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ivotTables/pivotTable2.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4.xml" ContentType="application/vnd.openxmlformats-officedocument.spreadsheetml.table+xml"/>
  <Override PartName="/xl/pivotTables/pivotTable5.xml" ContentType="application/vnd.openxmlformats-officedocument.spreadsheetml.pivot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Workspace\RMardown_NAPS\Open-NAPs-Data\db\NAPdatabase2021\"/>
    </mc:Choice>
  </mc:AlternateContent>
  <xr:revisionPtr revIDLastSave="0" documentId="13_ncr:1_{BD1EDDC7-98EA-4CCD-AF0D-198B9B7630B1}" xr6:coauthVersionLast="46" xr6:coauthVersionMax="46" xr10:uidLastSave="{00000000-0000-0000-0000-000000000000}"/>
  <bookViews>
    <workbookView xWindow="-98" yWindow="-98" windowWidth="19396" windowHeight="10395" firstSheet="9" activeTab="14" xr2:uid="{9989CDF7-AEA2-448E-9B09-8651AF5AB4BF}"/>
  </bookViews>
  <sheets>
    <sheet name="country_codes_un (2)" sheetId="10" r:id="rId1"/>
    <sheet name="country_codes_un" sheetId="1" r:id="rId2"/>
    <sheet name="country_docs" sheetId="2" r:id="rId3"/>
    <sheet name="nap_output_docs" sheetId="3" r:id="rId4"/>
    <sheet name="NAPprogress_survey" sheetId="4" r:id="rId5"/>
    <sheet name="policy_db" sheetId="5" r:id="rId6"/>
    <sheet name="policy_db_keywords" sheetId="7" r:id="rId7"/>
    <sheet name="project_database" sheetId="6" r:id="rId8"/>
    <sheet name="projectid_by_country" sheetId="8" r:id="rId9"/>
    <sheet name="projectid_by_type" sheetId="9" r:id="rId10"/>
    <sheet name="GEF" sheetId="11" r:id="rId11"/>
    <sheet name="Submitted_NAPs" sheetId="16" r:id="rId12"/>
    <sheet name="GCF" sheetId="12" r:id="rId13"/>
    <sheet name="Sheet4" sheetId="19" r:id="rId14"/>
    <sheet name="Readiness" sheetId="15" r:id="rId15"/>
    <sheet name="countrylatlong" sheetId="17" r:id="rId16"/>
  </sheets>
  <definedNames>
    <definedName name="_xlcn.WorksheetConnection_Open_NAPs_Database.xlsxcountry_codes_un1" hidden="1">country_codes_un[]</definedName>
    <definedName name="_xlcn.WorksheetConnection_Open_NAPs_Database.xlsxcountry_docs1" hidden="1">country_docs[]</definedName>
    <definedName name="_xlcn.WorksheetConnection_Open_NAPs_Database.xlsxcountrylatlong1" hidden="1">countrylatlong[]</definedName>
    <definedName name="_xlcn.WorksheetConnection_Open_NAPs_Database.xlsxGCF_Projects1" hidden="1">GCF_Projects[]</definedName>
    <definedName name="_xlcn.WorksheetConnection_Open_NAPs_Database.xlsxGEF_projects1" hidden="1">GEF_projects[]</definedName>
    <definedName name="_xlcn.WorksheetConnection_Open_NAPs_Database.xlsxnap_output_docs1" hidden="1">nap_output_docs[]</definedName>
    <definedName name="_xlcn.WorksheetConnection_Open_NAPs_Database.xlsxNAPprogress_survey1" hidden="1">NAPprogress_survey[]</definedName>
    <definedName name="_xlcn.WorksheetConnection_Open_NAPs_Database.xlsxpolicy_db_keywords1" hidden="1">policy_db_keywords[]</definedName>
    <definedName name="_xlcn.WorksheetConnection_Open_NAPs_Database.xlsxpolicy_db1" hidden="1">policy_db[]</definedName>
    <definedName name="_xlcn.WorksheetConnection_Open_NAPs_Database.xlsxproject_database1" hidden="1">project_database[]</definedName>
    <definedName name="_xlcn.WorksheetConnection_Open_NAPs_Database.xlsxprojectid_by_country1" hidden="1">projectid_by_country[]</definedName>
    <definedName name="_xlcn.WorksheetConnection_Open_NAPs_Database.xlsxprojectid_by_type1" hidden="1">projectid_by_type[]</definedName>
    <definedName name="_xlcn.WorksheetConnection_Open_NAPs_Database.xlsxReadiness_country1" hidden="1">Readiness_country[]</definedName>
    <definedName name="_xlcn.WorksheetConnection_Open_NAPs_Database.xlsxSubmitted_NAPs1" hidden="1">Submitted_NAPs[]</definedName>
    <definedName name="_xlcn.WorksheetConnection_Open_NAPs_Database.xlsxTable131" hidden="1">Readiness</definedName>
    <definedName name="ExternalData_1" localSheetId="0" hidden="1">'country_codes_un (2)'!$A$1:$B$247</definedName>
  </definedNames>
  <calcPr calcId="191029"/>
  <pivotCaches>
    <pivotCache cacheId="14" r:id="rId17"/>
    <pivotCache cacheId="15" r:id="rId18"/>
    <pivotCache cacheId="16" r:id="rId19"/>
    <pivotCache cacheId="17" r:id="rId20"/>
    <pivotCache cacheId="18" r:id="rId2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Open_NAPs_Database.xlsx!Table13"/>
          <x15:modelTable id="Submitted_NAPs" name="Submitted_NAPs" connection="WorksheetConnection_Open_NAPs_Database.xlsx!Submitted_NAPs"/>
          <x15:modelTable id="Readiness_country" name="Readiness_country" connection="WorksheetConnection_Open_NAPs_Database.xlsx!Readiness_country"/>
          <x15:modelTable id="projectid_by_type" name="projectid_by_type" connection="WorksheetConnection_Open_NAPs_Database.xlsx!projectid_by_type"/>
          <x15:modelTable id="projectid_by_country" name="projectid_by_country" connection="WorksheetConnection_Open_NAPs_Database.xlsx!projectid_by_country"/>
          <x15:modelTable id="project_database" name="project_database" connection="WorksheetConnection_Open_NAPs_Database.xlsx!project_database"/>
          <x15:modelTable id="policy_db_keywords" name="policy_db_keywords" connection="WorksheetConnection_Open_NAPs_Database.xlsx!policy_db_keywords"/>
          <x15:modelTable id="policy_db" name="policy_db" connection="WorksheetConnection_Open_NAPs_Database.xlsx!policy_db"/>
          <x15:modelTable id="NAPprogress_survey" name="NAPprogress_survey" connection="WorksheetConnection_Open_NAPs_Database.xlsx!NAPprogress_survey"/>
          <x15:modelTable id="nap_output_docs" name="nap_output_docs" connection="WorksheetConnection_Open_NAPs_Database.xlsx!nap_output_docs"/>
          <x15:modelTable id="GEF_projects" name="GEF_projects" connection="WorksheetConnection_Open_NAPs_Database.xlsx!GEF_projects"/>
          <x15:modelTable id="GCF_Projects" name="GCF_Projects" connection="WorksheetConnection_Open_NAPs_Database.xlsx!GCF_Projects"/>
          <x15:modelTable id="country_docs" name="country_docs" connection="WorksheetConnection_Open_NAPs_Database.xlsx!country_docs"/>
          <x15:modelTable id="country_codes_un" name="country_codes_un" connection="WorksheetConnection_Open_NAPs_Database.xlsx!country_codes_un"/>
          <x15:modelTable id="countrylatlong" name="countrylatlong" connection="WorksheetConnection_Open_NAPs_Database.xlsx!countrylatlong"/>
        </x15:modelTables>
        <x15:modelRelationships>
          <x15:modelRelationship fromTable="country_codes_un" fromColumn="country-code" toTable="country_docs" toColumn="country-code"/>
          <x15:modelRelationship fromTable="country_codes_un" fromColumn="countryname" toTable="Submitted_NAPs" toColumn="Country"/>
          <x15:modelRelationship fromTable="country_docs" fromColumn="country-code" toTable="NAPprogress_survey" toColumn="country-code"/>
          <x15:modelRelationship fromTable="country_docs" fromColumn="country-code" toTable="policy_db" toColumn="country-code"/>
          <x15:modelRelationship fromTable="country_docs" fromColumn="country-code" toTable="projectid_by_country" toColumn="country-code"/>
          <x15:modelRelationship fromTable="nap_output_docs" fromColumn="docrefnum" toTable="country_docs" toColumn="docrefnum"/>
          <x15:modelRelationship fromTable="policy_db" fromColumn="policy-num" toTable="policy_db_keywords" toColumn="policy-num"/>
          <x15:modelRelationship fromTable="projectid_by_country" fromColumn="projectid-code" toTable="project_database" toColumn="projectid-code"/>
          <x15:modelRelationship fromTable="project_database" fromColumn="projectid-code" toTable="projectid_by_type" toColumn="projectid-code"/>
          <x15:modelRelationship fromTable="GEF_projects" fromColumn="Countries" toTable="country_codes_un" toColumn="countryname"/>
          <x15:modelRelationship fromTable="GCF_Projects" fromColumn="Country" toTable="country_codes_un" toColumn="countryname"/>
          <x15:modelRelationship fromTable="Readiness_country" fromColumn="Countries" toTable="country_codes_un" toColumn="country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3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Janek Toepper</author>
  </authors>
  <commentList>
    <comment ref="E50" authorId="0" shapeId="0" xr:uid="{FEA8B65B-A73F-41CF-B36A-BCBFF86309B0}">
      <text>
        <r>
          <rPr>
            <b/>
            <sz val="9"/>
            <color indexed="81"/>
            <rFont val="Tahoma"/>
            <family val="2"/>
          </rPr>
          <t>Janek Toepper:</t>
        </r>
        <r>
          <rPr>
            <sz val="9"/>
            <color indexed="81"/>
            <rFont val="Tahoma"/>
            <family val="2"/>
          </rPr>
          <t xml:space="preserve">
this project was cancelled - do we want to keep it in here?</t>
        </r>
      </text>
    </comment>
    <comment ref="E164" authorId="0" shapeId="0" xr:uid="{DFD7EA62-C0B9-4643-97A1-597BA2B653D5}">
      <text>
        <r>
          <rPr>
            <b/>
            <sz val="9"/>
            <color indexed="81"/>
            <rFont val="Tahoma"/>
            <family val="2"/>
          </rPr>
          <t>Janek Toepper:</t>
        </r>
        <r>
          <rPr>
            <sz val="9"/>
            <color indexed="81"/>
            <rFont val="Tahoma"/>
            <family val="2"/>
          </rPr>
          <t xml:space="preserve">
this project is not in the GEF document, and the figures in the online database are very different from those here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F03E5D-70BB-4013-A299-36ADA545BE23}" keepAlive="1" name="Query - country_codes_un" description="Connection to the 'country_codes_un' query in the workbook." type="5" refreshedVersion="7" background="1" saveData="1">
    <dbPr connection="Provider=Microsoft.Mashup.OleDb.1;Data Source=$Workbook$;Location=country_codes_un;Extended Properties=&quot;&quot;" command="SELECT * FROM [country_codes_un]"/>
  </connection>
  <connection id="2" xr16:uid="{8E00AE77-A0AC-4617-9D5C-29C8719073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4E89D1F-E2AF-4D91-ACA0-12C4BCCCCDB7}" name="WorksheetConnection_Open_NAPs_Database.xlsx!country_codes_un" type="102" refreshedVersion="7" minRefreshableVersion="5">
    <extLst>
      <ext xmlns:x15="http://schemas.microsoft.com/office/spreadsheetml/2010/11/main" uri="{DE250136-89BD-433C-8126-D09CA5730AF9}">
        <x15:connection id="country_codes_un">
          <x15:rangePr sourceName="_xlcn.WorksheetConnection_Open_NAPs_Database.xlsxcountry_codes_un1"/>
        </x15:connection>
      </ext>
    </extLst>
  </connection>
  <connection id="4" xr16:uid="{BDBC6FE8-E37F-41DE-AEB3-24B488572E0F}" name="WorksheetConnection_Open_NAPs_Database.xlsx!country_docs" type="102" refreshedVersion="7" minRefreshableVersion="5">
    <extLst>
      <ext xmlns:x15="http://schemas.microsoft.com/office/spreadsheetml/2010/11/main" uri="{DE250136-89BD-433C-8126-D09CA5730AF9}">
        <x15:connection id="country_docs">
          <x15:rangePr sourceName="_xlcn.WorksheetConnection_Open_NAPs_Database.xlsxcountry_docs1"/>
        </x15:connection>
      </ext>
    </extLst>
  </connection>
  <connection id="5" xr16:uid="{291D786E-602A-4233-84F8-2D8289DDCAA4}" name="WorksheetConnection_Open_NAPs_Database.xlsx!countrylatlong" type="102" refreshedVersion="7" minRefreshableVersion="5">
    <extLst>
      <ext xmlns:x15="http://schemas.microsoft.com/office/spreadsheetml/2010/11/main" uri="{DE250136-89BD-433C-8126-D09CA5730AF9}">
        <x15:connection id="countrylatlong" autoDelete="1">
          <x15:rangePr sourceName="_xlcn.WorksheetConnection_Open_NAPs_Database.xlsxcountrylatlong1"/>
        </x15:connection>
      </ext>
    </extLst>
  </connection>
  <connection id="6" xr16:uid="{1D498779-9C91-4164-927E-F8F8C2FE220A}" name="WorksheetConnection_Open_NAPs_Database.xlsx!GCF_Projects" type="102" refreshedVersion="7" minRefreshableVersion="5">
    <extLst>
      <ext xmlns:x15="http://schemas.microsoft.com/office/spreadsheetml/2010/11/main" uri="{DE250136-89BD-433C-8126-D09CA5730AF9}">
        <x15:connection id="GCF_Projects">
          <x15:rangePr sourceName="_xlcn.WorksheetConnection_Open_NAPs_Database.xlsxGCF_Projects1"/>
        </x15:connection>
      </ext>
    </extLst>
  </connection>
  <connection id="7" xr16:uid="{AB1F7BCC-5EB9-467B-A3F4-81710EA40CCB}" name="WorksheetConnection_Open_NAPs_Database.xlsx!GEF_projects" type="102" refreshedVersion="7" minRefreshableVersion="5">
    <extLst>
      <ext xmlns:x15="http://schemas.microsoft.com/office/spreadsheetml/2010/11/main" uri="{DE250136-89BD-433C-8126-D09CA5730AF9}">
        <x15:connection id="GEF_projects">
          <x15:rangePr sourceName="_xlcn.WorksheetConnection_Open_NAPs_Database.xlsxGEF_projects1"/>
        </x15:connection>
      </ext>
    </extLst>
  </connection>
  <connection id="8" xr16:uid="{DA067040-A489-497E-965D-56AC43334E7B}" name="WorksheetConnection_Open_NAPs_Database.xlsx!nap_output_docs" type="102" refreshedVersion="7" minRefreshableVersion="5">
    <extLst>
      <ext xmlns:x15="http://schemas.microsoft.com/office/spreadsheetml/2010/11/main" uri="{DE250136-89BD-433C-8126-D09CA5730AF9}">
        <x15:connection id="nap_output_docs">
          <x15:rangePr sourceName="_xlcn.WorksheetConnection_Open_NAPs_Database.xlsxnap_output_docs1"/>
        </x15:connection>
      </ext>
    </extLst>
  </connection>
  <connection id="9" xr16:uid="{91DEFBC1-E56B-4CC5-94BF-A1102DCFD1FB}" name="WorksheetConnection_Open_NAPs_Database.xlsx!NAPprogress_survey" type="102" refreshedVersion="7" minRefreshableVersion="5">
    <extLst>
      <ext xmlns:x15="http://schemas.microsoft.com/office/spreadsheetml/2010/11/main" uri="{DE250136-89BD-433C-8126-D09CA5730AF9}">
        <x15:connection id="NAPprogress_survey">
          <x15:rangePr sourceName="_xlcn.WorksheetConnection_Open_NAPs_Database.xlsxNAPprogress_survey1"/>
        </x15:connection>
      </ext>
    </extLst>
  </connection>
  <connection id="10" xr16:uid="{B63950BF-C0D4-4311-B4D0-49402CC9CE89}" name="WorksheetConnection_Open_NAPs_Database.xlsx!policy_db" type="102" refreshedVersion="7" minRefreshableVersion="5">
    <extLst>
      <ext xmlns:x15="http://schemas.microsoft.com/office/spreadsheetml/2010/11/main" uri="{DE250136-89BD-433C-8126-D09CA5730AF9}">
        <x15:connection id="policy_db">
          <x15:rangePr sourceName="_xlcn.WorksheetConnection_Open_NAPs_Database.xlsxpolicy_db1"/>
        </x15:connection>
      </ext>
    </extLst>
  </connection>
  <connection id="11" xr16:uid="{6BFF4DF4-A375-48DA-909C-2FF8926A80B7}" name="WorksheetConnection_Open_NAPs_Database.xlsx!policy_db_keywords" type="102" refreshedVersion="7" minRefreshableVersion="5">
    <extLst>
      <ext xmlns:x15="http://schemas.microsoft.com/office/spreadsheetml/2010/11/main" uri="{DE250136-89BD-433C-8126-D09CA5730AF9}">
        <x15:connection id="policy_db_keywords">
          <x15:rangePr sourceName="_xlcn.WorksheetConnection_Open_NAPs_Database.xlsxpolicy_db_keywords1"/>
        </x15:connection>
      </ext>
    </extLst>
  </connection>
  <connection id="12" xr16:uid="{A70C248E-A330-4981-9273-AD0DFA929454}" name="WorksheetConnection_Open_NAPs_Database.xlsx!project_database" type="102" refreshedVersion="7" minRefreshableVersion="5">
    <extLst>
      <ext xmlns:x15="http://schemas.microsoft.com/office/spreadsheetml/2010/11/main" uri="{DE250136-89BD-433C-8126-D09CA5730AF9}">
        <x15:connection id="project_database">
          <x15:rangePr sourceName="_xlcn.WorksheetConnection_Open_NAPs_Database.xlsxproject_database1"/>
        </x15:connection>
      </ext>
    </extLst>
  </connection>
  <connection id="13" xr16:uid="{CF3C060B-9C9F-4D25-B5D9-638651235E4D}" name="WorksheetConnection_Open_NAPs_Database.xlsx!projectid_by_country" type="102" refreshedVersion="7" minRefreshableVersion="5">
    <extLst>
      <ext xmlns:x15="http://schemas.microsoft.com/office/spreadsheetml/2010/11/main" uri="{DE250136-89BD-433C-8126-D09CA5730AF9}">
        <x15:connection id="projectid_by_country">
          <x15:rangePr sourceName="_xlcn.WorksheetConnection_Open_NAPs_Database.xlsxprojectid_by_country1"/>
        </x15:connection>
      </ext>
    </extLst>
  </connection>
  <connection id="14" xr16:uid="{89C62ACD-4056-4018-A0C7-834CE56C4D15}" name="WorksheetConnection_Open_NAPs_Database.xlsx!projectid_by_type" type="102" refreshedVersion="7" minRefreshableVersion="5">
    <extLst>
      <ext xmlns:x15="http://schemas.microsoft.com/office/spreadsheetml/2010/11/main" uri="{DE250136-89BD-433C-8126-D09CA5730AF9}">
        <x15:connection id="projectid_by_type">
          <x15:rangePr sourceName="_xlcn.WorksheetConnection_Open_NAPs_Database.xlsxprojectid_by_type1"/>
        </x15:connection>
      </ext>
    </extLst>
  </connection>
  <connection id="15" xr16:uid="{22A6A938-55A1-4CC8-84EC-9F086A403E69}" name="WorksheetConnection_Open_NAPs_Database.xlsx!Readiness_country" type="102" refreshedVersion="7" minRefreshableVersion="5">
    <extLst>
      <ext xmlns:x15="http://schemas.microsoft.com/office/spreadsheetml/2010/11/main" uri="{DE250136-89BD-433C-8126-D09CA5730AF9}">
        <x15:connection id="Readiness_country" autoDelete="1">
          <x15:rangePr sourceName="_xlcn.WorksheetConnection_Open_NAPs_Database.xlsxReadiness_country1"/>
        </x15:connection>
      </ext>
    </extLst>
  </connection>
  <connection id="16" xr16:uid="{7BEBA736-1CB3-4035-90A7-B0A9641D5AE8}" name="WorksheetConnection_Open_NAPs_Database.xlsx!Submitted_NAPs" type="102" refreshedVersion="7" minRefreshableVersion="5">
    <extLst>
      <ext xmlns:x15="http://schemas.microsoft.com/office/spreadsheetml/2010/11/main" uri="{DE250136-89BD-433C-8126-D09CA5730AF9}">
        <x15:connection id="Submitted_NAPs" autoDelete="1">
          <x15:rangePr sourceName="_xlcn.WorksheetConnection_Open_NAPs_Database.xlsxSubmitted_NAPs1"/>
        </x15:connection>
      </ext>
    </extLst>
  </connection>
  <connection id="17" xr16:uid="{BE1A6D27-314B-4F47-9D6F-8F3E76E239E5}" name="WorksheetConnection_Open_NAPs_Database.xlsx!Table13" type="102" refreshedVersion="7" minRefreshableVersion="5">
    <extLst>
      <ext xmlns:x15="http://schemas.microsoft.com/office/spreadsheetml/2010/11/main" uri="{DE250136-89BD-433C-8126-D09CA5730AF9}">
        <x15:connection id="Table13">
          <x15:rangePr sourceName="_xlcn.WorksheetConnection_Open_NAPs_Database.xlsxTable131"/>
        </x15:connection>
      </ext>
    </extLst>
  </connection>
</connections>
</file>

<file path=xl/sharedStrings.xml><?xml version="1.0" encoding="utf-8"?>
<sst xmlns="http://schemas.openxmlformats.org/spreadsheetml/2006/main" count="45269" uniqueCount="8160">
  <si>
    <t>country-code</t>
  </si>
  <si>
    <t>countryname</t>
  </si>
  <si>
    <t>ABW</t>
  </si>
  <si>
    <t>Aruba</t>
  </si>
  <si>
    <t>AFG</t>
  </si>
  <si>
    <t>Afghanistan</t>
  </si>
  <si>
    <t>AGO</t>
  </si>
  <si>
    <t>Angola</t>
  </si>
  <si>
    <t>AIA</t>
  </si>
  <si>
    <t>Anguilla</t>
  </si>
  <si>
    <t>ALA</t>
  </si>
  <si>
    <t>Aland Islands</t>
  </si>
  <si>
    <t>ALB</t>
  </si>
  <si>
    <t>Albania</t>
  </si>
  <si>
    <t>AND</t>
  </si>
  <si>
    <t>Andorra</t>
  </si>
  <si>
    <t>ANT</t>
  </si>
  <si>
    <t>Netherlands Antilles</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</si>
  <si>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</si>
  <si>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</si>
  <si>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</si>
  <si>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</si>
  <si>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</si>
  <si>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</si>
  <si>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</si>
  <si>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</si>
  <si>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</si>
  <si>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</si>
  <si>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</si>
  <si>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</si>
  <si>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</si>
  <si>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</si>
  <si>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</si>
  <si>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</si>
  <si>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</si>
  <si>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</si>
  <si>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</si>
  <si>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</si>
  <si>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</si>
  <si>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</si>
  <si>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</si>
  <si>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</si>
  <si>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</si>
  <si>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</si>
  <si>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</si>
  <si>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</si>
  <si>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</si>
  <si>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</si>
  <si>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</si>
  <si>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</si>
  <si>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</si>
  <si>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</si>
  <si>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</si>
  <si>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</si>
  <si>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</si>
  <si>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</si>
  <si>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BLM</t>
  </si>
  <si>
    <t>Saint Barthelemy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</si>
  <si>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</si>
  <si>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</si>
  <si>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</si>
  <si>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</si>
  <si>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</si>
  <si>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</si>
  <si>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</si>
  <si>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</si>
  <si>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</si>
  <si>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</si>
  <si>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</si>
  <si>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</si>
  <si>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</si>
  <si>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</si>
  <si>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</si>
  <si>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</si>
  <si>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</si>
  <si>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</si>
  <si>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</si>
  <si>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</si>
  <si>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</si>
  <si>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</si>
  <si>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</si>
  <si>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</si>
  <si>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</si>
  <si>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</si>
  <si>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</si>
  <si>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</si>
  <si>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</si>
  <si>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</si>
  <si>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</si>
  <si>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</si>
  <si>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</si>
  <si>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Cote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</si>
  <si>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</si>
  <si>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</si>
  <si>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</si>
  <si>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</si>
  <si>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</si>
  <si>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</si>
  <si>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</si>
  <si>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</si>
  <si>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</si>
  <si>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</si>
  <si>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</si>
  <si>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</si>
  <si>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</si>
  <si>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</si>
  <si>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</si>
  <si>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</si>
  <si>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</si>
  <si>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</si>
  <si>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</si>
  <si>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</si>
  <si>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</si>
  <si>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</si>
  <si>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</si>
  <si>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</si>
  <si>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</si>
  <si>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</si>
  <si>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</si>
  <si>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</si>
  <si>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</si>
  <si>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</si>
  <si>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</si>
  <si>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</si>
  <si>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</si>
  <si>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</si>
  <si>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</si>
  <si>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</si>
  <si>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</si>
  <si>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</si>
  <si>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</si>
  <si>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</si>
  <si>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</si>
  <si>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</si>
  <si>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</si>
  <si>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</si>
  <si>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</si>
  <si>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</si>
  <si>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</si>
  <si>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</si>
  <si>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</si>
  <si>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</si>
  <si>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</si>
  <si>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</si>
  <si>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</si>
  <si>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</si>
  <si>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</si>
  <si>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</si>
  <si>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</si>
  <si>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</si>
  <si>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</si>
  <si>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</si>
  <si>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</si>
  <si>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</si>
  <si>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</si>
  <si>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</si>
  <si>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</si>
  <si>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</si>
  <si>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</si>
  <si>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</si>
  <si>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</si>
  <si>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</si>
  <si>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</si>
  <si>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</si>
  <si>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</si>
  <si>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</si>
  <si>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</si>
  <si>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</si>
  <si>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</si>
  <si>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</si>
  <si>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</si>
  <si>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</si>
  <si>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</si>
  <si>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</si>
  <si>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</si>
  <si>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</si>
  <si>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</si>
  <si>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</si>
  <si>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</si>
  <si>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</si>
  <si>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</si>
  <si>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</si>
  <si>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</si>
  <si>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</si>
  <si>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</si>
  <si>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</si>
  <si>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</si>
  <si>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</si>
  <si>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</si>
  <si>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</si>
  <si>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</si>
  <si>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</si>
  <si>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</si>
  <si>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</si>
  <si>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</si>
  <si>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</si>
  <si>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</si>
  <si>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</si>
  <si>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</si>
  <si>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</si>
  <si>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</si>
  <si>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</si>
  <si>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</si>
  <si>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</si>
  <si>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</si>
  <si>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</si>
  <si>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</si>
  <si>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</si>
  <si>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</si>
  <si>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</si>
  <si>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</si>
  <si>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</si>
  <si>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</si>
  <si>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</si>
  <si>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</si>
  <si>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</si>
  <si>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</si>
  <si>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</si>
  <si>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</si>
  <si>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</si>
  <si>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</si>
  <si>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</si>
  <si>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</si>
  <si>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</si>
  <si>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</si>
  <si>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</si>
  <si>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</si>
  <si>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</si>
  <si>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</si>
  <si>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</si>
  <si>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</si>
  <si>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</si>
  <si>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</si>
  <si>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</si>
  <si>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</si>
  <si>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</si>
  <si>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</si>
  <si>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</si>
  <si>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</si>
  <si>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</si>
  <si>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</si>
  <si>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</si>
  <si>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</si>
  <si>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</si>
  <si>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</si>
  <si>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</si>
  <si>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</si>
  <si>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</si>
  <si>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</si>
  <si>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</si>
  <si>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</si>
  <si>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</si>
  <si>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</si>
  <si>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</si>
  <si>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</si>
  <si>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Libyan Arab Jamahiriya</t>
  </si>
  <si>
    <t>LCA</t>
  </si>
  <si>
    <t>Saint Lucia</t>
  </si>
  <si>
    <t>LIE</t>
  </si>
  <si>
    <t>Liechtenstein</t>
  </si>
  <si>
    <t>LKA</t>
  </si>
  <si>
    <t>Sri Lanka</t>
  </si>
  <si>
    <t>LSO</t>
  </si>
  <si>
    <t>Lesotho</t>
  </si>
  <si>
    <t>LTU</t>
  </si>
  <si>
    <t>Lithuania</t>
  </si>
  <si>
    <t>LUX</t>
  </si>
  <si>
    <t>Luxembourg</t>
  </si>
  <si>
    <t>LVA</t>
  </si>
  <si>
    <t>Latvia</t>
  </si>
  <si>
    <t>MAC</t>
  </si>
  <si>
    <t>Macao</t>
  </si>
  <si>
    <t>MAF</t>
  </si>
  <si>
    <t>Saint Martin (French part)</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</si>
  <si>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</si>
  <si>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</si>
  <si>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</si>
  <si>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</si>
  <si>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</si>
  <si>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</si>
  <si>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</si>
  <si>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</si>
  <si>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</si>
  <si>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</si>
  <si>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</si>
  <si>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</si>
  <si>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</si>
  <si>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</si>
  <si>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</si>
  <si>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</si>
  <si>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</si>
  <si>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</si>
  <si>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</si>
  <si>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</si>
  <si>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</si>
  <si>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</si>
  <si>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</si>
  <si>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</si>
  <si>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</si>
  <si>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</si>
  <si>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</si>
  <si>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</si>
  <si>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</si>
  <si>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</si>
  <si>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</si>
  <si>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</si>
  <si>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</si>
  <si>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</si>
  <si>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</si>
  <si>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</si>
  <si>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</si>
  <si>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</si>
  <si>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</si>
  <si>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</si>
  <si>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</si>
  <si>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</si>
  <si>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</si>
  <si>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</si>
  <si>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</si>
  <si>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</si>
  <si>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</si>
  <si>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</si>
  <si>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</si>
  <si>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</si>
  <si>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</si>
  <si>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</si>
  <si>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</si>
  <si>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</si>
  <si>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</si>
  <si>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</si>
  <si>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</si>
  <si>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</si>
  <si>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</si>
  <si>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</si>
  <si>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</si>
  <si>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</si>
  <si>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</si>
  <si>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</si>
  <si>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</si>
  <si>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</si>
  <si>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</si>
  <si>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</si>
  <si>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</si>
  <si>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</si>
  <si>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</si>
  <si>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</si>
  <si>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</si>
  <si>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</si>
  <si>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</si>
  <si>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</si>
  <si>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</si>
  <si>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</si>
  <si>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</si>
  <si>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</si>
  <si>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</si>
  <si>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</si>
  <si>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</si>
  <si>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</si>
  <si>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</si>
  <si>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</si>
  <si>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</si>
  <si>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</si>
  <si>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</si>
  <si>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</si>
  <si>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</si>
  <si>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</si>
  <si>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</si>
  <si>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</si>
  <si>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</si>
  <si>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 Occupied</t>
  </si>
  <si>
    <t>PYF</t>
  </si>
  <si>
    <t>French Polynesia</t>
  </si>
  <si>
    <t>QAT</t>
  </si>
  <si>
    <t>Qatar</t>
  </si>
  <si>
    <t>REU</t>
  </si>
  <si>
    <t>Reunion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</si>
  <si>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</si>
  <si>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</si>
  <si>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</si>
  <si>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</si>
  <si>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</si>
  <si>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</si>
  <si>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</si>
  <si>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</si>
  <si>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</si>
  <si>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</si>
  <si>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</si>
  <si>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</si>
  <si>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</si>
  <si>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</si>
  <si>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</si>
  <si>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</si>
  <si>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</si>
  <si>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</si>
  <si>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</si>
  <si>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</si>
  <si>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</si>
  <si>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</si>
  <si>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</si>
  <si>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</si>
  <si>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</si>
  <si>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</si>
  <si>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</si>
  <si>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</si>
  <si>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</si>
  <si>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</si>
  <si>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</si>
  <si>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</si>
  <si>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</si>
  <si>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</si>
  <si>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STP</t>
  </si>
  <si>
    <t>Sao Tome and Principe</t>
  </si>
  <si>
    <t>SUR</t>
  </si>
  <si>
    <t>Suriname</t>
  </si>
  <si>
    <t>SVK</t>
  </si>
  <si>
    <t>Slovakia</t>
  </si>
  <si>
    <t>SVN</t>
  </si>
  <si>
    <t>Slovenia</t>
  </si>
  <si>
    <t>SWE</t>
  </si>
  <si>
    <t>Sweden</t>
  </si>
  <si>
    <t>SWZ</t>
  </si>
  <si>
    <t>Swaziland</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</si>
  <si>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</si>
  <si>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</si>
  <si>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</si>
  <si>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</si>
  <si>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</si>
  <si>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</si>
  <si>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</si>
  <si>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</si>
  <si>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</si>
  <si>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</si>
  <si>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</si>
  <si>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</si>
  <si>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</si>
  <si>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</si>
  <si>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</si>
  <si>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</si>
  <si>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</si>
  <si>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</si>
  <si>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</si>
  <si>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</si>
  <si>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</si>
  <si>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</si>
  <si>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</si>
  <si>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</si>
  <si>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</si>
  <si>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</si>
  <si>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</si>
  <si>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</si>
  <si>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</si>
  <si>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</si>
  <si>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</si>
  <si>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 Province of China</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</si>
  <si>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</si>
  <si>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</si>
  <si>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</si>
  <si>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</si>
  <si>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</si>
  <si>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</si>
  <si>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</si>
  <si>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</si>
  <si>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</si>
  <si>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</si>
  <si>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</si>
  <si>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</si>
  <si>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</si>
  <si>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</si>
  <si>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</si>
  <si>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</si>
  <si>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</si>
  <si>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</si>
  <si>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</si>
  <si>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</si>
  <si>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</si>
  <si>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</si>
  <si>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</si>
  <si>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</si>
  <si>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</si>
  <si>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</si>
  <si>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</si>
  <si>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</si>
  <si>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</si>
  <si>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</si>
  <si>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</si>
  <si>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</si>
  <si>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</si>
  <si>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</si>
  <si>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</si>
  <si>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</si>
  <si>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</si>
  <si>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</si>
  <si>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</si>
  <si>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</si>
  <si>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docrefnum</t>
  </si>
  <si>
    <t>Year</t>
  </si>
  <si>
    <t>author</t>
  </si>
  <si>
    <t>doctitle</t>
  </si>
  <si>
    <t>doctype</t>
  </si>
  <si>
    <t>publisher</t>
  </si>
  <si>
    <t>docshorthand</t>
  </si>
  <si>
    <t>weblink</t>
  </si>
  <si>
    <t>type-of-datacollection</t>
  </si>
  <si>
    <t>metric1</t>
  </si>
  <si>
    <t>metric2</t>
  </si>
  <si>
    <t>metric3</t>
  </si>
  <si>
    <t>metric4</t>
  </si>
  <si>
    <t>metric5</t>
  </si>
  <si>
    <t>metric6</t>
  </si>
  <si>
    <t>metric7</t>
  </si>
  <si>
    <t>metric8</t>
  </si>
  <si>
    <t>metric9</t>
  </si>
  <si>
    <t>metric10</t>
  </si>
  <si>
    <t>metric11</t>
  </si>
  <si>
    <t>metric12</t>
  </si>
  <si>
    <t>metric13</t>
  </si>
  <si>
    <t>metric14</t>
  </si>
  <si>
    <t>metric15</t>
  </si>
  <si>
    <t>metric16</t>
  </si>
  <si>
    <t>metric17</t>
  </si>
  <si>
    <t>metric18</t>
  </si>
  <si>
    <t>metric19</t>
  </si>
  <si>
    <t>metric20</t>
  </si>
  <si>
    <t>metric21</t>
  </si>
  <si>
    <t>metric22</t>
  </si>
  <si>
    <t>metric23</t>
  </si>
  <si>
    <t>policy-num</t>
  </si>
  <si>
    <t>title</t>
  </si>
  <si>
    <t>date</t>
  </si>
  <si>
    <t>keyword</t>
  </si>
  <si>
    <t>projectid-code</t>
  </si>
  <si>
    <t>Title</t>
  </si>
  <si>
    <t>implementing-agency</t>
  </si>
  <si>
    <t>executing-agency</t>
  </si>
  <si>
    <t>Amount</t>
  </si>
  <si>
    <t>Fund</t>
  </si>
  <si>
    <t>project-type</t>
  </si>
  <si>
    <t>linktoprocess</t>
  </si>
  <si>
    <t>qefsfd</t>
  </si>
  <si>
    <t>agddfxv</t>
  </si>
  <si>
    <t>khfgfsdf</t>
  </si>
  <si>
    <t>sgdhdf</t>
  </si>
  <si>
    <t>https://napcentral.netlify.app/blog/</t>
  </si>
  <si>
    <t>undp</t>
  </si>
  <si>
    <t>wfp</t>
  </si>
  <si>
    <t>uhcr</t>
  </si>
  <si>
    <t>ncc</t>
  </si>
  <si>
    <t>in progress</t>
  </si>
  <si>
    <t>climate</t>
  </si>
  <si>
    <t>mitigation</t>
  </si>
  <si>
    <t>therekf</t>
  </si>
  <si>
    <t>adaptation</t>
  </si>
  <si>
    <t>energy</t>
  </si>
  <si>
    <t>floods</t>
  </si>
  <si>
    <t>yesbnscshd</t>
  </si>
  <si>
    <t>usdcskdcms</t>
  </si>
  <si>
    <t>odk</t>
  </si>
  <si>
    <t>kobo</t>
  </si>
  <si>
    <t>sfdsc</t>
  </si>
  <si>
    <t>policy</t>
  </si>
  <si>
    <t>Year of Publication</t>
  </si>
  <si>
    <t>Date of submission</t>
  </si>
  <si>
    <t xml:space="preserve">weblink </t>
  </si>
  <si>
    <t>language</t>
  </si>
  <si>
    <t>doc0001</t>
  </si>
  <si>
    <t>Ministry of Environment</t>
  </si>
  <si>
    <t>National Adaptation Plan to Climate Change</t>
  </si>
  <si>
    <t>NAP</t>
  </si>
  <si>
    <t>https://www4.unfccc.int/sites/NAPC/Documents/Parties/Brazil%20NAP%20English.pdf</t>
  </si>
  <si>
    <t>English</t>
  </si>
  <si>
    <t>doc0002</t>
  </si>
  <si>
    <t>Plano Nacional de Adaptação à Mudança do Clima</t>
  </si>
  <si>
    <t>https://www4.unfccc.int/sites/NAPC/Documents/Parties/Brazil%20PNA%20Portuguese.pdf</t>
  </si>
  <si>
    <t>Portuguese</t>
  </si>
  <si>
    <t>doc0003</t>
  </si>
  <si>
    <t>Ministry of Environment and Fishery Rerources</t>
  </si>
  <si>
    <t>Burkina Faso National Climate Change Adaptation Plan</t>
  </si>
  <si>
    <t>https://www4.unfccc.int/sites/NAPC/Documents/Parties/Burkina%20Faso%20NAP_English.pdf</t>
  </si>
  <si>
    <t>doc0004</t>
  </si>
  <si>
    <t>Plan national d’adaptation aux changements climatiques (PNA) du Burkina Faso</t>
  </si>
  <si>
    <t>https://www4.unfccc.int/sites/NAPC/Documents/Parties/PNA_Version_version%20francaise%20finale%20BF.pdf</t>
  </si>
  <si>
    <t>French</t>
  </si>
  <si>
    <t>doc0005</t>
  </si>
  <si>
    <t>Ministry of Environment, Protection of Nature and Sustainable Development</t>
  </si>
  <si>
    <t>Plan National d’Adaptation aux Changements limatiques du Cameroun</t>
  </si>
  <si>
    <t>https://www4.unfccc.int/sites/NAPC/Documents/Parties/PNACC_Cameroun_VF_Valid%c3%a9e_24062015%20-%20FINAL.pdf</t>
  </si>
  <si>
    <t>doc0006</t>
  </si>
  <si>
    <t>Ministerio del Medio Ambiente</t>
  </si>
  <si>
    <t>Plan Nacional de Adaptación Al Cambio Climático</t>
  </si>
  <si>
    <t>https://www4.unfccc.int/sites/NAPC/Documents/Parties/Chile%20NAP%20including%20sectoral%20plans%20Spanish.pdf</t>
  </si>
  <si>
    <t>Spanish</t>
  </si>
  <si>
    <t>doc0007</t>
  </si>
  <si>
    <t>Departamento Nacional de Planeación (DNP)</t>
  </si>
  <si>
    <t>https://www4.unfccc.int/sites/NAPC/Documents/Parties/Colombia%20NAP%20Spanish.pdf</t>
  </si>
  <si>
    <t>doc0008</t>
  </si>
  <si>
    <t>Federal Democratic Republic of Ethiopia</t>
  </si>
  <si>
    <t>Ethiopia’s Climate Resilient Green Economy National Adaptation Plan</t>
  </si>
  <si>
    <t>https://www4.unfccc.int/sites/NAPC/Documents/Parties/Final%20Ethiopia-national-adaptation-plan%20%281%29.pdf</t>
  </si>
  <si>
    <t>doc0009</t>
  </si>
  <si>
    <t>Government of the Republic of Fiji</t>
  </si>
  <si>
    <t>Republic of Fiji National Adaptation Plan</t>
  </si>
  <si>
    <t>https://www4.unfccc.int/sites/NAPC/Documents/Parties/National%20Adaptation%20Plan_Fiji.pdf</t>
  </si>
  <si>
    <t>doc0010</t>
  </si>
  <si>
    <t>Government of Grenada</t>
  </si>
  <si>
    <t>National Climate Change Adaptation Plan (2017-2021) for Grenada, Carriacou and Petite Martinique</t>
  </si>
  <si>
    <t>https://www4.unfccc.int/sites/NAPC/Documents/Parties/Grenada_National%20Adaptation%20Plan_%202017-2021.pdf</t>
  </si>
  <si>
    <t>doc0011</t>
  </si>
  <si>
    <t>República de Guatemala</t>
  </si>
  <si>
    <t>Plan de Acción Nacional de Cambio Climático PANCC</t>
  </si>
  <si>
    <t>https://www4.unfccc.int/sites/NAPC/Documents/Parties/Guatemala%20NAP%20small.pdf</t>
  </si>
  <si>
    <t>doc0012</t>
  </si>
  <si>
    <t>Government of Kenya</t>
  </si>
  <si>
    <t>Kenya National Adaptation Plan: 2015-2030</t>
  </si>
  <si>
    <t>https://www4.unfccc.int/sites/NAPC/Documents%20NAP/Kenya_NAP_Final.pdf</t>
  </si>
  <si>
    <t>doc0013</t>
  </si>
  <si>
    <t>Government of Kiribati</t>
  </si>
  <si>
    <t>Kiribati Joint Implementation Plan for Climate Change and Disaster Risk Management</t>
  </si>
  <si>
    <t>https://www4.unfccc.int/sites/NAPC/Documents/Parties/Kiribati-Joint-Implementation-Plan-for-Climate-Change-and-Disaster-Risk-Management-2019-2028.pdf</t>
  </si>
  <si>
    <t>doc0014</t>
  </si>
  <si>
    <t>Environment Public Authority Kuwait</t>
  </si>
  <si>
    <t>Kuwait National Adaptation Plan 2019- 2030</t>
  </si>
  <si>
    <t>https://www4.unfccc.int/sites/NAPC/Documents/Parties/Kuwait%20National%20Adaptation%20Plan%202019-2030.pdf</t>
  </si>
  <si>
    <t>doc0015</t>
  </si>
  <si>
    <t>Oficina Nacional de Cambio Climático</t>
  </si>
  <si>
    <t>Plan Nacional de Adaptación al Cambio Climático</t>
  </si>
  <si>
    <t>https://www4.unfccc.int/sites/NAPC/Documents/Parties/Plan%20Nacional%20de%20Adaptaci%c3%b3n%20al%20Cambio%20Clim%c3%a1tico_Paraguay_final.pdf</t>
  </si>
  <si>
    <t>doc0016</t>
  </si>
  <si>
    <t>Government of Saint Lucia. Department of Sustainable Development, Ministry of Education, Innovation, Gender Relations and Sustainable Development.</t>
  </si>
  <si>
    <t>Saint Lucia’s National Adaptation Plan (NAP) 2018–2028</t>
  </si>
  <si>
    <t>https://www4.unfccc.int/sites/NAPC/Documents/Parties/SLU-NAP-May-2018.pdf</t>
  </si>
  <si>
    <t>doc0017</t>
  </si>
  <si>
    <t>Government of St. Vincent and the Grenadines</t>
  </si>
  <si>
    <t>National Adaptation Plan for St. Vincent and the Grenadines</t>
  </si>
  <si>
    <t>https://www4.unfccc.int/sites/NAPC/Documents/Parties/FINAL%20NAP_SVG_Approved.pdf</t>
  </si>
  <si>
    <t>doc0018</t>
  </si>
  <si>
    <t>Ministry of Mahaweli Development and Environment</t>
  </si>
  <si>
    <t>National Adaptation Plan for Climate Change Impacts in Sri Lanka 2016-2015</t>
  </si>
  <si>
    <t>https://www4.unfccc.int/sites/NAPC/Documents%20NAP/National%20Reports/National%20Adaptation%20Plan%20of%20Sri%20Lanka.pdf</t>
  </si>
  <si>
    <t>doc0019</t>
  </si>
  <si>
    <t>State of Palestine - Environment Quality Authority</t>
  </si>
  <si>
    <t>National Adaptation Plan (NAP) to Climate Change</t>
  </si>
  <si>
    <t>https://www4.unfccc.int/sites/NAPC/Documents%20NAP/National%20Reports/State%20of%20Palestine%20NAP.pdf</t>
  </si>
  <si>
    <t>doc0020</t>
  </si>
  <si>
    <t>Ministry of Environment, Natural Resources &amp; Physical Development</t>
  </si>
  <si>
    <t>National Adaptation Plan</t>
  </si>
  <si>
    <t>Ministry of Environment, Natural Resources&amp; Physical Development</t>
  </si>
  <si>
    <t>https://www4.unfccc.int/sites/NAPC/Documents%20NAP/National%20Reports/Sudan%20NAP.pdf</t>
  </si>
  <si>
    <t>doc0021</t>
  </si>
  <si>
    <t>Government of Suriname</t>
  </si>
  <si>
    <t>Suriname National Adaptation Plan (NAP) 2019-2029</t>
  </si>
  <si>
    <t>https://www4.unfccc.int/sites/NAPC/Documents/Parties/Suriname%20Final%20NAP_apr%202020.pdf</t>
  </si>
  <si>
    <t>doc0022</t>
  </si>
  <si>
    <t>Secretariat of State for Environment, Coordinating Minister for Economic Affairs</t>
  </si>
  <si>
    <t>Timor Leste's National Adaptation Plan. Addressing climate risks and building climate resilience</t>
  </si>
  <si>
    <t>https://www4.unfccc.int/sites/NAPC/Documents/Parties/Timor%20Leste%20NAP.pdf</t>
  </si>
  <si>
    <t>doc0023</t>
  </si>
  <si>
    <t>Republique Togolaise</t>
  </si>
  <si>
    <t>Plan National d’Adaption aux Changements Climatiques du Togo (PNACC)</t>
  </si>
  <si>
    <t>https://www4.unfccc.int/sites/NAPC/Documents%20NAP/Togo%20NAP.pdf</t>
  </si>
  <si>
    <t>doc0024</t>
  </si>
  <si>
    <t>Ministerio de Ganadería Agricultura y Pesca</t>
  </si>
  <si>
    <t>National Adaptation Plan to Climate Variability and Change for the Agriculture Sector of Uruguay. Executive Summary</t>
  </si>
  <si>
    <t>executivesummary</t>
  </si>
  <si>
    <t>https://www4.unfccc.int/sites/NAPC/Documents/Parties/NAP%20agriculture%20Uruguay%20executive%20summary%20ENG.pdf</t>
  </si>
  <si>
    <t>doc0025</t>
  </si>
  <si>
    <t>Plan Nacional de Adaptación a la Variabilidad y el Cambio Climático para el Sector Agropecuario de Uruguay Resumen Ejecutivo</t>
  </si>
  <si>
    <t>https://www4.unfccc.int/sites/NAPC/Documents/Parties/NAP%20agriculture%20Uruguay%20executive%20summary%20ESP.pdf</t>
  </si>
  <si>
    <t>doc0026</t>
  </si>
  <si>
    <t>Plan Nacional de Adaptación a la Variabilidad y el Cambio Climático para el Sector Agropecuario de Uruguay</t>
  </si>
  <si>
    <t>sectoral-NAP</t>
  </si>
  <si>
    <t>https://www4.unfccc.int/sites/NAPC/Documents/Parties/NAP%20Agriculture%20Uruguay.pdf</t>
  </si>
  <si>
    <t>doc0027</t>
  </si>
  <si>
    <t>National Adaptation Plan
to Climate Change - VOLUME II
Sectoral and Thematic Strategies</t>
  </si>
  <si>
    <t>https://www4.unfccc.int/sites/NAPC/Documents/Parties/English_PNA_Part2%20v4.pdf</t>
  </si>
  <si>
    <t>doc0028</t>
  </si>
  <si>
    <t>Plano Nacional de Adaptação VolumeII à Mudança do Clima: Volume II: Estratégias Setoriais e Temáticas</t>
  </si>
  <si>
    <t>https://www4.unfccc.int/sites/NAPC/Documents/Parties/Brazil/Brazil%20PNA_%20Volume%202.pdf</t>
  </si>
  <si>
    <t>doc0029</t>
  </si>
  <si>
    <t>Ministerio de Agricultura
Ministerio del Medio Ambiente. Gobierno de Chile</t>
  </si>
  <si>
    <t>Plan de Adaptación al Cambio Climático del Sector Silvoagropecuario</t>
  </si>
  <si>
    <t>https://www4.unfccc.int/sites/NAPC/Documents/Parties/Chile_Agriculture_Plan_Adaptacion_CC_S_Silvoagropecuario.pdf</t>
  </si>
  <si>
    <t>doc0030</t>
  </si>
  <si>
    <t>Ministerio del Medio Ambiente. Gobierno de Chile</t>
  </si>
  <si>
    <t>Plan de Adaptación al Cambio Climático en Biodiversidad</t>
  </si>
  <si>
    <t>https://www4.unfccc.int/sites/NAPC/Documents/Parties/Plan_Adaptacion_CC_Biodiversidad.pdf</t>
  </si>
  <si>
    <t>doc0031</t>
  </si>
  <si>
    <t>Ministerio de Economía, Fomento y Turismo
Subsecretaría de Pesca y Acuicultura
Ministerio del Medio Ambiente. Gobierno de Chile</t>
  </si>
  <si>
    <t>Plan de Adaptación al Cambio Climático Para Pesca Y Acuicultura</t>
  </si>
  <si>
    <t>https://www4.unfccc.int/sites/NAPC/Documents/Parties/Plan-Pesca-y-Acuicultura-CMS.pdf</t>
  </si>
  <si>
    <t>doc0032</t>
  </si>
  <si>
    <t>National Climate Change Policy for Grenada, Carriacou and Petite Martinique (2017-2021)</t>
  </si>
  <si>
    <t>other-NAP-output</t>
  </si>
  <si>
    <t>https://www4.unfccc.int/sites/NAPC/Documents/Parties/Grenada_National%20Climate%20Change%20Policy%202017-2021.pdf</t>
  </si>
  <si>
    <t>doc0033</t>
  </si>
  <si>
    <t>Government of Nepal Ministry of Health and Population Ramshahpath, Kathmandu</t>
  </si>
  <si>
    <t>Health National Adaptation Plan: Climate Change Health Adaptation Strategies and Action Plans of Nepal (2017-2021)</t>
  </si>
  <si>
    <t>https://www4.unfccc.int/sites/NAPC/Documents/Parties/Nepal%20HNAP.pdf</t>
  </si>
  <si>
    <t>doc0034</t>
  </si>
  <si>
    <t>Government of Saint Lucia</t>
  </si>
  <si>
    <t>Saint Lucia’s Sectoral Adaptation Strategy and Action Plan for the Agriculture Sector (Agriculture SASAP) 2018-2028</t>
  </si>
  <si>
    <t>https://www4.unfccc.int/sites/NAPC/Documents/Parties/Saint%20Lucia%e2%80%99s%20Sectoral%20Strategy%20and%20Action%20Plan%20for%20Agriculture.pdf</t>
  </si>
  <si>
    <t>doc0035</t>
  </si>
  <si>
    <t>Saint Lucia’s Sectoral Adaptation Strategy and Action Plan for the Fisheries Sector (Fisheries SASAP) 2018-2028</t>
  </si>
  <si>
    <t>https://www4.unfccc.int/sites/NAPC/Documents/Parties/SLU-Fisheries-SASAP-May-2018.pdf</t>
  </si>
  <si>
    <t>doc0036</t>
  </si>
  <si>
    <t>Saint Lucia’s Sectoral Adaptation Strategy and Action Plan for the Water Sector (Water SASAP) 2018-2028</t>
  </si>
  <si>
    <t>https://www4.unfccc.int/sites/NAPC/Documents/Parties/Saint%20Lucia%20Sectoral%20Adaptation%20Plan%20for%20Water.pdf</t>
  </si>
  <si>
    <t>doc0037</t>
  </si>
  <si>
    <t>Saint Lucia’s Climate Change Communications Strategy</t>
  </si>
  <si>
    <t>implementation-strategy</t>
  </si>
  <si>
    <t>https://www4.unfccc.int/sites/NAPC/Documents/Parties/Saint%20Lucia%20Climate%20Change%20Communications%20Strategy.pdf</t>
  </si>
  <si>
    <t>doc0038</t>
  </si>
  <si>
    <t>Monitoring and Evaluation Plan of Saint Lucia’s National Adaptation Planning Process</t>
  </si>
  <si>
    <t>m-and-e-plan</t>
  </si>
  <si>
    <t>https://www4.unfccc.int/sites/NAPC/Documents/Parties/Saint%20Lucia%20Monitoring%20and%20Evaluation%20for%20NAP.pdf</t>
  </si>
  <si>
    <t>ID</t>
  </si>
  <si>
    <t>Focal Areas</t>
  </si>
  <si>
    <t>Implementing Agencies</t>
  </si>
  <si>
    <t>Fund Source</t>
  </si>
  <si>
    <t>Period</t>
  </si>
  <si>
    <t>Status</t>
  </si>
  <si>
    <t>Global Support Programme III: Strengthening Capacities of Country Parties for UNCCD Monitoring and Reporting</t>
  </si>
  <si>
    <t>Land Degradation</t>
  </si>
  <si>
    <t>United Nations Environment Programme</t>
  </si>
  <si>
    <t>Global</t>
  </si>
  <si>
    <t>GEF Trust Fund</t>
  </si>
  <si>
    <t>GEF-7</t>
  </si>
  <si>
    <t>Project Approved</t>
  </si>
  <si>
    <t>Maintaining and Enhancing Water Yield through Land and Forest Rehabilitation (MEWLAFOR)</t>
  </si>
  <si>
    <t>United Nations Industrial Development Organization</t>
  </si>
  <si>
    <t>Concept Approved</t>
  </si>
  <si>
    <t>BRAZIL AMAZON SUSTAINABLE LANDSCAPES PROJECT – PHASE 2</t>
  </si>
  <si>
    <t>Biodiversity</t>
  </si>
  <si>
    <t>The World Bank</t>
  </si>
  <si>
    <t>Assessment of existing and future emissions reduction from the coal sector toward the implementation of the Minamata and Stockholm Conventions</t>
  </si>
  <si>
    <t>Chemicals and Waste</t>
  </si>
  <si>
    <t>Amazon Regional Technical Assistance</t>
  </si>
  <si>
    <t>Regional, Bolivia, Brazil, Colombia, Ecuador, Guyana, Peru, Suriname</t>
  </si>
  <si>
    <t>Strengthening capacities in the Agriculture, Forestry and Other Land Use sector of the Democratic Republic of the Congo to enhance transparency and tracking of the Nationally Determined Contribution under the Paris Agreement.</t>
  </si>
  <si>
    <t>Climate Change</t>
  </si>
  <si>
    <t>Food and Agriculture Organization</t>
  </si>
  <si>
    <t>Congo DR</t>
  </si>
  <si>
    <t>Investing in the Komodo Dragon and other globally threatened species in Flores (IN-FLORES)</t>
  </si>
  <si>
    <t>United Nations Development Programme</t>
  </si>
  <si>
    <t>Managing Watersheds for Enhanced Resilience of Communities to Climate Change in Nepal (MaWRiN)</t>
  </si>
  <si>
    <t>World Wildlife Fund - US Chapter</t>
  </si>
  <si>
    <t>Least Developed Countries Fund</t>
  </si>
  <si>
    <t>Regeneration of Livelihoods and Landscapes (ROLL) Project</t>
  </si>
  <si>
    <t>International Fund for Agricultural Development</t>
  </si>
  <si>
    <t>Facilitating Cleaner and Energy Efficient Phosphate Chemicals Industry in China (PhosChemEE) Project</t>
  </si>
  <si>
    <t>Environmentally sound management of hazardous wastes containing POPs and Mercury</t>
  </si>
  <si>
    <t>Combating Climate Change through the Promotion and Application of Sustainable Biomass Energy Technologies in Pakistan (PASBET)</t>
  </si>
  <si>
    <t>Restoration of biodiversity and ecosystem services at the landscape scale on productive agroforestry areas and their natural environment</t>
  </si>
  <si>
    <t>Biodiversity, Land Degradation</t>
  </si>
  <si>
    <t>Green and Inclusive Recovery in Mexico (GreenMex): Making high-value ecosystems and rural livelihoods more resilient and sustainable in a post COVID-19 scenario.</t>
  </si>
  <si>
    <t>Phasing out mercury measuring devices in healthcare</t>
  </si>
  <si>
    <t>Global, Albania, Burkina Faso, India, Montenegro, Uganda</t>
  </si>
  <si>
    <t>Promoting cleantech innovation for climate action in Senegal</t>
  </si>
  <si>
    <t>Institutionalising transboundary water management between Tajikistan and Afghanistan for the Panj River Sub Basin</t>
  </si>
  <si>
    <t>International Waters, Chemicals and Waste</t>
  </si>
  <si>
    <t>Regional, Afghanistan, Tajikistan</t>
  </si>
  <si>
    <t>Enhancing water-food security and climate resilience in volcanic island countries of the Pacific</t>
  </si>
  <si>
    <t>International Waters</t>
  </si>
  <si>
    <t>Regional, Fiji, Solomon Islands, Vanuatu</t>
  </si>
  <si>
    <t>Innovating Eco-Compensation Mechanisms in Yangtze River Basin (YRB)</t>
  </si>
  <si>
    <t>Biodiversity, Chemicals and Waste</t>
  </si>
  <si>
    <t>Asian Development Bank</t>
  </si>
  <si>
    <t>Yangtze River Basin Biodiversity Conservation Programme</t>
  </si>
  <si>
    <t>International Union for Conservation of Nature</t>
  </si>
  <si>
    <t>Concept Proposed</t>
  </si>
  <si>
    <t>Conservation of Biodiversity and Sustainable Development through Productive Innovation and Competitiveness of the Rural Sector</t>
  </si>
  <si>
    <t>Towards a Land Degradation-Neutral Azerbaijan</t>
  </si>
  <si>
    <t>Enabling China to Prepare Its Fourth National Communication, and Biennial Update Reports on Climate Change</t>
  </si>
  <si>
    <t>Strengthening participatory natural resource management processes for sustainable economic development, conservation of biodiversity and maintenance of carbon stocks in Amazon Wetlands.</t>
  </si>
  <si>
    <t>Strengthening Capacities for Prevention, Control and Management of Invasive Alien Species (SMIAS) in Indonesia</t>
  </si>
  <si>
    <t>Sustainable Management of Natural Resources towards Rehabilitation and Preservation of the Key Biodiversity Area along Bataan Province to Manila Bay</t>
  </si>
  <si>
    <t>Community-based Management of Tanguar Haor Wetland in Bangladesh</t>
  </si>
  <si>
    <t>Transformational wildlife conservation management in China</t>
  </si>
  <si>
    <t>Global, China</t>
  </si>
  <si>
    <t>Implementation of the Strategic Action Programmes and the National Strategic Action Plans for the Integrated Water Resources Management in the Puyango-Tumbes, Catamayo-Chira and Zarumilla Transboundary Aquifers and River Basins</t>
  </si>
  <si>
    <t>Regional, Ecuador, Peru</t>
  </si>
  <si>
    <t>Mainstreaming biodiversity conservation and restoring forest landscape connectivity in Bago Region, Myanmar</t>
  </si>
  <si>
    <t>Land Degradation, Biodiversity</t>
  </si>
  <si>
    <t>Safeguarding Solomon Islands endemic and globally threatened biodiversity and ecosystem services from key threats, particularly invasive alien species and unsustainable land use practices (SAFE project)</t>
  </si>
  <si>
    <t>Inclusive conservation of sea turtles and seagrass habitats in the north and north-west of Madagascar</t>
  </si>
  <si>
    <t>Integrated Landscape Management for Addressing Land Degradation, Food Security and Climate Resilience Challenges in The Bahamas</t>
  </si>
  <si>
    <t>Combating land degradation through integrated and sustainable range and livestock management to promote resilient livelihoods in Northern Punjab</t>
  </si>
  <si>
    <t>Integrated Community-based Management of High Value Mountain Ecosystems in Southern Kyrgyzstan for Multiple Benefits</t>
  </si>
  <si>
    <t>Kyrgyz Republic</t>
  </si>
  <si>
    <t>Ecosystem-based Adaptation (EbA) for resilient natural resources and agro-pastoral communities in the Ferlo Biosphere Reserve and Plateau ofThies</t>
  </si>
  <si>
    <t>Building the resilience of forest biodiversity to the threats of climate change in Tanzania’s Nature Forest Reserves</t>
  </si>
  <si>
    <t>Tanzania</t>
  </si>
  <si>
    <t>Fostering sustainable, legal and traceable use and trade of wild native species in Mexico</t>
  </si>
  <si>
    <t>Restoring and Enhancing the Value of Degraded Lands and Forest Ecosystems for Enhanced Climate Resilience in Benin (PIRVaTEFoD-Benin)</t>
  </si>
  <si>
    <t>Land Degradation, Climate Change</t>
  </si>
  <si>
    <t>Multi Trust Fund</t>
  </si>
  <si>
    <t>Climate security and sustainable management of natural resources in the central regions of Mali for peacebuilding</t>
  </si>
  <si>
    <t>Climate Change, Land Degradation</t>
  </si>
  <si>
    <t>Reduction of POPs and UPOPs through integrated sound management of chemicals</t>
  </si>
  <si>
    <t>Build back a blue and stronger Mediterranean</t>
  </si>
  <si>
    <t>Conservation International</t>
  </si>
  <si>
    <t>Regional, Algeria, Lebanon, Morocco, Montenegro, Tunisia</t>
  </si>
  <si>
    <t>Improving the flow of ecosystem services in biologically-rich watersheds of the Southern region of Haiti</t>
  </si>
  <si>
    <t>Promotion of circular economy in the textile and garment sector through the sustainable management of chemicals and waste in Ethiopia</t>
  </si>
  <si>
    <t>POPs and mercury-free solutions for environmentally sound waste management in Paraguay</t>
  </si>
  <si>
    <t>Accelerating the adoption and life-cycle solutions to electric mobility in Thailand</t>
  </si>
  <si>
    <t>Promotion of climate adaptation technology and business model innovations and entrepreneurship in Sierra Leone</t>
  </si>
  <si>
    <t>Management of Indonesian and Timor-Leste Transboundary Watersheds (MITLTW)</t>
  </si>
  <si>
    <t>Regional, Indonesia, Timor Leste</t>
  </si>
  <si>
    <t>Integrated management of multiple use landscapes and high conservation value forest for sustainable development of the Venezuelan Andean Region</t>
  </si>
  <si>
    <t>Venezuela</t>
  </si>
  <si>
    <t>Effective Implementation of Access and Benefit Sharing of the Nagoya Protocol and Integration into Planned co-management Arrangements in the Nyambai Forest Park of The Gambia</t>
  </si>
  <si>
    <t>Safeguarding Marine &amp; Terrestrial Biodiversity in Fiji (SAMBIO)</t>
  </si>
  <si>
    <t>Sustainable Integrated Management of Biodiversity in the Indio-Maíz Biological Reserve</t>
  </si>
  <si>
    <t>Green Production and Sustainable Development in Secondary Aluminum, Lead, Zinc and Lithium Sectors in China</t>
  </si>
  <si>
    <t>Promotion of Integrated Biodiversity Conservation and Land Degradation Neutrality in Highly Degraded Landscapes of Iraq</t>
  </si>
  <si>
    <t>Enabling Activities for Implementing UNCCD COP Drought Decisions</t>
  </si>
  <si>
    <t>Mainstreaming biodiversity conservation and climate change mitigation in sustainable tourism development in Cuba</t>
  </si>
  <si>
    <t>Biodiversity, Climate Change</t>
  </si>
  <si>
    <t>Strengthening institutional and technical capacities for enhanced transparency in implementation and monitoring of Bhutan’s Nationally Determined Contribution (NDC)</t>
  </si>
  <si>
    <t>COVID-19 Off-Grid Recovery Platform</t>
  </si>
  <si>
    <t>African Development Bank</t>
  </si>
  <si>
    <t>Regional</t>
  </si>
  <si>
    <t>Transforming the Fashion Sector to Drive Positive Outcomes for Biodiversity, Climate, and Oceans</t>
  </si>
  <si>
    <t>Climate Change, Chemicals and Waste</t>
  </si>
  <si>
    <t>GEF SGP 7th Operational Phase - Strategic Implementation using STAR Resources mainly in LDCs and SIDs (Part 3)</t>
  </si>
  <si>
    <t>Climate Change, Biodiversity, Land Degradation</t>
  </si>
  <si>
    <t>Global, Afghanistan, Argentina, Burkina Faso, Bahamas, Bhutan, Botswana, Belarus, Belize, Central African Republic, Cote d'Ivoire, Cameroon, China, Colombia, Cuba, Cabo Verde, Dominican Republic, Eritrea, Ethiopia, Micronesia, Gabon, Gambia, Guinea-Bissau, Jamaica, St. Kitts And Nevis, St. Lucia, Liberia, Morocco, Madagascar, Mali, Myanmar, Mongolia, Niger, Nigeria, Nepal, Panama, Palau, Seychelles, Sierra Leone, Senegal, Somalia, Eswatini, Togo, Tunisia, Tonga, Turkey, Tanzania, Uganda, Uzbekistan, Venezuela, Vanuatu, Yemen, South Africa, Congo DR, Zimbabwe</t>
  </si>
  <si>
    <t>Development of Minamata Initial Assessment in Cuba</t>
  </si>
  <si>
    <t>Conservation and sustainable management of wetlands with focus on high-nature value areas in the Prut River basin</t>
  </si>
  <si>
    <t>Moldova</t>
  </si>
  <si>
    <t>GEF-7 GWP Global Coordination Project</t>
  </si>
  <si>
    <t>Low Carbon Solutions through Nature Based Urban Development for Kutaisi City</t>
  </si>
  <si>
    <t>Support to Preparation of the Fourth National Biosafety Reports to the Cartagena Protocol on Biosafety - ASIA-PACIFIC, GRULAC, CENTRAL AND EASTERN EUROPE REGIONS</t>
  </si>
  <si>
    <t>Global, Afghanistan, Antigua And Barbuda, Albania, Armenia, Bosnia-Herzegovina, Barbados, Bangladesh, Bahrain, Bolivia, Bahamas, Bhutan, Belarus, Colombia, Cuba, Dominica, Dominican Republic, Ecuador, Grenada, Guatemala, Guyana, Honduras, India, Iraq, Jamaica, Jordan, Kyrgyz Republic, Cambodia, Kiribati, Lao PDR, Lebanon, St. Lucia, Sri Lanka, Moldova, Montenegro, Marshall Islands, Mongolia, Maldives, Mexico, Nicaragua, Panama, Pakistan, Palau, Solomon Islands, Suriname, Tajikistan, Tonga, Turkey, Venezuela, Viet Nam, Samoa, Yemen</t>
  </si>
  <si>
    <t>Support to Preparation of the Fourth National Biosafety Reports to the Cartagena Protocol on Biosafety - AFRICA REGION</t>
  </si>
  <si>
    <t>Regional, Africa, Angola, Burkina Faso, Burundi, Benin, Botswana, Central African Republic, Congo, Cote d'Ivoire, Cameroon, Cabo Verde, Djibouti, Algeria, Egypt, Eritrea, Ethiopia, Gabon, Ghana, Gambia, Guinea, Guinea-Bissau, Kenya, Comoros, Liberia, Lesotho, Morocco, Madagascar, Mali, Mauritania, Malawi, Mozambique, Namibia, Niger, Nigeria, Rwanda, Sudan, Senegal, Somalia, Eswatini, Chad, Togo, Tunisia, Tanzania, Uganda, Zambia, Congo DR, Zimbabwe</t>
  </si>
  <si>
    <t>Restoration Challenge Grant Platform for Smallholders and Communities, with Blockchain-Enabled Crowdfunding</t>
  </si>
  <si>
    <t>Regional, Cameroon, Kenya</t>
  </si>
  <si>
    <t>Harnessing the Great Green Wall Initiative (GGWI) for a Sustainable and Resilient Sahel</t>
  </si>
  <si>
    <t>Green Finance for Sustainable Landscapes Joint Initiative of the CPF (GF4SL)</t>
  </si>
  <si>
    <t>Using systemic approaches and simulation to scale nature-based infrastructure for climate adaptation</t>
  </si>
  <si>
    <t>Special Climate Change Fund</t>
  </si>
  <si>
    <t>Minamata initial assessment and national action plan for the artisanal and small-scale gold mining sector in Afghanistan</t>
  </si>
  <si>
    <t>Promoting Resource Efficiency and Circularity to Reduce Plastic Pollution for Asia and the Pacific</t>
  </si>
  <si>
    <t>Regional, Indonesia, Myanmar, Philippines, Thailand, Viet Nam</t>
  </si>
  <si>
    <t>Programme to sustainably manage and restore land and biodiversity in the Guadalquivir Basin</t>
  </si>
  <si>
    <t>Bolivia</t>
  </si>
  <si>
    <t>Collaborative platform for African nature-based tourism enterprises, conservation areas and local communities – a response to COVID-19</t>
  </si>
  <si>
    <t>Seventh Operational Phase of the GEF Small Grants Program in Sri Lanka</t>
  </si>
  <si>
    <t>Strengthening the Palau National Marine Sanctuary for the Conservation and Management of Global Marine Biodiversity and Sustainable Fisheries</t>
  </si>
  <si>
    <t>Strengthening Trinidad and Tobago's capacity in transparency for climate change mitigation and adaptation</t>
  </si>
  <si>
    <t>Burundi Landscape Restoration and Resilience Project</t>
  </si>
  <si>
    <t>Biodiversity, Land Degradation, Climate Change</t>
  </si>
  <si>
    <t>South Tarawa Water Supply Project</t>
  </si>
  <si>
    <t>Seventh Operational Phase of the GEF Small Grants Programme in Peru</t>
  </si>
  <si>
    <t>Preparation of the Fourth National Communication for the Implementation of the United Nations Framework Convention on Climate Change and the Third Biennial Updated Report of the Republic of Tunisia.</t>
  </si>
  <si>
    <t>Sustainable land management and restoration of productive landscapes in river basins for the implementation of national targets of Land Degradation Neutrality (LDN) in Panama</t>
  </si>
  <si>
    <t>Development of Minamata Initial Assessment in The Bahamas</t>
  </si>
  <si>
    <t>Strengthening the Implementation of National Biosafety Frameworks in Southern Africa (SINBF)</t>
  </si>
  <si>
    <t>Regional, Madagascar, Namibia, Congo DR</t>
  </si>
  <si>
    <t>Conservation Areas for Biodiversity Conservation and Development II-Additional Financing</t>
  </si>
  <si>
    <t>Biodiversity, Climate Change, Land Degradation</t>
  </si>
  <si>
    <t>Development of Minamata Initial Assessment in Tuvalu</t>
  </si>
  <si>
    <t>Implementing Alliance for Zero Extinction (AZE) Site Conservation and Preventing Global Extinctions</t>
  </si>
  <si>
    <t>Global, Chile, Colombia, Dominican Republic, Madagascar</t>
  </si>
  <si>
    <t>Integrated land management, restoration of degraded landscapes and natural capital assessment in the mountains of Papua New Guinea</t>
  </si>
  <si>
    <t>Mainstreaming biodiversity conservation in the tourism sector of the protected areas and strategic ecosystems of San Andres, Old Providence and Santa Catalina islands</t>
  </si>
  <si>
    <t>Coral Reef Rescue: Resilient Coral Reefs, Resilient Communities</t>
  </si>
  <si>
    <t>Global, Fiji, Indonesia, Madagascar, Philippines, Solomon Islands, Tanzania</t>
  </si>
  <si>
    <t>Mainstreaming Biodiversity in Rural Landscapes of Mexico</t>
  </si>
  <si>
    <t>Blue Horizon: Ocean Relief through Seaweed Aquaculture</t>
  </si>
  <si>
    <t>Regional, Philippines, Viet Nam</t>
  </si>
  <si>
    <t>Integrated Landscape Management Gambia (INLAMAG) Project</t>
  </si>
  <si>
    <t>Improving biodiversity mainstreaming in the agro-forestry and fishery  sectors in São Tomé and Principe</t>
  </si>
  <si>
    <t>Global Opportunities for Long-term Development of artisanal and small-scale gold mining ASGM) Sector Plus - GEF GOLD +</t>
  </si>
  <si>
    <t>Global, Bolivia, Congo, Ghana, Honduras, Madagascar, Nigeria, Suriname, Uganda</t>
  </si>
  <si>
    <t>Philippine Rise Integrated Conservation for Enduring Legacies through Ecosystem Support Services (PRICELESS)</t>
  </si>
  <si>
    <t>Conservation and Sustainable Use of the Cienaga Grande de Santa Marta</t>
  </si>
  <si>
    <t>Inter-American Development Bank</t>
  </si>
  <si>
    <t>Lake Kivu and Rusizi River Basin Water Quality Management Project</t>
  </si>
  <si>
    <t>Regional, Burundi, Rwanda, Congo DR</t>
  </si>
  <si>
    <t>Enhanced Water Security and Community Resilience in the Adjacent Cuvelai and Kunene Transboundary River Basins</t>
  </si>
  <si>
    <t>Regional, Angola, Namibia</t>
  </si>
  <si>
    <t>Environmentally Sustainable Development of the Iron and Steel Industry</t>
  </si>
  <si>
    <t>Blueing the Black Sea (BBSEA)</t>
  </si>
  <si>
    <t>Regional, Georgia, Moldova, Turkey, Ukraine</t>
  </si>
  <si>
    <t>Resilient and sustainable livelihoods for rural Yemen</t>
  </si>
  <si>
    <t>Fisheries and Ecosystem Based Management for the Blue Economy of the Mediterranean  - (FishEBM MED)</t>
  </si>
  <si>
    <t>Biodiversity, International Waters</t>
  </si>
  <si>
    <t>Regional, Albania, Algeria, Lebanon, Libya, Morocco, Montenegro, Tunisia, Turkey</t>
  </si>
  <si>
    <t>Fisheries and Ecosystem Based Management for the Black Sea - (FishEBM BS)</t>
  </si>
  <si>
    <t>Regional, Georgia, Turkey, Ukraine</t>
  </si>
  <si>
    <t>Strengthening ecological connectivity  in the Dulombi-Boé Tchetche complex (DTB)</t>
  </si>
  <si>
    <t>Transboundary cooperation for the conservation, sustainable development and integrated management of the Pantanal - Upper Paraguay River Basin</t>
  </si>
  <si>
    <t>Regional, Bolivia, Brazil, Paraguay</t>
  </si>
  <si>
    <t>Sava and Drina Rivers Corridors Integrated Development Program</t>
  </si>
  <si>
    <t>Regional, Bosnia-Herzegovina, Montenegro</t>
  </si>
  <si>
    <t>Natural Capital Values of Coastal and Marine Ecosystems in Sri Lanka Integrated into Sustainable Development Planning</t>
  </si>
  <si>
    <t>The deployment of EarthRanger, a data visualization and analysis software to strengthen Protected Area Management Effectiveness in Africa's National Parks.</t>
  </si>
  <si>
    <t>Regional, Botswana, Congo, Mozambique</t>
  </si>
  <si>
    <t>Binational and integrated water resources management in the Merín Lagoon Basin and Coastal Lagoons</t>
  </si>
  <si>
    <t>Regional, Brazil, Uruguay</t>
  </si>
  <si>
    <t>SVG: Coastal and Marine Ecosystems Management Strengthening Project</t>
  </si>
  <si>
    <t>St. Vincent and Grenadines</t>
  </si>
  <si>
    <t>Common Oceans - Sustainable utilization and conservation of  biodiversity in areas beyond national jurisdiction</t>
  </si>
  <si>
    <t>Reduce marine plastics and plastic pollution in Latin American and Caribbean cities through a circular economy approach</t>
  </si>
  <si>
    <t>Regional, Colombia, Jamaica, Panama</t>
  </si>
  <si>
    <t>"Plastik Sulit”: Accelerating Circular Economy for Difficult Plastics in Indonesia</t>
  </si>
  <si>
    <t>Managing Peatlands in Mongolia and Enhancing the Resilience of Pastoral Ecosystems and Livelihoods of Nomadic Herders</t>
  </si>
  <si>
    <t>Global, Mongolia</t>
  </si>
  <si>
    <t>Promotion of circular economy in the textile and garment sector through the sustainable management of chemicals and waste in Lesotho, Madagascar and South Africa</t>
  </si>
  <si>
    <t>Regional, Lesotho, Madagascar, South Africa</t>
  </si>
  <si>
    <t>Conservation of Atoll Ecosystems through an effectively managed national protected area Estate (CATENATE)</t>
  </si>
  <si>
    <t>Sustainable management and restoration of the Dry Forest of the Northern Coast of Peru</t>
  </si>
  <si>
    <t>From bait to plate: strengthening sustainable fisheries to safeguard marine biodiversity and food security</t>
  </si>
  <si>
    <t>Sustainable Forest and Forest Land Management in Viet Nam’s Ba River Basin Landscape</t>
  </si>
  <si>
    <t>Oasis Landscape Sustainable Management project</t>
  </si>
  <si>
    <t>Partnerships and Innovative Financing to Mainstream Biodiversity and Sustainable Land Management in the Wet and Intermediate Climatic Zones</t>
  </si>
  <si>
    <t>Protecting priority coastal and marine ecosystems to conserve globally significant Endangered, Threatened, and Protected marine wildlife in southern Mindanao, Philippines</t>
  </si>
  <si>
    <t>Prioritising Biodiversity Conservation and Nature-based Solutions as Pillars of Seychelles’ Blue Economy</t>
  </si>
  <si>
    <t>Degraded Natural Forest Use Land Restoration and Management in Typical Water and Solid Erosion of China</t>
  </si>
  <si>
    <t>Securing Long-Term Sustainability of Multi-functional Landscapes in Critical River Basins of the Philippines</t>
  </si>
  <si>
    <t>Integrated watershed management of the Putumayo-Içá river basin</t>
  </si>
  <si>
    <t>Regional, Brazil, Colombia, Ecuador, Peru</t>
  </si>
  <si>
    <t>Rwanda Urban Development Project II</t>
  </si>
  <si>
    <t>Strengthening Community-managed Protected Areas for Conserving Biodiversity and Improving Local Livelihoods in Pakistan</t>
  </si>
  <si>
    <t>Achieving land degradation neutrality targets through restoration and sustainable management of degraded land in Northern Jordan</t>
  </si>
  <si>
    <t>Development of National Action Plan for Artisanal and Small-Scale Gold Mining in Togo</t>
  </si>
  <si>
    <t>Eliminate mercury use and adequately manage mercury and mercury wastes in the chlor alkali sector in Mexico</t>
  </si>
  <si>
    <t>Strengthening Endogenous Capacities of Least Developed Countries to Access Finance for Climate Change Adaptation</t>
  </si>
  <si>
    <t>Capacity strengthening for management of invasive alien species in South Africa to enhance sustainable biodiversity conservation and livelihoods improvement</t>
  </si>
  <si>
    <t>Reducing uses and releases of chemicals of concern, including POPs, in the textiles sector</t>
  </si>
  <si>
    <t>Regional, Asia/Pacific, Bangladesh, Indonesia, Pakistan, Viet Nam</t>
  </si>
  <si>
    <t>Enhancing sustainability of the Transboundary Cambodia - Mekong River Delta Aquifer</t>
  </si>
  <si>
    <t>Regional, Cambodia, Viet Nam</t>
  </si>
  <si>
    <t>Reduce the impact and release of mercury and POPs in Vietnam through lifecycle approach and Ecolabel</t>
  </si>
  <si>
    <t>Integrated Agro-ecosystem Approach for enhancing Livelihoods and Climate Resilience in Tuvalu</t>
  </si>
  <si>
    <t>Improving the climate resilience of agro-sylvo-pastoral production systems in Burkina Faso</t>
  </si>
  <si>
    <t>Enabling sustainable production landscapes in Eastern Highlands and Western Highlands Provinces for Biodiversity, Human Livelihoods and Well-being</t>
  </si>
  <si>
    <t>Integrated Water Resource Management and Ecosystem-based Adaptation (EbA) in the Xe Bang Hieng River Basin and Luang Prabang City</t>
  </si>
  <si>
    <t>Lao PDR</t>
  </si>
  <si>
    <t>Fourth Biennial Update Report and Sixth National Communication under the UNFCCC</t>
  </si>
  <si>
    <t>Review and Update of the National Implementation Plan for Niue and Vanuatu under the Stockholm Convention on Persistent Organic Pollutants</t>
  </si>
  <si>
    <t>Regional, Niue, Vanuatu</t>
  </si>
  <si>
    <t>Crop Diversity Conservation for Sustainable Use in Indonesia</t>
  </si>
  <si>
    <t>Seventh Operational Phase of the GEF Small Grants Programme in Indonesia</t>
  </si>
  <si>
    <t>Preparation of South Africa's  Fourth National Communication and Fourth Biennial Update Report under the UN Framework Convention on Climate Change (UNFCCC)</t>
  </si>
  <si>
    <t>Integrated trasnboundary water resources management in the Corubal basin between Guinée and Guinée-Bissau</t>
  </si>
  <si>
    <t>Regional, Guinea, Guinea-Bissau</t>
  </si>
  <si>
    <t>Mexico´s Third Biennial Update Report (BUR3)</t>
  </si>
  <si>
    <t>Seventh Operational Phase of the GEF Small Grants Programme in Mexico</t>
  </si>
  <si>
    <t>IFC-GEF Greener Shipping Investment Platform</t>
  </si>
  <si>
    <t>Livelihoods Carbon Fund 3 (LCF3)</t>
  </si>
  <si>
    <t>Lao PDR Landscapes and Livelihoods Project</t>
  </si>
  <si>
    <t>AGRI3 A Forest Conservation and Sustainable Agriculture Fund for Developing Countries</t>
  </si>
  <si>
    <t>Mali's Fourth National Communication within the framework of the United Nations Framework Convention on climate change</t>
  </si>
  <si>
    <t>Preparation of India’s Fourth National Communication (4NC) and Fourth Biennial Update Report (BUR4) to the UNFCCC and strengthening institutional and analytical capacities on climate change.</t>
  </si>
  <si>
    <t>Colombia's Third Biennial Update Report (BUR-3)</t>
  </si>
  <si>
    <t>Fourth Biennial Update Report</t>
  </si>
  <si>
    <t>Strengthening capacity of institutions in The Gambia to meet transparency requirements of the Paris Agreement</t>
  </si>
  <si>
    <t>Additional Financing for the Cambodia Sustainable Landscape and Ecotourism Project</t>
  </si>
  <si>
    <t>Sudan’s Capacity Building Initiative for Transparency Project</t>
  </si>
  <si>
    <t>Restoring the degraded watershed and livelihoods of Lakhandei river basin through Sustainable Land Management</t>
  </si>
  <si>
    <t>Conservation of Wetland Biodiversity and Sustainable Management of Freshwater Ecosystems in the Western Dvina/Daugava Transboundary River Basin</t>
  </si>
  <si>
    <t>International Waters, Land Degradation, Biodiversity</t>
  </si>
  <si>
    <t>Sustainable Cities Impact Program Global Platform (SCIP-GP)</t>
  </si>
  <si>
    <t>Enabling Preparation of Nicaragua’s Fourth National Communication and First Biennial Update Report to UNFCCC</t>
  </si>
  <si>
    <t>Strengthen capacity to ensure transparency of action implemented and support received to implement Fiji’s Nationally Determined Contributions (NDCs) and Low Emissions Development Strategy (LEDS)</t>
  </si>
  <si>
    <t>Development of National Action Plan for Artisanal and Small-Scale Gold Mining in Chad</t>
  </si>
  <si>
    <t>Capacity-building for transparency in NDC  implementation in Cameroon</t>
  </si>
  <si>
    <t>Learning-by-doing preparation of the Fourth National Communication and Second Biennial Update Report to the UNFCCC</t>
  </si>
  <si>
    <t>Development of an integrated system to promote the natural capital in the drylands of Mauritania</t>
  </si>
  <si>
    <t>Enhancing the Energy Management System to Scale up Energy Efficiency Investments in Public Buildings in Serbia</t>
  </si>
  <si>
    <t>Effective National Implementation of the Access and Benefit Sharing and Traditional Knowledge Regime in Niger in accordance with the Nagoya Protocol</t>
  </si>
  <si>
    <t>Fourth National Communication and 4th Biennial Update Report to the United Nations Framework Convention on Climate Change (UNFCCC)</t>
  </si>
  <si>
    <t>National action plan on mercury in the artisanal and small-scale gold mining sector in Cameroon</t>
  </si>
  <si>
    <t>Conservation and Sustainable Management of High-Value Arid Ecosystems in the Lower Amu Darya Basin</t>
  </si>
  <si>
    <t>UAVs/drones for Equitable Climate Change Adaptation: Participatory Risk Management through Landslide and Debris Flow Monitoring in Mocoa, Colombia</t>
  </si>
  <si>
    <t>Development Bank of Latin America</t>
  </si>
  <si>
    <t>Financial tools for small scale fishers in Melanesia</t>
  </si>
  <si>
    <t>Regional, Fiji, Papua New Guinea</t>
  </si>
  <si>
    <t>Investment Readiness for the Landscape Resilience Fund</t>
  </si>
  <si>
    <t>Adaptation Accelerator Program: Building Climate Resilience through Enterprise Acceleration</t>
  </si>
  <si>
    <t>Regional, Liberia, Madagascar</t>
  </si>
  <si>
    <t>Blended finance facility for climate resilience in coffee and cacao value chains: CC-Blend</t>
  </si>
  <si>
    <t>Regional, El Salvador</t>
  </si>
  <si>
    <t>Piloting innovative financing for climate adaptation technologies in medium-sized cities</t>
  </si>
  <si>
    <t>Reviving high quality coffee to stimulate climate adaptation in smallholder farming communities</t>
  </si>
  <si>
    <t>Regional, Uganda, Congo DR</t>
  </si>
  <si>
    <t>Public-Private Partnerships (PPPs) for Coral Reef Insurance in Asia and the Pacific</t>
  </si>
  <si>
    <t>Regional, Fiji, Indonesia, Philippines, Solomon Islands</t>
  </si>
  <si>
    <t>Resilience for Peace &amp; Stability, Food and Water Security Innovation Grant Program</t>
  </si>
  <si>
    <t>Strengthening the Capacity of Institutions in Zimbabwe to conform to the Transparency Requirements of the Paris Agreement</t>
  </si>
  <si>
    <t>Strengthening Mauritania's national capacity for transparency and ambitious climate reporting</t>
  </si>
  <si>
    <t>Building The Bahamas capacity in transparency for climate change mitigation and adaptation</t>
  </si>
  <si>
    <t>Facilitating dialogue and strengthening transboundary cooperation with legislators to improve marine governance</t>
  </si>
  <si>
    <t>Reducing Community Carbon Footprint by a Circular Economy Approach in the Republic of Serbia</t>
  </si>
  <si>
    <t>Strengthening the Blue Economy: the Economic Case, Science-Informed Policy, and Transparency</t>
  </si>
  <si>
    <t>Development of National Action Plan for the Artisanal and Small Scale Gold Mining in Costa Rica</t>
  </si>
  <si>
    <t>Development of National Action Plan for the Artisanal and Small Scale Gold Mining in Mexico</t>
  </si>
  <si>
    <t>Reducing barriers to promote electric mobility in the Republic of Belarus through the introduction of ultra-fast charging stations</t>
  </si>
  <si>
    <t>Promoting Sustainable Agricultural Production and Conservation of Key Biodiversity Species  through Land Restoration and Efficient Use of Ecosystems in the Dallol Bosso and Surrounding Areas (PROSAP/COKEBIOS)</t>
  </si>
  <si>
    <t>Environmentally sound management of PCBs, Mercury and other toxic chemicals in Peru</t>
  </si>
  <si>
    <t>Building resilience through sustainable land management and climate change adaptation in Dodoma</t>
  </si>
  <si>
    <t>Sustainable Management of Drylands in Northern Togo</t>
  </si>
  <si>
    <t>Adaptation to Climate Change in the Coastal Zone in Vanuatu – Phase II (VCAP II)</t>
  </si>
  <si>
    <t>GEF SGP 7th Operational Phase – Core (Part 2)</t>
  </si>
  <si>
    <t>GEF-7 Africa Minigrids Program</t>
  </si>
  <si>
    <t>Regional, Angola, Burkina Faso, Djibouti, Ethiopia, Comoros, Madagascar, Malawi, Nigeria, Sudan, Somalia, Eswatini</t>
  </si>
  <si>
    <t>Sustainable Luangwa: Securing Luangwa's water resources for shared socioeconomic and environmental benefits through integrated catchment management</t>
  </si>
  <si>
    <t>Malawi-climate resilient and sustainable capture fisheries, aquaculture development and watershed management project</t>
  </si>
  <si>
    <t>Enhancing integrated sustainable management to safeguard Samoa's natural resources</t>
  </si>
  <si>
    <t>Mainstreaming biodiversity-based tourism in Thailand to support sustainable tourism development</t>
  </si>
  <si>
    <t>Global Cleantech Innovation Programme (GCIP) to accelerate the uptake and investments in innovative cleantech solutions</t>
  </si>
  <si>
    <t>Global, Indonesia, Cambodia, Kazakhstan, Morocco, Moldova, Nigeria, Turkey, Ukraine, Uruguay, South Africa</t>
  </si>
  <si>
    <t>Inclusive Conservation Initiative</t>
  </si>
  <si>
    <t>Scaling up investment in energy efficiency in buildings through enhanced energy management information system (EMIS) and green social housing</t>
  </si>
  <si>
    <t>Establishing a circular economy framework for the plastics sector in Ghana</t>
  </si>
  <si>
    <t>Chemicals and Waste, International Waters</t>
  </si>
  <si>
    <t>Mainstreaming biodiversity into mountain agricultural and pastoral landscapes of relevant ecosystems in Eastern Cuba</t>
  </si>
  <si>
    <t>Food Systems, Land Use and Restoration (FOLUR) Impact Program Addendum</t>
  </si>
  <si>
    <t>Global, Brazil, India, Nigeria, Paraguay, Uganda</t>
  </si>
  <si>
    <t>Conservation and sustainable use of biodiversity within the sustainable use areas of the State Subsystem of Protected Areas (SEAP) of Ecuador and its buffer zones.</t>
  </si>
  <si>
    <t>RICE-Adapt: Promoting Climate-Resilient Livelihoods in Rice-Farming Communities in the lower Ayeyarwady and Sittaung River Basins</t>
  </si>
  <si>
    <t>Mainstreaming climate change and ecosystem-based approaches into the sustainable management of the living marine resources of the WCPFC</t>
  </si>
  <si>
    <t>Regional, Cook Islands, Fiji, Micronesia, Kiribati, Marshall Islands, Nauru, Niue, Papua New Guinea, Palau, Solomon Islands, Tonga, Tuvalu, Vanuatu, Samoa</t>
  </si>
  <si>
    <t>Strengthening the integral and sustainable management of biodiversity and forests by indigenous peoples and local communities in fragile ecosystems of the dry forests of the Bolivia Chaco</t>
  </si>
  <si>
    <t>Promoting Carbon Reduction Through Energy Efficiency (EE) Techniques in Baghdad City</t>
  </si>
  <si>
    <t>Sustainable Cities Impact Program</t>
  </si>
  <si>
    <t>Global, Argentina, Brazil, China, Costa Rica, Indonesia, India, Morocco, Rwanda, Sierra Leone</t>
  </si>
  <si>
    <t>Integrated Forest Landscape Management for Strengthening the Northeastern and Eastern Forest Corridors</t>
  </si>
  <si>
    <t>Evaluation of Natural Capital to Support Land Use Planning, Improved management effectiveness of Terrestrial Protected Areas, deployment of SLM practices and Creation of Eco-Villages in Central Madagascar</t>
  </si>
  <si>
    <t>Biodiversity conservation, sustainable land management and enhanced water security in Lake Tanganyika basin</t>
  </si>
  <si>
    <t>International Waters, Biodiversity, Land Degradation</t>
  </si>
  <si>
    <t>Regional, Africa, Burundi, Tanzania, Zambia, Congo DR</t>
  </si>
  <si>
    <t>Natural Capital Accounting and Assessment: Informing development planning, sustainable tourism development and other incentives for improved conservation and sustainable landscapes</t>
  </si>
  <si>
    <t>Mainstreaming Natural Capital Values into Planning and Implementation for Sustainable Blue Economic Growth in Indian Coastal Districts</t>
  </si>
  <si>
    <t>Development of National Action Plan for the Artisanal and Small Scale Gold Mining in Cote d’Ivoire</t>
  </si>
  <si>
    <t>Enhancing capacity for sustainable management of forests, land and biodiversity in the Eastern Hills (ECSM FoLaBi EH)</t>
  </si>
  <si>
    <t>Strengthening Myanmar's institutional and technical capacities to comply with the Enhanced Transparency Framework of the Paris Agreement</t>
  </si>
  <si>
    <t>Reducing vulnerability and increasing resilience to climate change through promoting innovation, transfer and large-scale deployment of adaptation-oriented technologies in priority agriculture value-chains and creating jobs</t>
  </si>
  <si>
    <t>Enhancing the resilience of vulnerable coastal communities in Sinoe County of Liberia</t>
  </si>
  <si>
    <t>Blue Nature Alliance to expand and improve conservation of 1.25 billion hectares of ocean ecosystems</t>
  </si>
  <si>
    <t>GEF IW:LEARN 5: Supporting Portfolio Coordination Within and Beyond the International Waters Focal Area, particularly in Small Island Developing States, Through Knowledge Sharing, Information Management, Partnership Building and Programmatic Guidance...</t>
  </si>
  <si>
    <t>Supporting a Green Economy - Decoupling Hazardous Waste Generation from Economic Growth in Rwanda</t>
  </si>
  <si>
    <t>Promoting Low-carbon Electric Public Bus Transport in Mauritius</t>
  </si>
  <si>
    <t>Biodiversity Conservation, Restoration and Integrated Sustainable Development of Lower Mangoky and South-Mananara watersheds</t>
  </si>
  <si>
    <t>Accelerating adoption of super-efficient technologies for sustainable thermal comfort in buildings in India</t>
  </si>
  <si>
    <t>Strengthening the Conservation of Biodiversity and Sustainable Management of Forest Landscapes in Turkey’s Kazdağlari Region</t>
  </si>
  <si>
    <t>Environmentally sound destruction of PCBs in Brazil</t>
  </si>
  <si>
    <t>Sustainable Forest and Rangelands Management in the Dryland Ecosystems of Uzbekistan</t>
  </si>
  <si>
    <t>Enabling Zero Carbon Energy in Rural Towns and Villages in China (EZCERTV) Project</t>
  </si>
  <si>
    <t>Implementation of Armenia’s LDN commitments through sustainable land management and restoration of degraded landscapes</t>
  </si>
  <si>
    <t>Integrated Adaptation Program to enhance resilience of communities and ecosystems in the dry Miombo Woodlands of Tanzania  Mainland and Dryland of Zanzibar</t>
  </si>
  <si>
    <t>Seventh Operational Phase of the GEF Small Grants Programme in Malaysia</t>
  </si>
  <si>
    <t>Resilient, productive and sustainable landscapes in Mali’s Kayes Region</t>
  </si>
  <si>
    <t>Climate Change, Land Degradation, Biodiversity</t>
  </si>
  <si>
    <t>Páramos for Life</t>
  </si>
  <si>
    <t>Seventh Operational Phase of the GEF Small Grants Programme in Egypt</t>
  </si>
  <si>
    <t>Seventh Operational Phase of the GEF Small Grants Programme in Kenya</t>
  </si>
  <si>
    <t>Lebanon Sustainable Low-emission Transport Systems</t>
  </si>
  <si>
    <t>Conservation and sustainable management of lakes, wetlands, and riparian corridors as pillars of a resilient and land degradation neutral Aral basin landscape supporting sustainable livelihoods</t>
  </si>
  <si>
    <t>Strengthen Viet Nam’s capacities to manage data flows and report information adequately to fulfill the enhanced transparency framework of the Paris Agreement requirements</t>
  </si>
  <si>
    <t>Review and Update of the National Implementation Plan for the Republic of Moldova under the Stockholm Convention on Persistent Organic Pollutants (POPs)</t>
  </si>
  <si>
    <t>The Global Greenchem Innovation and Network Programme</t>
  </si>
  <si>
    <t>Global, Indonesia, Jordan, Peru, Ukraine, Uganda, Serbia</t>
  </si>
  <si>
    <t>Conservation and Sustainable Management of Land Resources and High Nature Value Ecosystems in the Aral Sea Basin for Multiple Benefits</t>
  </si>
  <si>
    <t>Biodiversity protection through the Effective Management of the National Network of Protected Areas</t>
  </si>
  <si>
    <t>Sustainable Natural Resource and Livelihood Adaptive Programme (SNRLAP)</t>
  </si>
  <si>
    <t>Demonstration of production phase-out of mercury-containing medical thermometers and sphygmomanometers and promoting the application of mercury-free alternatives in medical facilities in China</t>
  </si>
  <si>
    <t>Scaling up ecological corridors and transboundary connectivity through integrated natural resources management in the Ngotto Forest landscape and Mbaéré-Bodingué National Park</t>
  </si>
  <si>
    <t>El Salvador Integrated Landscape Management and Restoration</t>
  </si>
  <si>
    <t>Improved Financial Sustainability and Strengthened Resilience of Protected Areas Through Development of Sustainable Recreation and Partnership With Private Sector</t>
  </si>
  <si>
    <t>Bosnia-Herzegovina</t>
  </si>
  <si>
    <t>Biodiversity Mainstreaming into Sectoral Policies and Practices and Strengthened Protection of Biodiversity Hot-Spots in in Montenegro</t>
  </si>
  <si>
    <t>Establish an integral MRV/M&amp;E system to enhance climate transparency in Paraguay</t>
  </si>
  <si>
    <t>Catalyzing Financing and Capacity for the Biodiversity Economy around Protected Areas</t>
  </si>
  <si>
    <t>Agtech for inclusion and sustainability: SP Ventures'Regional Fund (Agventures II)</t>
  </si>
  <si>
    <t>Chemicals and Waste, Land Degradation, Climate Change</t>
  </si>
  <si>
    <t>Regional, Argentina, Brazil, Colombia, Costa Rica, Ecuador, Guatemala, Honduras, Peru, Paraguay, Uruguay</t>
  </si>
  <si>
    <t>Wildlife Conservation Bond</t>
  </si>
  <si>
    <t>Circular Economy Regional Programme Initiative (Near Zero Waste)</t>
  </si>
  <si>
    <t>Chemicals and Waste, Climate Change</t>
  </si>
  <si>
    <t>European Bank for Reconstruction and Development</t>
  </si>
  <si>
    <t>Regional, Albania, Bosnia-Herzegovina, Montenegro, North Macedonia, Turkey, Serbia</t>
  </si>
  <si>
    <t>The Food Securities Fund: A fund to finance sustainable supply chains  at scale in Emerging Markets</t>
  </si>
  <si>
    <t>Zero Carbon Buildings for All: from Energy Efficiency to Decarbonization</t>
  </si>
  <si>
    <t>Strengthening the climatic resilience of the drinking water sector in the South of Haiti</t>
  </si>
  <si>
    <t>Third National Communication and First Biennial Update Report</t>
  </si>
  <si>
    <t>Strengthening National Institutions in Haiti to meet the Transparency Requirements of the Paris Agreement</t>
  </si>
  <si>
    <t>Capacity Strengthening for Improved Transparency of Climate Change Mitigation and Adaptation Actions in the Maldives</t>
  </si>
  <si>
    <t>Effective implementation of the Nagoya Protocol on Access and Benefit Sharing from the Use of Genetic Resources and Associated Traditional Knowledge in Madagascar</t>
  </si>
  <si>
    <t>Chad ALBIA – Local Development and Adaptation Project</t>
  </si>
  <si>
    <t>Community-based Climate-responsive Livelihoods and Forestry (CCLF)</t>
  </si>
  <si>
    <t>Republic of Moldova: Preparation of the Third Biennial Update Report (BUR3) to the United Nations Framework Convention on Climate Change (UNFCCC)</t>
  </si>
  <si>
    <t>National action plan in the artisanal and small-scale gold mining sector in the Plurinational State of Bolivia</t>
  </si>
  <si>
    <t>Staying within Sustainable Limits: Advancing leadership of the private sector and cities</t>
  </si>
  <si>
    <t>Strengthening the Capacity of Institutions in Indonesia to comply with the Transparency Requirements of the Paris Agreement (CBIT)</t>
  </si>
  <si>
    <t>FOLUR Global Knowledge to Action Platform to Support Transformational Shifts In Food and Land Use Systems</t>
  </si>
  <si>
    <t>Strengthening Guatemala's transparency framework through capacity building to implement the Paris Agreement</t>
  </si>
  <si>
    <t>Integrated, Sustainable and Low Emissions Transport in the Maldives</t>
  </si>
  <si>
    <t>Forest Conservation and Sustainability in the Heart of the Colombian Amazon (AF2)</t>
  </si>
  <si>
    <t>Kazakhstan Resilient Agroforestry and Rangeland Management Project</t>
  </si>
  <si>
    <t>Adaptation SME Accelerator Project (ASAP)</t>
  </si>
  <si>
    <t>Fourth National Communication and Third Biennial Update Report on Climate Change for Malaysia</t>
  </si>
  <si>
    <t>Antigua and Barbuda Sustainable Low-Emission Island Mobility Project</t>
  </si>
  <si>
    <t>Antigua And Barbuda</t>
  </si>
  <si>
    <t>Communications, Coordination and Knowledge Management Project</t>
  </si>
  <si>
    <t>Strengthening the national greenhouse gas inventory of the Republic of Mauritius to improve climate reporting and transparency</t>
  </si>
  <si>
    <t>Promoting Dryland Sustainable Landscapes and Biodiversity Conservation in the Eastern Steppe of Mongolia</t>
  </si>
  <si>
    <t>Innovative transformation of China’s food production systems and agroecological landscapes</t>
  </si>
  <si>
    <t>Land Degradation, Biodiversity, Climate Change</t>
  </si>
  <si>
    <t>Strengthening Land Degradation Neutrality data and decision-making through free and open access platforms</t>
  </si>
  <si>
    <t>Capacity support for accession to and implementation of the Nagoya Protocol on Access to Genetic Resources and the Fair and Equitable Sharing of Benefits Arising from their Utilization in South Sudan</t>
  </si>
  <si>
    <t>South Sudan</t>
  </si>
  <si>
    <t>China Capacity Building for Enhanced Transparency Phase I</t>
  </si>
  <si>
    <t>Foreign Economic Cooperation Office</t>
  </si>
  <si>
    <t>Fourth National Communication and First Biennial Update Report for the Republic of Cabo Verde under the UNFCCC</t>
  </si>
  <si>
    <t>Cabo Verde</t>
  </si>
  <si>
    <t>Fourth National Communication and Third Biennial Update Report on Climate Change under UNFCCC</t>
  </si>
  <si>
    <t>Namibia’s Fourth Biennial Update Report (BUR4) to the United Nations Framework Convention on Climate Change (UNFCCC)</t>
  </si>
  <si>
    <t>Development of Montenegro’s Third Biennial Update Report (TBUR) to the UNFCCC</t>
  </si>
  <si>
    <t>Enabling a policy environment for integrated natural resources management and   implementation of an integrated approach to achieve land degradation neutrality in Moldova</t>
  </si>
  <si>
    <t>Protecting biodiversity and recovering degraded ecosystems - RECOVER Honduras</t>
  </si>
  <si>
    <t>Development of an enabling environment for sustainable businesses based on the native biodiversity of Ecuador</t>
  </si>
  <si>
    <t>AFLDC-2 Scaling-up Investment and Technology Transfer to Facilitate Capacity Strengthening and Technical Assistance for the Implementation of Stockholm and Minamata Conventions in African LDCs</t>
  </si>
  <si>
    <t>Regional, Africa, Angola, Ethiopia, Gambia, Guinea, Liberia, Mauritania, Sierra Leone, Senegal, Togo, Uganda, Zambia</t>
  </si>
  <si>
    <t>Biodiversity for Economic Growth in Dominica</t>
  </si>
  <si>
    <t>Integrated Landscape Management in Dominican Republic Watersheds</t>
  </si>
  <si>
    <t>Economic instruments and tools to support the conservation of biodiversity, the payment of ecosystem services and  sustainable development</t>
  </si>
  <si>
    <t>“BE-CLME+”: Promoting National Blue Economy Priorities Through Marine Spatial Planning in the Caribbean Large Marine Ecosystem Plus</t>
  </si>
  <si>
    <t>Regional, Barbados, Belize, Guyana, Jamaica, St. Lucia, Panama</t>
  </si>
  <si>
    <t>Eldoret-Iten Water Fund for Tropical Water Tower Conservation</t>
  </si>
  <si>
    <t>The Congo Basin Sustainable Landscapes Impact Program (CBSL IP)</t>
  </si>
  <si>
    <t>Regional, Central African Republic, Congo, Cameroon, Gabon, Equatorial Guinea, Congo DR</t>
  </si>
  <si>
    <t>Building climate resilient livelihoods in vulnerable landscapes in Bangladesh (BCRL)</t>
  </si>
  <si>
    <t>Sustainable Forest Management Impact Program on Dryland Sustainable Landscapes</t>
  </si>
  <si>
    <t>Global, Angola, Burkina Faso, Botswana, Kenya, Kazakhstan, Mongolia, Malawi, Mozambique, Namibia, Tanzania, Zimbabwe</t>
  </si>
  <si>
    <t>Transforming agricultural systems and strengthening local economies in high biodiversity areas of India through sustainable landscape management and public-private finance</t>
  </si>
  <si>
    <t>Strengthening the Adaptive Capacity and Resilience of Communities in Uganda's watersheds</t>
  </si>
  <si>
    <t>Strengthening national capacity to manage industrial POPs within the framework of national and international guidelines on chemical substances and hazardous waste management</t>
  </si>
  <si>
    <t>Food Systems, Land Use and Restoration (FOLUR) Impact Program</t>
  </si>
  <si>
    <t>Global, Burundi, Brazil, Cote d'Ivoire, China, Colombia, Ethiopia, Ghana, Guinea, Guatemala, Indonesia, India, Kenya, Kazakhstan, Liberia, Madagascar, Mexico, Malaysia, Nigeria, Nicaragua, Peru, Papua New Guinea, Paraguay, Thailand, Tanzania, Ukraine, Uganda, Uzbekistan, Viet Nam</t>
  </si>
  <si>
    <t>Global Wildlife Program</t>
  </si>
  <si>
    <t>Climate Change, Biodiversity</t>
  </si>
  <si>
    <t>Global, Angola, Bhutan, Belize, Ecuador, Indonesia, India, Cambodia, Madagascar, Malaysia, Namibia, Nigeria, Panama, Pakistan, Chad, South Africa, Congo DR</t>
  </si>
  <si>
    <t>Improving Water Availability in The Gambia’s Rural and Peri-Urban Communities for Domestic and Agricultural Use</t>
  </si>
  <si>
    <t>Amazon Sustainable Landscapes Program - Phase II</t>
  </si>
  <si>
    <t>CSIDS-SOILCARE Phase1: Caribbean Small Island Developing States (SIDS) multicountry soil management initiative for Integrated Landscape Restoration and climate-resilient food systems</t>
  </si>
  <si>
    <t>Regional, Antigua And Barbuda, Belize, Grenada, Guyana, Haiti, Jamaica, St. Lucia</t>
  </si>
  <si>
    <t>Capacity-building for establishing an Integrated and Enhanced Transparency Framework for Climate actions and support measures</t>
  </si>
  <si>
    <t>Fostering Water and Environmental Security in the Ma and Neun/Ca Transboundary River Basins and Related Coastal Areas</t>
  </si>
  <si>
    <t>Regional, Lao PDR, Viet Nam</t>
  </si>
  <si>
    <t>Ecosystem conservation and community livelihood enhancement in North Western Zambia</t>
  </si>
  <si>
    <t>Moldova Agriculture Competitiveness Project GEF Additional Financing</t>
  </si>
  <si>
    <t>Brazil Sustaining Healthy Coastal and Marine Ecosystems Project</t>
  </si>
  <si>
    <t>Accelerating construction of energy efficient green housing units in Thailand</t>
  </si>
  <si>
    <t>BIOREACH: Biodiversity Conservation and Agroecological Land Restoration in Productive Landscapes of Trinidad and Tobago</t>
  </si>
  <si>
    <t>Climate Smart Agriculture alternatives for upland production systems in Lao PDR</t>
  </si>
  <si>
    <t>Climate Change Adaptation in Forest and Agricultural Mosaic Landscapes</t>
  </si>
  <si>
    <t>Implementing Sustainable Low and Non-Chemical Development in SIDS (ISLANDS)</t>
  </si>
  <si>
    <t>Global, Africa, Asia/Pacific, Latin America and Caribbean, Bahamas, Cuba, Dominica</t>
  </si>
  <si>
    <t>LDN Target-Setting and Restoration of Degraded Landscapes in Western Andes and Coastal areas</t>
  </si>
  <si>
    <t>Integrated Transboundary River Basin Management for the Sustainable Development of the Limpopo River Basin</t>
  </si>
  <si>
    <t>Regional, Botswana, Mozambique, South Africa, Zimbabwe</t>
  </si>
  <si>
    <t>IKAN Adapt: Strengthening the adaptive capacity, resilience  and biodiversity conservation ability of fisheries and aquaculture-dependent livelihoods in Timor-Leste</t>
  </si>
  <si>
    <t>Timor Leste</t>
  </si>
  <si>
    <t>Planning and implementing Ecosystem based Adaptation (EbA) in Djibouti’s Dikhil and Tadjourah regions</t>
  </si>
  <si>
    <t>Mainstreaming Sustainable Land Management (SLM) for Large-Scale Impact in the Grazing Lands of Limpopo and Northern Cape provinces  in South Africa</t>
  </si>
  <si>
    <t>Watershed approaches for climate resilience in agro-pastoral landscapes</t>
  </si>
  <si>
    <t>Promoting Climate-Resilient Livelihoods in Rice-Based Communities in the Tonle Sap Region</t>
  </si>
  <si>
    <t>Enhancing pastoral farming producers resilience in South East watershed of Mauritania</t>
  </si>
  <si>
    <t>Building Resilience in the Wake of Climate Disasters in Southern Haiti</t>
  </si>
  <si>
    <t>Enhancing Adaptive Capacity of communities by up-scaling best practices and adopting an integrated approach in Ethiopia</t>
  </si>
  <si>
    <t>Climate Resilient Urban Development in the Pacific</t>
  </si>
  <si>
    <t>Regional, Kiribati, Solomon Islands, Tuvalu, Vanuatu</t>
  </si>
  <si>
    <t>Towards the Transboundary Integrated Water Resource Management (IWRM) of the Sixaola River Basin shared by Costa Rica and Panama</t>
  </si>
  <si>
    <t>Regional, Costa Rica, Panama</t>
  </si>
  <si>
    <t>Technology Needs Assessments (TNA) Phase IV</t>
  </si>
  <si>
    <t>Global, Bahamas, Ethiopia, Guinea-Bissau, Kiribati, Comoros, St. Kitts And Nevis, Lesotho, Maldives, Niue, Papua New Guinea, Solomon Islands, Somalia, South Sudan, Tonga, Timor Leste, Tuvalu, Yemen</t>
  </si>
  <si>
    <t>Integrated forest and biodiversity management for sustainable development in the Biban mountain range</t>
  </si>
  <si>
    <t>Combating land degradation and biodiversity loss by promoting sustainable rangeland management and biodiversity conservation in Afghanistan</t>
  </si>
  <si>
    <t>Umbrella Programme for Preparation of National Communications (NCs) and Biennial Update Reports (BURs) to the UN Framework Convention on Climate Change (UNFCCC)</t>
  </si>
  <si>
    <t>Global, Afghanistan, Azerbaijan, Burundi, Benin, Guinea-Bissau, Kuwait, Mauritania, Pakistan, Rwanda, Sierra Leone, Senegal, Somalia, Suriname, Sao Tome and Principe, Uganda, St. Vincent and Grenadines, Viet Nam, Yemen</t>
  </si>
  <si>
    <t>Strengthening human and natural systems resilience to climate change through mangrove ecosystems conservation and sustainable use in southern Benin</t>
  </si>
  <si>
    <t>Strengthening resilience to climate change of coastal communities in Togo</t>
  </si>
  <si>
    <t>Improvement of the environmental performance of the foam sector: Phase out and management of hexabromocyclododecane (HBCD)  in China</t>
  </si>
  <si>
    <t>Landscape Approach to Riverine Forest Restoration, Biodiversity Conservation and Livelihood Improvement</t>
  </si>
  <si>
    <t>Ecosystem Restoration and Sustainable Land Management to improve livelihoods and protect biodiversity in Nauru</t>
  </si>
  <si>
    <t>Increased resilience and adaptive capacity of the most vulnerable communities to climate change in Forested Guinea</t>
  </si>
  <si>
    <t>Resilience of Pastoral and Farming Communities to Climate Change in North Darfur</t>
  </si>
  <si>
    <t>Management Support and Expansion of Marine Protected Areas in Libya.</t>
  </si>
  <si>
    <t>Libya</t>
  </si>
  <si>
    <t>GEF-6</t>
  </si>
  <si>
    <t>Enhancing Namibia’s capacity to establish a comprehensive Transparency Framework for Monitoring, Reporting and Verification (MRV) of climate actions and reporting on NDC implementation under the Paris Agreement</t>
  </si>
  <si>
    <t>Strengthening capacity in the energy, agriculture, forestry and other land-use sectors for enhanced transparency in the implementation and monitoring of Benin’s Nationally Determined Contribution</t>
  </si>
  <si>
    <t>Strengthening capacity in the agriculture, land-use and other sectors for monitoring and reporting on Afghanistan’s mitigation and adaptation targets</t>
  </si>
  <si>
    <t>Review and Update of the National Implementation Plan for Guyana under the Stockholm Convention on Persistent Organic Pollutants (POPs)</t>
  </si>
  <si>
    <t>Development of National Action Plan for Artisanal and Small Scale Gold Mining in the Co-operative Republic of Guyana</t>
  </si>
  <si>
    <t>Sustainable Energy Scale-Up</t>
  </si>
  <si>
    <t>Achieving Land Degradation Neutrality Targets of Georgia through Restoration and Sustainable Management of Degraded Pasturelands</t>
  </si>
  <si>
    <t>Strengthening Thailand's institutional and technical capacities to comply with the Enhanced Transparency Framework of the Paris Agreement</t>
  </si>
  <si>
    <t>Malawi Climate Transparency Framework</t>
  </si>
  <si>
    <t>Minamata initial assessment and national action plan on the artisanal and small-scale gold mining sector in Nicaragua</t>
  </si>
  <si>
    <t>Seventh Operational Phase of the GEF Small Grants Program  in Ecuador</t>
  </si>
  <si>
    <t>Development of Fourth National Communication and Second Biennial Update Report under the UNFCCC</t>
  </si>
  <si>
    <t>Armenia's Third Biennial Update Report to the UNFCCC</t>
  </si>
  <si>
    <t>Investing in energy efficiency to strengthen the cold value chain of small and medium enterprises</t>
  </si>
  <si>
    <t>Realising the potential of native microbes in the agricultural and medical sectors, in accordance with the Nagoya Protocol</t>
  </si>
  <si>
    <t>Circular Economy approaches for the electronics sector in Nigeria</t>
  </si>
  <si>
    <t>Development of Kazakhstan’s Eighth National Communication and preparation of two (Fourth and Fifth) Biennial Reports to the UNFCCC</t>
  </si>
  <si>
    <t>Implementation of the Guarani Aquifer Strategic Action Program: Enabling Regional Actions</t>
  </si>
  <si>
    <t>Building Armenia’s national transparency framework under Paris Agreement</t>
  </si>
  <si>
    <t>Fourth National Communication (4NC) and Second Biennial Update Report (2BUR)</t>
  </si>
  <si>
    <t>National action plan on mercury in the artisanal and small-scale gold mining sector in Rwanda</t>
  </si>
  <si>
    <t>National action plan on mercury in the artisanal and small-scale gold mining sector in Angola</t>
  </si>
  <si>
    <t>Minamata Convention: Initial assessment for Rwanda</t>
  </si>
  <si>
    <t>Thailand’s Fourth National Communication and Third Biennial Update Report (NC4-BUR3) to the UNFCCC</t>
  </si>
  <si>
    <t>Review and update of the national implementation plan for the Stockholm Convention on Persistent Organic Pollutants (POPs)</t>
  </si>
  <si>
    <t>Global Capacity Building Initiative for Transparency (CBIT) Platform Phase II A: Unified Support Platform and Program for Article 13 of the Paris Agreement</t>
  </si>
  <si>
    <t>Nigeria's Second Biennial Update Report (BUR2)</t>
  </si>
  <si>
    <t>Regional, Nigeria</t>
  </si>
  <si>
    <t>Minamata Initial Assessment in Lebanon</t>
  </si>
  <si>
    <t>Seventh Operational Phase of the GEF Small Grants Programme in India</t>
  </si>
  <si>
    <t>Seventh Operational Phase of the GEF Small Grants Programme in Costa Rica</t>
  </si>
  <si>
    <t>Seventh Operational Phase of the GEF Small Grants Programme in the Philippines</t>
  </si>
  <si>
    <t>Seventh Operational Phase of the GEF Small Grants Programme in Brazil</t>
  </si>
  <si>
    <t>Colombia's 2030 MRV Strategic Vision</t>
  </si>
  <si>
    <t>Regional, Colombia</t>
  </si>
  <si>
    <t>Enhancing Equatorial Guinea’s institutional and technical capacity in the agriculture, forestry and other land-use sector for enhanced transparency under the Paris Agreement</t>
  </si>
  <si>
    <t>Strengthen institutional and technical capacities in the agricultural and forestry sectors of Nicaragua to respond to the requirements of the enhanced transparency framework under the Paris Agreement</t>
  </si>
  <si>
    <t>Green Sharm El Sheikh</t>
  </si>
  <si>
    <t>Biodiversity, Climate Change, Chemicals and Waste</t>
  </si>
  <si>
    <t>Lake Victoria Environmental Management Programme Phase 3</t>
  </si>
  <si>
    <t>Regional, Burundi, Kenya, Rwanda, Tanzania, Uganda</t>
  </si>
  <si>
    <t>Global Programme to Support Countries with the Shift to Electric Mobility.</t>
  </si>
  <si>
    <t>Global, Antigua And Barbuda, Albania, Armenia, Bangladesh, Burundi, Cote d'Ivoire, Chile, Costa Rica, Ecuador, Grenada, Indonesia, India, Jamaica, Jordan, St. Lucia, Sri Lanka, Madagascar, Maldives, Peru, Philippines, Seychelles, Sierra Leone, Togo, Tunisia, Ukraine, Uzbekistan, South Africa</t>
  </si>
  <si>
    <t>Conservation and sustainable use of biodiversity: Strengthening network of protected areas through advanced governance and management</t>
  </si>
  <si>
    <t>Sustainable Bioenergy Value Chain Innovations</t>
  </si>
  <si>
    <t>Fostering Water Security in the Trifinio Region: Promoting the formulation of a TDA/SAP for its transboundary Lempa River Basin.</t>
  </si>
  <si>
    <t>Regional, Guatemala, Honduras, El Salvador</t>
  </si>
  <si>
    <t>Strengthening climate information and early warning systems for climate resilient development and adaptation to climate change in Guinea Bissau</t>
  </si>
  <si>
    <t>Climate change adaptation and livelihoods in three arid regions of Mauritania</t>
  </si>
  <si>
    <t>Scaling up local adaptation and climate-risk informed planning for resilient livelihoods</t>
  </si>
  <si>
    <t>Landscape restoration for increase resilience in urban and peri-urban areas of Bujumbura</t>
  </si>
  <si>
    <t>Ecosystems/Landscape approach to climate proof the Rural Settlement Program of Rwanda</t>
  </si>
  <si>
    <t>Environmentally Sound Management of POPs, Mercury and other Hazardous Chemicals in Argentina</t>
  </si>
  <si>
    <t>Regional capacity building of COMESA member states in Eastern and Southern Africa for enhanced transparency in Climate Change Monitoring, Reporting and Verification as defined in the Paris Agreement.</t>
  </si>
  <si>
    <t>Promoting Low Cost Energy Efficient Wooden Buildings in Turkey</t>
  </si>
  <si>
    <t>Strengthening rural and urban resilience to climate change and variability by the provision of water supply and sanitation in Chad</t>
  </si>
  <si>
    <t>Global Capacity Building Initiative for Transparency (CBIT) Platform Phase II B: Unified Support Platform and Program for Article 13 of the Paris Agreement</t>
  </si>
  <si>
    <t>Accelerating investment in efficient and renewable district energy systems in Chile</t>
  </si>
  <si>
    <t>Reducing global environmental risks through the monitoring and development of alternative livelihood for the primary mercury mining sector in Mexico</t>
  </si>
  <si>
    <t>Mainstreaming biodiversity conservation criteria in sectoral and intersectoral public policies and programs to safeguard threatened wildlife in Argentina</t>
  </si>
  <si>
    <t>GEF SGP 7th Operational Phase – Core (Part 1)</t>
  </si>
  <si>
    <t>Sustainable Natural Resources Management Project -AF</t>
  </si>
  <si>
    <t>Enhancing environmental performance in the expanded and extruded polystyrene foam industries in Turkey</t>
  </si>
  <si>
    <t>Consolidating biodiversity and land conservation policies and actions as pillars of sustainable development</t>
  </si>
  <si>
    <t>AIM-WELL: Algeria Integrated Management of Waste Energy at the Local Level</t>
  </si>
  <si>
    <t>Implementing the National Framework on Access and Benefit Sharing of Genetic Resources and Associated Traditional Knowledge in the Philippines</t>
  </si>
  <si>
    <t>Strengthening the Resilience of Central Asian Countries by Enabling Regional Cooperation to Assess High Altitude Glacio-nival Systems to Develop Integrated Methods for Sustainable Development and Adaptation to Climate Change</t>
  </si>
  <si>
    <t>Regional, Kazakhstan, Tajikistan, Turkmenistan</t>
  </si>
  <si>
    <t>Towards Joint Integrated, Ecosystem-based Management of the Pacific Central American Coastal Large Marine Ecosystem (PACA)</t>
  </si>
  <si>
    <t>Regional, Costa Rica, Ecuador, Guatemala, Honduras, Mexico, Panama, El Salvador</t>
  </si>
  <si>
    <t>Strengthening management and governance for the conservation and sustainable use of globally significant biodiversity in coastal marine ecosystems in Chile</t>
  </si>
  <si>
    <t>Enabling concerted Source to Sea management in the Paz river watershed</t>
  </si>
  <si>
    <t>Regional, Guatemala, El Salvador</t>
  </si>
  <si>
    <t>Strengthening the protected area network for migratory bird conservation along the East Asian-Australasian Flyway (EAAF) in China</t>
  </si>
  <si>
    <t>Building global capacity to increase transparency in the forest sector (CBIT-Forest)</t>
  </si>
  <si>
    <t>Fourth National Communication and Second Biennial Update Report under the UNFCCC</t>
  </si>
  <si>
    <t>Regional, Jordan</t>
  </si>
  <si>
    <t>Uruguay’s Third Biennial Update Report (BUR3)</t>
  </si>
  <si>
    <t>Demonstration Investments in Eco-Waste Infrastructure Solutions: Thanlyin and Ayeyarwady Watersheds (which cover Mandalay, Hpa-An and Mawlaymine)</t>
  </si>
  <si>
    <t>Promoting Climate-smart Livestock Management in the Dominican Republic</t>
  </si>
  <si>
    <t>Promoting a Better Access to Modern Energy Services through Sustainable Mini-grids and Hybrid Technologies in Djibouti</t>
  </si>
  <si>
    <t>Upscaling of Global Forest Watch in Caucasus Region</t>
  </si>
  <si>
    <t>Regional, Armenia, Azerbaijan, Georgia</t>
  </si>
  <si>
    <t>Water Funds A Conservation Climate Resilient Model for Stressed Watersheds in Latin America and the Caribbean</t>
  </si>
  <si>
    <t>International Waters, Biodiversity</t>
  </si>
  <si>
    <t>Regional, Argentina, Brazil, Chile, Colombia, Guatemala</t>
  </si>
  <si>
    <t>Ecosystem Restoration and Sustainable Land Management in Tongoa Island</t>
  </si>
  <si>
    <t>Third National Communication and First Biennial Update Report of Algeria to the UNFCCC</t>
  </si>
  <si>
    <t>Capacity Building for Azerbaijan to Meet the Requirements of Enhanced Transparency Framework of the Paris Agreement</t>
  </si>
  <si>
    <t>Capacity-building Initiative for Transparency</t>
  </si>
  <si>
    <t>Strengthening Institutional and Technical Macedonian Capacities to Enhance Transparency in the Framework of the Paris Agreement</t>
  </si>
  <si>
    <t>North Macedonia</t>
  </si>
  <si>
    <t>Managing Coastal Aquifers in Selected Pacific SIDS</t>
  </si>
  <si>
    <t>Land Degradation, International Waters</t>
  </si>
  <si>
    <t>Regional, Marshall Islands, Palau, Tuvalu</t>
  </si>
  <si>
    <t>Enhancing and Bridging Knowledge Gaps in Sri Lanka's NDC Implementation of AFOLU Sector for Enhanced Transparency Framework (ETF)</t>
  </si>
  <si>
    <t>Strengthening Lao PDR's institutional capacity to comply with the Enhanced Transparency Framework under the Paris Agreement</t>
  </si>
  <si>
    <t>Preparing the Ground for the Implementation of the La Plata Basin Strategic Action Program</t>
  </si>
  <si>
    <t>Regional, Argentina, Bolivia, Brazil, Paraguay, Uruguay</t>
  </si>
  <si>
    <t>Promoting Community-Based Forestry for Climate Change Mitigation and Sustainable Livelihoods in Equatorial Guinea.</t>
  </si>
  <si>
    <t>Manas Integrated River Basin Management Project (M-IRBM)</t>
  </si>
  <si>
    <t>Regional, Bhutan, India</t>
  </si>
  <si>
    <t>Cancelled</t>
  </si>
  <si>
    <t>Transparency under the Paris Agreement: National and Subnational Contribution and Tracking towards Mexico’s NDC</t>
  </si>
  <si>
    <t>GEF Support to UNCCD 2018 National Reporting Process - Umbrella IV</t>
  </si>
  <si>
    <t>Global, Azerbaijan, Cuba, Algeria, Ecuador, Ethiopia, Gambia, Cambodia, Kiribati, Lebanon, Lesotho, Morocco, Montenegro, Mauritius, Panama, Peru, Paraguay, Rwanda, Sudan, Senegal, Togo, Tunisia, Turkey, Tuvalu, Uganda, Samoa</t>
  </si>
  <si>
    <t>Establishing Transparency Framework for the Republic of Serbia</t>
  </si>
  <si>
    <t>Integrated Transparency Framework for Implementation of the Paris Agreement</t>
  </si>
  <si>
    <t>Building and Strengthening Sierra Leone's National Capacity to Implement the Transparency Elements of the Paris Agreement</t>
  </si>
  <si>
    <t>Togo Climate Transparency Framework</t>
  </si>
  <si>
    <t>Capacity Building for Burkina Faso’s Transparency System for Climate Change Mitigation and Adaptation</t>
  </si>
  <si>
    <t>Fourth National Communication and Third Biennial Update Report on Climate Change under the UNFCCC</t>
  </si>
  <si>
    <t>Development of the National Framework for Climate Transparency of Panama</t>
  </si>
  <si>
    <t>Strengthening Nationally Determined Contribution (NDC) and Adaptation Activities Transparency Framework</t>
  </si>
  <si>
    <t>Integrated Watershed Management for Improved Agro-pastoral Livelihoods in the Sepabala Sub-catchment</t>
  </si>
  <si>
    <t>Umbrella Programme for Preparation of National Communications and Biennial Update Reports to the UNFCCC</t>
  </si>
  <si>
    <t>Global, Cote d'Ivoire, Ghana, Kenya, St. Lucia, Moldova, Madagascar, Mongolia, Mauritius, Niue, Qatar, Saudi Arabia, Solomon Islands, Viet Nam</t>
  </si>
  <si>
    <t>Strengthening Jamaica´s Capacity to Meet Transparency Requirements under the Paris Agreement</t>
  </si>
  <si>
    <t>Fourth National Communication to the UNFCCC</t>
  </si>
  <si>
    <t>Enhancing Biodiversity Conservation and Sustainable Land and Natural Resource Management</t>
  </si>
  <si>
    <t>Climate Smart Management of Grassland Ecosystems</t>
  </si>
  <si>
    <t>Developing an Integrated Transparency Framework for NDC Planning and Monitoring</t>
  </si>
  <si>
    <t>GEF Support to UNCCD 2018 National Reporting Process - Umbrella III</t>
  </si>
  <si>
    <t>Global, Antigua And Barbuda, Barbados, Burkina Faso, Bolivia, Bhutan, Belize, Chile, Colombia, Costa Rica, Dominica, Dominican Republic, Grenada, Guatemala, Guyana, Honduras, Haiti, Jamaica, St. Kitts And Nevis, St. Lucia, Libya, Mongolia, Mexico, Seychelles, Somalia, Suriname, South Sudan, El Salvador, Trinidad and Tobago, Uruguay, St. Vincent and Grenadines, Venezuela</t>
  </si>
  <si>
    <t>Capacity Building for Enhanced Transparency in Climate Change  Monitoring, Reporting and Verification</t>
  </si>
  <si>
    <t>Eswatini</t>
  </si>
  <si>
    <t>Strengthening the Capacity of Institutions in Rwanda to Implement the Transparency Requirements of the Paris Agreement</t>
  </si>
  <si>
    <t>Fourth National Communication on Climate Change</t>
  </si>
  <si>
    <t>AVACLIM : Agro-ecology, Ensuring Food Security and Sustainable Livelihoods while Mitigating Climate Change and Restoring Land in Dryland Regions</t>
  </si>
  <si>
    <t>Global, Burkina Faso, Brazil, Ethiopia, India, Morocco, Senegal, South Africa</t>
  </si>
  <si>
    <t>Development of A Minamata Initial Assessment in Marshall Islands</t>
  </si>
  <si>
    <t>Development of Minamata Initial Assessments (MIA) in the Caribbean (Belize)</t>
  </si>
  <si>
    <t>Strengthening Capacity for Monitoring Environmental Emissions under the Paris Agreement in Bangladesh</t>
  </si>
  <si>
    <t>Turkey Irrigation Modernization Project</t>
  </si>
  <si>
    <t>Lebanon’s Fourth National Communication and Third Biennial Update Report under the UNFCCC</t>
  </si>
  <si>
    <t>GEF Support to UNCCD 2018 National Reporting Process  - Umbrella I</t>
  </si>
  <si>
    <t>Global, Angola, Burundi, Benin, Congo, Cote d'Ivoire, Cameroon, Cabo Verde, Egypt, Eritrea, Gabon, Ghana, Guinea, Equatorial Guinea, Guinea-Bissau, Comoros, Madagascar, Mali, Mauritania, Mozambique, Namibia, Niger, Nigeria, Sierra Leone, Sao Tome and Principe, Tanzania, South Africa, Zambia, Congo DR</t>
  </si>
  <si>
    <t>GEF Support to UNCCD 2018 National Reporting Process – Umbrella II</t>
  </si>
  <si>
    <t>Global, Albania, Armenia, Botswana, Belarus, Georgia, Iraq, Kenya, Kyrgyz Republic, Kazakhstan, Sri Lanka, Moldova, North Macedonia, Myanmar, Maldives, Malawi, Philippines, Palau, Eswatini, Chad, Tajikistan, Turkmenistan, Ukraine, Uzbekistan, Serbia, Zimbabwe</t>
  </si>
  <si>
    <t>Advancing Conservation in the Eastern Caribbean</t>
  </si>
  <si>
    <t>Regional, Antigua And Barbuda, Dominica, Grenada, St. Lucia</t>
  </si>
  <si>
    <t>Strengthening Resilience of Agricultural Lands and Forests in Dominica in the Aftermath of Hurricane Maria</t>
  </si>
  <si>
    <t>Preparation of the Fourth National Communication (4NC) and of the Second Biennial Updated Report (2BUR) to the UNFCCC</t>
  </si>
  <si>
    <t>Supporting Mainstreamed Achievement of Roadmap Targets on Energy in Nauru (SMARTEN)</t>
  </si>
  <si>
    <t>Enhancing Cuba's Institutional and Technical Capacities in the Agriculture and Land-use Sectors for Enhanced Transparency under the Paris Agreement</t>
  </si>
  <si>
    <t>Capacity-building Program to Comply with the Paris Agreement and Implement its Transparency Requirements at the National Level</t>
  </si>
  <si>
    <t>Integrated Reporting and Transparency System</t>
  </si>
  <si>
    <t>Long-term Financial Mechanism to Enhance Mediterranean MPA Management Effectiveness</t>
  </si>
  <si>
    <t>Regional, Albania, Morocco, Tunisia</t>
  </si>
  <si>
    <t>Bangladesh: First Biennial Update Report (BUR1) to the UNFCCC</t>
  </si>
  <si>
    <t>Strengthening Argentina’s Transparency Framework on GHG Inventories and Mitigation</t>
  </si>
  <si>
    <t>Argentine Republic’s Third Biennial Update Report (BUR 3)</t>
  </si>
  <si>
    <t>Growing Green Business in Montenegro</t>
  </si>
  <si>
    <t>Setting the Foundations for Zero Net Loss of the Mangroves that Underpin Human Wellbeing in the North Brazil Shelf LME</t>
  </si>
  <si>
    <t>Regional, Guyana, Suriname</t>
  </si>
  <si>
    <t>Building and Strengthening Madagascar’s National Capacity to Implement the Transparency Elements of the Paris Agreement</t>
  </si>
  <si>
    <t>The SEforALL Building Efficiency Accelerator (BEA): Expanding Local Action and Driving National Change</t>
  </si>
  <si>
    <t>Albania's First Biennial Update Report and Fourth National Communication under the UNFCCC</t>
  </si>
  <si>
    <t>Strengthening Fiji’s Network of Locally Managed Marine Areas (LMMAs) to Support Globally Significant Marine Biodiversity</t>
  </si>
  <si>
    <t>Support in the Design and Implementation of the Integrated Monitoring System of Climate Change for Honduras</t>
  </si>
  <si>
    <t>Structuring and Launching CRAFT: the First Private Sector Climate Resilience &amp; Adaptation Fund for Developing Countries</t>
  </si>
  <si>
    <t>Towards Sustainable Management of the Canary Current Large Marine Ecosystem (CCLME) – Initial Support to SAP Implementation</t>
  </si>
  <si>
    <t>Regional, Cabo Verde, Gambia, Guinea, Guinea-Bissau, Morocco, Senegal</t>
  </si>
  <si>
    <t>Global Green Residential Housing Finance Program - (GreenHF)</t>
  </si>
  <si>
    <t>Development of a Minamata Initial Assessment in the Federated States of Micronesia</t>
  </si>
  <si>
    <t>Micronesia</t>
  </si>
  <si>
    <t>Clean Rural Electrification for African Countries</t>
  </si>
  <si>
    <t>Development of A Minamata Initial Assessment in Niue</t>
  </si>
  <si>
    <t>Preparation of the Seventh National Communication for the Implementation of the United Nations Framework Convention on Climate Change and the Third Biennial Report</t>
  </si>
  <si>
    <t>Sustainable Management of Kharga Oasis Agro-Ecosystems in the Egyptian Western Desert</t>
  </si>
  <si>
    <t>Building Resilience of Cambodian Communities Using Natural Infrastructure and Promoting Diversified Livelihood</t>
  </si>
  <si>
    <t>Land Degradation, Biodiversity, International Waters</t>
  </si>
  <si>
    <t>Effective National Implementation of Access and Benefit Sharing (ABS) in accordance with the Nagoya Protocol and Valorization of Botanical Plants (Medicinal, Cosmetic and Neutraceutical) in the Democratic Republic of Congo (DRC)</t>
  </si>
  <si>
    <t>Establishing Lebanon's Transparency Framework</t>
  </si>
  <si>
    <t>Building and Strengthening Liberia’s National Capacity to Implement the Transparency Elements of the Paris Climate Agreement</t>
  </si>
  <si>
    <t>Global Partnership for Improving the Food Cold Chain in the Philippines</t>
  </si>
  <si>
    <t>Implementation of the SAP of the Dinaric Karst Aquifer System: Improving Groundwater Governance and Sustainability of Related Ecosystems</t>
  </si>
  <si>
    <t>Regional, Albania, Bosnia-Herzegovina, Croatia, Montenegro</t>
  </si>
  <si>
    <t>Safeguarding Biodiversity From Invasive Alien Species in the Federated States of Micronesia</t>
  </si>
  <si>
    <t>Making Polychlorinated Biphenyls Management and Elimination Sustainable in Morocco</t>
  </si>
  <si>
    <t>Global Support Programme II: Strengthening UNCCD Reporting – Enhancing Implementation of the UNCCD</t>
  </si>
  <si>
    <t>CPIC Conservation Finance Initiative - Scaling up and Demonstrating the Value of Blended Finance in Conservation</t>
  </si>
  <si>
    <t>Implementing Ecosystem-based Management in Ecologically Critical Areas in Bangladesh</t>
  </si>
  <si>
    <t>Enhancing Conjunctive Management of Surface and Groundwater Resources in Selected Transboundary Aquifers: Case Study for Selected Shared Groundwater Bodies in the Nile Basin</t>
  </si>
  <si>
    <t>Regional, Burundi, Ethiopia, Kenya, Rwanda, Sudan, Tanzania, Uganda</t>
  </si>
  <si>
    <t>Strengthening of the Enabling Environment, Ecosystem-based Management and Governance to Support Implementation of the Strategic Action Programme of the Guinea Current Large Marine Ecosystem</t>
  </si>
  <si>
    <t>Regional, Benin, Congo, Cote d'Ivoire, Cameroon, Gabon, Ghana, Guinea, Equatorial Guinea, Guinea-Bissau, Liberia, Nigeria, Sierra Leone, Sao Tome and Principe, Togo, Congo DR</t>
  </si>
  <si>
    <t>Reversing Ecosystem and Water Degradation in the Volta River Basin (REWarD-Volta River Basin)</t>
  </si>
  <si>
    <t>Regional, Burkina Faso, Benin, Cote d'Ivoire, Ghana, Mali, Togo</t>
  </si>
  <si>
    <t>Sustainable Management of the Bay of Bengal Large Marine Ecosystem Programme</t>
  </si>
  <si>
    <t>International Waters, Climate Change</t>
  </si>
  <si>
    <t>Regional, Bangladesh, Indonesia, India, Sri Lanka, Myanmar, Maldives, Malaysia, Thailand</t>
  </si>
  <si>
    <t>West Africa Coastal Areas Resilience Investment Project</t>
  </si>
  <si>
    <t>Regional, Benin, Sao Tome and Principe, Togo</t>
  </si>
  <si>
    <t>Promoting Outer Island Development through the Integrated Energy Roadmap  (POIDIER)</t>
  </si>
  <si>
    <t>Sustainable and Integrated landscape management of the Western Area Peninsula</t>
  </si>
  <si>
    <t>Land Degradation Neutrality Fund Technical Assistance Facility</t>
  </si>
  <si>
    <t>Strategic Program to Promote Renewable Energy and Energy Efficiency Investments in the Electricity Sector of Sao Tome and Principe</t>
  </si>
  <si>
    <t>Capacity Building for Emissions Trading and Strengthened MRV</t>
  </si>
  <si>
    <t>Myanmar Rural Renewable Energy Development Programme</t>
  </si>
  <si>
    <t>Mainstreaming Biodiversity Conservation through Low-Impact Ecotourism in SINAP II (ECOTUR-AP II)</t>
  </si>
  <si>
    <t>Economic Growth and Water Security in the Sahel through Improved Groundwater Governance</t>
  </si>
  <si>
    <t>Regional, Mali, Niger, Chad</t>
  </si>
  <si>
    <t>Minamata Initial Assessment for Argentina</t>
  </si>
  <si>
    <t>Integrated SC Toolkit to Improve the Transmission of Information under Articles 07 and 15</t>
  </si>
  <si>
    <t>Global, Honduras, Kenya, Cambodia, St. Lucia, Moldova, Madagascar, Papua New Guinea, Ukraine</t>
  </si>
  <si>
    <t>Enhancing Legislative, Policy, and Criminal Justice Frameworks for Combating Poaching and Illegal Wildlife Trade in Africa</t>
  </si>
  <si>
    <t>Regional, Gabon, Kenya, Malawi, Mozambique, Zambia</t>
  </si>
  <si>
    <t>Community-based Integrated Natural Resource Management Project</t>
  </si>
  <si>
    <t>Enhancing Financial Sustainability of the Protected Area System</t>
  </si>
  <si>
    <t>Fourth National Communication and Third Biennial Update Report under the UNFCCC</t>
  </si>
  <si>
    <t>On-farm Conservation and Sustainable Use of Genetic Diversity of Crops Originated in China</t>
  </si>
  <si>
    <t>Participatory in situ Conservation and Sustainable Use of Agrobiodiversity in Hainan</t>
  </si>
  <si>
    <t>Strengthening Coordinated Approaches to Reduce Invasive Alien Species (IAS) Threats to Globally Significant Agrobiodiversity and Agroecosystems in China (R-IAST)</t>
  </si>
  <si>
    <t>Conservation and Sustainable Use of Indigenous Agricultural Genetic Diversity in Hubei</t>
  </si>
  <si>
    <t>Capacity Building for Peru’s Transparency System for Climate Change Mitigation and Adaptation</t>
  </si>
  <si>
    <t>Colombia's Second Biennial Update Report (BUR2)</t>
  </si>
  <si>
    <t>Strengthening the Capacity of the Dominican Republic to Generate Climate Information and Knowledge in the Framework of the Paris Agreement</t>
  </si>
  <si>
    <t>Support to Preparation of the Interim National Report on the Implementation of the Nagoya Protocol</t>
  </si>
  <si>
    <t>Global, Antigua And Barbuda, Albania, Burkina Faso, Burundi, Benin, Bolivia, Bhutan, Botswana, Belarus, Congo, Cote d'Ivoire, Cameroon, Cuba, Djibouti, Dominican Republic, Egypt, Ethiopia, Fiji, Micronesia, Gabon, Gambia, Guinea, Guatemala, Guinea-Bissau, Guyana, India, Kenya, Kyrgyz Republic, Cambodia, Comoros, Kazakhstan, Lao PDR, Liberia, Lesotho, Moldova, Madagascar, Marshall Islands, Mali, Myanmar, Mongolia, Mauritania, Mauritius, Malawi, Mexico, Mozambique, Namibia, Niger, Philippines, Pakistan, Rwanda, Seychelles, Sudan, Sierra Leone, Senegal, Sao Tome and Principe, Eswatini, Togo, Tajikistan, Uganda, Viet Nam, Vanuatu, Samoa, South Africa, Zambia, Congo DR</t>
  </si>
  <si>
    <t>Development of Minamata Initial Assessments (MIA) in the Caribbean (Antigua and Barbuda, Dominica, Grenada, St. Vincent and the Grenadines)</t>
  </si>
  <si>
    <t>Regional, Antigua And Barbuda, Dominica, Grenada, St. Vincent and Grenadines</t>
  </si>
  <si>
    <t>Global Capacity-building Towards Enhanced Transparency in the AFOLU Sector (CBIT-AFOLU)</t>
  </si>
  <si>
    <t>Micronesia Public Sector Buildings Energy Efficiency (MPSBEE) Project</t>
  </si>
  <si>
    <t>Conserving Biodiversity and Reducing Land Degradation Using an Integrated Landscape Approach</t>
  </si>
  <si>
    <t>Fostering Partnerships to Build Coherence and Support for Forest Landscape Restoration</t>
  </si>
  <si>
    <t>Creation of Additional Biosafety Capacities that Lead to A Full Implementation of the Cartagena Protocol on Biosafety in Cuba</t>
  </si>
  <si>
    <t>Supply Change: Promoting Reduction of Deforestation Impacts of Commodity Supply Chains</t>
  </si>
  <si>
    <t>GEF SGP Sixth Operational Phase- Strategic Implementation using STAR Resources, Tranche 2 (Part IV)</t>
  </si>
  <si>
    <t>Global, Afghanistan, Albania, Armenia, Bahamas, China, Cuba, Ethiopia, Georgia, Jordan, St. Kitts And Nevis, Lao PDR, St. Lucia, Marshall Islands, Mali, Niger, Nigeria, Papua New Guinea, Palau, Sierra Leone, Turkey, Tuvalu, Tanzania, Ukraine, Uganda</t>
  </si>
  <si>
    <t>KNOWLEDGE EXCHANGE AND INSTITUTIONAL PARTNERSHIPS TO REDUCE ENVIRONMENTAL HEALTH RISKS FROM EXPOSURE TO HARMFUL CHEMICALS AND WASTE</t>
  </si>
  <si>
    <t>Regional, Africa</t>
  </si>
  <si>
    <t>Africa Environmental Health and Pollution Management Project – Senegal</t>
  </si>
  <si>
    <t>Africa Environmental Health and Pollution Management Project – Kenya</t>
  </si>
  <si>
    <t>Africa Environmental Health and Pollution Management Project – Zambia</t>
  </si>
  <si>
    <t>Africa Environmental Health and Pollution Management Project  - Ghana</t>
  </si>
  <si>
    <t>Africa Environmental Health and Pollution Management Project – Tanzania</t>
  </si>
  <si>
    <t>Capacity Building for Improved Transparency on Climate Actions through an Environment Registry in Antigua &amp; Barbuda</t>
  </si>
  <si>
    <t>Expanding Conservation Areas Reach and Effectiveness(ECARE) in Vanuatu</t>
  </si>
  <si>
    <t>EREPA - Ensuring Resilient Ecosystems and Representative Protected Areas in the Solomon Islands</t>
  </si>
  <si>
    <t>First Biennial Update Report and Third National Communication on Climate Change</t>
  </si>
  <si>
    <t>Shire Valley Transformation Program - I</t>
  </si>
  <si>
    <t>Enabling Activities to Review and Update the National Implementation Plan for the Stockholm Convention on Persistent Organic Pollutants (POPs)</t>
  </si>
  <si>
    <t>Support to Eligible Parties to Produce the Sixth National Report to the CBD (6NR - LAC-II)</t>
  </si>
  <si>
    <t>Global, Brazil, Chile, Cuba, Dominica, Grenada, Guatemala, Haiti, Mexico, Panama, Suriname, Trinidad and Tobago, Uruguay, Venezuela</t>
  </si>
  <si>
    <t>Namibia’s Third Biennial Update Report (BUR3) to the United Nations Framework Convention on Climate Change (UNFCCC)</t>
  </si>
  <si>
    <t>Strengthening Capacity in the Agriculture and Land-use Sectors for Enhanced Transparency in Implementation and Monitoring of Cambodia’s Nationally Determined Contribution (NDC)</t>
  </si>
  <si>
    <t>Mainstreaming Sustainable Land Management and Biodiversity Conservation in the Republic of Mauritius</t>
  </si>
  <si>
    <t>Strengthening Chile’s Nationally Determined Contribution (NDC) Transparency Framework</t>
  </si>
  <si>
    <t>Strengthening Capacity in the Agricultural and Land-use Sectors for Enhanced Transparency in Implementation and Monitoring of Mongolia’s Nationally Determined Contribution (NDC)</t>
  </si>
  <si>
    <t>Strengthening capacity in the agriculture and land-use sectors for enhanced transparency in implementation and monitoring of Nationally Determined Contributions (NDCs) under the Paris Agreement in Papua New Guinea</t>
  </si>
  <si>
    <t>Support to Eligible Parties to Produce the Sixth National Report to the CBD – (Global: Africa-3, Maldives, Nicaragua, Pakistan and Solomon Islands)</t>
  </si>
  <si>
    <t>Global, Angola, Cameroon, Lesotho, Madagascar, Mauritius, Maldives, Malawi, Mozambique, Namibia, Nicaragua, Pakistan, Solomon Islands, Seychelles, Eswatini, South Africa, Zambia, Zimbabwe</t>
  </si>
  <si>
    <t>Third Biennial Update Report and Fourth National Communication under the UNFCCC</t>
  </si>
  <si>
    <t>Climate Change Mitigation through Methane Recovery and Reuse from Industrial Wastewater Treatment</t>
  </si>
  <si>
    <t>Support to Eligible Parties to Produce the Sixth National Report to the CBD (6NR - Mixed regions)</t>
  </si>
  <si>
    <t>Global, Afghanistan, Barbados, Bahamas, Algeria, Egypt, Iraq, Jordan, Kyrgyz Republic, Kazakhstan, Lebanon, Morocco, Mauritania, Tajikistan, Turkmenistan, Tunisia, Uzbekistan, Yemen</t>
  </si>
  <si>
    <t>Strengthening the Transparency System for Enhanced Climate Action in Côte d’Ivoire</t>
  </si>
  <si>
    <t>Support to Eligible Parties to Produce the Sixth National Report (6NR) to the CBD (Asia)</t>
  </si>
  <si>
    <t>Global, Bangladesh, Bhutan, China, Indonesia, India, Cambodia, Lao PDR, Sri Lanka, Myanmar, Malaysia, Nepal, Papua New Guinea, Philippines, Thailand, Timor Leste, Viet Nam, Samoa</t>
  </si>
  <si>
    <t>Large-scale Assessment of Land Degradation to guide future investment in SLM in the Great Green Wall countries</t>
  </si>
  <si>
    <t>Regional, Burkina Faso, Ethiopia, Niger, Senegal</t>
  </si>
  <si>
    <t>Support to Eligible Parties to Produce the Sixth National Report to the CBD (Africa-2)</t>
  </si>
  <si>
    <t>Regional, Burkina Faso, Benin, Cote d'Ivoire, Cabo Verde, Ghana, Gambia, Guinea, Equatorial Guinea, Guinea-Bissau, Liberia, Mali, Niger, Nigeria, Sierra Leone, Senegal, Sao Tome and Principe, Togo</t>
  </si>
  <si>
    <t>Support to Eligible Parties to Produce the Sixth National Report to the CBD (Pacific)</t>
  </si>
  <si>
    <t>Regional, Cook Islands, Fiji, Micronesia, Kiribati, Marshall Islands, Nauru, Niue, Palau, Tonga, Tuvalu, Vanuatu</t>
  </si>
  <si>
    <t>Support to Eligible Parties to Produce the Sixth National Report to the CBD (Europe, CIS and Mongolia)</t>
  </si>
  <si>
    <t>Regional, Albania, Armenia, Azerbaijan, Bosnia-Herzegovina, Belarus, Georgia, Moldova, Montenegro, North Macedonia, Mongolia, Serbia</t>
  </si>
  <si>
    <t>Support to Eligible Parties to Produce the Sixth National Report to the CBD (LAC)</t>
  </si>
  <si>
    <t>Regional, Antigua And Barbuda, Argentina, Bolivia, Belize, Colombia, Costa Rica, Dominican Republic, Ecuador, Guyana, Honduras, Jamaica, St. Kitts And Nevis, St. Lucia, Peru, Paraguay, El Salvador, St. Vincent and Grenadines</t>
  </si>
  <si>
    <t>Strengthening Ghana’s National Capacity for Transparency and Ambitious Climate Reporting</t>
  </si>
  <si>
    <t>Third National Communication and First Biennial Update Report to the UNFCCC</t>
  </si>
  <si>
    <t>Second Biennial Update Report of Paraguay</t>
  </si>
  <si>
    <t>Support to Eligible Parties to Produce the Sixth National Report to the CBD (Africa-1)</t>
  </si>
  <si>
    <t>Regional, Burundi, Botswana, Central African Republic, Congo, Djibouti, Eritrea, Ethiopia, Gabon, Kenya, Comoros, Rwanda, Sudan, South Sudan, Chad, Tanzania, Uganda, Congo DR</t>
  </si>
  <si>
    <t>Systemic, Institutional and Individual Capacity for the Implementation of the Rio Conventions in the Republic of South Sudan</t>
  </si>
  <si>
    <t>Strengthening the Capacity of Institutions in Uganda to Comply with the Transparency Requirements of the Paris Agreement</t>
  </si>
  <si>
    <t>Integrated Natural Resources Management in Degraded Landscapes in the Forest-Steppe and Steppe Zones of Ukraine</t>
  </si>
  <si>
    <t>Sustainable Energy Access to Manage Water Resources: Addressing the Energy-water Nexus</t>
  </si>
  <si>
    <t>The Global Cleantech Innovation Programme for SMEs</t>
  </si>
  <si>
    <t>Promoting Sustainable Energy Access for Rural Communities in South-Eastern Angola</t>
  </si>
  <si>
    <t>Building Core Capacity for Implementation, Monitoring and Reporting of Multilateral Environmental Agreements (MEAs) and Relevant Sustainable Development Goals (SDGs) in Benin</t>
  </si>
  <si>
    <t>Building Core Capacity for the Implementation, Monitoring and Reporting of Multilateral Environmental Agreements (MEAs) and Relevant Sustainable Development Goals (SDGs) in Botswana</t>
  </si>
  <si>
    <t>Global Deployment of the Industrial Energy Efficiency Accelerator</t>
  </si>
  <si>
    <t>Rehabilitation and Integrated Sustainable Development of Algerian Cork Oak Forest Production Landscapes</t>
  </si>
  <si>
    <t>Development of Minamata Initial Assessment and National Action Plan for Artisanal and Small Scale Gold Mining in Myanmar</t>
  </si>
  <si>
    <t>Conservation and Sustainable Use of Biodiversity in Coastal Marine Production Landscapes</t>
  </si>
  <si>
    <t>Managing the Human-Biodiversity Interface in the Southern Marine Protected Areas of Haiti - MHBI</t>
  </si>
  <si>
    <t>Promoting the Effective Management of Salonga National Park through Creation of Community Forests and Improving the Well-being of Local Communities</t>
  </si>
  <si>
    <t>Danube River Basin Hydromorphology and River Restoration (DYNA)</t>
  </si>
  <si>
    <t>Regional, Bosnia-Herzegovina, Moldova, Montenegro, Ukraine, Serbia</t>
  </si>
  <si>
    <t>Promoting Conservation, Sustainable Utilization and Fair and Equitable Benefit-sharing from Lesotho's Medicinal and Ornamental Plants for Improved livelihoods</t>
  </si>
  <si>
    <t>Sustainable Land Management in Target Landscapes in Angola’s Southwestern Region</t>
  </si>
  <si>
    <t>West Africa Regional Fisheries Program Phase 2</t>
  </si>
  <si>
    <t>Regional, Cabo Verde, Gambia, Guinea-Bissau, Senegal</t>
  </si>
  <si>
    <t>Integrated Management of Production Landscapes to Deliver Multiple Global Environmental Benefits</t>
  </si>
  <si>
    <t>Forest Resources Assessment and Monitoring to Strengthen Forest Knowledge Framework in Azerbaijan</t>
  </si>
  <si>
    <t>Conservation and Improvement of Ecosystem Services for the Atsinanana Region through Agroecology  and the Promotion of Sustainable Energy Production</t>
  </si>
  <si>
    <t>Meeting the Challenge of 2020 in The Bahamas</t>
  </si>
  <si>
    <t>Energy Efficiency through the Development of Low-carbon RAC Technologies in Trinidad and Tobago</t>
  </si>
  <si>
    <t>HCFC Phase-out in Kazakhstan through Promotion of Zero ODS Low GWP Energy Efficient Technologies</t>
  </si>
  <si>
    <t>Stimulating Progress towards Improved Rural Electrification in the Solomons (SPIRES)</t>
  </si>
  <si>
    <t>Improving Environmental Management through Sustainable Land Management in St. Kitts and Nevis</t>
  </si>
  <si>
    <t>St. Kitts And Nevis</t>
  </si>
  <si>
    <t>Integrated management of natural resources in the Bafing Faleme landscape</t>
  </si>
  <si>
    <t>Integrated Natural Resource Management (INRM) in the Productive, Natural and Forested Landscape of Northern Region of Cambodia</t>
  </si>
  <si>
    <t>Sustainable Management of Wooded Production Landscapes for Biodiversity Conservation</t>
  </si>
  <si>
    <t>Aligning the Financial System and Infrastructure Investments with Sustainable Development - a Transformational Approach</t>
  </si>
  <si>
    <t>GEF SGP Sixth Operational Phase- Strategic Implementation Using STAR Resources Tranche 1, Mainly in LDCs and SIDs (Part III)</t>
  </si>
  <si>
    <t>Global, Argentina, Burkina Faso, Bhutan, Belarus, Colombia, Cabo Verde, Dominican Republic, Eritrea, Gambia, Jamaica, Madagascar, Mali, Malaysia, Nepal, Panama, Congo DR</t>
  </si>
  <si>
    <t>Landscape Planning and Restoration to Improve Ecosystem Services, and Livelihoods, Expand and Effectively Manage Protected Areas</t>
  </si>
  <si>
    <t>Global Best Practices on Emerging Chemical Policy Issues of Concern under the Strategic Approach to International Chemicals Management (SAICM)</t>
  </si>
  <si>
    <t>Implementation of the Strategic Action Programme to Ensure Integrated and Sustainable Management of the Transboundary Water Resources of the Amazon River Basin Considering Climate Variability and Change</t>
  </si>
  <si>
    <t>Land Degradation, Climate Change, International Waters, Biodiversity</t>
  </si>
  <si>
    <t>Regional, Bolivia, Brazil, Colombia, Ecuador, Guyana, Peru, Suriname, Venezuela</t>
  </si>
  <si>
    <t>PRC-GEF Partnership Program for Sustainable Agricultural Development</t>
  </si>
  <si>
    <t>Fostering Multi-country Cooperation over Conjunctive Surface and Groundwater Management in the Bug and Neman Transboundary River Basins and the Underlying Aquifer Systems</t>
  </si>
  <si>
    <t>Regional, Belarus, Ukraine</t>
  </si>
  <si>
    <t>Mainstreaming Conservation of Coastal Wetlands of Chile’s South Center Biodiversity Hotspot through Adaptive Management of Coastal Area Ecosystems</t>
  </si>
  <si>
    <t>Review and Update of the National Implementation Plan for the Stockholm Convention on Persistent Organic Pollutants (POPs)</t>
  </si>
  <si>
    <t>Integrated and Sustainable Management of PONASI Protected Area Landscape</t>
  </si>
  <si>
    <t>Promoting Protected Areas Management through Integrated Marine and Coastal Ecosystems Protection in Coastal Area of Montenegro</t>
  </si>
  <si>
    <t>Improved Forested Landscape Management Project (GEF Additional Financing)</t>
  </si>
  <si>
    <t>Promoting Sustainable Land Management (SLM) Through Strengthening Legal and Institutional Framework, Capacity Building and Restoration of Most Vulnerable Mountain Landscapes</t>
  </si>
  <si>
    <t>Completion of the Phase Out of HCFCs Consumption with Support of Low GWP Technologies</t>
  </si>
  <si>
    <t>Development of Minamata Initial Assessment and National Action Plan for Artisanal and Small Scale Gold Mining in Indonesia</t>
  </si>
  <si>
    <t>Climate Adaptation &amp; Forestry Project</t>
  </si>
  <si>
    <t>Accelerating Renewable Energy and Energy Efficiency Applications in Niue (AREAN)</t>
  </si>
  <si>
    <t>Development of a Minamata Initial Assessment in El Salvador</t>
  </si>
  <si>
    <t>Resilient Productive Landscapes in Haiti</t>
  </si>
  <si>
    <t>China Distributed Renewable Energy Scale-up Project</t>
  </si>
  <si>
    <t>Creation of Marine Protected Areas in Angola</t>
  </si>
  <si>
    <t>Building Core Capacity for the Implementation, Monitoring and Reporting of Multilateral Environmental Agreements (MEAs) in the Context of the Sustainable Development Goals (SDGs) in Mauritania</t>
  </si>
  <si>
    <t>Support for the Preparation of Turkey's Seventh National Communication (7th NC) and Third Biennial Report (3rd BR) to UNFCCC</t>
  </si>
  <si>
    <t>Sustainable Land Management for Improved Livelihoods in Degraded Areas of Iraq</t>
  </si>
  <si>
    <t>Establishing a Functional Environmental Information System for the Synergistic Implementation of Multilateral Environmental Agrements (MEAs) for Iraq</t>
  </si>
  <si>
    <t>De-risking Sustainable Off-grid Lighting Solutions in Nigeria</t>
  </si>
  <si>
    <t>Supporting the Chilean Low Emissions Transport Strategy CLETS</t>
  </si>
  <si>
    <t>Developing a Comprehensive Framework for Practical Implementation of the Nagoya Protocol</t>
  </si>
  <si>
    <t>Dominican Republic First Biennial Update Report (fBUR)</t>
  </si>
  <si>
    <t>Building Institutional and Technical Capacities to Enhance Transparency in the Framework of the Paris Agreement</t>
  </si>
  <si>
    <t>GLOBE Legislators Advancing REDD+ and Natural Capital Governance Towards the Delivery of the 2030 Agenda</t>
  </si>
  <si>
    <t>Regional, Nigeria, Senegal, Congo DR</t>
  </si>
  <si>
    <t>National Action Plan on Mercury in the Artisanal and Small-Scale Gold Mining Sector in Ecuador</t>
  </si>
  <si>
    <t>Development of Costa Rica's Fourth National Communication and Second Biennial Update Report to the UNFCCC</t>
  </si>
  <si>
    <t>Combating Illegal Wildlife Trade and Human Wildlife Conflict</t>
  </si>
  <si>
    <t>Develop the National Implementation Plan for the Stockholm Convention on Persistent Organic Pollutants (POPs) in Bahrain</t>
  </si>
  <si>
    <t>Second Biennial Update Report and Third National Communication under the UNFCCC</t>
  </si>
  <si>
    <t>Development of a Minamata Initial Assessment</t>
  </si>
  <si>
    <t>Generating Economic and Environmental Benefits from Sustainable Land Management for Vulnerable Rural Communities of Georgia</t>
  </si>
  <si>
    <t>Phase out of Endosulfan in China</t>
  </si>
  <si>
    <t>Strengthening the Capacity of Government and Communities in South Sudan to Adapt to Climate Change</t>
  </si>
  <si>
    <t>Complete HCFC Phase-out in Uzbekistan through Promotion of Zero ODS Low GWP Energy Efficient Technologies</t>
  </si>
  <si>
    <t>Developing Organizational Capacity for Ecosystem Stewardship and Livelihoods in Caribbean Small-Scale Fisheries (StewardFish)</t>
  </si>
  <si>
    <t>Regional, Antigua And Barbuda, Barbados, Belize, Guyana, Jamaica, St. Lucia, St. Vincent and Grenadines</t>
  </si>
  <si>
    <t>Piloting Innovative Investments for Sustainable Landscapes</t>
  </si>
  <si>
    <t>GEF GOLD: Contribution Towards the Elimination of Mercury and Improvement of the Gold Value Chain in the Artisanal and Small-Scale Gold Mining Sector</t>
  </si>
  <si>
    <t>Mediterranean Pollution Hot Spots Investment Project</t>
  </si>
  <si>
    <t>Regional, Albania, Bosnia-Herzegovina, Algeria, Egypt, Lebanon, Libya, Morocco, Montenegro, Tunisia</t>
  </si>
  <si>
    <t>Improving Nigeria's Industrial Energy Performance and Resource Efficient Cleaner Production through Programmatic Approaches and the Promotion of Innovation in Clean Technology Solutions</t>
  </si>
  <si>
    <t>A GEF GOLD/ Supply Chain Approach to Eliminating Mercury in Guyana’s ASGM Sector: El Dorado Gold Jewelry  Made in Guyana</t>
  </si>
  <si>
    <t>Complete HCFC Phase-out in Tajikistan through Promotion of Zero ODS Low GWP Energy Efficient Technologies</t>
  </si>
  <si>
    <t>National Action Plan on Mercury in the Artisanal and Small-Scale Gold Mining Sector in Burkina Faso</t>
  </si>
  <si>
    <t>GEF GOLD Peru - Integrated Sound Management of Mercury in Peru’s Artisanal and Small-scale Gold Mining (ASGM)</t>
  </si>
  <si>
    <t>GEF GOLD Colombia: Integrated Sound Management of Mercury in Colombia’s ASGM sector</t>
  </si>
  <si>
    <t>Integrated Sound Management of Mercury in Kenya’s Artisanal and Small-scale Gold Mining (ASGM) or IMKA</t>
  </si>
  <si>
    <t>Integrated Sound Management of Mercury in Indonesia’s Artisanal and Small-scale Gold Mining (ISMIA)</t>
  </si>
  <si>
    <t>Low-carbon transport systems in the City of La Havana</t>
  </si>
  <si>
    <t>Managing Multiple Sector Threats on Marine Ecosystems to Achieve Sustainable Blue Growth</t>
  </si>
  <si>
    <t>Establishing the National Framework and Operational Capacity for Implementing the Nagoya Protocol in Timor Leste</t>
  </si>
  <si>
    <t>Minamata Initial Assessment</t>
  </si>
  <si>
    <t>Strengthening the Management of Wildlife and Improving Livelihoods in Northern Republic of Congo</t>
  </si>
  <si>
    <t>National Platform for Sustainable Cities and Climate Change</t>
  </si>
  <si>
    <t>Global Knowledge Management and Exchange of Child Project Results Through Networking and Outreach Activities for the GEF GOLD Program</t>
  </si>
  <si>
    <t>Global, Burkina Faso, Colombia, Guyana, Indonesia, Kenya, Mongolia, Peru, Philippines</t>
  </si>
  <si>
    <t>Enabling Transactions - Market Shift to Deforestation Free Beef, Palm Oil and Soy</t>
  </si>
  <si>
    <t>GEF GOLD Mongolia-Philippines: Contribution Towards the Elimination of Mercury in the ASGM sector From Miners to Refiners</t>
  </si>
  <si>
    <t>Regional, Mongolia, Philippines</t>
  </si>
  <si>
    <t>Second South West Indian Ocean Fisheries Governance and Shared Growth Project (SWIOFish2)</t>
  </si>
  <si>
    <t>Financing Advanced Environmental Technologies in the Mediterranean Sea Region for Water Systems and Clean Coasts (EnviTeCC)</t>
  </si>
  <si>
    <t>Regional, Albania, Bosnia-Herzegovina, Egypt, Lebanon, Morocco, Montenegro, Tunisia, Turkey</t>
  </si>
  <si>
    <t>Develop the National Implementation Plan for the Stockholm Convention on Persistent Organic Pollutants (POPs) and the Minamata Initial Assessment for the Minamata Convention on Mercury in Iraq</t>
  </si>
  <si>
    <t>Mediterranean Coastal Zones Climate Resilience Water Security and Habitat Protection</t>
  </si>
  <si>
    <t>Mediterranean Sea Basin Environment and Climate Regional Support Project</t>
  </si>
  <si>
    <t>Mediterranean Coastal Zones:  Managing the Water-Food-Energy and Ecosystems NEXUS</t>
  </si>
  <si>
    <t>Regional, Albania, Bosnia-Herzegovina, Egypt, Lebanon, Libya, Morocco, Montenegro, Tunisia</t>
  </si>
  <si>
    <t>Reducing  Pollution from Harmful Chemicals and Wastes in Mediterranean Hot Spots and Measuring Progress to Impacts</t>
  </si>
  <si>
    <t>Regional, Albania, Bosnia-Herzegovina, Algeria, Egypt, Lebanon, Libya, Morocco, Montenegro, Tunisia, Turkey</t>
  </si>
  <si>
    <t>Promotion of Waste to Energy Options for Sustainable Urban Management in the Democratic Republic of the Congo</t>
  </si>
  <si>
    <t>Achieving Efficient and Green Freight Transport Development</t>
  </si>
  <si>
    <t>Addressing Marine Plastics - A Systemic Approach</t>
  </si>
  <si>
    <t>Advanced Minamata Initial Assessment in Mongolia</t>
  </si>
  <si>
    <t>China's Protected Area Reform (C-PAR) for Conserving Globally Significant Biodiversity</t>
  </si>
  <si>
    <t>Generating Enhanced Political Will for Natural Resource Management and Conservation</t>
  </si>
  <si>
    <t>Regional, Colombia, Mexico, Peru</t>
  </si>
  <si>
    <t>Fourth National Communication and First Biennial Update Report to the UNFCCC</t>
  </si>
  <si>
    <t>CBIT Global Coordination Platform</t>
  </si>
  <si>
    <t>Strengthening National Capacity in Kenya to Meet the Transparency Requirements of the Paris Agreement and Sharing Best Practices in the East Africa Region</t>
  </si>
  <si>
    <t>Capacity Building Programme to Implement South Africa's Climate National System</t>
  </si>
  <si>
    <t>Effective Management of Wadi El-Rayan and Qarun Protected Areas</t>
  </si>
  <si>
    <t>Enhancing Regional Climate Change Adaptation in the Mediterranean Marine and Coastal Areas</t>
  </si>
  <si>
    <t>Regional, Albania, Algeria, Libya, Morocco, Montenegro, Tunisia</t>
  </si>
  <si>
    <t>PCB Management in Ethiopia to Meet the 2025 Stockholm Convention Deadline - Phase 1</t>
  </si>
  <si>
    <t>Enhancing National Development through Environmentally Resilient Islands (ENDhERI)</t>
  </si>
  <si>
    <t>Sustainable Land Management in the Commonwealth of Dominica</t>
  </si>
  <si>
    <t>Urban Networking to Complement and Extend the Reach of the Sustainable Cities IAP</t>
  </si>
  <si>
    <t>Amazon Sustainable Landscapes Project</t>
  </si>
  <si>
    <t>Colombia:  Connectivity and Biodiversity Conservation in the Colombian Amazon</t>
  </si>
  <si>
    <t>Land Degradation, Climate Change, Biodiversity</t>
  </si>
  <si>
    <t>Mali- Community-based Natural Resource Management that Resolves Conflict, Improves Livelihoods and Restores Ecosystems throughout the Elephant Range</t>
  </si>
  <si>
    <t>Strengthening Biodiversity and Ecosystems Management and Climate-Smart Landscapes in the Mid to Lower Zambezi Region of Zimbabwe</t>
  </si>
  <si>
    <t>Kenya- Combating Poaching and Illegal Wildlife Trafficking in Kenya through an Integrated Approach</t>
  </si>
  <si>
    <t>Combating Environmental Organized Crime in the Philippines</t>
  </si>
  <si>
    <t>Development of Georgia’s Fourth National Communication and Second Biennial Update Report to the UNFCCC</t>
  </si>
  <si>
    <t>Reducing Pollution and Preserving Environmental Flows in the East Asian Seas through the Implementation of Integrated River Basin Management in ASEAN Countries</t>
  </si>
  <si>
    <t>Regional, Indonesia, Cambodia, Lao PDR, Myanmar, Malaysia, Philippines, Viet Nam</t>
  </si>
  <si>
    <t>Costa Rica's Integrated Reporting and Transparency System</t>
  </si>
  <si>
    <t>Strengthening National Capacities for Improved Decision Making and Mainstreaming of Global Environmental Obligations</t>
  </si>
  <si>
    <t>Mainstreaming Low-emission Energy Technologies to Build Guyana's Green Economy</t>
  </si>
  <si>
    <t>Implementation of Projects Prioritized by the Sustainable and Emerging Cities Program in Three Mexican Cities</t>
  </si>
  <si>
    <t>Strategic Platform to Promote Sustainable Energy Technology Innovation, Industrial Development and Entrepreneurship in Barbados</t>
  </si>
  <si>
    <t>Development of Minamata Initial Assessment and Updating of National Action Plan for Artisanal and Small Scale Gold Mining</t>
  </si>
  <si>
    <t>Development of Minamata Initial Assessment and National Action Plan for Artisanal and Small Scale Gold Mining in Eritrea</t>
  </si>
  <si>
    <t>Low-carbon Development for Productivity and Climate Change Mitigation through the Transfer of Environmentally Sound Technology (TEST) Methodology</t>
  </si>
  <si>
    <t>Institutional Strengthening for the Preparation of the Fifth National Communication to the UNFCCC</t>
  </si>
  <si>
    <t>Review and update of the national implementation plan for the Stockholm Convention on Persistent Organic Pollutants (POPs) in Comoros</t>
  </si>
  <si>
    <t>Review and Update of the National Implementation Plan for the Stockholm Convention on Persistent Organic Pollutants (POPs) in Federated States of Micronesia (FSM)</t>
  </si>
  <si>
    <t>Strengthening and Expansion of Capacities in Biosafety that Lead to a full Implementation of the Cartagena Protocol on Biosafety in Guatemala</t>
  </si>
  <si>
    <t>Second Biennial Update Report on Climate Change</t>
  </si>
  <si>
    <t>Taking Deforestation Out of the Soy Supply Chain</t>
  </si>
  <si>
    <t>Enabling Activities to Review and Update the National Implementation Plan for the Stockholm Convention on Persistent Organic Pollutants</t>
  </si>
  <si>
    <t>Development Bank of Southern Africa</t>
  </si>
  <si>
    <t>Mainstreaming Biodiversity Conservation Criteria in Mexico’s Tourism Sector with Emphasis on Biodiversity-rich Coastal Ecosystems</t>
  </si>
  <si>
    <t>Realising Energy Savings and Climate Benefits of Implementing Mandatory Energy Auditing in the Republic of Mauritius</t>
  </si>
  <si>
    <t>Mediterranean Sea Programme (MedProgramme): Enhancing Environmental Security</t>
  </si>
  <si>
    <t>International Waters, Biodiversity, Chemicals and Waste</t>
  </si>
  <si>
    <t>Conservation and Sustainable Use of Biological Diversity in the Northwestern Landscape (Boeny region)</t>
  </si>
  <si>
    <t>Building Partnerships to Assist Developing Countries Minimize the Impacts from Aquatic Biofouling (GloFouling Partnerships)</t>
  </si>
  <si>
    <t>Removing Barriers to Biodiversity Conservation, Land Restoration and Sustainable Forest Management through Community-based Landscape Management – COBALAM</t>
  </si>
  <si>
    <t>Global Opportunities for Long-term Development of ASGM Sector - GEF GOLD</t>
  </si>
  <si>
    <t>CReW+: An Integrated Approach to Water and Wastewater Management Using Innovative Solutions and Promoting Financing Mechanisms in the Wider Caribbean Region</t>
  </si>
  <si>
    <t>International Waters, Land Degradation</t>
  </si>
  <si>
    <t>Regional, Barbados, Belize, Colombia, Costa Rica, Cuba, Dominican Republic, Grenada, Guatemala, Guyana, Honduras, Jamaica, St. Kitts And Nevis, St. Lucia, Mexico, Panama, Suriname, Trinidad and Tobago, St. Vincent and Grenadines</t>
  </si>
  <si>
    <t>Strengthening of Social Forestry in Indonesia</t>
  </si>
  <si>
    <t>Sustainable Management of Water Resources, Rangelands and Agro-pastoral Perimeters in the Cheikhetti Wadi watershed of Djibouti</t>
  </si>
  <si>
    <t>Strengthening Trans-boundary Cooperation for Improved Ecosystem Management and Restoration in the Senegal delta (Mauritania and Senegal)</t>
  </si>
  <si>
    <t>Regional, Mauritania, Senegal</t>
  </si>
  <si>
    <t>Management of Competing Water Uses and Associated Ecosystems in Pungwe, Busi and Save Basins</t>
  </si>
  <si>
    <t>Catalysing Implementation of a Strategic Action Programme for the Sustainable Management of Shared Living Marine Resources in the Humboldt Current System (HCS)</t>
  </si>
  <si>
    <t>Regional, Chile, Peru</t>
  </si>
  <si>
    <t>Ecosystem-based Biodiversity Friendly Cattle Production Framework for the Darien Region of Panama</t>
  </si>
  <si>
    <t>Contributing to Land Degradation Neutrality (LDN) Target Setting by Demonstrating the LDN Approach in the Upper Sakarya Basin for Scaling up at National Level</t>
  </si>
  <si>
    <t>Transforming the Leather Processing Industries towards Low Emissions and Climate Resilient Development Paths in Pakistan</t>
  </si>
  <si>
    <t>Integrated Approach in the Management of Major Biodiversity Corridors (IA-Biological Corridors)</t>
  </si>
  <si>
    <t>Mainstreaming Biodiversity Conservation and Sustainable Land Management (SLM) into Development Planning: Making Environmental Land Use Planning (ELUP) Operational in Argentina</t>
  </si>
  <si>
    <t>Transformation of Colombia's Panela Subsector through the NAMA's Initial Implementation (CPS-NAMA)</t>
  </si>
  <si>
    <t>Conserving Biodiversity and Reducing Land Degradation Using a Ridge-to-Reef Approach</t>
  </si>
  <si>
    <t>Resilient Landscapes Management Project</t>
  </si>
  <si>
    <t>Sustainable Low Carbon Development in Colombia's Orinoquia Region</t>
  </si>
  <si>
    <t>Climate Resilient Agriculture for Integrated Landscape Management</t>
  </si>
  <si>
    <t>Environmentally Sound Management and Disposal of PolyChlorinated Biphenyls[PCBS] in the Republic of South Africa</t>
  </si>
  <si>
    <t>Sudan Sustainable Natural Resources Management Project- Additional Financing</t>
  </si>
  <si>
    <t>Barrier Removal for Achieving the National Energy Road Map Targets of Vanuatu (BRANTV)</t>
  </si>
  <si>
    <t>Conservation and Sustainable use of Liberia’s Coastal Natural Capital</t>
  </si>
  <si>
    <t>Promoting Accelerated Uptake of Environmental Technologies and Promotion of Best Practices for Improved Water, Chemicals, and Waste Management in the Black Sea Basin</t>
  </si>
  <si>
    <t>Regional, Belarus, Georgia, Ukraine</t>
  </si>
  <si>
    <t>Capacity Building for PCBs and U-POPs in The Gambia</t>
  </si>
  <si>
    <t>Renewable Energy for the City of Marrakech’s Bus Rapid Transit System</t>
  </si>
  <si>
    <t>Integrated Management of Water Resources of the Mira-Mataje and Carchi-Guaitara, Colombia–Ecuador Binational Basins</t>
  </si>
  <si>
    <t>Regional, Colombia, Ecuador</t>
  </si>
  <si>
    <t>Strengthening the Enabling Framework for Biodiversity Mainstreaming and Mercury Reduction in Small and Medium-scale Gold Mining Operations</t>
  </si>
  <si>
    <t>Chemicals and Waste, Biodiversity</t>
  </si>
  <si>
    <t>Mexico Municipal Energy Efficiency Project (PRESEM)</t>
  </si>
  <si>
    <t>Third South West Indian Ocean Fisheries Governance and Shared Growth Project (SWIOFish3)</t>
  </si>
  <si>
    <t>Eliminating POPs through Sound Management of Chemicals</t>
  </si>
  <si>
    <t>Promoting Better Access to Modern Energy Services through Sustainable Mini-grids and Low-carbon Bioenergy Technologies Among Guinea-Bissau’s Forest-dependent Communities</t>
  </si>
  <si>
    <t>Sixth Operational Phase of the GEF Small Grants Programme in Thailand</t>
  </si>
  <si>
    <t>Restoration of Arid and Semi-arid lands (ASAL) of Kenya through Bio-enterprise Development and other Incentives under The Restoration Initiative</t>
  </si>
  <si>
    <t>Sustainable Productive Landscapes</t>
  </si>
  <si>
    <t>Enhancing Biodiversity, Maintaining Ecosystem Flows, Enhancing Carbon Stocks through Sustainable Land Management and the Restoration of Degraded Forestlands</t>
  </si>
  <si>
    <t>Mainstreaming IAS Prevention, Control and Management</t>
  </si>
  <si>
    <t>Capacity Development in Reducing Illegal Wildlife Trade and Improving Protected Area Management Effectiveness in South Sudan</t>
  </si>
  <si>
    <t>Development of a Minamata Initial Assessment in Maldives</t>
  </si>
  <si>
    <t>Development of National Action Plan for Artisanal and Small Scale Gold Mining in Guinea and Niger</t>
  </si>
  <si>
    <t>Regional, Guinea, Niger</t>
  </si>
  <si>
    <t>Expanding and Consolidating Madagascar’s Marine Protected Areas Network</t>
  </si>
  <si>
    <t>Implementation of Ecosystem Approach in the Adriatic Sea through Marine Spatial Planning</t>
  </si>
  <si>
    <t>Regional, Albania, Montenegro</t>
  </si>
  <si>
    <t>Integration of Natural Capital Accounting in Public and Private Sector Policy and Decision-making for Sustainable Landscapes</t>
  </si>
  <si>
    <t>Thailand’s Second Biennial Update Report (SBUR) to the UNFCCC</t>
  </si>
  <si>
    <t>Enhancing Sustainability of Protected Area Systems and Stabilizing Agro-production in Adjoining Areas through Improved IAS Management</t>
  </si>
  <si>
    <t>Revitalising Oasis Agro-ecosystems through a Sustainable, Integrated and Landscape Approach in the Draâ-Tafilalet Region (OASIL)</t>
  </si>
  <si>
    <t>Sustainable Financing of Papua New Guinea’s Protected Area Network</t>
  </si>
  <si>
    <t>Development of National Action Plan for Artisanal and Small Scale Gold Mining</t>
  </si>
  <si>
    <t>Development of National Action Plan for Artisanal and Small Scale Gold Mining Mali and Senegal</t>
  </si>
  <si>
    <t>Regional, Mali, Senegal</t>
  </si>
  <si>
    <t>LCB-NREE CAR child project: Enhancing Agro-ecological Systems in Northern Prefectures of the Central African Republic (CAR)</t>
  </si>
  <si>
    <t>GEF-5</t>
  </si>
  <si>
    <t>Conservation of Snow Leopards and their Critical Ecosystem in Afghanistan</t>
  </si>
  <si>
    <t>Review and Update of the National Implementation Plan for the Stockholm Convention on Persistent Organic Pollutants (POPs) in Brazil</t>
  </si>
  <si>
    <t>Strengthening Partnerships to Protect Endangered Wildlife in Vietnam</t>
  </si>
  <si>
    <t>Combatting Illegal Wildlife Trade, Focusing on Ivory, Rhino Horn, Tiger and Pangolins in Thailand</t>
  </si>
  <si>
    <t>Enhancing Integrated Natural Resource Management to Arrest and Reverse Current Trends in Biodiversity Loss and Land Degradation for Increased Ecosystem Services in the Tana Delta, Kenya</t>
  </si>
  <si>
    <t>Strengthening Institutions, Information Management and Monitoring to Reduce the Rate of Illegal Wildlife Trade in South Africa</t>
  </si>
  <si>
    <t>Supporting the implementation of integrated ecosystem management approach for landscape restoration and biodiversity conservation in Tanzania</t>
  </si>
  <si>
    <t>Global Learning, Finance, and Partnerships Project under TRI</t>
  </si>
  <si>
    <t>Managing Mangroves and Production Landscapes for Climate Change Mitigation</t>
  </si>
  <si>
    <t>The Restoration Initiative (TRI) Myanmar, Reversing Forest Degradation and Deforestation and Restoring Forested Landscape through Local Multi-stakeholder Management</t>
  </si>
  <si>
    <t>Supporting Landscapes Restoration and Sustainable Use of Local Plant Species and Tree Products (Bambusa ssp, Irvingia spp, etc) for Biodiversity Conservation, SustainableLivelihoods and Emissions Reduction in Cameroon</t>
  </si>
  <si>
    <t>Building Climate Resilient Green Infrastructure: Enhancing Ecosystem Services of Planted Forests in China through Forest Landscape Restoration and Governance Innovation</t>
  </si>
  <si>
    <t>Landscape Restoration for Ecosystem Functionality and Climate Change Mitigation in the Republic of Sao Tome e Principe</t>
  </si>
  <si>
    <t>Reversing Deforestation and Degradation in High Conservation Value Chilgoza Pine Forests in Pakistan</t>
  </si>
  <si>
    <t>The Restoration Initiative, DRC child project: Improved Management and Restoration of Agro-sylvo-pastoral Resources in the Pilot Province of South-Kivu</t>
  </si>
  <si>
    <t>Forest and Landscape Restoration supporting Landscape and Livelihoods Resilience in the Central African Republic (CAR)</t>
  </si>
  <si>
    <t>Energy for Rural Transformation Project (Phase III)</t>
  </si>
  <si>
    <t>GEF-2</t>
  </si>
  <si>
    <t>Climate Resilience in the Outer Islands of Tuvalu</t>
  </si>
  <si>
    <t>Strengthening Targeted National Capacities for Improved Decision Making and Mainstreaming of Global Environmental Obligations</t>
  </si>
  <si>
    <t>Completed</t>
  </si>
  <si>
    <t>Strengthening Natural Resource Valuation Capacities for Improved Planning and Decision-making to Conserve the Global Environment</t>
  </si>
  <si>
    <t>Rural Livelihoods' Adaptation to Climate Change in the Horn of Africa - Phase II (RLACC II)</t>
  </si>
  <si>
    <t>Leapfrogging Myanmar’s Market to High Efficiency Lighting and Appliances</t>
  </si>
  <si>
    <t>Leapfrogging Tunisia’s Lighting Market to High Efficiency Technologies</t>
  </si>
  <si>
    <t>LCB-NREE Niger child project: Improving Sustainable Management of Natural Resources in Niger’s Diffa Region</t>
  </si>
  <si>
    <t>Leapfrogging Chilean’s Markets to More Efficient Refrigerator and Freezers</t>
  </si>
  <si>
    <t>Operationalization of the SE4All Action Agenda: Promoting Inclusive, Environmentally-sound and Low-carbon Development</t>
  </si>
  <si>
    <t>Development of Minamata Initial Assessment in South Africa</t>
  </si>
  <si>
    <t>Advancing Indonesia’s Lighting Market to High Efficient Technologies (ADLIGHT)</t>
  </si>
  <si>
    <t>Leapfrogging South Africa's Markets to High Efficiency LED Lighting and High Efficiency Distribution Transformers</t>
  </si>
  <si>
    <t>Mainstreaming Conservation of Migratory Soaring Birds into Key Productive Sectors along the Rift Valley / Red Sea Flyway (Tranche II of GEFID 1028)</t>
  </si>
  <si>
    <t>Regional, Djibouti, Egypt, Eritrea, Ethiopia, Jordan, Lebanon, Sudan</t>
  </si>
  <si>
    <t>Artisanal and Small-Scale Gold Mining (ASGM) National Action Plan (NAP) for Suriname</t>
  </si>
  <si>
    <t>Greening COP22 in Marrakesh, Morocco</t>
  </si>
  <si>
    <t>Programme for Cleantech Innovation and Green Jobs in Morocco</t>
  </si>
  <si>
    <t>Integrated Approaches for Sustainable Cities in Vietnam</t>
  </si>
  <si>
    <t>Second Biennial Updated Report and Fourth National Communication under the UNFCCC</t>
  </si>
  <si>
    <t>Institutional Capacity Strengthening for Implementation of the Nagoya Protocol on Access to Genetic Resources and Benefit Sharing in Uganda</t>
  </si>
  <si>
    <t>Towards a Sustainable and Efficient Urban Mobility System in Uruguay</t>
  </si>
  <si>
    <t>National Action Plan on Mercury in the Artisanal and Small-scale Gold Mining Sector in Ghana</t>
  </si>
  <si>
    <t>Promoting Sustainable Land Management (SLM) through Integrated Restoration of Ecosystems</t>
  </si>
  <si>
    <t>LCB-NREE Chad Child Project: Integrated Management of Natural Resources in the Chadian part of the Lake Chad Basin</t>
  </si>
  <si>
    <t>National Action Plan on Mercury in the Artisanal and Small-Scale Gold Mining Sector in Peru</t>
  </si>
  <si>
    <t>Development of Armenia’s Fourth National Communication to the UNFCCC and Second Biennial Report</t>
  </si>
  <si>
    <t>Strengthening of National Capacities for the Development of Solar Photovoltaic (PV) in Cuba</t>
  </si>
  <si>
    <t>LCB-NREE Cameroon child project: Improving Agro-Pastoral Systems in the Far North Region of Cameroon</t>
  </si>
  <si>
    <t>Development of Montenegro’s Second Biennial Update Report (SBUR) to the UNFCCC</t>
  </si>
  <si>
    <t>Sustainable Industrial Production in the Cassava and other Agro-food Sectors through the Use of Renewable Energy Applications and Low-carbon Technologies</t>
  </si>
  <si>
    <t>Monitoring and Assessment of MEA Implementation and Environmental Trends in Antigua and Barbuda</t>
  </si>
  <si>
    <t>Enhancing conservation of globally significant biodiversity through protected area system strengthening in Gansu</t>
  </si>
  <si>
    <t>Strengthening the PA System in the Qilian Mountains-Qinghai Lake landscape</t>
  </si>
  <si>
    <t>Strengthening Marine Protected Areas in SE China to conserve globally significant coastal biodiversity</t>
  </si>
  <si>
    <t>Expanding the Coverage and Strengthening the Management of Wetland Protected Areas in Sichuan Province, China</t>
  </si>
  <si>
    <t>Building Sustainability into PA Reforms to Conserve Globally Significant Biodiversity in China</t>
  </si>
  <si>
    <t>Sixth Operational Phase of the GEF Small Grants Program in Ecuador</t>
  </si>
  <si>
    <t>Development of National Action Plan for Artisanal and Small Scale Gold Mining in Madagascar</t>
  </si>
  <si>
    <t>Development of National Action Plans for Artisanal and Small Scale Gold Mining in the United Republic of Tanzania</t>
  </si>
  <si>
    <t>Development of Minamata Initial Assessment in the Caribbean (Trinidad and Tobago, Jamaica, St Kitts and Nevis, St Lucia)</t>
  </si>
  <si>
    <t>Regional, Jamaica, St. Kitts And Nevis, St. Lucia, Trinidad and Tobago</t>
  </si>
  <si>
    <t>Development of Minamata Initial Assessment and National Action Plan for Artisanal and Small Scale Gold Mining in Sierra Leone</t>
  </si>
  <si>
    <t>Development of Minamata Initial Assessment and National Action Plan for Artisanal and Small Scale Gold Mining in Democratic Republic of Congo (DRC)</t>
  </si>
  <si>
    <t>Technology Needs Assessments - Phase III (TNA Phase III)</t>
  </si>
  <si>
    <t>Global, Afghanistan, Antigua And Barbuda, Central African Republic, Djibouti, Dominica, Eritrea, Fiji, Guinea, Haiti, Jamaica, Liberia, Myanmar, Malawi, Niger, Nauru, Suriname, Sao Tome and Principe, Chad, Trinidad and Tobago, Ukraine, Uganda</t>
  </si>
  <si>
    <t>Caribbean Regional Oceanscape Project</t>
  </si>
  <si>
    <t>Regional, Dominica, Grenada, St. Kitts And Nevis, St. Lucia, St. Vincent and Grenadines</t>
  </si>
  <si>
    <t>Sustainable, Accessible and Innovative Use of Biodiversity Resources and Associated Traditional Knowledge in Promising Phytotherapic Value Chains in Brazil</t>
  </si>
  <si>
    <t>Development of Montenegro’s Third National Communication to the UNFCCC</t>
  </si>
  <si>
    <t>Regional Project for the Conservation and Sustainable Development of Lake Chad: Enhancing Transboundary Cooperation and Integrated Water Resources Management in the Lake Chad Basin</t>
  </si>
  <si>
    <t>Regional, Central African Republic, Cameroon, Niger, Nigeria, Chad</t>
  </si>
  <si>
    <t>Conservation and Sustainable Use of Biological Diversity in Priority Landscapes of Oaxaca and Chiapas</t>
  </si>
  <si>
    <t>EHPMP - Environmental Health and Pollution Management Program in Africa</t>
  </si>
  <si>
    <t>Regional, Ghana, Kenya, Senegal, Tanzania, Zambia</t>
  </si>
  <si>
    <t>Strengthening Capacity for International Cooperation in the Ecosystem-based Management of the Antarctic Large Marine Ecosystem</t>
  </si>
  <si>
    <t>Global, Chile, India, Namibia, Ukraine, South Africa</t>
  </si>
  <si>
    <t>Global, Antigua And Barbuda, Burundi, Bahamas, Central African Republic, Congo, Cameroon, Djibouti, Iraq, Kyrgyz Republic, St. Kitts And Nevis, Mauritania, Maldives, Niger, Nepal, Nauru, Pakistan, Saudi Arabia, Eswatini, Chad, Turkmenistan, Tanzania, Uganda, Uzbekistan, Congo DR, Zimbabwe</t>
  </si>
  <si>
    <t>Contributing to the Integrated Management of Biodiversity of the Pacific Region of Colombia to Build Peace</t>
  </si>
  <si>
    <t>Integrated Landscape Management to Secure Nepal’s Protected Areas and Critical Corridors</t>
  </si>
  <si>
    <t>Introduction of New Farming Methods for the Conservation and Sustainable Use of Biodiversity, including Plant and Animal Genetic Resources, in Production Landscapes in Selected Areas of Cuba</t>
  </si>
  <si>
    <t>Securing the Long-term Conservation of Timor Leste Biodiversity and Ecosystem Services through the Establishement of a Functioning National Protected Area Network and the Improvement of Natural Resource Management in Priority Catchment Corridors</t>
  </si>
  <si>
    <t>S3MR Sustainable Management of Madagascar's Marine Resources</t>
  </si>
  <si>
    <t>A Ridge-to-Reef Approach for the Integrated Management of Marine, Coastal and Terrestrial Ecosystems in the Seychelles</t>
  </si>
  <si>
    <t>Incorporating Multiple Environmental Considerations and their Economic Implications into the Management of Landscapes Forests and Production Sectors in Cuba</t>
  </si>
  <si>
    <t>Namibia Integrated Landscape Approach for Enhancing Livelihoods and Environmental Governance to Eradicate Poverty (NILALEG)</t>
  </si>
  <si>
    <t>Strengthened Protected Areas System and Integrated Ecosystem Management in Sudan</t>
  </si>
  <si>
    <t>Mainstreaming Conservation of Biodiversity and Ecosystem Services in Productive Landscapes in Threatened Forested Mountainous Areas</t>
  </si>
  <si>
    <t>Egyptian Programme for Promoting Industrial Motor Efficiency</t>
  </si>
  <si>
    <t>Demonstration of Non-thermal Treatment of DDT Wastes in Central Asia</t>
  </si>
  <si>
    <t>Regional, Kyrgyz Republic, Tajikistan</t>
  </si>
  <si>
    <t>Strengthening Trans-boundary Cooperation and Integrated Natural Resources Management in the Songwe River Basin</t>
  </si>
  <si>
    <t>Regional, Malawi, Tanzania</t>
  </si>
  <si>
    <t>Namibia’s Fourth National Communication to the UNFCCC</t>
  </si>
  <si>
    <t>Restoring Ecological Corridors in the Mayo-Kebbi Quest, Chad, to Support Multiple Land and Forests Benefits - RECONNECT</t>
  </si>
  <si>
    <t>Conserving Biodiversity through Sustainable Management in Production Landscapes in Costa Rica</t>
  </si>
  <si>
    <t>Preparation of the Republic of Moldova's Second Biennial Update Report to UNFCCC</t>
  </si>
  <si>
    <t>Realizing the Biodiversity Conservation Potential of Private Lands</t>
  </si>
  <si>
    <t>Environmentally Sound Management (ESM) Of Lindane In Brazil</t>
  </si>
  <si>
    <t>Strengthening National and Regional Capacities to Reduce the Impact of Invasive Alien Species on Globally Significant Biodiversity in the Pacific</t>
  </si>
  <si>
    <t>Regional, Marshall Islands, Niue, Tonga, Tuvalu</t>
  </si>
  <si>
    <t>Healthy Landscapes: Managing Agricultural Landscapes in Socio-ecologically Sensitive Areas to Promote Food Security, Well-being and Ecosystem Health</t>
  </si>
  <si>
    <t>Preventing COSTS of Invasive Alien Species (IAS) in Barbados and the OECS Countries</t>
  </si>
  <si>
    <t>Regional, Antigua And Barbuda, Barbados, Dominica, Grenada, St. Kitts And Nevis, St. Lucia, St. Vincent and Grenadines</t>
  </si>
  <si>
    <t>Healthy Ecosystems for Rangeland Development (HERD): Sustainable Rangeland Management Strategies and Practices</t>
  </si>
  <si>
    <t>Regional, Egypt, Jordan</t>
  </si>
  <si>
    <t>Integrated Ecosystem Management and Restoration of Forests on the South East Coast of St. Lucia</t>
  </si>
  <si>
    <t>St. Lucia</t>
  </si>
  <si>
    <t>Integrated Management of Oasis Ecosystems of Northern Niger (IMOE -NN)</t>
  </si>
  <si>
    <t>China's Protected Area System Reform (C-PAR)</t>
  </si>
  <si>
    <t>The Path to 2020 - Antigua and Barbuda</t>
  </si>
  <si>
    <t>Safeguarding Zanzibar’s Forest and Coastal Habitats for Multiple Benefits</t>
  </si>
  <si>
    <t>Uruguay’s Second Biennial Update Report (BUR2)</t>
  </si>
  <si>
    <t>Hybridization of Diesel Engines of Multifunctional Platforms with Solar Systems</t>
  </si>
  <si>
    <t>West African Development Bank</t>
  </si>
  <si>
    <t>Climate Resilient Growth and Adaptation in Democratic Republic of Congo</t>
  </si>
  <si>
    <t>The Global Environmental Commons. Solutions for a Crowded Planet</t>
  </si>
  <si>
    <t>Biodiversity, Climate Change, International Waters, Land Degradation</t>
  </si>
  <si>
    <t>Strengthening National Capacities to Meet Global Environmental Obligations with the Framework of Sustainable Development Priorities</t>
  </si>
  <si>
    <t>Ensuring Sustainability and Resilience (ENSURE) of Green Landscapes in Mongolia</t>
  </si>
  <si>
    <t>Land Degradation Neutrality of Mountain Landscapes in Lebanon</t>
  </si>
  <si>
    <t>Sustainable Productive Landscapes in the Peruvian Amazon</t>
  </si>
  <si>
    <t>Forest Landscape Restoration in the Mayaga Region</t>
  </si>
  <si>
    <t>Sustainable Forest Management and Conservation Project in Central and South Benin</t>
  </si>
  <si>
    <t>Shepherding Biodiversity Back into South Africa’s Productive Landscapes</t>
  </si>
  <si>
    <t>Development of Minamata Convention Initial Assessment (MIA) for Ghana</t>
  </si>
  <si>
    <t>Securing the Future of Global Agriculture in the Face of Climate Change by Conserving the Genetic Diversity of the Traditional Agro-ecosystems of Mexico</t>
  </si>
  <si>
    <t>Application of Green Chemistry in Vietnam to Support Green Growth and Reduction in the Use and Release of POPs/Harmful Chemicals</t>
  </si>
  <si>
    <t>Second Biennial Update Report</t>
  </si>
  <si>
    <t>Review and update of the national implementation plan for the Stockholm Convention on Persistent Organic Pollutants (POPs) in Cuba</t>
  </si>
  <si>
    <t>Development of Azerbaijan’s Fourth National Communication to the UNFCCC and Second Biennial Reporting</t>
  </si>
  <si>
    <t>Securing the Future of Peru's Natural Protected Areas</t>
  </si>
  <si>
    <t>Guidance Development and Case Study Documentation of Green Chemistry and Technologies</t>
  </si>
  <si>
    <t>Managing Together: Integrating Community-centered, Ecosystem-based Approaches into Forestry, Agriculture and Tourism Sectors</t>
  </si>
  <si>
    <t>Impact Investment and Capacity Building in Support of Sustainable Waste Management to Reduce Emissions of Unintentional POPs (UPOPs) and Mercury in West Africa</t>
  </si>
  <si>
    <t>Regional, Burkina Faso, Benin, Mali, Niger, Senegal, Togo</t>
  </si>
  <si>
    <t>(NGI) The Meloy Fund : A Fund for Sustainable Small-scale Fisheries in Southeast Asia</t>
  </si>
  <si>
    <t>Regional, Indonesia, Philippines</t>
  </si>
  <si>
    <t>Implementation of the Strategic Plan of Ecuador Mainland Marine and Coastal Protected Areas Network</t>
  </si>
  <si>
    <t>Promoting Low Carbon Urban Development in Bangladesh</t>
  </si>
  <si>
    <t>Bhutan Sustainable Low-emission Urban Transport Systems</t>
  </si>
  <si>
    <t>Sustainability and Scaling Up Approaches for Transformational Management, Restoration and Conservation of Forests Landscapes and Biodiversity in Cote d’Ivoire (SSATMARC –FOLAB)</t>
  </si>
  <si>
    <t>Land Degradation Neutrality Target Setting Project</t>
  </si>
  <si>
    <t>São Tomé and Príncipe Additional Financing - West Africa Coastal Area Resilience Investment Project</t>
  </si>
  <si>
    <t>Mainstreaming Natural Resource Management and Biodiversity Conservation Objectives into Socio-economic Development Planning and Management of Biosphere Reserve in Viet Nam</t>
  </si>
  <si>
    <t>West Africa Regional Fisheries Program, Additional Financing‎</t>
  </si>
  <si>
    <t>Regional, Guinea, Liberia, Sierra Leone</t>
  </si>
  <si>
    <t>Enabling Transboundary Cooperation and Integrated Water Resources Management in the Dniester River Basin</t>
  </si>
  <si>
    <t>Regional, Moldova, Ukraine</t>
  </si>
  <si>
    <t>National Action Plan on Mercury in the Nigerian Artisanal and Small-Scale Gold Mining sector</t>
  </si>
  <si>
    <t>Strengthening the Environmentally-sound Management and Final Disposal of PCBs</t>
  </si>
  <si>
    <t>Outer Island Renewable Energy Project</t>
  </si>
  <si>
    <t>Public Lighting Energy Efficiency Program: Public lighting replacement of  low-efficiency VSAP bulbs with high-efficiency LEDs in Colombia</t>
  </si>
  <si>
    <t>Minamata Convention: Initial Assessment in Guatemala</t>
  </si>
  <si>
    <t>Strengthening Capacities for Implementation of the Nagoya Protocol in Nepal</t>
  </si>
  <si>
    <t>Development of Minamata Initial Assessment and National Action Plan for Artisanal and Small Scale Gold Mining in Honduras</t>
  </si>
  <si>
    <t>Development of National Action Plans for Artisanal and Small Scale Gold Mining in Paraguay</t>
  </si>
  <si>
    <t>Minamata Initial Assessment for Suriname</t>
  </si>
  <si>
    <t>Support to Eligible Parties for the Revision of NBSAPs and Development of the Fifth National Report to the CBD (Phase III)</t>
  </si>
  <si>
    <t>Minamata Convention: Initial Assessment in Sri Lanka</t>
  </si>
  <si>
    <t>Minamata Convention: Initial assessment in the Republic of Sudan</t>
  </si>
  <si>
    <t>Minamata Convention: Initial Assessment in Turkey</t>
  </si>
  <si>
    <t>Strengthen the National Decision Making Mechanism to Ratify the Minamata Convention and Strengthen National Capacities for the Implementation of its Futures Provisions</t>
  </si>
  <si>
    <t>Climate Smart Urban Development Challenge</t>
  </si>
  <si>
    <t>Strengthening Targeted National Capacities to Improve Decision-making and Mainstream Global Environmental Obligations into National Development Priorities</t>
  </si>
  <si>
    <t>Food-IAP: Sustainable Land and Water Management Project, Second Additional Financing</t>
  </si>
  <si>
    <t>AMAZON Coordination Technical Assistance</t>
  </si>
  <si>
    <t>Regional, Brazil, Colombia, Peru</t>
  </si>
  <si>
    <t>Global Project to Leapfrog Markets to Energy Efficient Lighting, Appliances and Equipment</t>
  </si>
  <si>
    <t>Global, Chile, Costa Rica, Indonesia, Kazakhstan, Myanmar, Sudan, Tunisia, South Africa</t>
  </si>
  <si>
    <t>MALI First Biennial Update Report</t>
  </si>
  <si>
    <t>Strengthening Institutional Capacity for Effective Implementation of Rio Conventions in Uganda</t>
  </si>
  <si>
    <t>Enhancing National Capacities for Improved Public Participation for Implementing Rio Conventions</t>
  </si>
  <si>
    <t>First Biennial Update Report and Fourth National Communication under the UNFCCC</t>
  </si>
  <si>
    <t>Energy Efficient Standards, Certification, and Labeling for Appliances and Equipment</t>
  </si>
  <si>
    <t>Sixth Operational Phase of the GEF Small Grants Programme in Pakistan</t>
  </si>
  <si>
    <t>Sustainable Agriculture Landscape Project</t>
  </si>
  <si>
    <t>Scaling up the SE4ALL Building Efficiency Accelerator (BEA)</t>
  </si>
  <si>
    <t>Leapfrogging Sudan’s Markets to More Efficient Lighting and Air Conditioners</t>
  </si>
  <si>
    <t>Enabling preparation of  Mauritania's Fourth National Communication (NC4) to the UNFCCC</t>
  </si>
  <si>
    <t>RLACC - Rural Livelihoods' Adaptation to Climate Change in the Horn of Africa (PROGRAM)</t>
  </si>
  <si>
    <t>Cities-IAP: Sustainable Cities, Integrated Approach Pilot in India</t>
  </si>
  <si>
    <t>Increasing Investments in District Energy Systems in Cities - a SE4All Energy Efficiency Accelerator</t>
  </si>
  <si>
    <t>Integrating Rio Global Environmental Commitments  into National Priorities and Needs through the Improvement of Information Management and Knowledge for Planning and Decision Making.</t>
  </si>
  <si>
    <t>Climate Resilience in the Nakambe Basin</t>
  </si>
  <si>
    <t>Strengthening of Multisector and Decentralised Environmental Management and Coordination to Achieve the Objectives of the Rio Conventions in the Union of Comoros</t>
  </si>
  <si>
    <t>Strengthen National Decision making towards Ratification of the Minamata Convention and Build Capacity towards Implementation of Future Provisions</t>
  </si>
  <si>
    <t>The Climate Finance Aggregation for Developing Countries</t>
  </si>
  <si>
    <t>Minamata Convention: Initial Assessment in Cabo Verde and Sao Tome and Principe</t>
  </si>
  <si>
    <t>Regional, Cabo Verde, Sao Tome and Principe</t>
  </si>
  <si>
    <t>Enabling activities to review and update the national implementation plan for the Stockholm Convention on persistent organic pollutants (POPs)</t>
  </si>
  <si>
    <t>Peru’s Second Biennial Update Report (SBUR)</t>
  </si>
  <si>
    <t>Climate Change Adaptation in the Lowland Ecosystems of Ethiopia</t>
  </si>
  <si>
    <t>Strengthen National Decision Making towards Ratification of the Minamata Convention and Build Capacity towards Implementation of Future Provisions</t>
  </si>
  <si>
    <t>Capacity Building for Sustainable Financing Mechanisms / Sustainable Land Management in Dry Land Forest Ecosystems and Cattle Ranching Areas</t>
  </si>
  <si>
    <t>GEF-3</t>
  </si>
  <si>
    <t>Integrated ecosystem management project for the sustainable human development in Mauritania</t>
  </si>
  <si>
    <t>Scaling up a Multiple Benefits Approach to Enhance Resilience in Agro- and Forest Landscapes of Mali’s Sahel Regions (Kayes, Koulikoro and Ségou)</t>
  </si>
  <si>
    <t>Land Degradation, Climate Change, Chemicals and Waste</t>
  </si>
  <si>
    <t>Increasing Energy Access through the Promotion of Energy Efficient Appliances in Liberia</t>
  </si>
  <si>
    <t>Promotion of Small Hydropower-based Mini-Grids for A Better Access to Modern Energy Services in Central African Republic</t>
  </si>
  <si>
    <t>Improving Environmental Management in the Mining Sector of Suriname, with Emphasis on Gold Mining</t>
  </si>
  <si>
    <t>Community-based Sustainable Land and Forest Management in Afghanistan</t>
  </si>
  <si>
    <t>Development of a Market for Energy Efficient Lighting, Air Conditioners and Refrigerators in Costa Rica</t>
  </si>
  <si>
    <t>Safeguarding Biodiversity in the Galapagos Islands by Enhancing Biosecurity and Creating the Enabling Environment for the Restoration of Galapagos Island Ecosystems.</t>
  </si>
  <si>
    <t>Promotion of Ethanol as Alternative Clean Fuel for Cooking in the United Republic of Tanzania</t>
  </si>
  <si>
    <t>Sustainable Cities:  Integrated Green Urban Development in Ashgabat and Awaza</t>
  </si>
  <si>
    <t>Risk Mitigation Instrument for Land Restoration (Non-Grant)</t>
  </si>
  <si>
    <t>Regional, Latin America and Caribbean</t>
  </si>
  <si>
    <t>Regional Project on the Development of National Action Plans for the Artisanal and Small Scale Gold Mining in Africa</t>
  </si>
  <si>
    <t>Regional, Burundi, Central African Republic, Congo, Kenya, Eswatini, Uganda, Zambia, Zimbabwe</t>
  </si>
  <si>
    <t>Lao PDR Intended National Contributions (Lao INDC)</t>
  </si>
  <si>
    <t>Facilitating Renewable Energy &amp; Energy Efficiency Applications for Greenhouse Gas Emission Reduction (FREAGER)</t>
  </si>
  <si>
    <t>Amazon Sustainable Landscapes Program</t>
  </si>
  <si>
    <t>National Strategy for Conservation of Threatened Species (PROSPECIES)</t>
  </si>
  <si>
    <t>Brazilian Biodiversity Fund</t>
  </si>
  <si>
    <t>Sustainable Management of Peatland Ecosystems in Malaysia (SMPEM)</t>
  </si>
  <si>
    <t>Rural Productivity and Ecosystems Services Enhanced in Central Dry Zone Forest Reserves</t>
  </si>
  <si>
    <t>Restoring Degraded Forest Landscapes and Promoting Community‐based, Sustainable and Integrated Natural Resource Management in the Rora Habab Plateau, Nakfa Sub-zoba, Northern Red Sea Region of Eritrea</t>
  </si>
  <si>
    <t>GEF-AF-Mekong Delta Integrated Climate Resilience and Sustainable Livelihoods Project</t>
  </si>
  <si>
    <t>TRI The Restoration Initiative - Fostering Innovation and Integration in Support of the Bonn Challenge</t>
  </si>
  <si>
    <t>Global, Central African Republic, Cameroon, China, Guinea-Bissau, Kenya, Myanmar, Pakistan, Sao Tome and Principe, Tanzania, Congo DR</t>
  </si>
  <si>
    <t>Sound Management of Unintentional Persistent Organic Pollutants (POPs) and Polychlorinated Biphenyl Ether (PBDEs) to Reduce their Emission from the Industrial Waste Sector</t>
  </si>
  <si>
    <t>Agroforestry Landscapes and Sustainable Forest Management that Generate Environmental and Economic Benefits Globally and Locally</t>
  </si>
  <si>
    <t>My-Coast:  Ecosystem-Based Conservation of Myanmar’s Southern Coastal Zone</t>
  </si>
  <si>
    <t>Creating and Sustaining Markets for Energy Efficiency</t>
  </si>
  <si>
    <t>Development of Value Chains for Products derived from Genetic Resources in Compliance with the Nagoya Protocol on Access and Benefit Sharing and the National Biodiversity Economy Strategy</t>
  </si>
  <si>
    <t>Improving the Performance and Reliability of RE Power Systems in Samoa (IMPRESS)</t>
  </si>
  <si>
    <t>Grid-Connected Rooftop Solar  Program</t>
  </si>
  <si>
    <t>Sixth Operational Phase of the GEF Small Grants Programme in Bolivia</t>
  </si>
  <si>
    <t>Integrated Environmental Management of the Rio Motagua Watershed</t>
  </si>
  <si>
    <t>Regional, Guatemala, Honduras</t>
  </si>
  <si>
    <t>Green-Ag: Transforming Indian Agriculture for Global Environmental Benefits and the Conservation of Critical Biodiversity and Forest Landscapes</t>
  </si>
  <si>
    <t>Sixth Operational Phase of the GEF Small Grants Programme in Kenya</t>
  </si>
  <si>
    <t>Capacity Strengthening For Implementation Of Minamata Convention On Mercury</t>
  </si>
  <si>
    <t>Integrated Management of Peatland Landscapes in Indonesia (IMPLI)</t>
  </si>
  <si>
    <t>Environmentally Sound Management and Disposal of PCBs</t>
  </si>
  <si>
    <t>Integrated Sustainable Urban Development (SUDP) and Environmentally Sound Management of Municipal Solid Waste Project in Cameroon</t>
  </si>
  <si>
    <t>Climate Change, Biodiversity, Chemicals and Waste</t>
  </si>
  <si>
    <t>Addressing Invasive Alien Species Threats at Key Marine Biodiversity Areas</t>
  </si>
  <si>
    <t>Sustainable Management of Peatland Ecosystems in Mekong Countries</t>
  </si>
  <si>
    <t>Regional, Cambodia, Lao PDR, Myanmar</t>
  </si>
  <si>
    <t>Snow Leopard and Ecosystem Protection Program</t>
  </si>
  <si>
    <t>PCB-Free Electricity Distribution in Georgia</t>
  </si>
  <si>
    <t>Integrated Adoption of New Energy Vehicles in China</t>
  </si>
  <si>
    <t>Towards Sustainable Energy for All in Mozambique: Promoting Market-Based Dissemination of Integrated Renewable Energy Systems for Productive Activities in Rural Areas</t>
  </si>
  <si>
    <t>GEF China Sustainable Cities Integrated Approach Pilot</t>
  </si>
  <si>
    <t>Greening the Scrap Metal Value Chain through Promotion of BAT/BEP to Reduce U-POPs Releases from Recycling Facilities</t>
  </si>
  <si>
    <t>Facilitation of the Achievement of Sustainable National Energy Targets of Tuvalu (FASNETT)</t>
  </si>
  <si>
    <t>Applications of Industry-urban Symbiosis and Green Chemistry for Low Emission and Persistent Organic Pollutants (POPs)-Free Industrial Development in Thailand</t>
  </si>
  <si>
    <t>Sustainable Use of Biomass to Assist the Development of Turkey's Economy Towards Green Growth</t>
  </si>
  <si>
    <t>Mitigating Key Sector Pressures on Marine and Coastal Biodiversity and Further Strengthening the National System of Marine Protected Areas in Djibouti</t>
  </si>
  <si>
    <t>Environmentally Sound Management and Destruction of PCBs in Mexico: Second Phase</t>
  </si>
  <si>
    <t>Zambia Integrated Forest Land Project (ZIFLP)</t>
  </si>
  <si>
    <t>Wildlife and Human-Elephant Conflicts Management</t>
  </si>
  <si>
    <t>Coordinate Action and Learning to Combat Wildlife Crime</t>
  </si>
  <si>
    <t>NAMA on Integrated Waste Management and Biogas in Uganda</t>
  </si>
  <si>
    <t>GEF Small Grants Programme - Sixth Operational Phase (Part II)</t>
  </si>
  <si>
    <t>Integrating Biodiversity Safeguards and Conservation into Planning and Development</t>
  </si>
  <si>
    <t>Sustainable Industrial Zone Development</t>
  </si>
  <si>
    <t>Sixth Operational Phase of the GEF Small Grants Programme in Kazakhstan</t>
  </si>
  <si>
    <t>A Systemic Approach to Sustainable Urbanization and Resource Efficiency in Greater Amman Municipality (GAM)</t>
  </si>
  <si>
    <t>National Program for the Environmental Sound Management and Live Cycle Management of Chemical Substances</t>
  </si>
  <si>
    <t>Climate Adaptation and Resilience in Cambodia's Coastal Fishery Dependent Communities</t>
  </si>
  <si>
    <t>Strengthen Bosnia and Herzegovina Decision-making Towards Becoming a Party to the Minamata Convention and Build Capacity Towards Implementation of Future Provisions.</t>
  </si>
  <si>
    <t>Enhancing Sustainability and Climate Resilience of Forest and Agricultural Landscape and Community Livelihoods</t>
  </si>
  <si>
    <t>Minamata Initial Assessment for Montenegro</t>
  </si>
  <si>
    <t>Protecting Urban Areas Against the Impacts of Climate Change in Vanuatu</t>
  </si>
  <si>
    <t>Strengthening Adaptative Capacities to Climate Change through Capacity Building for Small Scale Enterprises and Communities Dependent on Coastal Fisheries in The Gambia</t>
  </si>
  <si>
    <t>Conservation and Sustainable Management of Key Globally Important Ecosystems for Multiple Benefits</t>
  </si>
  <si>
    <t>De-risking Renewable Energy Investment</t>
  </si>
  <si>
    <t>Green Energy SMEs Development Project</t>
  </si>
  <si>
    <t>Sustainable Management of Forests in Mountain and Valley Areas</t>
  </si>
  <si>
    <t>Reduction and Elimination of POPs and Other Chemical Releases through Implementation of Environmentally Sound Management of E-Waste, Healthcare Waste and Priority U-POPs Release Sources Associated with General Waste Management Activities</t>
  </si>
  <si>
    <t>Development of Minamata Initial Assessment in Papua New Guinea</t>
  </si>
  <si>
    <t>Development of Minamata Convention Mercury Initial Assessment in Pacific</t>
  </si>
  <si>
    <t>Regional, Cook Islands, Kiribati, Palau, Tonga, Vanuatu</t>
  </si>
  <si>
    <t>Development of Minamata Initial Assessment</t>
  </si>
  <si>
    <t>Regional, Botswana, Lesotho, Namibia, Eswatini</t>
  </si>
  <si>
    <t>Commodities-IAP: Generating Responsible Demand for Reduced-Deforestation Commodities</t>
  </si>
  <si>
    <t>Reducing Deforestation from Commodity Production</t>
  </si>
  <si>
    <t>Adaptive Management and Learning for the Commodities IAP</t>
  </si>
  <si>
    <t>Food-IAP: Support for Sustainable Food Production and Enhancement of Food Security and Climate Resilience in  Burundi's Highlands</t>
  </si>
  <si>
    <t>Development of a Minamata Initial Assessment in Djibouti</t>
  </si>
  <si>
    <t>Development of Minamata Convention Mercury Initial Assessment in Africa</t>
  </si>
  <si>
    <t>Regional, Burundi, Central African Republic, Congo, Cote d'Ivoire, Gabon</t>
  </si>
  <si>
    <t>Development of Minamata Initial Assessment in Cameroon</t>
  </si>
  <si>
    <t>Enabling Preparation of Ghana's Fourth National Communication (NC4) and Second Biennial Update Report (BUR2) to UNFCCC</t>
  </si>
  <si>
    <t>Improve Mercury Management in India</t>
  </si>
  <si>
    <t>Preparation of Sri Lanka’s Third National Communication (TNC) to the UNFCCC</t>
  </si>
  <si>
    <t>Sixth Operational Phase of the GEF Small Grants Programme in Mexico</t>
  </si>
  <si>
    <t>Strengthening Agro-ecosystems’ Adaptive Capacity to Climate Change in the Lake Chad Basin (Lac, Kanem, Bahr El Ghazal, and Part of the Hadjer-Lamis Region)</t>
  </si>
  <si>
    <t>Enabling Implementation of the Regional SAP for the Rational and Equitable Management of the Nubian Sandstone Aquifer System (NSAS)</t>
  </si>
  <si>
    <t>Regional, Egypt, Libya, Sudan, Chad</t>
  </si>
  <si>
    <t>National Action Plan on Mercury in the Artisanal and Small-Scale Gold Mining sector in Gabon</t>
  </si>
  <si>
    <t>Enabling the use of Global Data Sources to assess and Monitor Land Degradation at Multiple Scales</t>
  </si>
  <si>
    <t>Sustainable Cities IAP - Global Platform for Sustainable Cities</t>
  </si>
  <si>
    <t>LCB-NREE: Nigeria Child Project: Comprehensive and Integrated Management of Natural Resources in Borno State</t>
  </si>
  <si>
    <t>Regional Partnership for African Fisheries Policy Reform (RAFIP)</t>
  </si>
  <si>
    <t>Integrated and Transboundary Conservation of Biodiversity in the Basins of the Republic of Congo</t>
  </si>
  <si>
    <t>Strengthening the Conservation of Globally Threatened Species in Mozambique through Improving Biodiversity Enforcement and Expanding Community Conservancies around Protected Areas</t>
  </si>
  <si>
    <t>Enhanced Management and Enforcement of Ethiopia's Protected Areas Estate</t>
  </si>
  <si>
    <t>Combating poaching and the illegal wildlife trade in Tanzania through an integrated approach</t>
  </si>
  <si>
    <t>Integrated and Transboundary Conservation of Biodiversity in the Basins of the Republic of Cameroon</t>
  </si>
  <si>
    <t>Managing the Human-wildlife Interface to Sustain the Flow of Agro-ecosystem Services and Prevent Illegal Wildlife Trafficking in the Kgalagadi and Ghanzi Drylands</t>
  </si>
  <si>
    <t>Climate-smart Livestock Production and Land Restoration in the Uruguayan Rangelands</t>
  </si>
  <si>
    <t>Minamata Initial Assessment in Nepal</t>
  </si>
  <si>
    <t>Catalyzing Environmental Finance for Low-Carbon Urban Development</t>
  </si>
  <si>
    <t>Combatting Illegal and Unsustainable Trade in Endangered Species in Indonesia</t>
  </si>
  <si>
    <t>Securing Livelihoods, Conservation, Sustainable Use and Restoration of High Range Himalayan Ecosystems (SECURE)Himalayas</t>
  </si>
  <si>
    <t>Sustainable-City Development in Malaysia</t>
  </si>
  <si>
    <t>Vientiane Sustainable Urban Transport Project</t>
  </si>
  <si>
    <t>Cities-IAP: Building a Resilient and Resource-efficient Johannesburg: Increased Access to Urban Services and Improved Quality of Life</t>
  </si>
  <si>
    <t>Minamata Convention Initial Assessment in Malaysia</t>
  </si>
  <si>
    <t>Food-IAP: Integrated Landscape Management to Enhance Food Security and Ecosystem Resilience in Nigeria</t>
  </si>
  <si>
    <t>Cities-IAP: Promoting Sustainable Cities in Brazil through Integrated Urban Planning and Innovative Technologies Investment</t>
  </si>
  <si>
    <t>GEF-IAP:Participatory Natural Resource Management and Rural Development Project in the North, Centre-North and East Regions (Neer Tamba project)</t>
  </si>
  <si>
    <t>Food-IAP: Cross Cutting Capacity Building, Knowledge Services and Coordination Project for the Food Security Integrated Approach Pilot Program</t>
  </si>
  <si>
    <t>Food-IAP: Establishment of the Upper Tana Nairobi Water Fund (UTNWF)</t>
  </si>
  <si>
    <t>Food-IAP: Enhancing the Resilience of Agro-Ecological Systems  (ERASP)</t>
  </si>
  <si>
    <t>Food-IAP: Fostering Sustainability and Resilience for Food Security in Karamoja Sub Region</t>
  </si>
  <si>
    <t>Niger: Food-IAP: Family Farming Development Programme (ProDAF)</t>
  </si>
  <si>
    <t>Food-IAP: Integrated Landscape Management to Enhance Food Security and Ecosystem Resilience</t>
  </si>
  <si>
    <t>Food-IAP: Agricultural Value Chains Resilience Support Project (PARFA)</t>
  </si>
  <si>
    <t>Food-IAP: Climate-Smart Agriculture for Climate-Resilient Livelihoods (CSARL)</t>
  </si>
  <si>
    <t>Food-IAP: Reversing Land Degradation Trends and Increasing Food Security in Degraded Ecosystems of Semi-arid Areas of Central Tanzania</t>
  </si>
  <si>
    <t>Reducing Climate Vulnerability of Coastal Communities of Myanmar through an Ecosystem-based Approach</t>
  </si>
  <si>
    <t>Cities-IAP: Abidjan Integrated Sustainable Urban Planning and Management</t>
  </si>
  <si>
    <t>Eco-system Approach to Fisheries Management (EAFM) in Eastern Indonesia (Fisheries Management Area (FMA)- 715, 717 &amp; 718)</t>
  </si>
  <si>
    <t>The Coastal Fisheries Initiatives Global Partnership</t>
  </si>
  <si>
    <t>Cities-IAP: Asuncion Green City of the Americas – Pathways to Sustainability</t>
  </si>
  <si>
    <t>Chemicals and Waste, Climate Change, Biodiversity</t>
  </si>
  <si>
    <t>Delivering Sustainable Environmental, Social and Economic Benefits in West Africa through Good Governance, Correct Incentives and Innovation</t>
  </si>
  <si>
    <t>Global, Cote d'Ivoire, Cabo Verde, Senegal</t>
  </si>
  <si>
    <t>The Coastal Fisheries Initiative Challenge Fund: Enabling Sustainable Private Sector Investment in Fisheries (CFI-CF)</t>
  </si>
  <si>
    <t>Coastal Fisheries Initiative- Latin America</t>
  </si>
  <si>
    <t>Cities-IAP: Sustainable Cities Initiative</t>
  </si>
  <si>
    <t>Land Degradation, Biodiversity, Climate Change, Chemicals and Waste</t>
  </si>
  <si>
    <t>Minamata Initial Assessment for Albania</t>
  </si>
  <si>
    <t>Enabling Transboundary Cooperation and Integrated Water Resources Management in the White Drin and the Extended Drin Basin</t>
  </si>
  <si>
    <t>Kosovo</t>
  </si>
  <si>
    <t>Support to Preparation of the Third National Biosafety Reports to the Cartagena Protocol on Biosafety - Asia Pacific Region</t>
  </si>
  <si>
    <t>Regional, Afghanistan, Bangladesh, Bahrain, Bhutan, China, Fiji, Indonesia, India, Iraq, Jordan, Kyrgyz Republic, Cambodia, Kiribati, Kuwait, Kazakhstan, Lao PDR, Lebanon, Sri Lanka, Marshall Islands, Myanmar, Mongolia, Maldives, Malaysia, Nauru, Niue, Oman, Papua New Guinea, Philippines, Pakistan, Palau, Solomon Islands, Thailand, Tajikistan, Turkmenistan, Tonga, Turkey, Viet Nam, Samoa, Yemen</t>
  </si>
  <si>
    <t>Support to Preparation of the Third National Biosafety Reports to the Cartagena Protocol on Biosafety - GRULAC and CEE REGIONS</t>
  </si>
  <si>
    <t>Regional, Antigua And Barbuda, Albania, Armenia, Azerbaijan, Bosnia-Herzegovina, Barbados, Bolivia, Brazil, Bahamas, Belarus, Belize, Colombia, Costa Rica, Dominica, Dominican Republic, Ecuador, Grenada, Guatemala, Guyana, Honduras, Jamaica, St. Kitts And Nevis, St. Lucia, Moldova, Montenegro, North Macedonia, Mexico, Nicaragua, Panama, Peru, Paraguay, Slovenia, Suriname, El Salvador, Trinidad and Tobago, Ukraine, Uruguay, St. Vincent and Grenadines, Venezuela, Serbia</t>
  </si>
  <si>
    <t>Support to Preparation of the Third National Biosafety Reports to the Cartagena Protocol on Biosafety - AFRICA REGION</t>
  </si>
  <si>
    <t>Regional, Angola, Burkina Faso, Burundi, Benin, Botswana, Central African Republic, Congo, Cameroon, Cabo Verde, Djibouti, Algeria, Egypt, Eritrea, Ethiopia, Gabon, Ghana, Gambia, Guinea, Guinea-Bissau, Kenya, Comoros, Liberia, Lesotho, Libya, Morocco, Madagascar, Mali, Mauritania, Mauritius, Malawi, Mozambique, Namibia, Niger, Nigeria, Rwanda, Seychelles, Sudan, Senegal, Somalia, Eswatini, Chad, Togo, Tunisia, Tanzania, Uganda, South Africa, Zambia, Congo DR, Zimbabwe</t>
  </si>
  <si>
    <t>Promoting Access to Renewable Energy and Development of IT Tools for Rural Communities of Cameroon</t>
  </si>
  <si>
    <t>IBRD Geothermal Energy Upstream Development Project</t>
  </si>
  <si>
    <t>Capacity Development for Improved Implementation  of Multilateral Environmental Agreements (MEAs)</t>
  </si>
  <si>
    <t>Strengthening Resilience and Adaptive Capacity to Climate Change in São Tomé and Príncipe’s Agricultural and Fisheries Sectors</t>
  </si>
  <si>
    <t>The Ten Island Challenge: Derisking the Transition of the Caribbean from Fossil Fuels to Renewables</t>
  </si>
  <si>
    <t>Institutional Capacity to Enhance Biosafety Practices in Malaysia</t>
  </si>
  <si>
    <t>Preparation of Gabon's Initial Biennial Update Report to the UNFCCC</t>
  </si>
  <si>
    <t>Third National Communication (TNC) and First Biennial Update Report (BUR)</t>
  </si>
  <si>
    <t>Resilient and Integrated Urban Development for Greater Colombo</t>
  </si>
  <si>
    <t>Preparation of  intended nationally determined contribution (INDC) to the 2015 Agreement under the United Nations Framework Convention on Climate Change (UNFCCC)</t>
  </si>
  <si>
    <t>Global, Benin, Gabon, Guinea-Bissau, Cambodia, Namibia, Papua New Guinea, Rwanda, Sao Tome and Principe, Uzbekistan</t>
  </si>
  <si>
    <t>Building Adaptive Capacity through the Scaling-up of Renewable Energy Technologies in Rural Cambodia (S-RET)</t>
  </si>
  <si>
    <t>Minamata Convention Initial Assessment in Francophone Africa I</t>
  </si>
  <si>
    <t>Regional, Guinea, Mali, Senegal</t>
  </si>
  <si>
    <t>Minamata Convention Initial Assessment in Chad</t>
  </si>
  <si>
    <t>Minamata Convention Initial Assessment in Francophone Africa II</t>
  </si>
  <si>
    <t>Regional, Burkina Faso, Benin, Niger, Togo</t>
  </si>
  <si>
    <t>Building Capacities to Address Invasive Alien Species to Enhance the Chances of Long-term Survival of Terrestrial Endemic and Threatened Species on Taveuni Island and Surrounding Islets</t>
  </si>
  <si>
    <t>Integrated Natural Resources Management in Drought-prone and Salt-affected Agricultural Production Landscapes in Central Asia and Turkey (CACILM2)</t>
  </si>
  <si>
    <t>Regional, Kyrgyz Republic, Kazakhstan, Tajikistan, Turkmenistan, Turkey, Uzbekistan</t>
  </si>
  <si>
    <t>Sixth Operational Phase of the GEF Small Grants Programme in Sri Lanka</t>
  </si>
  <si>
    <t>Sustainable Management of Agro-Biodiversity and Vulnerable Ecosystems Recuperation in Peruvian Andean Regions Through Globally Important Agricultural Heritage Systems (GIAHS) Approach</t>
  </si>
  <si>
    <t>Contribution of Sustainable Forest Management to a Low Emission and Resilient Development</t>
  </si>
  <si>
    <t>Sixth Operational Phase of the GEF Small Grants Programme in Costa Rica</t>
  </si>
  <si>
    <t>Preparation of  Intended Nationally Determined Contribution (INDC) to the 2015 Agreement under the United Nations Framework Convention on Climate Change (UNFCCC)</t>
  </si>
  <si>
    <t>Global, Afghanistan, Burundi, Congo, Sri Lanka, Maldives, Niger, Nauru, Senegal, Chad</t>
  </si>
  <si>
    <t>Sixth Operational Phase of the GEF Small Grants Programme in Indonesia</t>
  </si>
  <si>
    <t>Equity Fund for the Small Projects Independent Power Producer Procurement Programme (SP-IPPPP)</t>
  </si>
  <si>
    <t>Leapfrogging Markets to High Efficiency Products (Appliances, including Lighting, and Electrical Equipment) (PROGRAM)</t>
  </si>
  <si>
    <t>Promoting Energy-Efficient Motors in Small and Medium Sized Enterprises (PEEMS)</t>
  </si>
  <si>
    <t>Integrated Health and Environment Observatories and Legal and Institutional Strengthening for the Sound Management of Chemicals in Africa (African ChemObs)</t>
  </si>
  <si>
    <t>Regional, Ethiopia, Gabon, Kenya, Madagascar, Mali, Senegal, Tanzania, Zambia, Zimbabwe</t>
  </si>
  <si>
    <t>Environmentally Sound Management of Products and Wastes Containing POPs and Risks Associated with Their Final Disposal</t>
  </si>
  <si>
    <t>Implementation of PCB Management Programs for Electric Cooperatives and Safe e-wastes Management</t>
  </si>
  <si>
    <t>Cities-IAP: Sustainable Cities Integrated Approach Pilot (IAP-PROGRAM)</t>
  </si>
  <si>
    <t>Biodiversity, Chemicals and Waste, Land Degradation, Climate Change</t>
  </si>
  <si>
    <t>Global, Brazil, Cote d'Ivoire, China, India, Mexico, Malaysia, Peru, Paraguay, Senegal, Viet Nam, South Africa</t>
  </si>
  <si>
    <t>Pesticide Risk Reduction in Bangladesh</t>
  </si>
  <si>
    <t>Unlocking Biodiversity Benefits through Development Finance in Critical Catchments</t>
  </si>
  <si>
    <t>Comm-IAP: Taking Deforestation Out of Commodity Supply Chains (IAP-PROGRAM)</t>
  </si>
  <si>
    <t>Global Partnership on Wildlife Conservation and Crime Prevention for Sustainable Development (PROGRAM)</t>
  </si>
  <si>
    <t>Global, Afghanistan, Botswana, Congo, Cameroon, Ethiopia, Gabon, Indonesia, India, Kenya, Mali, Malawi, Mozambique, Philippines, Thailand, Tanzania, Viet Nam, South Africa, Zambia, Zimbabwe</t>
  </si>
  <si>
    <t>Food-IAP: Fostering Sustainability and Resilience for Food Security in Sub-Saharan Africa - An Integrated Approach (IAP-PROGRAM)</t>
  </si>
  <si>
    <t>Regional, Burkina Faso, Burundi, Ethiopia, Ghana, Kenya, Malawi, Niger, Nigeria, Senegal, Eswatini, Tanzania, Uganda</t>
  </si>
  <si>
    <t>Establish a Network of National Important Agricultural Heritage Sites (NIAHS)</t>
  </si>
  <si>
    <t>Renewable Energy Sector Project</t>
  </si>
  <si>
    <t>CFI: Coastal Fisheries Initiative (PROGRAM)</t>
  </si>
  <si>
    <t>Global, Cote d'Ivoire, Cabo Verde, Ecuador, Indonesia, Peru, Senegal</t>
  </si>
  <si>
    <t>Promoting Sustainable and Resilient Landscapes in the Central Volcanic Chain</t>
  </si>
  <si>
    <t>Impact Investment in Support of the Implementation of the Nagoya Protocol on Access and Benefit Sharing (non-grant)</t>
  </si>
  <si>
    <t>Biogas Applications for the Brazilian Agro-industry</t>
  </si>
  <si>
    <t>Promotion of Small Hydro Power (SHP) for Productive Use and Energy Services</t>
  </si>
  <si>
    <t>Sustainable Development of the Ecuadorian Amazon: Integrated Management of Multiple Use Landscapes and High Value Conservation Forests</t>
  </si>
  <si>
    <t>Support to the Orange-Senqu River Strategic Action Programme Implementation</t>
  </si>
  <si>
    <t>Regional, Botswana, Lesotho, Namibia, South Africa</t>
  </si>
  <si>
    <t>Reducing Argentina's Greenhouse Gas Emissions from the Energy Sector through the Utilization of Organic Waste for Energy Generation in Agriculture and agroindustries.</t>
  </si>
  <si>
    <t>CPDP: Enhancing Climate Resilience of the Urban Services Sector in Timor Leste</t>
  </si>
  <si>
    <t>Moringa Agro-forestry Fund for Africa (non-grant)</t>
  </si>
  <si>
    <t>Building Resilience For Food Security and Nutrition in Chad’s Rural Communities</t>
  </si>
  <si>
    <t>Ethiopian Urban NAMA: Creating Opportunities for Municipalities to Produce and Operationalise Solid Waste Transformation (COMPOST)</t>
  </si>
  <si>
    <t>Green Logistics Program (non-grant)</t>
  </si>
  <si>
    <t>Regional, Albania, Armenia, Azerbaijan, Bosnia-Herzegovina, Belarus, Egypt, Georgia, Jordan, Morocco, Moldova, Montenegro, North Macedonia, Tunisia, Turkey, Ukraine, Serbia</t>
  </si>
  <si>
    <t>Reduction and Phase-out of PFOS in Priority Sectors</t>
  </si>
  <si>
    <t>Comprehensive Environmentally Sound Management of PCBs</t>
  </si>
  <si>
    <t>Sixth Operational Phase of the GEF Small Grants Programme in Peru</t>
  </si>
  <si>
    <t>Investing in Renewable Energy Project Preparation under the Fund for Energy Inclusion (FEI)</t>
  </si>
  <si>
    <t>Sustainable Green Cities - Catalyzing Investment in Sustainable Green Cities in the Republic of Moldova Using a Holistic Integrated Urban Planning Approach</t>
  </si>
  <si>
    <t>Enhancing Whole of Islands Approach to Strengthen Community Resilience to Climate and Disaster Risks in Kiribati</t>
  </si>
  <si>
    <t>Sustainable Development of Comoros Islands by Promoting the Geothermal Energy Resources</t>
  </si>
  <si>
    <t>San Salvador Low-emission Urban Development Path</t>
  </si>
  <si>
    <t>Sustainable Forest and Land Management</t>
  </si>
  <si>
    <t>Namibia’s Second Biennial Update Report (BUR2)</t>
  </si>
  <si>
    <t>Integrating Climate Change Adaptation into Sustainable Development Pathways of Bangladesh</t>
  </si>
  <si>
    <t>Reducing the Climate Change Vulnerability of Local Communities in Uganda through EbA in Forest and Wetland Ecosystems</t>
  </si>
  <si>
    <t>Building the Resilience of Local Communities in Zambia through the Introduction of Ecosystem-based Adaptation (EbA) into Priority Ecosystems, including Wetlands and Forests</t>
  </si>
  <si>
    <t>Continental Wetlands Adaptation and Resilience to Climate Change</t>
  </si>
  <si>
    <t>Promoting Index-based Weather Insurance for Small Holder Farmers in Burkina Faso</t>
  </si>
  <si>
    <t>Sustainable Natural Resource Use and Forest Management in Key Mountainous Areas Important for Globally Significant Biodiversity</t>
  </si>
  <si>
    <t>West Africa Regional Fisheries Program SOP C1</t>
  </si>
  <si>
    <t>Support for Integrated Water Resources Management to Ensure Water Access and Disaster Reduction for Somalia’s Pastoralists</t>
  </si>
  <si>
    <t>Minamata Initial Assessment for Panama</t>
  </si>
  <si>
    <t>Effective Implementation of the Access and Benefit Sharing and Traditional Knowledge Regime in Peru in Accordance with the Nagoya Protocol</t>
  </si>
  <si>
    <t>Global, Antigua And Barbuda, Fiji, Lesotho, Myanmar, Mauritania, Mozambique, Seychelles, Turkmenistan, Zambia</t>
  </si>
  <si>
    <t>Strengthening Climate Information and Early Warning Systems for Climate Resilient Development and Adaptation to Climate Change in Guinea</t>
  </si>
  <si>
    <t>Building the Capacity of the Lao PDR Government to Advance the National Adaptation Planning Process</t>
  </si>
  <si>
    <t>Zambia Lake Tanganyika Basin Sustainable Development Project</t>
  </si>
  <si>
    <t>Planning and Financing Adaptation in Niger</t>
  </si>
  <si>
    <t>Building Resilience of Health Systems in Pacific Island LDCs to Climate Change</t>
  </si>
  <si>
    <t>GEF-6 POPs Legacy and Sustainable Chemicals Management</t>
  </si>
  <si>
    <t>National Capacity Self-Assessment (NCSA) for Global Environmental Management in Somalia</t>
  </si>
  <si>
    <t>Enhancing Resilience Of Liberia Montserrado County Vulnerable Coastal Areas To Climate Change Risks</t>
  </si>
  <si>
    <t>Climate Change Adaptation for Sustainable Rural Water Supply in Lowlands Lesotho</t>
  </si>
  <si>
    <t>Climate Adaptation for Sustainable Water Supply</t>
  </si>
  <si>
    <t>Natural Landscapes Rehabilitation and Climate Change Adaptation in the Region of Mumirwa in Bujumbura and Mayor of Bujumbura through a Farmer Field School Approach</t>
  </si>
  <si>
    <t>Ecosystem-Based Adaptation for Climate-resilient Development in the Kathmandu Valley, Nepal</t>
  </si>
  <si>
    <t>Minamata Convention Initial Assessment (MIA) in the Republic of Colombia</t>
  </si>
  <si>
    <t>Sustainable Land Management for Increased Productivity in Armenia(SLMIP)</t>
  </si>
  <si>
    <t>Preparation of Intended Nationally Determined Contribution (INDC) to the 2015 Agreement under the United Nations Framework Convention on Climate Change (UNFCCC)</t>
  </si>
  <si>
    <t>Global, Dominica, Eritrea, Kyrgyz Republic, Moldova, Mongolia, Eswatini, South Africa, Congo DR, Zimbabwe</t>
  </si>
  <si>
    <t>Supporting Implementation of the Cuban National Programme to Combat Desertification and Drought (NPCDD)</t>
  </si>
  <si>
    <t>Community-based Climate Risks Management in Chad</t>
  </si>
  <si>
    <t>Improve Mercury Management in Tunisia</t>
  </si>
  <si>
    <t>Integrating Climate Resilience into Agricultural and Pastoral Production in Uganda, through a Farmer/Agro-Pastoralist Field School Approach</t>
  </si>
  <si>
    <t>Conservation-oriented Management of Forests and Wetlands to Achieve Multiple Benefits</t>
  </si>
  <si>
    <t>Integrated Solutions for Energy, Water, Energy and Land</t>
  </si>
  <si>
    <t>Ridge to Reef:  Integrated Protected Area Land and Seascape Management in Tanintharyi</t>
  </si>
  <si>
    <t>Senegal National Adaptation Plan</t>
  </si>
  <si>
    <t>Achieving Biodiversity Conservation through Creation, Effective Management and Spatial Designation of Protected Areas and Capacity Building</t>
  </si>
  <si>
    <t>Developing Climate Resilient Livelihoods in the Vulnerable Watershed in Nepal</t>
  </si>
  <si>
    <t>Strengthening the Resilience of Vulnerable Coastal  Areas  and Communities to Climate Change  in Guinea Bissau</t>
  </si>
  <si>
    <t>Building the Capacity of Rwanda’s Government to Advance the National Adaptation Planning Process</t>
  </si>
  <si>
    <t>National Action Plan on Mercury in the Mozambican Artisanal and Small-Scale Gold Mining sector</t>
  </si>
  <si>
    <t>Building Resilience of Health Systems in Asian LDCs to Climate Change</t>
  </si>
  <si>
    <t>Regional, Bangladesh, Cambodia, Lao PDR, Myanmar, Nepal, Timor Leste</t>
  </si>
  <si>
    <t>Mozambique: Building Resilience in the Coastal Zone through Ecosystem Based Approaches to Adaptation (EbA).</t>
  </si>
  <si>
    <t>Enhancing Capacity to Develop Global and Regional Environmental Projects in the Pacific</t>
  </si>
  <si>
    <t>The International Lighting Efficiency Facility (iLEF)(non-grant)</t>
  </si>
  <si>
    <t>Continuing Regional Support for the POPs Global Monitoring Plan under the Stockholm Convention in the Pacific Region</t>
  </si>
  <si>
    <t>Regional, Fiji, Kiribati, Marshall Islands, Niue, Palau, Solomon Islands, Tuvalu, Vanuatu, Samoa</t>
  </si>
  <si>
    <t>Nigeria's First Biennial Update Report</t>
  </si>
  <si>
    <t>Improving Mobility in Parakou</t>
  </si>
  <si>
    <t>Strengthening Technical Capacities to Mainstream and Monitor Rio Convention Implementation through Policy Coordination</t>
  </si>
  <si>
    <t>Preparation of Papua New Guinea's Initial  Biennial Update Report to UNFCCC and the Third National Communication Report to the UNFCCC</t>
  </si>
  <si>
    <t>Generating Global Environment Benefits through Improved Environmental Information, Planning and Decision Making Systems</t>
  </si>
  <si>
    <t>Pacific Islands Regional Oceanscape Program (PROP)</t>
  </si>
  <si>
    <t>Regional, Marshall Islands, Solomon Islands, Tuvalu</t>
  </si>
  <si>
    <t>Chad National Adaptation Plan</t>
  </si>
  <si>
    <t>CCA Growth: Implementing Climate Resilient and Green Economy plans in highland areas in Ethiopia</t>
  </si>
  <si>
    <t>UPOPs Reduction through BAT/BEP and PPP-based Industry Chain Management in Secondary Copper Production Sector in China</t>
  </si>
  <si>
    <t>Strengthening Forest Area Planning and Management in Kalimantan</t>
  </si>
  <si>
    <t>Volta River Basin Strategic Action Programme Implementation Project</t>
  </si>
  <si>
    <t>Advancing IWRM Across the Kura River Basin through Implementation of the Transboundary Agreed Actions and National Plans</t>
  </si>
  <si>
    <t>Regional, Azerbaijan, Georgia</t>
  </si>
  <si>
    <t>Strengthen National Decision Making Towards Ratification of the Minamata Convention and Build Capacity Towards Implementation of Future Provisions.</t>
  </si>
  <si>
    <t>Supporting Climate Resilient Livelihoods in Agricultural Communities in Drought-prone Areas</t>
  </si>
  <si>
    <t>Strengthen national decision making towards ratification of the Minamata Convention and build capacity towards implementation of future provisions</t>
  </si>
  <si>
    <t>Global, Bangladesh, Guinea-Bissau, Mauritania, Mozambique, Samoa</t>
  </si>
  <si>
    <t>Conservation of Globally Important Biodiversity and Associated Land and Forest Resources of Western Tian Shan Forest Mountain Ecosystems to Support Sustainable Livelihoods</t>
  </si>
  <si>
    <t>Sixth Operational Phase of the GEF Small Grants Programme in Egypt</t>
  </si>
  <si>
    <t>Strengthening the Adaptive Capacity to Climate Change in the Fisheries and Aquaculture Sector</t>
  </si>
  <si>
    <t>Implementation of the Strategic Action Program of the Gulf of Mexico Large Marine Ecosystem</t>
  </si>
  <si>
    <t>Enhancing the Climate Resilience of the Moroccan Ports Sector</t>
  </si>
  <si>
    <t>Conservation and Sustainable Use of Pamir Alay and Tian Shan Ecosystems for Snow Leopard Protection and Sustainable Community Livelihoods</t>
  </si>
  <si>
    <t>Belarus Forestry Development Project</t>
  </si>
  <si>
    <t>Strengthening Capacities of Rural Aqueduct Associations' (ASADAS) to Address Climate Change Risks in Water Stressed Communities of Northern Costa Rica</t>
  </si>
  <si>
    <t>Development of Minamata Convention on Mercury Initial Assessment in Africa</t>
  </si>
  <si>
    <t>Regional, Angola, Malawi, Zimbabwe</t>
  </si>
  <si>
    <t>Conservation and Sustainable Use of Globally Important Agro-biodiversity</t>
  </si>
  <si>
    <t>Finance and Technology Transfer Centre for Climate Change (FINTECC)</t>
  </si>
  <si>
    <t>Sustainable Forest and Land Management in the Dry Dipterocarp Forest Ecosystems of Southern Lao PDR</t>
  </si>
  <si>
    <t>Minamata Initial Assessment for Guyana</t>
  </si>
  <si>
    <t>Preparation of Trinidad and Tobago's Third National Communication and First Biennial Update Report to the UNFCCC</t>
  </si>
  <si>
    <t>Botswana's Third National Communication (TNC) to the UNFCCC and First Biennial Update Report (FBUR)</t>
  </si>
  <si>
    <t>Egypt's First Biennial Update Report</t>
  </si>
  <si>
    <t>Jordan's First Biennial Update Report</t>
  </si>
  <si>
    <t>GEF Small Grants Programme - Sixth Operational Phase (Part I)</t>
  </si>
  <si>
    <t>Energy Efficiency Improvement in Public Sector Buildings</t>
  </si>
  <si>
    <t>Reducing UPOPs and Mercury Releases from Healthcare Waste Management, e-Waste Treatment, Scrap Processing and Biomass Burning</t>
  </si>
  <si>
    <t>Integrated Management and Innovation in Rural Settlements</t>
  </si>
  <si>
    <t>Strengthening Climate Services in Lesotho for Climate Resilient Development and Adaptation to Climate Change</t>
  </si>
  <si>
    <t>Umbrella Programme for Biennial Update Report to the United National Framework Convention on Climate Change (UNFCCC)</t>
  </si>
  <si>
    <t>Global, Afghanistan, Antigua And Barbuda, Angola, Burkina Faso, Bahrain, Bhutan, Dominica, Eritrea, Fiji, Gambia, Guinea, Equatorial Guinea, Guinea-Bissau, Guyana, Haiti, Cambodia, Kiribati, Comoros, Lao PDR, St. Lucia, Liberia, Lesotho, Madagascar, Mali, Myanmar, Mauritius, Maldives, Malawi, Mozambique, Rwanda, Seychelles, Sierra Leone, Senegal, Somalia, South Sudan, Sao Tome and Principe, Uganda, Zambia, Congo DR</t>
  </si>
  <si>
    <t>Promoting Climate Resilience in Vietnamese Cities Management</t>
  </si>
  <si>
    <t>Mainstreaming Climate Risk Considerations in Food Security and IWRM in Tsilima Plains and Upper Catchment Area</t>
  </si>
  <si>
    <t>Demonstration of Mercury Reduction and Minimization in the Production of Vinyl Chloride Monomer in China</t>
  </si>
  <si>
    <t>Implementation of the Arafura and Timor Seas Regional and National Strategic Action Programs</t>
  </si>
  <si>
    <t>Global, Indonesia, Papua New Guinea, Timor Leste</t>
  </si>
  <si>
    <t>Upgrading of China SHP Capacity Project</t>
  </si>
  <si>
    <t>Southeast Europe and Central Asia Catastrophe Risk Insurance Facility</t>
  </si>
  <si>
    <t>Adapting Afghan Communities to Climate-Induced Disaster Risks</t>
  </si>
  <si>
    <t>Market Transformation for Sustainable Rural Housing Project</t>
  </si>
  <si>
    <t>Strengthening Comoros Resilience Against Climate Change and Variability Related Disaster</t>
  </si>
  <si>
    <t>First South West Indian Ocean Fisheries Governance and Shared Growth Project (SWIOFish 1)</t>
  </si>
  <si>
    <t>Regional, Comoros, Mozambique, Tanzania</t>
  </si>
  <si>
    <t>Strengthening the Resilience of Rural Livelihoods and Sub-national Government System to Climate Risks and Variability in Benin</t>
  </si>
  <si>
    <t>Adapting to Climate Change Induced Coastal Risks Management in Sierra Leone</t>
  </si>
  <si>
    <t>Support NAP Alignment and UNCCD Reporting</t>
  </si>
  <si>
    <t>Support to 16 GEF Eligible Parties for Alignment of  National Action Programs and Reporting  Process under UNCCD</t>
  </si>
  <si>
    <t>Global, Bolivia, Fiji, Micronesia, Cambodia, Kuwait, Libya, Marshall Islands, Papua New Guinea, Palau, Solomon Islands, Suriname, El Salvador, Tonga, Timor Leste, Tuvalu, Zambia</t>
  </si>
  <si>
    <t>Alignment of the National Action Programs of Argentina with the UNCCD Ten-Year Strategy</t>
  </si>
  <si>
    <t>Thailand's Domestic Preparation for Post-2020 Contributions</t>
  </si>
  <si>
    <t>Support to the Alignment of Jamaica’s National Action Programme to the UNCCD 10 Year Strategy and Preparation of the Reporting and Review process.</t>
  </si>
  <si>
    <t>Tunisia's First Biennial Update Report</t>
  </si>
  <si>
    <t>Preparation of Saudi Arabia’s Initial Biennial Update Report to UNFCCC</t>
  </si>
  <si>
    <t>Support to Alignment of  Seychelles National Action Programme to the UNCCD Ten-Year Strategy and Reporting  Process</t>
  </si>
  <si>
    <t>Support to Alignment of Lebanon’s National Action Programme to the UNCCD 10 Year Strategy and Reporting Process.</t>
  </si>
  <si>
    <t>National Biodiversity Strategy and Action Plan</t>
  </si>
  <si>
    <t>Nationally Determined Contributions to the 2015 Agreement under the UNFCCC</t>
  </si>
  <si>
    <t>Global, Azerbaijan, Cote d'Ivoire, Iraq, Yemen</t>
  </si>
  <si>
    <t>Transboundary Cooperation for Snow Leopard and Ecosystem Conservation</t>
  </si>
  <si>
    <t>Support to Alignment of  Kiribati’s National Action Programme to the UNCCD Ten-Year Strategy and Reporting  Process</t>
  </si>
  <si>
    <t>Support to the Alignment of National Action Programme to the UNCCD 10 Years Strategy and Reporting Process</t>
  </si>
  <si>
    <t>Support to Alignment of Samoa’s National Action Programme (NAP) to the UNCCD 10 Year Strategy and Preparation of the Reporting and Review process.</t>
  </si>
  <si>
    <t>Gabon - Implementation of National Strategy and Action Plan on Access to Genetic Resources and The Fair and Equitable Sharing of Benefits Accruing From Their Utilization</t>
  </si>
  <si>
    <t>Nagoya Protocol Implementation Fund</t>
  </si>
  <si>
    <t>Minamata Initial Assessment for Costa Rica</t>
  </si>
  <si>
    <t>Persistent Organic Pollutants, Chemicals and Waste</t>
  </si>
  <si>
    <t>Knowledge for Action: Promoting Innovation Among Environmental Funds</t>
  </si>
  <si>
    <t>Global, Bolivia, Brazil, Botswana, Belize, Cote d'Ivoire, Cameroon, Colombia, Costa Rica, Dominican Republic, Ecuador, Guatemala, Guinea-Bissau, Honduras, Jamaica, Kenya, Madagascar, Mauritania, Malawi, Mexico, Mozambique, Panama, Peru, Paraguay, Suriname, El Salvador, Tanzania, Uganda, South Africa</t>
  </si>
  <si>
    <t>Development of Minamata Initial Assessment in LAC</t>
  </si>
  <si>
    <t>Persistent Organic Pollutants</t>
  </si>
  <si>
    <t>Regional, Bolivia, Chile, Dominican Republic, Paraguay</t>
  </si>
  <si>
    <t>Support to Alignment of Botswana’s National Action Programme to the UNCCD 10-Year Strategy implementation and Reporting review Process</t>
  </si>
  <si>
    <t>Development of Minamata Initial Assessment in Madagascar</t>
  </si>
  <si>
    <t>Second Communication to the UNFCCC</t>
  </si>
  <si>
    <t>Minamata Convention Initial Assessment (MIA) in the Republic of Yemen</t>
  </si>
  <si>
    <t>Minamata Convention Initial Assessment in the Federal Republic of Nigeria</t>
  </si>
  <si>
    <t>Minamata Convention Initial Assessment in Vietnam</t>
  </si>
  <si>
    <t>Minamata Convention Initial Assessment in the Comoros</t>
  </si>
  <si>
    <t>Expanding the Ongoing Support to Least Developed Countries (LDCs) with Country-driven Processes to Advance National Adaptation Plans (NAPs)</t>
  </si>
  <si>
    <t>Promoting Innovative Finance and Community Based Adaptation in Communes Surrounding Community Natural Reserves (Ferlo, Niokolo Koba, Senegal River Bas Delta &amp; Saloum Delta), Senegal</t>
  </si>
  <si>
    <t>Minamata Convention Initial Assessment (MIA) in the Republic of Armenia</t>
  </si>
  <si>
    <t>Development of Minamata Initial Assessment in Mexico</t>
  </si>
  <si>
    <t>Development of Minamata Initial Assessment in Moldova</t>
  </si>
  <si>
    <t>Development of Minamata Initial Assessment in Three Asian Countries</t>
  </si>
  <si>
    <t>Regional, Cambodia, Philippines, Pakistan</t>
  </si>
  <si>
    <t>Minamata Convention Initial Assessment in the People’s Republic of China</t>
  </si>
  <si>
    <t>Development of Minamata Convention on Mercury Initial Assessment in Brazil</t>
  </si>
  <si>
    <t>Regional, Ethiopia, Gambia, Tanzania, Uganda, Zambia</t>
  </si>
  <si>
    <t>Strengthen national decision making towards ratification of the Minamata Convention and build capacity towards implementation of future provisions.</t>
  </si>
  <si>
    <t>Flood Hazard and Climate Risk Management to Secure Lives and Assets in Mali</t>
  </si>
  <si>
    <t>Togo's First Biennial Update Report (FBUR)</t>
  </si>
  <si>
    <t>Support to Ecuador for the Development of  National Action Programs Aligned to the UNCCD 10 Year Strategy and Reporting  Process under UNCCD</t>
  </si>
  <si>
    <t>Capacity Development for Implementing Rio Conventions through Enhancing Incentive Mechanism for Sustainable Watershed/Land Management</t>
  </si>
  <si>
    <t>Capacity Development for Improved Management of Multilateral Environmental Agreements for Global Environmental Benefits</t>
  </si>
  <si>
    <t>Enhancing Biodiversity Protection through Strengthened Monitoring, Enforcement and Uptake of Environmental Regulations in Guyana's Gold Mining Sector</t>
  </si>
  <si>
    <t>Deployment of Renewable Energy and Improvement of Energy Efficiency in the Public Sector</t>
  </si>
  <si>
    <t>Low-carbon and Efficient National Freight Logistics Initiative</t>
  </si>
  <si>
    <t>NAMA Pilot Implementation of Technology Transfer Projects in the Industrial Sector of the Cundinamarca-Bogotá Region</t>
  </si>
  <si>
    <t>Mitigating Deforestation in Brazil Nut Concessions in Madre de Dios, Peru</t>
  </si>
  <si>
    <t>Sustainable Urban Mobility Program for San Jose</t>
  </si>
  <si>
    <t>Satellite Monitoring for Forest Management</t>
  </si>
  <si>
    <t>Global Energy Efficiency Facility (GE2F2) - Design of Strategies and Deployment Mechanisms</t>
  </si>
  <si>
    <t>Promoting Accelerated Transfer and Scaled up Deployment of Mitigation Technologies through the Climate Technology Centre &amp; Network (CTCN)</t>
  </si>
  <si>
    <t>Establishing the Foundations of a Partnership to Accelerate the Global Market Transformation for Efficient Appliances and Equipment</t>
  </si>
  <si>
    <t>Nationally Appropriate Mitigation Actions in the Construction Sector in Mongolia</t>
  </si>
  <si>
    <t>Promotion of Industrial Energy Efficiency in Colombian Industries</t>
  </si>
  <si>
    <t>Coordination of the Global Sustainable Fisheries Management and Biodiversity Conservation in the Areas Beyond National Jurisdiction ABNJ Program</t>
  </si>
  <si>
    <t>Strengthening National Systems to Improve Governance and Management of Indigenous Peoples and Local Communities Conserved Areas and Territories</t>
  </si>
  <si>
    <t>Applying Landscape and Sustainable Land Management (L-SLM) for Mitigating Land Degradation and Contributing to Poverty Reduction in Rural Areas</t>
  </si>
  <si>
    <t>Sharing Knowledge on the Use of Biochar for Sustainable Land Management</t>
  </si>
  <si>
    <t>Global, China, Ethiopia, Indonesia, Kenya, Peru, Viet Nam</t>
  </si>
  <si>
    <t>Establishing National Land Use and Land Degradation Profile toward Mainstreaming Sustainable Land Management Practices in Sector Policies – ENALULDEP/SLM</t>
  </si>
  <si>
    <t>Enhanced Cross-Sectoral Land Management through Land Use Pressure Reduction and Planning</t>
  </si>
  <si>
    <t>Engaging Policy Makers and the Judiciary to Address Poaching and Illegal Wildlife Trade in Africa</t>
  </si>
  <si>
    <t>Promoting the Application of the Nagoya Protocol on ABS</t>
  </si>
  <si>
    <t>Promoting Sustainable Electricity Generation in Malian Rural Areas through Hybrid Technologies</t>
  </si>
  <si>
    <t>Environmentally Sound Management and Disposal of Polychlorinated Biphenyl (PCB) - Containing Equipment and Disposal of DDT Wastes,  and Upgrade of Technical Expertise</t>
  </si>
  <si>
    <t>Building Climate Resilience of Urban Systems through Ecosystem-based Adaptation (EbA) in the Asia-Pacific Region</t>
  </si>
  <si>
    <t>Regional, Bhutan, Cambodia, Lao PDR, Myanmar</t>
  </si>
  <si>
    <t>Pacific Resilience Program</t>
  </si>
  <si>
    <t>Regional, Tonga</t>
  </si>
  <si>
    <t>Turkey's First Biennial  Report (FBR)</t>
  </si>
  <si>
    <t>Geothermal Resource Development in Saint Lucia</t>
  </si>
  <si>
    <t>Closing the Gaps in Great Green Wall: Linking Sectors and Stakeholders for Increased Synergy and Scaling-up</t>
  </si>
  <si>
    <t>Spatial Planning for Protected Areas in Response to Climate Change (SPARC)</t>
  </si>
  <si>
    <t>Developing a National Strategy and Legal and Institutional Framework on Access to Genetic Resources and Related Benefit Sharing and Traditional Knowledge in Line with the CBD and Its Nagoya Protocol in Algeria</t>
  </si>
  <si>
    <t>Preparation of  Benin's First Biennial Update Report (BUR1) to UNFCCC</t>
  </si>
  <si>
    <t>Creation of Loungo Bay Marine Protected Area to Support Turtles Conservation in Congo</t>
  </si>
  <si>
    <t>Georgia's First Biennial Update Report</t>
  </si>
  <si>
    <t>Preparation of  Mongolia's First Biennial Update Report (BUR) to UNFCCC</t>
  </si>
  <si>
    <t>Promoting SLM Practices to Restore and Enhance Carbon Stocks through Adoption of Green Rural Habitat Initiatives</t>
  </si>
  <si>
    <t>GEF UNIDO Cleantech Programme for SMEs</t>
  </si>
  <si>
    <t>Delivering the Transition to Energy Efficient Lighting in Residential, Commercial, Industrial, and Outdoor Sectors</t>
  </si>
  <si>
    <t>Adaptive Management and Monitoring of the Maghreb's Oases Systems</t>
  </si>
  <si>
    <t>Regional, Morocco, Mauritania, Tunisia</t>
  </si>
  <si>
    <t>Securing Tenure Rights for Forest Landscape Dependent Communities: Linking Science with Policy to Advance Tenure Security, Sustainable Forest Management and People's Livelihoods</t>
  </si>
  <si>
    <t>A Bottom Up Approach to ABS: Community Level Capacity Development for Successful Engagement in ABS Value Chains in Cameroon (Echinops giganteus)</t>
  </si>
  <si>
    <t>Promoting Energy Efficient Cook Stoves in Micro and Small-scale Food Processing Industries</t>
  </si>
  <si>
    <t>PSG-Sustainable Landscape Management Project under SAWAP</t>
  </si>
  <si>
    <t>Colombia's First Biennial Update Report</t>
  </si>
  <si>
    <t>Using SLM to Improve the Integrity of the Makgadikgadi Ecosystem and to Secure the Livelihoods of Rangeland Dependent Communities</t>
  </si>
  <si>
    <t>Assessment of Land Degradation Dynamic in Coffee -Cocoa Production and Northern Ivory Coast to Promote SLM Practices and Carbon Stock Conservation ALDD SLM CSC</t>
  </si>
  <si>
    <t>Bizerte Lake Environmental Project Lagoon and Marine de Pollution</t>
  </si>
  <si>
    <t>Sustainable Land Management Promotion</t>
  </si>
  <si>
    <t>Mainstreaming Biodiversity Conservation and Sustainable Management in Priority Socio Ecological Production Landscapes and Seascapes (SEPLS)</t>
  </si>
  <si>
    <t>Adapting Agriculture to Climate Change in the Gambia</t>
  </si>
  <si>
    <t>Support NAP Alignment and UNCCD Reporting in Antigua and Barbuda</t>
  </si>
  <si>
    <t>Preparation of Third National Communication (TNC) to the UNFCCC and  Capacity Strengthening on Climate Change</t>
  </si>
  <si>
    <t>Supply Change Securing Food Sustaining Forests</t>
  </si>
  <si>
    <t>Building the Foundation for Forest Landscape Restoration at Scale</t>
  </si>
  <si>
    <t>Global, Ethiopia, Indonesia, India, Kenya, Niger</t>
  </si>
  <si>
    <t>Advancing the Nagoya Protocol in Countries of the Caribbean Region</t>
  </si>
  <si>
    <t>Regional, Antigua And Barbuda, Barbados, Grenada, Guyana, Jamaica, St. Kitts And Nevis, St. Lucia, Trinidad and Tobago</t>
  </si>
  <si>
    <t>Upscaling Climate-Proofing in the Transport Sector in Timor-Leste: Sector Wide Approaches</t>
  </si>
  <si>
    <t>Strengthening the Institutional Capacity of African Network of Basin Organization (ANBO), Contributing to the Improved Transboundary Water Governance in Africa</t>
  </si>
  <si>
    <t>Improving Mangrove Conservation across the Eastern Tropical Pacific Seascape (ETPS) through Coordinated Regional and National Strategy Development and Implementation</t>
  </si>
  <si>
    <t>Regional, Colombia, Costa Rica, Ecuador, Panama</t>
  </si>
  <si>
    <t>Promoting Sustainable Mini-grids in Mauritanian Provinces Through Hybrid Technologies</t>
  </si>
  <si>
    <t>Enabling Transboundary Cooperation for Sustainable Management of the Indonesian Seas</t>
  </si>
  <si>
    <t>Implementation of SLM Practices to Address Land Degradation and Mitigate Effects of Drought</t>
  </si>
  <si>
    <t>Integrated Transboundary Ridges-to-Reef Management of the Mesoamerican Reef</t>
  </si>
  <si>
    <t>Regional, Belize, Guatemala, Honduras, Mexico</t>
  </si>
  <si>
    <t>Sustainable Management of Peatland Ecosystems in Indonesia (SMPEI)</t>
  </si>
  <si>
    <t>Mercury Initial Actions for Kenya</t>
  </si>
  <si>
    <t>GEF Secretariat</t>
  </si>
  <si>
    <t>Received by GEF Secretariat</t>
  </si>
  <si>
    <t>Supporting Sustainable Ecosystems by Strengthening the Effectiveness of Dominica’s Protected Areas System</t>
  </si>
  <si>
    <t>Capacity Building and Institutional Strengthening on the National Framework for Access and Benefit Sharing under the Nagoya Protocol</t>
  </si>
  <si>
    <t>Mainstreaming Biodiversity Conservation and Sustainable Use into Inland Fisheries Practices in Freshwater Ecosystems of High Conservation Value (IFish)</t>
  </si>
  <si>
    <t>Implementing Land, Water and Ecosystem Management</t>
  </si>
  <si>
    <t>National Biodiversity Planning to Support the Implementation of the CBD 2011-2020 Strategic Plan</t>
  </si>
  <si>
    <t>Sustainable Management of Forest Ecosystems in Amazonia by Indigenous and Local Communities to Generate Multiple Environmental and Social Benefits</t>
  </si>
  <si>
    <t>IDB-GEF Climate-Smart Agriculture Fund for Latin America and the Caribbean (PROGRAM)</t>
  </si>
  <si>
    <t>Realizing the Inclusive and Sustainable Development in the BCLME Region through the Improved Ocean Governance and the Integrated Management of Ocean use and Marine Resources. Short Title – Improving Ocean Governance and Integrated Management in the...</t>
  </si>
  <si>
    <t>Regional, Angola, Namibia, South Africa</t>
  </si>
  <si>
    <t>Promotion of Sustainable Biomass-based Electricity Generation in Benin</t>
  </si>
  <si>
    <t>Maintaining and Increasing Carbon Stocks in Agro-silvopastoral Systems in Rural Communities of the Selva Zoque - Sumidero Canyon Complex as a Climate Change Mitigation Strategy.</t>
  </si>
  <si>
    <t>Mainstreaming Sustainable Management of Tea Production Landscapes</t>
  </si>
  <si>
    <t>Conservation, Sustainable Use of Biodiversity, and Maintenance of Ecosystem Services in Protected Wetlands of International Importance</t>
  </si>
  <si>
    <t>Integrated Water Resources Management in the Titicaca-Desaguadero-Poopo-Salar de Coipasa (TDPS) System</t>
  </si>
  <si>
    <t>Regional, Bolivia, Peru</t>
  </si>
  <si>
    <t>Scaling up and Replicating Successful Sustainable Land Management (SLM) and Agroforestry Practices in the Koulikoro Region of Mali</t>
  </si>
  <si>
    <t>Sustainable Fuelwood Management in Nigeria</t>
  </si>
  <si>
    <t>Strengthening Access and Benefit Sharing (ABS)</t>
  </si>
  <si>
    <t>Reducing of Green House Gas Emissions in the Industrial Sector through Pelletization Technology</t>
  </si>
  <si>
    <t>Development of Cornerstone Public Policies and Institutional Capacities to Accelerate Sustainable Energy for All (SE4A) Progress</t>
  </si>
  <si>
    <t>Energy Efficient Low-carbon Transport</t>
  </si>
  <si>
    <t>Development of Kazakhstan’s National communication to the UNFCCC and Biennial Report</t>
  </si>
  <si>
    <t>Strengthening of National Capacities for the Implementation of the Nagoya Protocolon Access to Genetic Resources and the Fair and Equitable Sharing of Benefits Arising from their Utilization to the Convention on Biological Diversity</t>
  </si>
  <si>
    <t>GEF SGP Fifth Operational Phase - Implementing the Program Using STAR Resources III</t>
  </si>
  <si>
    <t>Global, Armenia, Burundi, Cameroon, Ghana, Kyrgyz Republic, Mongolia, Maldives, Thailand, Ukraine, Viet Nam, Congo DR</t>
  </si>
  <si>
    <t>Effectively Mainstreaming Biodiversity Conservation into Government Policy and Private Sector Practice Piloting Sustainability Models to Take the Critical Ecosystem Partnership Fund (CEPF) to Scale</t>
  </si>
  <si>
    <t>Sustainable Business Models for Biogas Production from Organic Municipal Solid Waste</t>
  </si>
  <si>
    <t>Improving Energy Efficiency in the Social Housing Sector</t>
  </si>
  <si>
    <t>Sustainable Energy Financing Mechanism for Solar PV in Forest Villages in Turkey</t>
  </si>
  <si>
    <t>Strengthening Human Resources, Legal Frameworks and Institutional Capacities to Implement the Nagoya Protocol</t>
  </si>
  <si>
    <t>Mainstreaming Biodiversity Information into the Heart of Government Decision Making</t>
  </si>
  <si>
    <t>GEF International Waters Learning Exchange and Resources Network IW LEARN</t>
  </si>
  <si>
    <t>Accelerating the Development and Commercialization of Fuel Cell Vehicles in China</t>
  </si>
  <si>
    <t>Reduction of GHG Emission in Thai Industries through Promoting Investments of the Production and Usage of Solid Bio-fuel</t>
  </si>
  <si>
    <t>Sustainable Management Models for Local Government Organisations to Enhance Biodiversity Protection and Utilization in Selected Eco-regions of Thailand</t>
  </si>
  <si>
    <t>Greening Industry through Low Carbon Technology Application for SMEs</t>
  </si>
  <si>
    <t>Participatory Assessment of Land Degradation and Sustainable Land Management in Grassland and Pastoral Systems</t>
  </si>
  <si>
    <t>West Balkans Drina River Basin Management Project</t>
  </si>
  <si>
    <t>Regional, Bosnia-Herzegovina, Montenegro, Serbia</t>
  </si>
  <si>
    <t>Rhino Impact Bonds  An Innovative Financing Mechanism for Site-Based Rhinoceros Conservation</t>
  </si>
  <si>
    <t>Implementation of the National Biosafety Framework in Accordance with the Cartagena Protocol on Biosafety (CPB)</t>
  </si>
  <si>
    <t>Promotion of Sustainable Charcoal in Angola through a Value Chain Approach</t>
  </si>
  <si>
    <t>Integrated Landscape Management for Improved Livelihoods and Ecosystem Resilience in Mount Elgon</t>
  </si>
  <si>
    <t>Promotion of Low Carbon Urban Transport Systems in the Philippines</t>
  </si>
  <si>
    <t>Generate Global Evironmental Benefits through Environmental Education and Raising Awareness of Stakeholders</t>
  </si>
  <si>
    <t>Strengthening of Institutional and Legal Capacities to Enable Improvement of the National Monitoring System and Management of Environmental Information</t>
  </si>
  <si>
    <t>Improve Sustainability of Mangrove Forests and Coastal Mangrove Areas in Liberia through Protection, Planning and Livelihood Creation- as a Building Block Towards Liberia’s Marine and Costal Protected Areas</t>
  </si>
  <si>
    <t>Honduras Third National Communication (3NC) and First Biennial Update Report (FBUR)</t>
  </si>
  <si>
    <t>Rural Livelihoods's  Adaptation to Climate Change in the Horn of Africa -Phase II (RLACC II)</t>
  </si>
  <si>
    <t>Regional, Sudan, Somalia</t>
  </si>
  <si>
    <t>GEF National Portfolio Formulation Document</t>
  </si>
  <si>
    <t>Microbial Larviciding, Human Health, and the Control of Malaria</t>
  </si>
  <si>
    <t>Promoting Organic Waste-to-Energy and other Low-carbon Technologies in Small and Medium-scale Enterprises (SMMEs): Accelarating Biogas Market Development</t>
  </si>
  <si>
    <t>Enhancing the Resilience of Communities Living in Climate Change Vulnerable Areas of Sudan Using Ecosystem Based Approaches to Adaptation (EbA)</t>
  </si>
  <si>
    <t>FishAdapt: Strengthening the Adaptive Capacity and Resilience of Fisheries and Aquaculture-dependent Livelihoods in Myanmar</t>
  </si>
  <si>
    <t>Reducing Environmental and Health Risks to Vulnerable Communities from Lead Contamination from Lead Paint and Recycling of Used Lead Acid Batteries</t>
  </si>
  <si>
    <t>Land Degradation Offset and Mitigation in Western Mongolia</t>
  </si>
  <si>
    <t>Supporting Sustainable Land Management in Steppe and Semi-arid Zones through Integrated Territorial Planning and Agro-environmental Incentives</t>
  </si>
  <si>
    <t>Sustainable Land Management and Climate Change Mitigation Co-benefits SLM CCMC</t>
  </si>
  <si>
    <t>Enabling the Sultanate of Oman to Prepare Its Second National Communication (SNC) and Biennial Update Report (BUR) to the UNFCCC</t>
  </si>
  <si>
    <t>Support to Alignment of  Saint Lucia’s National Action Programme to the UNCCD Ten-Year Strategy and Reporting  Process</t>
  </si>
  <si>
    <t>Ecosystem-Based Adaptation for Rural Resilience</t>
  </si>
  <si>
    <t>Building Climate Resilience through Rehabilitated Watersheds, Forests and Adaptive Livelihoods</t>
  </si>
  <si>
    <t>Mainstreaming of Biodiversity Conservation into River Management</t>
  </si>
  <si>
    <t>Sustainable Land Management of Lake Nyasa Catchment in Tanzania</t>
  </si>
  <si>
    <t>Sound Chemicals Management Mainstreaming and UPOPs Reduction in Kenya</t>
  </si>
  <si>
    <t>UNEP-GEF Project for Sustainable Capacity Building for Effective Participation in the Biosafety Clearing House (BCH)</t>
  </si>
  <si>
    <t>Energy Resilience for Climate Adaptation</t>
  </si>
  <si>
    <t>Low Carbon Development Path: Promoting Energy Efficient Applications and Solar Photovoltaic Technologies in Streets, Outdoor areas and Public Buildings in Island Communities Nationwide (LCDP)</t>
  </si>
  <si>
    <t>Increasing Productivity and Adaptive Capacity in Mountain Areas of Morocco (IPAC-MAM)</t>
  </si>
  <si>
    <t>Support to Dominica for Development of  National Action Program Aligned to the UNCCD 10 Year Strategy and Reporting  Process under UNCCD</t>
  </si>
  <si>
    <t>Assisting non- LDC Developing Countries with Country-driven Processes to Advance National Adaptation Plans (NAPs)</t>
  </si>
  <si>
    <t>Building Climate Resilience of Urban Systems through Ecosystem-based Adaptation (EbA) in Latin America and the Caribbean.</t>
  </si>
  <si>
    <t>Regional, Jamaica, Mexico, El Salvador</t>
  </si>
  <si>
    <t>Consolidation of the National System of Protected Areas(SINAP) at National and Regional Levels.</t>
  </si>
  <si>
    <t>Rehabilitation of Degraded Agricultural Lands in Kandy, Badulla and Nuwara Eliya Districts in the Central Highlands (CH)</t>
  </si>
  <si>
    <t>Promotion and Development of Renewable Energies through the Set-up of Mini-hydro Plants in Rural Communities Located in the Region of The Andes and the Southern Area of the Bolivarian Republic of Venezuela</t>
  </si>
  <si>
    <t>Integrated Municipal Management Model of Household and Similar Waste with Low Greenhouse Gas Emissions</t>
  </si>
  <si>
    <t>Lakes Edward and Albert Integrated Fisheries and Water Resources Management Project</t>
  </si>
  <si>
    <t>Promoting the Use of Electric Water Pumps for Irrigation</t>
  </si>
  <si>
    <t>Preparation of  Viet Nam's Initial Biennial Update Report to UNFCCC</t>
  </si>
  <si>
    <t>Building Shoreline Resilience of Timor Leste to Protect Local Communities and their Livelihoods</t>
  </si>
  <si>
    <t>Enabling Solid State Lighting Market Transformation and Promotion of Light Emitting Diode Lighting</t>
  </si>
  <si>
    <t>Innovative Use of a Voluntary Payment for Environmental Services Scheme to Avoid and Reduce GHG Emissions and Enhance Carbon Stocks in the Highly Threatened Dry Chaco Forest Complex in Western Paraguay</t>
  </si>
  <si>
    <t>Climate Change Adaptation in the Eastern Caribbean Fisheries Sector</t>
  </si>
  <si>
    <t>Regional, Antigua And Barbuda, Dominica, Grenada, St. Kitts And Nevis, St. Lucia, Trinidad and Tobago, St. Vincent and Grenadines</t>
  </si>
  <si>
    <t>Mainstreaming Climate Change Adaptation through Water Resource Management in Leather Industrial Zone Development</t>
  </si>
  <si>
    <t>A New Green Line: Mainstreaming Biodiversity Conservation Objectives and Practices into China’s Water Resources Management Policy and Planning Practice</t>
  </si>
  <si>
    <t>Building Resilience of Communities Living Around the Northern Pistachio Belt (NPB) and Eastern Forest Complex (EFC) of Afghanistan through an EbA Approach.</t>
  </si>
  <si>
    <t>R2R Integrated Environmental Management of the Fanga’uta Lagoon Catchment</t>
  </si>
  <si>
    <t>Biodiversity, International Waters, Land Degradation, Climate Change</t>
  </si>
  <si>
    <t>Defining and Demonstrating Best Practices for Exchange of Information on Chemicals in Textile Products</t>
  </si>
  <si>
    <t>Sustainable Forest Management to Secure Multiple Benefits in High Conservation Value Forests</t>
  </si>
  <si>
    <t>Enabling Republic of Moldova to Prepare its Fourth National Communication (4NC) and Biennial Update Report (BUR) to the UNFCCC</t>
  </si>
  <si>
    <t>Argentine Republic First Biennial Update Report (BUR)</t>
  </si>
  <si>
    <t>Conservation and Sustainable Management of Turkey's Steppe Ecosystems</t>
  </si>
  <si>
    <t>Parks, People, Planet: Protected Areas as Solutions to Global Challenges</t>
  </si>
  <si>
    <t>Mainstreaming Global Environmental Priorities into National Policies and Programmes</t>
  </si>
  <si>
    <t>Capacity Building for the Implementation of the Nagoya Protocol on Access and Benefit Sharing</t>
  </si>
  <si>
    <t>Livestock and Rangeland Resilience Program</t>
  </si>
  <si>
    <t>Promotion of Clean and Green Cities in China Through International Cooperation</t>
  </si>
  <si>
    <t>Regional, China</t>
  </si>
  <si>
    <t>Nationally Appropriate Mitigation Actions for Low Carbon Island Development Strategy for Mauritius</t>
  </si>
  <si>
    <t>Global Project on the Implementation of PRTRs as a Tool for POPs Reporting, Dissemination and Awareness Raising for Belarus, Cambodia, Ecuador, Kazakhstan, Moldova and Peru</t>
  </si>
  <si>
    <t>Global, Belarus, Ecuador, Cambodia, Kazakhstan, Moldova, Peru</t>
  </si>
  <si>
    <t>Environmentally Sound Management of Polychlorinated Biphenyl (PCB) - Containing Equipment and Wastes and Upgrade of Technical Expertise in Bolivia</t>
  </si>
  <si>
    <t>Third National Communication (TNC)</t>
  </si>
  <si>
    <t>Enabling Activities to Review and Update the National Implementation Plan for the Stockholm Convention on Persistent Organic Pollutants (POPs) in the Republic of Mali</t>
  </si>
  <si>
    <t>Armenia's First Biennial Update Report 2014 to the UNFCCC</t>
  </si>
  <si>
    <t>Stocktaking and Update of National Biosafety Framework of Mauritania</t>
  </si>
  <si>
    <t>Establishing Albania’s Environmental Information Management and Monitoring System Aligned with the Global Environmental Reporting</t>
  </si>
  <si>
    <t>Support to Alignment of Tunisia’s National Action Programme to the UNCCD 10-Year Strategy Implementation and Reporting Review Process</t>
  </si>
  <si>
    <t>Community-based Climate Resilient Fisheries and Aquaculture Development in Bangladesh</t>
  </si>
  <si>
    <t>Montenegro's First Biennial Update Report</t>
  </si>
  <si>
    <t>Ratification and Implementation of the Nagoya Protocol in the Countries of the Pacific Region</t>
  </si>
  <si>
    <t>Lead Paint Elimination Project in Africa</t>
  </si>
  <si>
    <t>Regional, Cote d'Ivoire, Cameroon, Ethiopia, Tanzania</t>
  </si>
  <si>
    <t>Enhancing the Adaptation Capacities and Resilience to Climate Change in Rural Communities in Analamanga,  Atsinanana, Androy, Anosy, and Atsimo Andrefana</t>
  </si>
  <si>
    <t>National Biodiversity Planning to Support the Implementation of the CBD 2011-2020 Strategic Plan in South Sudan by Development of the first National Biodiversity Strategy and Action Plan (NBSAP)</t>
  </si>
  <si>
    <t>Review and Update of the National Implementation Plan for the Stockholm Convention on Persistent Organic Pollutants (POPs) in Zimbabwe</t>
  </si>
  <si>
    <t>Review and Update of the National Implementation Plan for the Stockholm Convention on Persistent Organic Pollutants (POPs) in Fiji</t>
  </si>
  <si>
    <t>Promoting Production and Utilization of Biomethane from Agro-Waste in South-Eastern Botswana</t>
  </si>
  <si>
    <t>ASTUD PRC Clean Bus Leasing</t>
  </si>
  <si>
    <t>Developing the Microbial Biotechnology Industry from Kenya's Soda Lakes in line with the Nagoya Protocol</t>
  </si>
  <si>
    <t>China’s Compliance with the Stockholm Convention</t>
  </si>
  <si>
    <t>LME-EA Coral Triangle Initiative Project (COREMAPIII-CTI)</t>
  </si>
  <si>
    <t>GGW Sudan Sustainable Natural Resources Management Project SSNRMP</t>
  </si>
  <si>
    <t>Preparation of Côte d’Ivoire’s Initial Biennial Update Report to UNFCCC</t>
  </si>
  <si>
    <t>Preparation of  Mauritania's Initial Biennial Update Report to UNFCCC</t>
  </si>
  <si>
    <t>Building Capacity for LDCs to Participate Effectively in Intergovernmental Climate Change Processes</t>
  </si>
  <si>
    <t>Strengthening the Implementation of the Nagoya Protocol on Access to Genetic Resources and Benefit Sharing in the Cook Islands</t>
  </si>
  <si>
    <t>National Capacity Needs Self-Assessment for Global Environment Management - Iraq</t>
  </si>
  <si>
    <t>Reducing GHG Emissions Through Community Forests and Sustainable Biomass Energy in Afghanistan</t>
  </si>
  <si>
    <t>Greening the Productive Sectors in Gambia: Promoting the Use and Integration of Small to Medium Scale Renewable Energy Systems in the Productive Uses</t>
  </si>
  <si>
    <t>Support for the Revision of the NBSAPs and Development of Fifth National Report to the CBD</t>
  </si>
  <si>
    <t>Developing a National Framework on Access to and Benefit-Sharing of Genetic Resources and Traditional Knowledge as a Strategy to Contribute to the Conservation and Sustainable Use of Biodiversity in Morocco</t>
  </si>
  <si>
    <t>Technology Transfer for Climate Resilient Flood Management in Vrbas River Basin</t>
  </si>
  <si>
    <t>Reducing Vulnerability of Banana Producing Communities to Climate Change Through Banana Value Added Activities - Enhancing Food Security And Employment Generation</t>
  </si>
  <si>
    <t>Support to GEF Eligible Countries for Achieving Aichi Biodiversity Target 17 Through a Globally Guided NBSAPs Update Process</t>
  </si>
  <si>
    <t>First Biennial Update Report</t>
  </si>
  <si>
    <t>Support the Alignment of the National Action Plan (NAP) for Land Degradation with the UNCCD’s 10-Year Strategy</t>
  </si>
  <si>
    <t>Sustainable Land Management in the Churia Range</t>
  </si>
  <si>
    <t>Monitoring and Assessment of MEA Implementation and Environmental Trends in St Vincent and the Grenadines</t>
  </si>
  <si>
    <t>Developing and Implementing a National Access and Benefit Sharing Framework</t>
  </si>
  <si>
    <t>Enhancing Climate Resilience of the Vulnerable Communities and Ecosystems in Somalia</t>
  </si>
  <si>
    <t>Enabling Kuwait to Prepare Its Second National Communication (SNC) and Biennial Update Report (BUR) to the UNFCCC</t>
  </si>
  <si>
    <t>Increasing Access to Clean and Affordable Decentralized Energy Services in Selected Vulnerable Areas of Malawi</t>
  </si>
  <si>
    <t>Appropriate Mitigation Actions in the Energy Generation and End-Use Sectors in Sri Lanka</t>
  </si>
  <si>
    <t>REDUCING ENVIRONMENTAL HEALTH IMPACTS OF HARMFUL POLLUTANTS IN AFRICA REGION</t>
  </si>
  <si>
    <t>ASTUD: Jiangxi Ji'an Sustainable Urban Transport Project</t>
  </si>
  <si>
    <t>Community Resilience to Climate and Disaster Risk in Solomon Islands Project</t>
  </si>
  <si>
    <t>Development of an Improved and Innovative Management System for Sustainable Climate-resilient Livelihoods in Mauritania</t>
  </si>
  <si>
    <t>R2R Integrated Land and Agro-ecosystem Management Systems</t>
  </si>
  <si>
    <t>Serbia's First Biennial Update Report</t>
  </si>
  <si>
    <t>Peru’s First Biennial Update Report (FBUR)</t>
  </si>
  <si>
    <t>Costa Rica’s First Biennial Update Report</t>
  </si>
  <si>
    <t>Mainstreaming Rio Convention Provisions into National Sectoral Policies</t>
  </si>
  <si>
    <t>Adapting Community Forestry Landscapes and Associated Community Livelihoods to a Changing Climate, in Particular an Increase in the Frequency and Intensity of Extreme Weather Events</t>
  </si>
  <si>
    <t>Strengthening Land &amp; Ecosystem Management Under Conditions of Climate Change in the Niayes and Casamance regions- Republic of Senegal</t>
  </si>
  <si>
    <t>Preparations of National Adaptation Plan of Action (NAPA) in response to Climate Change</t>
  </si>
  <si>
    <t>Algeria Energy Efficiency Project</t>
  </si>
  <si>
    <t>GEF Mainstreaming Integrated Water and Environment Management</t>
  </si>
  <si>
    <t>Forest Conservation and Sustainability in the Heart of the Colombian Amazon</t>
  </si>
  <si>
    <t>Conservation of Big Cats</t>
  </si>
  <si>
    <t>Development and Implementation of a Sustainable Management Mechanism for POPs  in the Caribbean</t>
  </si>
  <si>
    <t>Regional, Antigua And Barbuda, Barbados, Belize, St. Kitts And Nevis, St. Lucia, Suriname, Trinidad and Tobago, St. Vincent and Grenadines</t>
  </si>
  <si>
    <t>Developing Core Capacity for MEA Implementation in Haiti</t>
  </si>
  <si>
    <t>West Balkans Drina River Basin Management</t>
  </si>
  <si>
    <t>Local Development and Promotion of LED Technologies for Advanced General Lighting</t>
  </si>
  <si>
    <t>Strengthening of National Initiatives and Enhancement of Regional Cooperation for the Environmentally Sound Management of POPs in Waste of Electronic or Electrical Equipment (WEEE) in Latin-American Countries</t>
  </si>
  <si>
    <t>Regional, Argentina, Bolivia, Chile, Costa Rica, Ecuador, Guatemala, Honduras, Nicaragua, Panama, Peru, El Salvador, Uruguay, Venezuela</t>
  </si>
  <si>
    <t>Application of Ridge to Reef Concept for Biodiversity Conservation, and for the Enhancement of Ecosystem Service and Cultural Heritage in Niue</t>
  </si>
  <si>
    <t>Land Degradation, Climate Change, Biodiversity, International Waters</t>
  </si>
  <si>
    <t>Resilient Islands, Resilient Communities</t>
  </si>
  <si>
    <t>R2R Implementing a Ridge to Reef Approach to Protect Biodiversity and Ecosystem Functions</t>
  </si>
  <si>
    <t>Dynamic Conservation and Sustainable use of Agro-Biodiversity in Traditional Agro-ecosystems of the Philippines.</t>
  </si>
  <si>
    <t>Community-Based Miombo Forest Management in South East Katanga</t>
  </si>
  <si>
    <t>Sustainable Production Systems and Conservation of Biodiversity</t>
  </si>
  <si>
    <t>R2R Reimaanlok  Looking to the Future: Strengthening Natural Resource Management in Atoll Communities in the Republic of Marshall Islands Employing Integrated Approaches (RMI R2R)</t>
  </si>
  <si>
    <t>Catalyzing Implementation of the Strategic Action Programme for the Sustainable Management of Shared Living Marine Resources in the Caribbean and North Brazil Shelf Large Marine Ecosystems (CMLE+)</t>
  </si>
  <si>
    <t>Regional, Antigua And Barbuda, Barbados, Brazil, Belize, Colombia, Costa Rica, Dominica, Dominican Republic, Grenada, Guatemala, Guyana, Honduras, Haiti, Jamaica, St. Kitts And Nevis, St. Lucia, Mexico, Panama, Suriname, Trinidad and Tobago, St. Vincent and Grenadines</t>
  </si>
  <si>
    <t>Global Support Programme: Increasing the Quantity and Improving the Quality of Information for the Review of Implementation of the UNCCD Implementation</t>
  </si>
  <si>
    <t>Third National Communication (TNC) and Biennial Update Report to the UNFCCC</t>
  </si>
  <si>
    <t>Promoting the Development of Photovoltaic Pumping Systems for Irrigation</t>
  </si>
  <si>
    <t>Implementing the Strategic Action Programme for the South China Sea</t>
  </si>
  <si>
    <t>Regional, China, Indonesia, Cambodia, Philippines, Thailand, Viet Nam</t>
  </si>
  <si>
    <t>Creation of Conkouati Dimonika PA Complex and Development of Community Private Sector Participation Model to Enhance PA Management Effectiveness CDC&amp;CPSPM</t>
  </si>
  <si>
    <t>Energy Efficiency and Renewable Energy for Sustainable Water Management in Turkmenistan</t>
  </si>
  <si>
    <t>Improving IWRM, Knowledge-based Management and Governance of the Niger Basin and the Iullemeden-Taoudeni/Tanezrouft Aquifer System (NB-ITTAS)</t>
  </si>
  <si>
    <t>Regional, Burkina Faso, Benin, Cote d'Ivoire, Cameroon, Algeria, Guinea, Mali, Mauritania, Niger, Nigeria, Chad</t>
  </si>
  <si>
    <t>Conservation of Ecuadorian Amphibian Diversity and Sustainable Use of its Genetic Resources</t>
  </si>
  <si>
    <t>Developing and Implementing the National Framework on Access to and Benefit Sharing of Genetic Resources and Associated Traditional Knowledge</t>
  </si>
  <si>
    <t>Disposal of  PCB Oils Contained in Transformers and Disposal of Capacitors Containing PCB in Southern Africa</t>
  </si>
  <si>
    <t>Regional, Botswana, Lesotho, Madagascar, Mauritius, Malawi, Mozambique, Namibia, Seychelles, Eswatini, Tanzania, Zambia, Zimbabwe</t>
  </si>
  <si>
    <t>Ecosystem Approach to Haiti Cote Sud</t>
  </si>
  <si>
    <t>Green Shipping Programme for Russia</t>
  </si>
  <si>
    <t>Gambia Protected Areas Network and Community Livelihood Project</t>
  </si>
  <si>
    <t>Achieving Biodiversity Conservation through Creation and Effective Management of Protected Areas and Mainstreaming Biodiversity into Land Use Planning</t>
  </si>
  <si>
    <t>ASTUD: Regional Knowledge Sharing</t>
  </si>
  <si>
    <t>Support to the Cubango-Okavango River Basin Strategic Action Programme Implementation</t>
  </si>
  <si>
    <t>Regional, Angola, Botswana, Namibia</t>
  </si>
  <si>
    <t>Global Project on the Updating of National Implementation Plans for POPs</t>
  </si>
  <si>
    <t>Global, Cook Islands, Marshall Islands, Nauru, Papua New Guinea, Pakistan, Sierra Leone, Tonga, Yemen</t>
  </si>
  <si>
    <t>Mainstreaming Biodiversity Conservation into the Tourism Sector in Synergy with a Further Strengthened Protected Areas System in Cape Verde</t>
  </si>
  <si>
    <t>Building climate Resilience through Innovative Financing Mechanisms for Climate Change Adaptation</t>
  </si>
  <si>
    <t>Sustainable Land Management and Conservation of Oases Ecosystems in Libya</t>
  </si>
  <si>
    <t>Namibia’s First Biennial Update Report (FBUR) to the UNFCCC</t>
  </si>
  <si>
    <t>Large Enterprises Energy Efficiency Project</t>
  </si>
  <si>
    <t>Initial National Communication to the UNFCCC</t>
  </si>
  <si>
    <t>Removing Barriers to Promote and Support Energy Management Information Systems in Municipalities (EMIS) throughout Serbia</t>
  </si>
  <si>
    <t>R2R Implementing an Integrated Ridge to Reef Approach to Enhance Ecosystem Services, to Conserve Globally Important Biodiversity and to Sustain Local Livelihoods in the FSM</t>
  </si>
  <si>
    <t>Climate Change, Land Degradation, International Waters, Biodiversity</t>
  </si>
  <si>
    <t>Payment for Ecosystem Services to Support Forest Conservation and Sustainable Livelihoods</t>
  </si>
  <si>
    <t>GEF UNIDO Cleatech Programme for SMEs in South Africa</t>
  </si>
  <si>
    <t>Mainstreaming Biodiversity into the Management of the Coastal Zone in the Republic of Mauritius</t>
  </si>
  <si>
    <t>Western Indian Ocean Large Marine Ecosystems Strategic Action Programme Policy Harmonization and Institutional Reforms (SAPPHIRE)</t>
  </si>
  <si>
    <t>Regional, Kenya, Comoros, Madagascar, Mauritius, Mozambique, Seychelles, Somalia, Tanzania, South Africa</t>
  </si>
  <si>
    <t>Conserving Habitats for Globally Important Flora and Fauna in Production Landscapes</t>
  </si>
  <si>
    <t>R2R Strengthening the Management Effectiveness of the National System of Protected Areas</t>
  </si>
  <si>
    <t>Transforming the Global Maritime Transport Industry towards a Low Carbon Future through Improved Energy Efficiency</t>
  </si>
  <si>
    <t>Climate Change, International Waters</t>
  </si>
  <si>
    <t>Strengthening and Development of Instruments for the Management, Prevention and Control of Beaver (Castor Canadensis), an Invasive Alien Species in the Chilean Patagonia</t>
  </si>
  <si>
    <t>GEF UNIDO Cleantech Programme for SMEs in Turkey</t>
  </si>
  <si>
    <t>Reducing Rural and Urban Vulnerability to Climate Change by the Provision of Water Supply</t>
  </si>
  <si>
    <t>Mainstreaming Ecosystem-based Approaches to Climate-resilient Rural Livelihoods in Vulnerable Rural Areas through the Farmer Field School Methodology</t>
  </si>
  <si>
    <t>Promoting Sustainable Rural Energy Technologies (RETs) for Household and Productive Uses</t>
  </si>
  <si>
    <t>Enabling Ctivities to Review and Update the National Implementation Plan for the Stockholm Convention on Persistent Organic Pollutants (POPs)</t>
  </si>
  <si>
    <t>Preparatory Project to Facilitate the Implementation of the Legally Binding Instrument on Mercury (Minamata Convention) in Argentina to Protect Health and the Environment</t>
  </si>
  <si>
    <t>Increasing the Capacity of Vulnerable Rwandan Communities to Adapt to Adverse Effects of Climate Change: Livelihood Diversification and Investment in Rural Infrastructures</t>
  </si>
  <si>
    <t>Development of Mercury Risk Management Approaches in Latin America</t>
  </si>
  <si>
    <t>Regional, Argentina, Ecuador, Nicaragua, Peru, Uruguay</t>
  </si>
  <si>
    <t>Contaminated Site Management Project</t>
  </si>
  <si>
    <t>Climate Adaptation in Wetlands Areas (CAWA)</t>
  </si>
  <si>
    <t>National Capacity Self-Assessment (NCSA) for Global Environmental Management in South Sudan</t>
  </si>
  <si>
    <t>Integrated Development for Increased Rural Climate Resilience in the Niger Basin</t>
  </si>
  <si>
    <t>International Waters, Climate Change, Land Degradation</t>
  </si>
  <si>
    <t>Regional, Burkina Faso, Benin, Cote d'Ivoire, Cameroon, Guinea, Mali, Niger, Nigeria, Chad</t>
  </si>
  <si>
    <t>A Landscape Approach to Conserving and Managing Threatened Biodiversity in Madagascar with a Focus on the Atsimo-Andrefana Spiny and Dry Forest Landscape</t>
  </si>
  <si>
    <t>Seychelles' Protected Areas Finance Project</t>
  </si>
  <si>
    <t>Environmental Sound Management of Mercury and Mercury Containing Products and their Wastes in Artisanal Small-scale Gold Mining and Healthcare</t>
  </si>
  <si>
    <t>Enhancing Livelihoods in Rural Communities through Mainstreaming and Strengthening Agricultural Biodiversity Conservation and Utilization</t>
  </si>
  <si>
    <t>Conservation of Biodiversity and Mitigation of  Land Degradation Through Adaptive Management of Agricultural Heritage Systems</t>
  </si>
  <si>
    <t>Support to Tuvalu for the Revision of the NBSAPs and Development of Fifth National Report to the Convention on Biological Diversity (CBD)</t>
  </si>
  <si>
    <t>Integrated SLEM Approaches for Reducing Land Degradation and Desertification</t>
  </si>
  <si>
    <t>Third National Comunication (3NC) and First Biennial Update Report (BUR)</t>
  </si>
  <si>
    <t>Third National Communication on Climate Change and First Biennial Update Report</t>
  </si>
  <si>
    <t>Capacity Development for Improved decision-making for the Global  Environment</t>
  </si>
  <si>
    <t>Improved Convention Coordination for Sustainable Growth in Uruguay (ECCOSUR)</t>
  </si>
  <si>
    <t>Green Cities : Integrated Sustainable Transport in the City of Batumi and the Achara Region</t>
  </si>
  <si>
    <t>Harmonization of Information Management for Improved Knowledge and Monitoring of the Global Environment in Georgia</t>
  </si>
  <si>
    <t>Reducing Greenhouse Gases and ODS Emissions through Technology Transfer in the Industrial Refrigeration and Air Conditioning Sector</t>
  </si>
  <si>
    <t>Updating the National Biodiversity Strategy and Developing the Action Plan to Support the Implementation of the CBD 2011-2020 Strategic Plan</t>
  </si>
  <si>
    <t>Reducing Greenhouse Gas and ODS Emissions Through Technology Transfer in Industrial Refrigeration</t>
  </si>
  <si>
    <t>Securing Watershed Services through Sustainable Land Management in the Ruvu and Zigi Catchments, Eastern Arc Region, Tanzania</t>
  </si>
  <si>
    <t>Strengthening Agro-climatic Monitoring and Information Systems to Improve Adaptation to Climate Change and Food Security in Lao PDR</t>
  </si>
  <si>
    <t>Conservation, Management and Rehabilitation of Fragile Lomas Ecosystems</t>
  </si>
  <si>
    <t>Ecosystem-based Approaches to Adaptation (EbA) in the Drought-prone Barind Tract and Haor "Wetland" Area</t>
  </si>
  <si>
    <t>Ratification and Implementation of the Nagoya Protocol on Access and Benefit Sharing (ABS) for the Member Countries of  the Central African Forests Commission COMIFAC</t>
  </si>
  <si>
    <t>Regional, Burundi, Central African Republic, Congo, Cameroon, Gabon, Equatorial Guinea, Rwanda, Sao Tome and Principe, Chad, Congo DR</t>
  </si>
  <si>
    <t>Disaster Risk &amp; Energy Access Management (DREAM):Promoting Solar Photovoltaic Systems in Public Buildings for Clean Energy Access, Increased Climate Resilience and Disaster Risk Management</t>
  </si>
  <si>
    <t>Guangdong Agricultural Pollution Control</t>
  </si>
  <si>
    <t>Strengthening Hydro-Meteorological and Climate Services</t>
  </si>
  <si>
    <t>Transforming The Global Aviation Sector: Emissions Reductions From International Aviation</t>
  </si>
  <si>
    <t>PSG- Sustainable and Inclusive Agribusiness  Development Project</t>
  </si>
  <si>
    <t>Implementing the Nagoya Protocol on Access to Genetic Resources and Benefit Sharing</t>
  </si>
  <si>
    <t>Bosnia and Herzegovina's First Biennial Update Report (FBUR)</t>
  </si>
  <si>
    <t>Energy Efficiency Improvement in the Honduran Hotel Industry</t>
  </si>
  <si>
    <t>Preparation of  Ghana's Initial Biennial Update Report to UNFCCC</t>
  </si>
  <si>
    <t>Third National Communication to the UNFCCC</t>
  </si>
  <si>
    <t>Azerbaijan's First Biennial Update Report</t>
  </si>
  <si>
    <t>Mainstreaming Incentives for Biodiversity Conservation in the Climate Resilient Green Economy Strategy (CRGE)</t>
  </si>
  <si>
    <t>Fighting Against Wildlife Poaching and Illegal Trade in Africa The Case of African Elephants</t>
  </si>
  <si>
    <t>MENA: Improved Desert Ecosystems and Climate Resilient Oases Project</t>
  </si>
  <si>
    <t>Disaster Risk Management and Urban Development Project</t>
  </si>
  <si>
    <t>Promoting Climate Resilient Community-based Regeneration of Indigenous Forests in Zambia’s Central Province</t>
  </si>
  <si>
    <t>Alignment of National Action Programs with the UNCCD 10-year Strategy and Reporting Process</t>
  </si>
  <si>
    <t>Strengthening Capacities of Agricultural Producers to Cope with Climate Change for Increased Food Security through the Farmers Field School Approach</t>
  </si>
  <si>
    <t>Integrating Climate Resilience into Agricultural and Agropastoral Production Systems through Soil Fertility Management in Key Productive and Vulnerable Areas Using the Farmers Field School Approach</t>
  </si>
  <si>
    <t>Strengthening the Resilience of the Energy Sector in Benin to the Impacts of Climate Change</t>
  </si>
  <si>
    <t>Mainstreaming conservation and valuation of critically endangered species and ecosystems indevelopment-frontier production landscapes in the regions of Arica y Parinacota and Biobío</t>
  </si>
  <si>
    <t>Support to Alignment of Cape Verde’s National Action Programme to the UNCCD 10 Year Strategy and Preparation of the Reporting and Review Process</t>
  </si>
  <si>
    <t>Small Hydropower-based Mini-grids for Rural Electrification</t>
  </si>
  <si>
    <t>GGW: Building Resilience Through Innovation, Communication and Knowledge Services (BRICKS) Project</t>
  </si>
  <si>
    <t>Reduction of GHG Emission through Promotion of Commercial Biogas Plants</t>
  </si>
  <si>
    <t>Promoting the Application of the Nagoya Protocol through the Development of Nature-based Products, Benefit-sharing and Biodiversity Conservation</t>
  </si>
  <si>
    <t>Reducing the Vulnerability of Cambodian Rural Livelihoods through Enhanced sub-national Climate Change Planning and Execution of Priority Actions</t>
  </si>
  <si>
    <t>National Biodiversity Planning to Support the Implementation of the CBD 2011-2020 Strategic Plan in Mauritius</t>
  </si>
  <si>
    <t>Economy-wide Integration of Climate Change Adaptation and DRM/DRR to Reduce Climate Vulnerability of Communities in Samoa</t>
  </si>
  <si>
    <t>Lebanon's First Biennial Update Reporting</t>
  </si>
  <si>
    <t>Enhancing National Food Security in the Context of Global Climate Change</t>
  </si>
  <si>
    <t>Biennial Update Report 2014 to the UNFCCC</t>
  </si>
  <si>
    <t>Promotion of Energy Efficient Industrial Boiler Adoption and Operating Practices</t>
  </si>
  <si>
    <t>ASTUD: Jiangxi Fuzhou Urban Integrated Infrastructure Improvement Project</t>
  </si>
  <si>
    <t>Sustainable Forest Lands Management and Conservation under an Eco-social Approach</t>
  </si>
  <si>
    <t>Development of a Plan for Global Monitoring of Human Exposure to and Environmental Concentrations of Mercury</t>
  </si>
  <si>
    <t>Disposal of  Obsolete Pesticides including POPs, Promotion of Alternatives and Strengthening Pesticides Management in the Caribbean</t>
  </si>
  <si>
    <t>Regional, Antigua And Barbuda, Barbados, Bahamas, Dominica, Dominican Republic, Guyana, Jamaica, St. Kitts And Nevis, St. Lucia, Suriname, Trinidad and Tobago, St. Vincent and Grenadines</t>
  </si>
  <si>
    <t>Community-Based Sustainable Dryland Forest Management</t>
  </si>
  <si>
    <t>EAS: Scaling up the Implementation of the Sustainable Development Strategy for the Seas of East Asia</t>
  </si>
  <si>
    <t>Regional, China, Indonesia, Cambodia, Lao PDR, Philippines, Thailand, Timor Leste, Viet Nam</t>
  </si>
  <si>
    <t>R2R: Testing the Integration of Water, Land, Forest &amp; Coastal Management to Preserve Ecosystem Services, Store Carbon,  Improve Climate Resilience and Sustain Livelihoods in Pacific Island Countries</t>
  </si>
  <si>
    <t>Conservation and Sustainable Use of Agricultural Biodiversity to Improve Regulating and Supporting Ecosystem Services in Agriculture Production</t>
  </si>
  <si>
    <t>Establishment and Operation of a Regional System of Fisheries Refugia in the South China Sea and Gulf of Thailand</t>
  </si>
  <si>
    <t>Regional, Indonesia, Cambodia, Malaysia, Philippines, Thailand, Viet Nam</t>
  </si>
  <si>
    <t>Targeted Research for Improving Understanding of the Global Nitrogen Cycle towards the Establishment of an International Nutrient Management System INMS</t>
  </si>
  <si>
    <t>Improvement of the Decision-making Process through Introduction of Mechanisms of Economic Assessment of Fulfilling National Obligations under Global Environmental Agreements</t>
  </si>
  <si>
    <t>Implementing a "Ridge to Reef" Approach to Preserve Ecosystem Services, Sequester Carbon, Improve Climate Resilience and Sustain Livelihoods in Fiji (Fiji R2R)</t>
  </si>
  <si>
    <t>R2R: Integrated Sustainable Land and Coastal Management</t>
  </si>
  <si>
    <t>National Urban Transport Improvement Project</t>
  </si>
  <si>
    <t>R2R- Pacific Islands Ridge-to-Reef National Priorities – Integrated Water, Land, Forest and Coastal Management to Preserve Biodiversity, Ecosystem Services, Store Carbon, Improve Climate Resilience and Sustain Livelihoods</t>
  </si>
  <si>
    <t>Climate Resilient Livestock Management Project</t>
  </si>
  <si>
    <t>Sustainable Management of Highly Migratory Fish Stocks in the West Pacific and East Asian Seas</t>
  </si>
  <si>
    <t>Regional, Indonesia, Philippines, Viet Nam</t>
  </si>
  <si>
    <t>Initial Steps for the Establishment of the National Protected Areas Network</t>
  </si>
  <si>
    <t>Sustainable Pathways - Protected Areas and Renewable Energy</t>
  </si>
  <si>
    <t>Support to Eritrea for the Revision of the NBSAPs and Development of Fifth National Report to the Convention on Biological Diversity (CBD)</t>
  </si>
  <si>
    <t>PPP-IDB Sustainable Caribbean Basin Energy Fund (PROGRAM)</t>
  </si>
  <si>
    <t>Mexico Sustainable Energy Technology Development</t>
  </si>
  <si>
    <t>Building the Resilience of Kune-Vaini Lagoon through Ecosytem-based Adaptation (EbA)</t>
  </si>
  <si>
    <t>Andes Adaptation to the Impact of Climate Change on Water Resources Project (AICCA)</t>
  </si>
  <si>
    <t>Regional, Bolivia, Colombia, Ecuador, Peru</t>
  </si>
  <si>
    <t>Ecosystem-Based Adaptation Targeting Vulnerable Communities of the Upper Guinea Region</t>
  </si>
  <si>
    <t>R2R: Implementing a "Ridge to Reef" Approach to Protecting Biodiversity and Ecosystem Functions in Nauru (R2R Nauru)</t>
  </si>
  <si>
    <t>Increasing Resilience of Ecosystems and Vulnerable Communities to CC and Anthropic Threats Through a Ridge to Reef Approach to BD Conservation and Watershed Management</t>
  </si>
  <si>
    <t>Industrial Energy Efficiency Improvement in South Africa through Mainstreaming the Introduction of Energy Management Systems and Energy Systems Optimization</t>
  </si>
  <si>
    <t>Fourth National Communication and Biennial Update Reports  to the United Nations Framework Convention on Climate Change (UNFCCC)</t>
  </si>
  <si>
    <t>Enhancing the Resilience of the Agricultural Ecosystems</t>
  </si>
  <si>
    <t>Scaling up Small Hydro Power (SHP) in Nigeria</t>
  </si>
  <si>
    <t>Greening the Logistics Industry in Zhejiang Province</t>
  </si>
  <si>
    <t>Belarus Green Cities: Supporting Green Urban Development in Small and Medium Sized Cities in Belarus</t>
  </si>
  <si>
    <t>Project for the Restoration and Strengthening the Resilience of the Lake de Guiers Wetland Ecosystems (PRRELAG)</t>
  </si>
  <si>
    <t>Macedonia's First Biennial Update Report</t>
  </si>
  <si>
    <t>Strengthening the Financial and Operational Framework of the National PA System in Guinea-Bissau</t>
  </si>
  <si>
    <t>PCB Reduction In Cameroon Through The Use Of Local Expertise And The Development Of National Capacities</t>
  </si>
  <si>
    <t>Energy Efficiency Improvement in Commercial and High-Rise Residential Buildings</t>
  </si>
  <si>
    <t>Program to Establish Pilots for Access through Renewable Energy</t>
  </si>
  <si>
    <t>Development for Renewable Energy Applications Mainstreaming and Market Sustainability (DREAMS)</t>
  </si>
  <si>
    <t>Obsolete Pesticides Management Project</t>
  </si>
  <si>
    <t>Market Transformation and Removal of Barriers for Effective Implementation of the State Level Climate Change Action Plans</t>
  </si>
  <si>
    <t>Promoting Energy Efficient Electric Motors in Chinese Industries</t>
  </si>
  <si>
    <t>Mainstreaming Climate Change in the National Logistics Strategy and Roll-Out of Integrated Logistics Platforms</t>
  </si>
  <si>
    <t>Removing Barriers to Increase Investment in Energy-Efficiency in Public Buildings in Ukraine through the ESCO Modality in Small and Medium Sized Cities</t>
  </si>
  <si>
    <t>Global Forest Watch 2.0 FW 2.0</t>
  </si>
  <si>
    <t>Global, Georgia, Madagascar</t>
  </si>
  <si>
    <t>Mainstreaming Biodiversity Conservation into Territorial Planning Policies and Land-Use Practices</t>
  </si>
  <si>
    <t>Participatory Sustainable Land Management in the Grassland Plateaus of Western Madagascar</t>
  </si>
  <si>
    <t>Mainstreaming Sustainable Land and Forest Management in Dry Mountain Landscapes</t>
  </si>
  <si>
    <t>Conservation of Key Threatened Endemic and Economically Valuable Species in Madagascar</t>
  </si>
  <si>
    <t>Strengthening the Network of New Protected Areas in Madagascar</t>
  </si>
  <si>
    <t>Conserving Biodiversity and Enhancing Ecosystem Functions through a "Ridge to Reef" Approach in the Cook Island</t>
  </si>
  <si>
    <t>Biodiversity, Land Degradation, International Waters, Climate Change</t>
  </si>
  <si>
    <t>Support to the Integrated Program for the Conservation and Sustainable Development of the Socotra Archipelago</t>
  </si>
  <si>
    <t>Support to Alignment of Zimbabwe's National Action Programme and Reporting  Process to the UNCCD Ten-Year Strategy</t>
  </si>
  <si>
    <t>De-risking Renewable Energy NAMA for the Nigerian Power Sector</t>
  </si>
  <si>
    <t>Cape Verde Appliances &amp; Building Energy-Efficiency Project (CABEEP)</t>
  </si>
  <si>
    <t>Scaling Up Community Resilience to Climate Variability and Climate Change in Northern Namibia, with a Special Focus on Women and Children</t>
  </si>
  <si>
    <t>Biomass Energy for Productive Use for Small and Medium Enterprises (SMEs) in the Olive Oil Sector</t>
  </si>
  <si>
    <t>South Africa Wind Energy Project (SAWEP) Phase II</t>
  </si>
  <si>
    <t>NAMA Support for the Tunisian Solar Plan</t>
  </si>
  <si>
    <t>Market Transformation through Design and Implementation of Appropriate Mitigation Actions in Energy Sector</t>
  </si>
  <si>
    <t>Mainstreaming Sustainable Use of Biodiversity in Production Practices of Small Producers to Protect the Biodiversity of High Value Conservation Forests in the Atlantic Forest, Yungas and Chaco</t>
  </si>
  <si>
    <t>Enhancing Biodiversity Conservation and Sustenance of Ecosystem Services in Environmentally Sensitive Areas</t>
  </si>
  <si>
    <t>Promoting The Development of Biogas Energy amongst Select Small- and Medium-Sized Agro-Industries</t>
  </si>
  <si>
    <t>Promotion of Environmentally Sustainable and Climate-Resilient Grid Isolated Grid BasedHydroelectric Electricity Through an Integrated Approach in Sao Tome and Principe.</t>
  </si>
  <si>
    <t>Supporting Rural Community Adaptation to Climate Change in Mountain Regions of Djibouti</t>
  </si>
  <si>
    <t>Promoting Investments in Small to Medium Scale Renewable Energy Technologies in the Electricity Sector</t>
  </si>
  <si>
    <t>Maximizing Carbon Sink Capacity and Conserving Biodiversity through Sustainable Conservation, Restoration, and Management of Peat-swamp Ecosystems</t>
  </si>
  <si>
    <t>Green Technology Application for the Development of Low Carbon Cities (GTALCC)</t>
  </si>
  <si>
    <t>Building Climate Change Resilience in the Fisheries Sector in Malawi</t>
  </si>
  <si>
    <t>Securing Multiple Ecosystems Benefit Through SLM in the Productive But Degraded Landscapes of South Africa</t>
  </si>
  <si>
    <t>Generating Global Environmental Benefits from Improved Decision Making Systems and Local Planning in Pakistan</t>
  </si>
  <si>
    <t>Environmentally Sound Management and Final Disposal of PCBs</t>
  </si>
  <si>
    <t>Reversing Desertification Process in Susceptible Areas of Brazil: Sustainable Agroforestry Practices and Biodiversity Conservation (REDESER)</t>
  </si>
  <si>
    <t>Reduce Exposure of Mercury to Human Health and the Environment by Promoting Sound Chemical Management in Mongolia</t>
  </si>
  <si>
    <t>Promotion of BAT and BEP to Reduce uPOPs Releases from Waste Open Burning in the Participating African Countries of COMESA-SADC Subregions</t>
  </si>
  <si>
    <t>Regional, Botswana, Lesotho, Madagascar, Mozambique, Eswatini, Tanzania, Zambia</t>
  </si>
  <si>
    <t>Improvement of Industrial Energy Efficiency</t>
  </si>
  <si>
    <t>Assisting Least Developed Countries (LDCs) with country-driven processes to advance National Adaptation Plans (NAPS)</t>
  </si>
  <si>
    <t>Strengthening Climate Information and Early Warning Systems in Cambodia to Support Climate Resilient Development and Adaptation to Climate Change</t>
  </si>
  <si>
    <t>Increased Energy Access for Productive Use through Small Hydropower Development in Rural Areas</t>
  </si>
  <si>
    <t>Promotion and Up-scaling of Climate-resilient, Resource Efficient Technologies in a Tropical Island Context</t>
  </si>
  <si>
    <t>Support for the Development of  National Action Program Aligned to the UNCCD 10 Year Strategy and Reporting  Process under UNCCD</t>
  </si>
  <si>
    <t>Environmentally Sound Management and Disposal of PCBs Wastes and PCB Contaminated Equipment in Sri Lanka</t>
  </si>
  <si>
    <t>National Action Programme (NAP) Alignment and Fith Reporting to UNCCD</t>
  </si>
  <si>
    <t>Iran</t>
  </si>
  <si>
    <t>Sustainable Energy for the Eastern Caribbean (SEEC) Program</t>
  </si>
  <si>
    <t>Regional, Antigua And Barbuda, Grenada, St. Vincent and Grenadines</t>
  </si>
  <si>
    <t>Support for Development of  National Action Program Aligned to the UNCCD 10 Year Strategy and Reporting  Process</t>
  </si>
  <si>
    <t>Enabling Transboundary Cooperation and Integrated Water Resources Management in the Chu and Talas River Basins</t>
  </si>
  <si>
    <t>Regional, Kyrgyz Republic, Kazakhstan</t>
  </si>
  <si>
    <t>Third National Communication</t>
  </si>
  <si>
    <t>Sustainable Management of Bycatch in Latin America and Caribbean Trawl Fisheries (REBYC-II LAC)</t>
  </si>
  <si>
    <t>Regional, Brazil, Colombia, Costa Rica, Mexico, Suriname, Trinidad and Tobago</t>
  </si>
  <si>
    <t>Capacity Development for the Integration of Global Environmental Commitments into National Policies and Development Decision Making</t>
  </si>
  <si>
    <t>Enabling Country of the Transboundary Syr Darya Basin to Make Sustainable Use of their Ground Water Potential and Subsurface Space with Consideration to Climate Variability and Change</t>
  </si>
  <si>
    <t>Regional, Kyrgyz Republic, Kazakhstan, Tajikistan</t>
  </si>
  <si>
    <t>Regional Demonstration Project for Coordinated Management of ODS and POPs Disposal in Ukraine, Belarus, Kazakhstan and Armenia</t>
  </si>
  <si>
    <t>Ozone Layer Depletion, Persistent Organic Pollutants</t>
  </si>
  <si>
    <t>Regional, Armenia, Belarus, Kazakhstan, Ukraine</t>
  </si>
  <si>
    <t>Delivering the Transition to Energy Efficient Lighting</t>
  </si>
  <si>
    <t>Climate Change, Persistent Organic Pollutants</t>
  </si>
  <si>
    <t>Promoting Access to Clean Energy Services in Saint Vincent and the Grenadines</t>
  </si>
  <si>
    <t>Third National Communications (TNC) to the UNFCCC and Biennial Update Reporting (BUR)</t>
  </si>
  <si>
    <t>Generating, Accessing and Using Information and Knowledge Related to the Three Rio Conventions</t>
  </si>
  <si>
    <t>Save the Source:  Catalyzing Market Transformation of Breweries from a Major Natural Resource Consuming Industry to a Pro-active Steward for Resource Efficient Cleaner Production</t>
  </si>
  <si>
    <t>Land Degradation, International Waters, Climate Change</t>
  </si>
  <si>
    <t>MENA: Morocco GEF Social and Integrated Agriculture (ASIMA)</t>
  </si>
  <si>
    <t>Morocco, Algeria, Egypt, Jordan</t>
  </si>
  <si>
    <t>Nationally Appropriate Mitigation Actions (NAMAs) for Low-carbon End-use Sectors in Azerbaijan</t>
  </si>
  <si>
    <t>Implementation of the National Biosafety Framework in Venezuela in Accordance to the Cartagena Protocol on Biosafety</t>
  </si>
  <si>
    <t>Developing a Market for Biogas Resource Development and Utilization in Guinea</t>
  </si>
  <si>
    <t>Implementing the Socio-Ecosystem Connectivity Approach to Conserve and Sustainable Use Biodiversity in the Caribbean Region of Colombia</t>
  </si>
  <si>
    <t>Solar Water Heater Market Development and Energy Efficiency Project</t>
  </si>
  <si>
    <t>Sustainable Energy for All: Promoting Small Scale Hydropower in Bioko and Other Clean Energy Solutions for Remote Islands</t>
  </si>
  <si>
    <t>Strengthening Forest and Ecosystem Connectivity in RIMBA Landscape of Central Sumatra through Investing in Natural Capital, Biodiversity Conservation, and Land-based Emission Reductions (RIMBA project)</t>
  </si>
  <si>
    <t>Integrated Water Resources Management in the Puyango-Tumbes, Catamayo-Chira and Zarumilla Transboundary Aquifers and River Basins</t>
  </si>
  <si>
    <t>Multi-Country Project to Strengthen Institutional Capacity on LMO Testing in Support of National Decision-making</t>
  </si>
  <si>
    <t>Regional, Angola, Lesotho, Madagascar, Malawi, Mozambique, Congo DR</t>
  </si>
  <si>
    <t>LME-EA Philippine Rural Development Program</t>
  </si>
  <si>
    <t>Resilience of Muanda’s Communities from Coastal Erosion, Democratic Republic of Congo</t>
  </si>
  <si>
    <t>Strengthening Climate Resilience of Infrastructure  in Coastal Areas in Togo</t>
  </si>
  <si>
    <t>Strengthening Global Governance of Large Marine Ecosystems and their Coasts through Enhanced Sharing and Application of LME/ICM/MPA Knowledge and Information Tools</t>
  </si>
  <si>
    <t>Strengthening the Resilience of Multiple-use Protected Areas to Deliver Multiple Global Environmental Benefits</t>
  </si>
  <si>
    <t>Sustainable Land Use Management in the Semi-arid Region of North-east Brazil (Sergipe)</t>
  </si>
  <si>
    <t>Mobilizing Support to the NAP Alignment and UNCCD Reporting and Review Process</t>
  </si>
  <si>
    <t>Scaling up Sustainable Land Management and Biodiversity Conservation to Reduce Environmental Degradation in Small Scale Agriculture in Western Kenya</t>
  </si>
  <si>
    <t>Global Sustainable Supply Chains for Marine Commodities</t>
  </si>
  <si>
    <t>Global, Costa Rica, Ecuador, Indonesia, Philippines</t>
  </si>
  <si>
    <t>GGW Natural Resources Management in a Changing Climate in Mali</t>
  </si>
  <si>
    <t>Adriatic Sea Environmental Pollution Control Project (I)</t>
  </si>
  <si>
    <t>Regional, Bosnia-Herzegovina, Croatia</t>
  </si>
  <si>
    <t>Oases Ecosystems and Livelihoods Project</t>
  </si>
  <si>
    <t>Review and Update of the National Implementation Plan for the Stockholm Convention on Persistent Organic Pollutants (POPs) in the Kingdom of Cambodia</t>
  </si>
  <si>
    <t>Sustainable Management of Critical Wetlands Ecosystems Project</t>
  </si>
  <si>
    <t>Enhancing the Resilience of Poor Communities to Urban Flooding in Yaounde</t>
  </si>
  <si>
    <t>GGW: Third Phase of the Community Action Program</t>
  </si>
  <si>
    <t>Enabling South Africa to Prepare Its Third National Communication (3NC) and Biennial Update Report to the UNFCCC</t>
  </si>
  <si>
    <t>Strengthening Capacity for an Environmental Information Management and Monitoring System in Tajikistan</t>
  </si>
  <si>
    <t>Enabling Activities to Facilitate Early Action on the Implementation of the Stockholm Convention on POPs</t>
  </si>
  <si>
    <t>Enabling Climate Resilience in the Agriculture Sector in the Southwest Region of Madagascar</t>
  </si>
  <si>
    <t>Flood Control and Climate Resilience of Agriculture Infrastructures in Oueme Valley</t>
  </si>
  <si>
    <t>Integrating Climate Change into Environment and Sustainable Land Management Practices (ICE-SLM)</t>
  </si>
  <si>
    <t>Addressing Urgent Coastal Adaptation Needs and Capacity Gaps in Angola</t>
  </si>
  <si>
    <t>Sustainable Land Management in the Qaroun Catchment</t>
  </si>
  <si>
    <t>RLACC - Rural Livelihoods's  Adaptation to Climate Change in the Horn of Africa (PROGRAM)</t>
  </si>
  <si>
    <t>Regional, Djibouti, Kenya</t>
  </si>
  <si>
    <t>Improving Women and Children's Resilience and Capacity to Adapt to Climate Change in the Democratic Republic of the Congo.</t>
  </si>
  <si>
    <t>Mozambique Conservation Areas for Biodiversity and Development Project</t>
  </si>
  <si>
    <t>Pilot Project on the Development of Mercury Inventory in the Russian Federation (RF)</t>
  </si>
  <si>
    <t>PSG-Additional financing - Sustainable Land and Water Management Project</t>
  </si>
  <si>
    <t>PSG: Sustainable Land Management Project 2</t>
  </si>
  <si>
    <t>Cleantech Programme for SMEs in India</t>
  </si>
  <si>
    <t>Improve the Health and Environment of Artisanal Gold Mining Communities in the Philippines by Reducing Mercury Emissions</t>
  </si>
  <si>
    <t>GGW: Forests and Adjacent Lands Management Project</t>
  </si>
  <si>
    <t>Integrated Water Harvesting Technologies to Adapt to Climate Change Induced Water Shortage</t>
  </si>
  <si>
    <t>Sustainable Farming and Critical Habitat Conservation to Achieve Biodiversity Mainstreaming and Protected Areas Management Effectiveness in Western Cameroon SUFACHAC</t>
  </si>
  <si>
    <t>Building Resilience to Climate Change in the Water and Sanitation Sector</t>
  </si>
  <si>
    <t>R2R: Advancing Sustainable Resources Management to Improve Livelihoods and Protect Biodiversity in Palau</t>
  </si>
  <si>
    <t>Biodiversity, Land Degradation, International Waters</t>
  </si>
  <si>
    <t>Uruguay's First Biennial Update Report (FBUR)</t>
  </si>
  <si>
    <t>Catalysing Ecosystem Restoration for Climate Resilient Natural Capital and Rural Livelihoods in Degraded Forests and Rangelands of Nepal.</t>
  </si>
  <si>
    <t>Strengthening the Resilience of Rural Livelihood Options for Afghan Communities in Panjshir, Balkh, Uruzgan and Herat Provinces to Manage Climate Change-induced Disaster Risks</t>
  </si>
  <si>
    <t>Alliance for Zero Extinction (AZE): Conserving Earth's Most Irreplaceable Sites for Endangered Biodiversity</t>
  </si>
  <si>
    <t>Global, Brazil, Chile, Madagascar</t>
  </si>
  <si>
    <t>Demonstration and Assessment of Battery-electric Vehicles for Mass Transit in Colombia</t>
  </si>
  <si>
    <t>Increase St. Lucia's Capacity to Monitor MEA Implementation and Sustainable Development</t>
  </si>
  <si>
    <t>Support to Somalia for the Development of its first NBSAP and Fifth National Report to the CBD</t>
  </si>
  <si>
    <t>Building National and Regional Capacity to Implement MEAs by Strengthening Planning, and State of Environment Assessment and Reporting in the Pacific Islands</t>
  </si>
  <si>
    <t>Building Resilience of Communities Living in Degraded Forests, Savannahs and Wetlands of Rwanda Through an Ecosystem Management Approach</t>
  </si>
  <si>
    <t>Strengthening the Resilience of Women Producer Group’s and Vulnerable Communities in Mali</t>
  </si>
  <si>
    <t>Preparation of National Adaptation Plan of Action (NAPA) in response to Climate Change in Equatorial Guinea</t>
  </si>
  <si>
    <t>Improving Climate Resilience of Water Sector Investments with Appropriate Climate Adaptive Activities for Pastoral and Forestry Resources in Southern Mauritania</t>
  </si>
  <si>
    <t>Revision of the NBSAP and Preparation of the 5th National Report to the CBD</t>
  </si>
  <si>
    <t>GGW: Community based Rural Development Project 3rd Phase with Sustainable Land and Forestry Management</t>
  </si>
  <si>
    <t>MENA: Desert Ecosystems and Livelihoods Knowledge Sharing and Coordination Project</t>
  </si>
  <si>
    <t>Regional, Algeria, Egypt, Jordan, Morocco, Tunisia</t>
  </si>
  <si>
    <t>Support to Alignment of Tanzania's National Action Plan with the UNCCD's 10 Year Strategic Framework and Support National Reporting</t>
  </si>
  <si>
    <t>Enhancing Capacities of  Rural Communities to Pursue Climate Resilient Livelihood Options in the Sao Tome and Principe Districts of  Caué, Me-Zochi, Principe, Lemba, Cantagalo, and Lobata (CMPLCL)</t>
  </si>
  <si>
    <t>Planning Coordinating and Implementing Sustainable Land Management</t>
  </si>
  <si>
    <t>Enabling Activities to Facilitate early Action on the Implementation of the Stockholm Convention on Persistent Organic Pollutants (POPs) in Myanmar</t>
  </si>
  <si>
    <t>Sound Management of POPs Containing Waste</t>
  </si>
  <si>
    <t>Strengthening Capacities to Measure, Report and Verify Indicators of Global Environment Benefits</t>
  </si>
  <si>
    <t>Promoting Climate-resilient Development and Enhanced Adaptive Capacity to Withstand Disaster Risks in Angola’s Cuvelai River Basin</t>
  </si>
  <si>
    <t>National Biodiversity Planning for Support in Implementing the CBD Strategic Plan 2011-2020</t>
  </si>
  <si>
    <t>Rural Adaptation in Yemen</t>
  </si>
  <si>
    <t>Global Support for the Entry into Force of the Nagoya Protocol on Access and Benefit Sharing</t>
  </si>
  <si>
    <t>CTI: Coral Reef Rehabilitation and Management Program-Coral Triangle Initiative, Phase III (COREMAP-CTI III)</t>
  </si>
  <si>
    <t>Discovering Nature-based Products and Build National Capacities  for the Application of the Nagoya Protocol on Access to Genetic Resources and Benefit Sharing</t>
  </si>
  <si>
    <t>Enabling Activities to Review and Update the National Implementation Plan for the Stockholm Convention on Persistent Organic Pollutants (POPs) in Sao Tome</t>
  </si>
  <si>
    <t>Capacity Building for Mainstreaming MEA Objectives into Inter-ministerial Structures and Mechanisms</t>
  </si>
  <si>
    <t>NAP Alignment and Strengthening National Reporting Processes</t>
  </si>
  <si>
    <t>Capacity for Implementing Rio Conventions in Samoa</t>
  </si>
  <si>
    <t>Enabling Activities to Review and Update the National Implementation Plan for the Stockholm Convention on Persistent Organic Pollutants (POPs) in Mozambique</t>
  </si>
  <si>
    <t>The Development and Production of Natural Dyes in the Choco Region of Colombia for the Food, Cosmetics and Personal Care Industries Under the Provisions of the Nagoya Protocol</t>
  </si>
  <si>
    <t>Strengthening Sustainability of Protected Area Management</t>
  </si>
  <si>
    <t>ESCO Moldova - Transforming the market for Urban Energy Efficiency in Moldova by Introducing Energy Service Companies (ESCO)</t>
  </si>
  <si>
    <t>Sustainable Conversion of Waste to Clean Energy for Greenhouse Gas (GHG) Emissions Reduction</t>
  </si>
  <si>
    <t>Clean Energy Technologies for the Rural Areas in Cuba (CleanEnerg-Cuba)</t>
  </si>
  <si>
    <t>Enhancing Resilience of Agricultural Sector in Georgia (ERASIG)</t>
  </si>
  <si>
    <t>GEF UNIDO Cleantech Programme for SMEs in Malaysia</t>
  </si>
  <si>
    <t>Strengthening Capacities for the Sound Management of Pesticides Including POPs</t>
  </si>
  <si>
    <t>PPP-EBRD South Eastern Mediterranean EE/ ESCO Markets Platform (PROGRAM)</t>
  </si>
  <si>
    <t>Regional, Egypt, Jordan, Morocco, Tunisia</t>
  </si>
  <si>
    <t>Sustainable and Climate Resilient Land Management in Western PRC</t>
  </si>
  <si>
    <t>Global Support Programme for Preparation of National Communications and Biennial Update Reports for non Annex I Parties under the UNFCCC</t>
  </si>
  <si>
    <t>Sixth National Communication to the UNFCCC</t>
  </si>
  <si>
    <t>Sustainable Forest Management to Enhance the Resilience of Forests to Climate Change</t>
  </si>
  <si>
    <t>Support to Ghana for the Revision of the National Biodiversitty Strategy and Action Plan (NBSAPs and Development of Fifth National Report to the Convention on Biological Diversity (CBD)</t>
  </si>
  <si>
    <t>Mainstreaming Agrobiodiversity Conservation and Utilization in Agricultural Sector to Ensure Ecosystem Services and Reduce Vulnerability</t>
  </si>
  <si>
    <t>Support to 20 GEF Eligible Parties for Alignment of  National Action Programs and Reporting  Process under UNCCD (Add-on Umbrella 2)</t>
  </si>
  <si>
    <t>Global, Barbados, Belize, Chile, Egypt, Eritrea, Ethiopia, Indonesia, Mali, Myanmar, Mauritius, Maldives, Malawi, Mozambique, Namibia, Rwanda, Sudan, Somalia, Eswatini, Thailand, Viet Nam</t>
  </si>
  <si>
    <t>Protecting Biodiversity and Multiple Ecosystem Services in Biological Mountain Corridors in Chile’s Mediterranean Ecosystem</t>
  </si>
  <si>
    <t>Senegal River Basin Climate Change Resilience Development Project</t>
  </si>
  <si>
    <t>Regional, Guinea, Mali, Mauritania, Senegal</t>
  </si>
  <si>
    <t>Integrated Management of Wetland Biodiversity and Ecosystems Services (IMWBES)</t>
  </si>
  <si>
    <t>Enhancing Capacity to Develop and Manage Global Environmental Projects in the Pacific</t>
  </si>
  <si>
    <t>Integrating Global Environmental Priorities into National Policies and Programmes</t>
  </si>
  <si>
    <t>Mainstreaming Global Environment Commitments for Effective National Environmental Management</t>
  </si>
  <si>
    <t>Smart Adaptation of Forest Landscapes in Mountain Areas (SALMA)</t>
  </si>
  <si>
    <t>Strengthening Capacity for Climate Change Adaptation through Support to Integrated Watershed Management Programme in Lesotho</t>
  </si>
  <si>
    <t>Sustainable Cropland and Forest Management in Priority Agro-ecosystems of Myanmar</t>
  </si>
  <si>
    <t>Integrated Forest Management in the Solomon Islands</t>
  </si>
  <si>
    <t>Energy Conservation, Greenhouse Gas Mitigation and Soil Carbon Sequestration in Staple Crop Production</t>
  </si>
  <si>
    <t>Umbrella Programme for National Communication to the UNFCCC</t>
  </si>
  <si>
    <t>Global, Bahrain, Benin, Bhutan, Cook Islands, Eritrea, Comoros, Lao PDR, Mauritius, Nauru, Seychelles, Sao Tome and Principe, Tanzania</t>
  </si>
  <si>
    <t>Promoting Climate Resiliency of Water Supplies in Kyrgyzstan</t>
  </si>
  <si>
    <t>Securing Energy Efficiency in the Ecuadorian Residential and Public Sectors (SECURE)</t>
  </si>
  <si>
    <t>Enhancing Climate Change Resilience in the Benguela Current Fisheries System</t>
  </si>
  <si>
    <t>Governance Strengthening for the Management and Protection of Coastal- Marine Biodiversity in Key Ecological Areas and the Implementation of the Ecosystem Approach to Fisheries (EAF)</t>
  </si>
  <si>
    <t>Reducing Vulnerability and Increasing Adaptive Capacity to Respond to Impacts of Climate Change and Variability for Sustainable Livelihoods in Agriculture Sector in Nepal</t>
  </si>
  <si>
    <t>LME-EA: Applying Knowledge Management to Scale up Partnership Investments for Sustainable Development of Large Marine Ecosystems of East Asia and their Coasts</t>
  </si>
  <si>
    <t>Regional, China, Indonesia, Philippines, Viet Nam</t>
  </si>
  <si>
    <t>Pesticide Risk Reduction in Malawi</t>
  </si>
  <si>
    <t>Enabling Activities to Review and Update the National Implementation Plan for the Stockholm Convention on Persistent Organic Pollutants (POPs</t>
  </si>
  <si>
    <t>National Capacity Development for Implementing Rio Conventions Through Environmental Governance</t>
  </si>
  <si>
    <t>Addressing Climate Change Vulnerabilities and Risks in Vulnerable Coastal Areas of Tunisia</t>
  </si>
  <si>
    <t>Sustainable Land Management and Ecosystem-based Climate Change Mitigation in the Altai-Sayan Ecoregion (RESUBMISSION)</t>
  </si>
  <si>
    <t>Strengthened Environmental Management Information System for Coastal Development to Meet Rio Convention Objectives</t>
  </si>
  <si>
    <t>Expanding the PA System to Incorporate Important Aquatic Ecosystems</t>
  </si>
  <si>
    <t>Towards Carbon Neutral Tourism</t>
  </si>
  <si>
    <t>Enhancing Capacity for Implementing Rio Conventions</t>
  </si>
  <si>
    <t>Payment for Watershed Services in the Chishui River Basin for the Conservation of Globally Significant Biodiversity</t>
  </si>
  <si>
    <t>Belize Chemicals and Waste Management Programme</t>
  </si>
  <si>
    <t>Mainstreaming Biodiversity Conservation and Sustainable Use into NTFP and AFS Production Practices in Multiple-Use Forest Landscapes of High Conservation Value</t>
  </si>
  <si>
    <t>Strengthening Management of the PA System to Better Conserve Endangered Species and their Habitats</t>
  </si>
  <si>
    <t>Conserving Biodiversity in Coastal Areas Threatened by Rapid Tourism and Physical Infrastructure Development</t>
  </si>
  <si>
    <t>Organic Waste Streams for Industrial Renewable Energy Applications in India</t>
  </si>
  <si>
    <t>Achieving Low Carbon Growth in Cities through Sustainable Urban Systems Management in Thailand (LCC)</t>
  </si>
  <si>
    <t>Alignment  of National Action Programs with the UNCCD  10-Year Strategy and Reporting Process</t>
  </si>
  <si>
    <t>Capacity, Policy and Financial Incentives for PFM in Kirisia Forest and integrated Rangelands Management</t>
  </si>
  <si>
    <t>Demonstration of BAT and BEP in Open Burning Activities in Response to the Stockholm Convention on POPs</t>
  </si>
  <si>
    <t>Regional, Cambodia, Lao PDR, Mongolia, Philippines, Viet Nam</t>
  </si>
  <si>
    <t>Transforming Management of Protected Area/Landscape Complexes to Strengthen Ecosystem Resilience</t>
  </si>
  <si>
    <t>Conserving Biodiversity and Reducing Habitat Degradation in Protected Areas and their Buffer Zones</t>
  </si>
  <si>
    <t>Development and Alignment of National Action Programme to the UNCCD 10 Year Strategy and Preparation of the Reporting and Review Process</t>
  </si>
  <si>
    <t>Support to Bosnia and Herzegovina for Development of  National Action Programs Aligned to the UNCCD 10 Year Strategy and Reporting  Process</t>
  </si>
  <si>
    <t>Reducing Vulnerability from Climate Change in the Foothills, Lowlands and the Lower Senqu River Basin</t>
  </si>
  <si>
    <t>Mainstreaming the Conservation and Sustainable Use of Biodiversity into Tourism Development and Operations in Threatened Ecosystems in Egypt</t>
  </si>
  <si>
    <t>Transfer of Environmentally Sound Technologies for Industrial Climate Change Mitigation in the Republic of Tatarstan, Russian Federation</t>
  </si>
  <si>
    <t>Strengthening Climate Services and Early Warning Systems in the Gambia for Climate Resilient Development and Adaptation to Climate Change – 2nd Phase of the GOTG/GEF/UNEP LDCF NAPA Early Warning Project</t>
  </si>
  <si>
    <t>National Biodiversity Planning to Support the Implementation of the CBD 2011-2020 Strategic Plan in South Africa</t>
  </si>
  <si>
    <t>Implementing a "Ridge to Reef" Approach to Protecting Biodiversity and Ecosystem Functions within and Around Protected Areas</t>
  </si>
  <si>
    <t>Protect Human Health and the Environment from Unintentional Releases of POPs and Mercury from the Unsound Disposal of Healthcare Waste in Kyrgyzstan</t>
  </si>
  <si>
    <t>Vietnam POPS and Sound Harmful Chemicals Management Project</t>
  </si>
  <si>
    <t>Strengthening the National Protected Areas System of Swaziland</t>
  </si>
  <si>
    <t>Grid-connected Small Scale Photovoltaic Systems</t>
  </si>
  <si>
    <t>Catalysing the Use of Solar Photovoltaic Energy</t>
  </si>
  <si>
    <t>Development of a National Network of Terrestrial and Marine Protected Areas Representative of the Comoros Unique Natural Heritage and Co-managed with Local Village Communities</t>
  </si>
  <si>
    <t>Developing Core Capacity for MEA Implementation in Cameroon</t>
  </si>
  <si>
    <t>Nationally Appropriate Mitigation Actions for Low-carbon Urban Development</t>
  </si>
  <si>
    <t>Mainstreaming Biodiversity into Land Use Regulation and Management at the Municipal Scale</t>
  </si>
  <si>
    <t>Iyanola - Natural Resource Management of the NE Coast</t>
  </si>
  <si>
    <t>Strengthening Community Resilience to Climate-induced Disasters in the Dili to Ainaro Road Development Corridor, Timor Leste</t>
  </si>
  <si>
    <t>ASTUD: Mongolia Urban Transport Development Investment Program</t>
  </si>
  <si>
    <t>Reducing Releases of PBDEs and UPOPs Originating from Unsound Waste Management and Recycling Practices and the Manufacturing of Plastics in Indonesia</t>
  </si>
  <si>
    <t>Development and Alignment of National Action Programme to the UNCCD 10 Years Strategy and Preparation of the  Fifth Reporting and Review process</t>
  </si>
  <si>
    <t>Adaptation to Climate Change in the Coastal Zone in Vanuatu</t>
  </si>
  <si>
    <t>Capacity Building for the Strategic Planning and Management of Natural Resources in Belize</t>
  </si>
  <si>
    <t>Support to Russian Federation for the Revision of the NBSAPs and Development of Fifth National Report to the Convention on Biological Diversity (CBD)</t>
  </si>
  <si>
    <t>National Biodiversity Planning to Support the Implementation of the CBD 2011-2020 Strategic Plan in Tunisia</t>
  </si>
  <si>
    <t>Integrating Global Environment Commitments in Investment and Development Decision-making</t>
  </si>
  <si>
    <t>Sustainable Land Use Management in the Drylands of North-west Argentina</t>
  </si>
  <si>
    <t>Support to Alignment of Uganda’s National Action Programme and Reporting  Process to the UNCCD Ten-Year Strategy</t>
  </si>
  <si>
    <t>Strengthening Decentralized Management of the Environment to Meet Rio Convention Objectives</t>
  </si>
  <si>
    <t>Investment Promotion on Environmentally sound Management of Electrical and Electronic Waste: Up-Scale and Promotion of Activities and Initiatives on Environmentally Sound Management of Electrical and Electronic Waste</t>
  </si>
  <si>
    <t>Land Degradation Enabling Activities</t>
  </si>
  <si>
    <t>Implementation of BAT and BEP for Reduction of UP-POPs Releases from Open Burning Sources in Armenia</t>
  </si>
  <si>
    <t>CPDP: Climate Proofing Development in the Pacific</t>
  </si>
  <si>
    <t>Regional, Timor Leste, Tuvalu, Vanuatu</t>
  </si>
  <si>
    <t>Enabling activities to review and update the national implementation plan for the Stockholm Convention on Persistent Organic Pollutants (POPs)</t>
  </si>
  <si>
    <t>Enhancing the Forest Nature Reserves Network for Biodiversity Conservation in Tanzania</t>
  </si>
  <si>
    <t>Ensuring Global Environmental Concerns and Best Practices Mainstreamed in the Post-conflict Rapid Development Process of Sri Lanka through Improved Information Management</t>
  </si>
  <si>
    <t>Rural Electrification with Renewable Energy in Isolated Areas of Ecuador</t>
  </si>
  <si>
    <t>Capacity Building for Mainstreaming MEA Objectives into Inter-Ministerial Structures and Mechanisms</t>
  </si>
  <si>
    <t>National Biodiversity Planning to Support the implementation of the CBD 2011-2020 Strategic Plan</t>
  </si>
  <si>
    <t>MENA: Badia Ecosystem and Livelihoods Project (BELP)</t>
  </si>
  <si>
    <t>Enabling Activities to Review and Update the National implementation Plan for the Stockholm Convention on Persistent Organic Pollutants (POPs)</t>
  </si>
  <si>
    <t>Implementing Adaptation Technologies in Fragile Ecosystems of Djibouti's Central Plains</t>
  </si>
  <si>
    <t>National Biodiversity Planning to Support the implementation of the CBD 2011-2020 Strategic Plan in Sudan</t>
  </si>
  <si>
    <t>Revision and Alignment of National Action Program NAP with UNCCD 10 Years Strategic Plan and Framework</t>
  </si>
  <si>
    <t>Developing Core Capacity for Decentralized MEA Implementation and Natural Resources Management in Afghanistan</t>
  </si>
  <si>
    <t>Implementing Urgent Adaptation Priorities Through Strengthened Decentralized and National Development  Plans.</t>
  </si>
  <si>
    <t>Integrating Climate Resilience into Agricultural and Pastoral Production for Food Security in Vulnerable Rural Areas Through the Farmers Field School Approach.</t>
  </si>
  <si>
    <t>Update and Implementation of National Biodiversity Strategy and Action Plan and Preparing Fifth National Report to the CBD</t>
  </si>
  <si>
    <t>Alignment of National Action Programs with the UNCCD 10-Year Strategy  and Reporting Process</t>
  </si>
  <si>
    <t>Alignment of Lesotho s National Action Plan with UNCCD</t>
  </si>
  <si>
    <t>Preparations of  National Adaptation Plan of Action (NAPA) in response to Climate Change for Somalia</t>
  </si>
  <si>
    <t>Strengthening Climate Information and Early Warning Systems in Africa for Climate Resilient Development and Adaptation to Climate Change</t>
  </si>
  <si>
    <t>Integrating Biodiversity Conservation, Climate Resilience and Sustainable Forest Management in Trung Truong Son  Landscapes</t>
  </si>
  <si>
    <t>Strengthening Climate Information and Early Warning Systems in Sao Tome and Principe for Climate Resilient Development and Adaptation to Climate Change</t>
  </si>
  <si>
    <t>Strengthening Climate Information and Early Warning Systems in Africa for Climate Resilient Development and Adaptation to Climate Change - Burkina Faso</t>
  </si>
  <si>
    <t>Strengthening Climate Information and Early Warning Systems in Western and Central Africa for Climate Resilient Development and Adaptation to Climate Change</t>
  </si>
  <si>
    <t>Lifecycle Management of Pesticides and Disposal of POPs Pesticides in Central Asian Countries and Turkey</t>
  </si>
  <si>
    <t>Regional, Azerbaijan, Kyrgyz Republic, Kazakhstan, Tajikistan, Turkey</t>
  </si>
  <si>
    <t>Integrated Responses to Short lived Climate Forcers Promoting Clean Energy and Energy Efficiency</t>
  </si>
  <si>
    <t>Environmental Sound Life-Cycle Management of Mercury Containing Products and their Wastes</t>
  </si>
  <si>
    <t>Strengthening Climate Information and Early Warning Systems in Eastern and Southern Africa for Climate Resilient Development and Adaptation to Climate Change - Zambia</t>
  </si>
  <si>
    <t>Strengthening Climate Information and Early Warning Systems in Malawi to Support Climate Resilient Development and Adaptation to Climate Change</t>
  </si>
  <si>
    <t>Strengthening Climate Information and Early Warning Systems in Africa to Support Climate Resilient Development and Adaptation to Climate Change</t>
  </si>
  <si>
    <t>Strengthening Climate Information and Early Warning Systems to Support Climate Resilient Development and Adaptation to Climate Change</t>
  </si>
  <si>
    <t>Strengthening Climate Information and Early Warning Systems in Tanzania to Support Climate Resilient Development and Adaptation to Climate Change</t>
  </si>
  <si>
    <t>Community Disaster Risk Management in Burundi</t>
  </si>
  <si>
    <t>Alignment of National Action Programme and Preparation of the Second Leg of the Fourth Reporting and Review process</t>
  </si>
  <si>
    <t>National Biodiversity Planning to Support the implementation of the CBD 2011-2020 Strategic Plan in Algeria</t>
  </si>
  <si>
    <t>Reducing global and local environmental risks from primary mercury mining in Khaidarkan the Kyrgyz Republic</t>
  </si>
  <si>
    <t>Armenia: Convention on Biological Diversity Focal Area (CBD FA)</t>
  </si>
  <si>
    <t>Alignement of National Action Programme to the UNCCD 10 Years Strategy and Preparation of the Fifth Reporting and Review process</t>
  </si>
  <si>
    <t>Harmonization of National Action Plan to combat desertification in Armenia and Preparation of National Report</t>
  </si>
  <si>
    <t>Addressing the Risk of Climate-induced Disasters through Enhanced National and Local Capacity for Effective Actions</t>
  </si>
  <si>
    <t>Enhancing Adaptive Capacity and Resilience to Climate Change in the Agriculture Sector in Comoros</t>
  </si>
  <si>
    <t>Adapting Natural Resource Dependent Livelihoods to Climate induced Risks in Selected Landscaqpes in Burkina Faso: the Boucle du Mouhoun Forest Corridor and the Mare d'Oursi Wetlands Basin</t>
  </si>
  <si>
    <t>Integrated Management of Protected Areas in Cote d'Ivoire, West Africa</t>
  </si>
  <si>
    <t>Integrated National Monitoring and Assessment System on Forest Ecosystems (SIMEF) in Support of Policies, Regulations and SFM Practices Incorporating REDD+ and Biodiversity Conservation in Forest Ecosystems</t>
  </si>
  <si>
    <t>Scaling up Risk Transfer Mechanisms for Climate Vulnerable Agriculture-based Communities in Mindanao</t>
  </si>
  <si>
    <t>Sustainable Groundwater Management in SADC Member States</t>
  </si>
  <si>
    <t>Regional, Angola, Botswana, Lesotho, Malawi, Namibia, Seychelles, Eswatini, Tanzania, South Africa, Zambia, Congo DR, Zimbabwe</t>
  </si>
  <si>
    <t>National Biodiversity Planning to Support the implementation of the CBD 2011-2020 Strategic Plan in Egypt</t>
  </si>
  <si>
    <t>ARCTIC: Environment Project (Financial Mechanism for Environmental Rehabilitation in Arctic)</t>
  </si>
  <si>
    <t>Pilot project on the development of a mercury inventory in China</t>
  </si>
  <si>
    <t>Scaling up Adaptation in Zimbabwe, with a Focus on Rural Livelihoods, by Strengthening Integrated Planning Systems</t>
  </si>
  <si>
    <t>IDB-PPP MIF Public-Private Partnership Program</t>
  </si>
  <si>
    <t>Climate Risk Finance for Sustainable and Climate Resilient Rainfed Farming and Pastoral Systems</t>
  </si>
  <si>
    <t>Small and Medium Enterprise Energy Efficiency Project</t>
  </si>
  <si>
    <t>Finance and Technology Transfer Centre for Climate Change (FIN-TeCC)</t>
  </si>
  <si>
    <t>Regional, Europe and Central Asia</t>
  </si>
  <si>
    <t>Preparation of the Sixth National Communication for the Implementation of the United Nations Framework Convention on Climate Change</t>
  </si>
  <si>
    <t>Community Agricultural Resource Management and Competitiveness  (CARMAC)</t>
  </si>
  <si>
    <t>Mano River Union Ecosystem Conservation and International Water Resources Management (IWRM) Project</t>
  </si>
  <si>
    <t>Biodiversity, International Waters, Land Degradation</t>
  </si>
  <si>
    <t>Regional, Cote d'Ivoire, Guinea, Liberia, Sierra Leone</t>
  </si>
  <si>
    <t>Landscape Approach to Forest Restoration and Conservation (LAFREC)</t>
  </si>
  <si>
    <t>Strengthening Liberia’s Capability to Provide  Climate Information and Services to Enhance Climate Resilient Development and Adaptation to Climate Change</t>
  </si>
  <si>
    <t>Low-Carbon Urban Mobility for Large Cities</t>
  </si>
  <si>
    <t>Technology Needs Assessment</t>
  </si>
  <si>
    <t>Developing Market-based Energy Efficiency Program in China</t>
  </si>
  <si>
    <t>Collaborative Management for Watershed and Ecosystem Service Protection and Rehabilitation in the Cardamom Mountains, Upper Prek Thnot River Basin</t>
  </si>
  <si>
    <t>Support to Congo  for the Revision of the NBSAPs and Development of Fifth National Report to the CBD</t>
  </si>
  <si>
    <t>India Ecosystems Service Improvement Project</t>
  </si>
  <si>
    <t>Implementation of the Strategic Action Programme for the Protection of the Western Indian Ocean from Land-based Sources and Activities (WIO-SAP)</t>
  </si>
  <si>
    <t>Regional, Kenya, Madagascar, Mauritius, Mozambique, Seychelles, Somalia, Tanzania, South Africa</t>
  </si>
  <si>
    <t>Supporting Civil Society and Community Initiatives to Generate Global Environmental Benefits using Grants and Micro Loans in the Mediterranean Ecoregion of Chile</t>
  </si>
  <si>
    <t>Strengthening Law Enforcement Capabilities to Combat Wildlife Crime for Conservation and Sustainable Use of Species in South Africa (target: Rhinoceros)</t>
  </si>
  <si>
    <t>EAS Reducing Pollution and Rebuilding Degraded Marine Resources in the East Asian Seas through Implementation of Intergovernmental Agreements and Catalyzed Investments (PROGRAM)</t>
  </si>
  <si>
    <t>Regional, China, Indonesia, Cambodia, Lao PDR, Philippines, Timor Leste, Viet Nam</t>
  </si>
  <si>
    <t>Enhancing Capacity, Knowledge and Technology Support to Build Climate Resilience of Vulnerable Developing Countries</t>
  </si>
  <si>
    <t>Global, Mauritania, Nepal, Seychelles</t>
  </si>
  <si>
    <t>Third National Communication to the United Nations Framework Convention on Climate Change</t>
  </si>
  <si>
    <t>Integrating Water, Land and Ecosystems Management in Caribbean Small Island Developing States (IWEco)</t>
  </si>
  <si>
    <t>Regional, Antigua And Barbuda, Barbados, Cuba, Dominican Republic, Grenada, Jamaica, St. Kitts And Nevis, St. Lucia, Trinidad and Tobago, St. Vincent and Grenadines</t>
  </si>
  <si>
    <t>ASTUD: Greater Dhaka Sustainable Urban Transport Corridor Project</t>
  </si>
  <si>
    <t>Enhancing the Conservation Effectiveness of Seagrass Ecosystems Supporting Globally Significant Populations of Dugong Across the Indian and Pacific Ocean Basins (Short Title: The Dugong and Seagrass Conservation Project)</t>
  </si>
  <si>
    <t>Global, Indonesia, Sri Lanka, Madagascar, Malaysia, Mozambique, Solomon Islands, Timor Leste, Vanuatu</t>
  </si>
  <si>
    <t>AfDB-PPP Public-Private Partnership Program</t>
  </si>
  <si>
    <t>Facility for Low Carbon Technology Deployment</t>
  </si>
  <si>
    <t>Revising the National Biodiversity Strategy and Action Plan  ,  preparing the 5th National report for CBD and  undertaking CHM activities</t>
  </si>
  <si>
    <t>Alignment of National Action Programs with the UNCCD 10-Year Strategy  and reporting process, as per obligations to the UNCCD</t>
  </si>
  <si>
    <t>Promotion of Mini and Micro-hydro Power Plants in Congo DR</t>
  </si>
  <si>
    <t>Decision Support for Mainstreaming and Scaling up of Sustainable Land Management</t>
  </si>
  <si>
    <t>Global, Argentina, Bosnia-Herzegovina, Bangladesh, China, Colombia, Ecuador, Lesotho, Morocco, Nigeria, Panama, Philippines, Thailand, Tunisia, Turkey, Uzbekistan</t>
  </si>
  <si>
    <t>Efficient and Sustainable City Bus Services</t>
  </si>
  <si>
    <t>Partial Risk Sharing Facility for Energy Efficiency</t>
  </si>
  <si>
    <t>Conservation of Biodiversity in Landscapes Impacted by Mining in the Choco Biogeographic Region</t>
  </si>
  <si>
    <t>Environmentally Sound Management and Final Disposal of PCBs at the Russian Railroad Network and Other PCB Owners</t>
  </si>
  <si>
    <t>Capacity Development: Integrating Rio Convention Provisions into Ukraine's National Environmental Policy Framework</t>
  </si>
  <si>
    <t>Stabilizing GHG Emissions from Road Transport Through Doubling of Global Vehicle Fuel Economy: Regional Implementation of the Global Fuel Economy Initiative (GFEI)</t>
  </si>
  <si>
    <t>Global, Armenia, Azerbaijan, Bangladesh, Brazil, Cote d'Ivoire, China, Costa Rica, Georgia, Jamaica, Montenegro, North Macedonia, Mauritius, Mexico, Peru, Philippines, Russian Federation, Uruguay, Viet Nam</t>
  </si>
  <si>
    <t>GGW: Agriculture Production Support Project (with Sustainable Land and Water Management)</t>
  </si>
  <si>
    <t>GGW: Nigeria Erosion and Watershed Management Project (NEWMAP)</t>
  </si>
  <si>
    <t>Strengthening National Biodiversity and Forest Carbon Stock Conservation through Landscape-based Collaborative Management of Cambodia’s Protected Area System as Demonstrated in the Eastern Plains Landscape (CAMPAS Project)</t>
  </si>
  <si>
    <t>Pilot African Climate Technology Finance Center and Network</t>
  </si>
  <si>
    <t>Development of a National Implementation Plan for Namibia to Facilitate its Implementation of the Stockholm Convention on Persistent Organic Pollutants (POPs)</t>
  </si>
  <si>
    <t>Catalyzing Market Transformation for Industrial Energy Efficiency and Accelerate Investments in Best Available Practices and Technologies in the Former Yugoslav Republic of Macedonia</t>
  </si>
  <si>
    <t>India: Sustainable Livelihoods and Adaptation to Climate Change (SLACC)</t>
  </si>
  <si>
    <t>Scale Up of Access to Clean Energy for Rural Productive and Domestic Uses</t>
  </si>
  <si>
    <t>Promoting Energy Efficiency for Non-HCFC Refrigeration and Air Conditioning (PENHRA)(RESUBMISSION)</t>
  </si>
  <si>
    <t>CBPF-MSL: Strengthening the Management Effectiveness of the Wetland Protected Area System in Anhui Province</t>
  </si>
  <si>
    <t>Implementation of the POPs Monitoring Plan in the Asian Region</t>
  </si>
  <si>
    <t>Regional, Indonesia, Cambodia, Lao PDR, Mongolia, Philippines, Thailand, Viet Nam</t>
  </si>
  <si>
    <t>Promoting Market Transformation for Energy Efficiency in Micro, Small and Medium Enterprises</t>
  </si>
  <si>
    <t>Transforming Effectiveness of Biodiversity Conservation in Priority Sumatran Landscapes</t>
  </si>
  <si>
    <t>Towards a Green Economy in Uruguay: Stimulating Sustainable Production Practices and Low-emission Technologies in Prioritized Sectors</t>
  </si>
  <si>
    <t>Environmentally Sound Management of Municipal and Hazardous Solid Waste to Reduce Emission of Unintentional POPs</t>
  </si>
  <si>
    <t>Continuing Regional Support for the POPs Global Monitoring Plan under the Stockholm Convention in the Africa Region</t>
  </si>
  <si>
    <t>Regional, Egypt, Ethiopia, Ghana, Kenya, Morocco, Mali, Mauritius, Nigeria, Senegal, Togo, Tunisia, Tanzania, Uganda, Zambia, Congo DR</t>
  </si>
  <si>
    <t>Nationally Appropriate Mitigation Actions in the Energy Generation and End-Use Sectors</t>
  </si>
  <si>
    <t>Integrating the Management of Protection and Production Areas for Biodiversity Conservation in the Sierra Tarahumara of Chihuahua</t>
  </si>
  <si>
    <t>Enabling China to Prepare Its Third National Communication (3NC) and Biennial Update Report  to the UNFCCC</t>
  </si>
  <si>
    <t>Continuing Regional Support for the POPs Global Monitoring Plan under the Stockholm Convention in the Latin American and Caribbean Region</t>
  </si>
  <si>
    <t>Regional, Antigua And Barbuda, Argentina, Barbados, Brazil, Chile, Colombia, Ecuador, Jamaica, Mexico, Peru, Uruguay</t>
  </si>
  <si>
    <t>Climate Technology Transfer Mechanisms and Networks in Latin America and the Caribbean</t>
  </si>
  <si>
    <t>GHG Emissions Reductions in Targeted Industrial Sub-Sectors through EE and Application of Solar Thermal Systems</t>
  </si>
  <si>
    <t>Environmentally-Sound Management and Final Disposal of PCBs</t>
  </si>
  <si>
    <t>Promotion of Waste-to-Energy Applications in Agro-Industries</t>
  </si>
  <si>
    <t>CBPF-MSL: Strengthening the Management Effectiveness of the Wetland Protected Area System in Hubei Province</t>
  </si>
  <si>
    <t>Urban-Scale Building Energy Efficiency and Renewable Energy</t>
  </si>
  <si>
    <t>CBPF-MSL: Strengthening the Management Effectiveness of the Protected Area Network in the Daxing’anling Landscape</t>
  </si>
  <si>
    <t>Enhancing the Protected Area System in Sulawesi  (E-PASS) for Biodiversity Conservation</t>
  </si>
  <si>
    <t>Promoting Energy Efficiency in Industrial Heat Systems and High Energy-consuming (HEC) Equipment</t>
  </si>
  <si>
    <t>Expansion and Improvement of Biodiversity Conservation and Sustainable Use of Natural Resources in the Greater Shennongjia Area, Hubei Province</t>
  </si>
  <si>
    <t>Reduction of POPs and PTS Release by Environmentally Sound Management throughout the Life Cycle of  Electrical and Electronic Equipment and Associated Wastes in China</t>
  </si>
  <si>
    <t>Energy Efficiency and Renewable Energy in Social Housing</t>
  </si>
  <si>
    <t>Mainstreaming Biodiversity Conservation and Sustainable Land Management into Production Practices in all Bioregions and Biomes</t>
  </si>
  <si>
    <t>Conservation, Restoration and Sustainable Management Strategies to Enhance Caatinga, Pampa and Pantanal Biodiversity – GEF Terrestre</t>
  </si>
  <si>
    <t>Environmentally-sound Development of the Power Sector with the Final Disposal of PCBs</t>
  </si>
  <si>
    <t>Oceans Finance Facility to Finance Effective Management and Transitional Reform of OceanicFisheries. N.B. Retitled at PPG stage to: Ocean Partnerships for Sustainable Fisheries and Biodiversity Conservation - Models for Innovation and Reform  (P12843...</t>
  </si>
  <si>
    <t>Kihansi Catchment Conservation and Management</t>
  </si>
  <si>
    <t>POPs and Chemical Pollution Solutions through Area-based-Ecoeffective-Management</t>
  </si>
  <si>
    <t>National Biodiversity Planning to Support the Implementation of the CBD 2011-2020 Strategic Plan in Morocco</t>
  </si>
  <si>
    <t>Sustainable Management of Ecosystem Services</t>
  </si>
  <si>
    <t>Sustainable Management and Conservation of Biodiversity in the Magdalena River Basin</t>
  </si>
  <si>
    <t>Improving Management Effectiveness of the Protected Area Network</t>
  </si>
  <si>
    <t>Pine Islands - Forest/Mangrove Innovation and Integration (Grand Bahama, New Providence, Abaco and Andros)</t>
  </si>
  <si>
    <t>A Landscape Approach to the Conservation of Threatened Mountain Ecosystems</t>
  </si>
  <si>
    <t>Improving the Coverage and Management Effectiveness of PAs in the Central Tian Shan Mountains</t>
  </si>
  <si>
    <t>Strengthening the Institutional and Financial Sustainability of the National Protected Area System</t>
  </si>
  <si>
    <t>Strengthening the Effectiveness of the National Protected Area System by Including a Landscape Approach to Management</t>
  </si>
  <si>
    <t>Energy Efficient Production and Utilization of Charcoal through Innovative Technologies and Private Sector Involvement</t>
  </si>
  <si>
    <t>Establishing Integrated Models for Protected Areas and their Co-management</t>
  </si>
  <si>
    <t>Updating Vietnam National Implementation Plan for the Stockholm Convention on Persistent Organic Pollutants</t>
  </si>
  <si>
    <t>Conservation, Sustainable Use of Biodiversity, and Maintenance of Ecosystem Services of Internationally Important Protected Wetlands</t>
  </si>
  <si>
    <t>Expansion and Improved Management Effectiveness of the Achara Region’s Protected Areas</t>
  </si>
  <si>
    <t>Recovery and Protection of Climate and Biodiversity Services in the Southeast Atlantic Forest Corridor of Brazil</t>
  </si>
  <si>
    <t>National Biodiversity Planning to Support the Implementation of the CBD 2011-2020 Strategic Plan in Yemen</t>
  </si>
  <si>
    <t>Sustainable Management of Namibia’s Forested Lands</t>
  </si>
  <si>
    <t>Support to GEF Eligible Parties for Alignment of  National Action Programs and Reporting  Process under UNCCD</t>
  </si>
  <si>
    <t>Global, Afghanistan, Angola, Burkina Faso, Burundi, Benin, Central African Republic, Congo, Cote d'Ivoire, Cook Islands, Cameroon, Colombia, Costa Rica, Dominican Republic, Algeria, Gabon, Grenada, Ghana, Gambia, Guinea, Equatorial Guinea, Guinea-Bissau, Haiti, Iraq, Kenya, Comoros, St. Kitts And Nevis, Lao PDR, Sri Lanka, Liberia, Morocco, Moldova, Mongolia, Mauritania, Niger, Nigeria, Nepal, Nauru, Niue, Philippines, Paraguay, Sierra Leone, Senegal, Sao Tome and Principe, Chad, Togo, Turkmenistan, Uzbekistan, St. Vincent and Grenadines, Vanuatu, Serbia, South Africa, Congo DR</t>
  </si>
  <si>
    <t>Enhancing Wildlife Conservation in the Productive Southern Kenya Rangelands through a Landscape Approach</t>
  </si>
  <si>
    <t>Developing National Biodiversity Strategy and Action Plan and Mainstreaming Biodiversity Conservation into Provincial Planning</t>
  </si>
  <si>
    <t>Support to UNCCD NAP Alignment and Reporting Processes</t>
  </si>
  <si>
    <t>NAP Alignment and Report Preparation</t>
  </si>
  <si>
    <t>Strengthening Resilience to Climate Change through Integrated Agricultural and Pastoral Management in the Sahelian zone in the Framework of the Sustainable Land Management Approach</t>
  </si>
  <si>
    <t>National Biodiversity Planning to Support the  Implementation of the CBD 2011-2020 Strategic Plan</t>
  </si>
  <si>
    <t>Enabling Activities to review and update the National Implementation Plan for the Stockholm Convention on Persistent Organic Pollutants (POPs)</t>
  </si>
  <si>
    <t>Revision/Updating of the NBSAP, Preparation of 5th National Report to CBD and Undertaking Clearing House Mechanism Activities</t>
  </si>
  <si>
    <t>Reduction of Mercury Emissions and Promotion of Sound Chemical Management in Zinc Smelting Operations</t>
  </si>
  <si>
    <t>National Biodiversity Planning to Support the Implementation of the CBD 2011-2020 Strategic Plan in Zimbabwe</t>
  </si>
  <si>
    <t>National Biodiversity Planning to Support the implementation of the CBD 2011-2020 Strategic Plan in Malaysia.</t>
  </si>
  <si>
    <t>CBPF-MSL: Strengthening the Management Effectiveness of the Wetland Protected Area System in Hainan for Conservation of Globally Significant Biodiversity</t>
  </si>
  <si>
    <t>Strengthening the Marine Protected Area System to Conserve Marine Key Biodiversity Areas</t>
  </si>
  <si>
    <t>A Global Initiative on Landscapes for People, Food and Nature</t>
  </si>
  <si>
    <t>Promotion of Non-fired Brick (NFB) Production and Utilization</t>
  </si>
  <si>
    <t>Sustainable Forest Management under the Authority of Cameroonian Councils</t>
  </si>
  <si>
    <t>Implementing Integrated Measures for Minimizing Mercury Releases from Artisanal Gold Mining</t>
  </si>
  <si>
    <t>Persistent Organic Pollutants, International Waters</t>
  </si>
  <si>
    <t>Climate Proofing Local Development Gains in Rural and Urban Areas of Machinga and Mangochi Districts</t>
  </si>
  <si>
    <t>ARCTIC: Improvement of Environmental Governance and Knowledge Management for SAP-Arctic Implementation</t>
  </si>
  <si>
    <t>Climate Change, Biodiversity, International Waters</t>
  </si>
  <si>
    <t>ARCTIC: Integrated River Basin Management (IRBM) for Major  Arctic Rivers to Achieve Multiple Global Environmental Benefits</t>
  </si>
  <si>
    <t>Global, Antigua And Barbuda, Burkina Faso, Dominica, Fiji, Grenada, St. Kitts And Nevis, Myanmar, Niue, Rwanda, Solomon Islands, Somalia, Suriname, Tuvalu, St. Vincent and Grenadines</t>
  </si>
  <si>
    <t>Conservation of Coastal Watersheds to Achieve Multiple Global Environmental Benefits in the Context of Changing Environments</t>
  </si>
  <si>
    <t>Utilizing Solar Energy for Industrial Process Heat in Egyptian Industry</t>
  </si>
  <si>
    <t>Promoting Business Models for Increasing Penetration and Scaling up of Solar Energy</t>
  </si>
  <si>
    <t>Promoting Integrated Biomass and Small Hydro Solutions for Productive Uses in Cameroon</t>
  </si>
  <si>
    <t>Introduction of Energy Management System Standard in Ukrainian Industry</t>
  </si>
  <si>
    <t>PCB Management and Disposal at the Energy Sector</t>
  </si>
  <si>
    <t>Promoting the application of the Nagoya Protocol on Access to Genetic Resources and Benefit Sharing in Panama</t>
  </si>
  <si>
    <t>Sustainable Forest and Landscape Management</t>
  </si>
  <si>
    <t>Environmental Services Project</t>
  </si>
  <si>
    <t>Mainstreaming of the Use and Conservation of Agrobiodiversity in Public Policies through Integrated Strategies and In situ Implementation in three Provinces in the Andean Highlands</t>
  </si>
  <si>
    <t>Promotion of Climate-smart Livestock Management Integrating Reversion of Land Degradation and Reduction of Desertification Risks in Vulnerable Provinces</t>
  </si>
  <si>
    <t>Conservation and Sustainable Use of Biodiversity, Forests, Soil and Water to Achieve the Good Living (Buen Vivir / Sumac Kasay) in the Napo Province</t>
  </si>
  <si>
    <t>Conservation and Sustainable Use of High-Andean Ecosystems through Compensation of Environmental Services for Rural Poverty Alleviation and Social Inclusion</t>
  </si>
  <si>
    <t>Conservation and Sustainable Use of Biodiversity in Dry Ecosystems to Guarantee the Flow of Ecosystem Services and to Mitigate the Processes of Deforestation and Desertification</t>
  </si>
  <si>
    <t>Enhancing National Capacities to Manage Invasive Alien Species (IAS) by Implementing the National Strategy on IAS</t>
  </si>
  <si>
    <t>Integrated Management of Marine and Coastal Areas of High Value for Biodiversity in Continental Ecuador</t>
  </si>
  <si>
    <t>Improving Forest and Protected Area Management</t>
  </si>
  <si>
    <t>Strengthening of Governance for the Protection of Biodiversity through the Formulation and Implementation of the National Strategy on Invasive Alien Species (NSIAS)</t>
  </si>
  <si>
    <t>Capacity Development : Generating Global Environmental Benefits from Improved Local Planning and Decision-making Systems in Burkina Faso</t>
  </si>
  <si>
    <t>Implementation of Eco-industrial Park Initiative for Sustainable Industrial Zones in Vietnam</t>
  </si>
  <si>
    <t>International Waters, Climate Change, Persistent Organic Pollutants</t>
  </si>
  <si>
    <t>Strengthening National and Decentralized Management for Global Environmental Benefits</t>
  </si>
  <si>
    <t>Enhancing the Resilience of Pastoral Ecosystems and Livelihoods of Nomadic Herders</t>
  </si>
  <si>
    <t>Regional, Mongolia, Russian Federation</t>
  </si>
  <si>
    <t>Strengthening Management Effectiveness and Resilience of Protected Areas to Safeguard Biodiversity Threatened by Climate Change</t>
  </si>
  <si>
    <t>Sustainable Management of Mountainous Forest and Land Resources under Climate Change Conditions</t>
  </si>
  <si>
    <t>Conservation of Critical Wetland PAs and Linked Landscapes</t>
  </si>
  <si>
    <t>Disposal of POPs and Obsolete Pesticides and  Strengthening Life-cycle Management of Pesticides</t>
  </si>
  <si>
    <t>Sustainable Land Management Programme to Combat Desertification</t>
  </si>
  <si>
    <t>Sustainable Energy Initiative for Industries</t>
  </si>
  <si>
    <t>Mainstreaming SLM in Rangeland Areas of Ngamiland District Productive Landscapes for Improved livelihoods</t>
  </si>
  <si>
    <t>Multiplying Environmental and Carbon Benefits in High Andean Ecosystems</t>
  </si>
  <si>
    <t>Small Decentralized Renewable Energy Power Generation</t>
  </si>
  <si>
    <t>Improving Lake Chad Management through Building Climate Change Resilience and Reducing Ecosystem Stress through Implementation of the SAP</t>
  </si>
  <si>
    <t>Stimulating Industrial Competitiveness Through Biomass-based, Grid-connected Electricity Generation</t>
  </si>
  <si>
    <t>Implementation of Global and Regional Oceanic Fisheries Conventions and Related Instruments in the Pacific Small Island Developing States (SIDS)</t>
  </si>
  <si>
    <t>Promoting Utility-Scale Power Generation from Wind Energy</t>
  </si>
  <si>
    <t>Mainstreaming Biodiversity Conservation, SFM and Carbon Sink Enhancement Into Mongolia's Productive Forest Landscapes</t>
  </si>
  <si>
    <t>Developing an Effective Multiple Use Management Framework for Conserving Biodiversity in the Mountain Landscape of the High Ranges, Western Ghats</t>
  </si>
  <si>
    <t>Green Urban Lighting</t>
  </si>
  <si>
    <t>Integrated and Environmentally Sound PCBs Management in Ecuador</t>
  </si>
  <si>
    <t>Disposal of Obsolete Pesticides including POPs and Strengthening Pesticide Management in the Permanent Interstate Committee for Drought Control in the Sahel (CILSS) Member States</t>
  </si>
  <si>
    <t>Regional, Burkina Faso, Cabo Verde, Gambia, Guinea-Bissau, Mali, Mauritania, Niger, Senegal, Chad</t>
  </si>
  <si>
    <t>Participative Integrated Ecosystem Services Management Plans for Bakassi Post Conflict Ecosystems  (PINESMAP-BPCE)</t>
  </si>
  <si>
    <t>Disposal of Obsolete Pesticides including POPs and Implementation of  Pesticides Management Programme</t>
  </si>
  <si>
    <t>Elimination of Obsolete Pesticide Stockpiles and Addressing POPs Contaminated Sites within a Sound Chemicals Management Framework</t>
  </si>
  <si>
    <t>Improving Connectivity in the Central Forest Spine (CFS) Landscape  - IC-CFS</t>
  </si>
  <si>
    <t>Advancing Landscape Approaches in Ecuador's National Protected Area System to Improve Conservation of Globally Endangered Wildlife</t>
  </si>
  <si>
    <t>Increasing Representation of Effectively Managed Marine Ecosystems in the Protected Area System</t>
  </si>
  <si>
    <t>Strengthening the Capacity of the Protected Area System to Address New Management Challenges</t>
  </si>
  <si>
    <t>Solomon Islands Water Sector Adaptation Project (SIWSAP)</t>
  </si>
  <si>
    <t>Enhancing Resilience of Vulnerable Coastal Areas and Communities to Climate Change in the Republic of Gambia</t>
  </si>
  <si>
    <t>Land Rehabilitation and Rangelands Management in Small Holders Agropastoral Production Systems in Soutwestern Angola</t>
  </si>
  <si>
    <t>Production of Sustainable, Renewable Biomass-based Charcoal for the Iron and steel Industry in Brazil</t>
  </si>
  <si>
    <t>Expansion and Strengthening of the Protected Area Subsystem of the Outer Islands of Seychelles and its Integration into the Broader Land and Seascape</t>
  </si>
  <si>
    <t>Conservation and Sustainable Use of Biodiversity in Coastal and Marine Protected Areas (MPAs)</t>
  </si>
  <si>
    <t>National Biodiversity Planning to Support the Implementation of the CBD 2011-2020 Strategic Plan in Argentina</t>
  </si>
  <si>
    <t>Effective and Responsive Island-level Governance to Secure and Diversify Climate Resilient Marine-based Coastal Livelihoods and Enhance Climate Hazard Response Capacity</t>
  </si>
  <si>
    <t>Second National Communication to the UNFCCC</t>
  </si>
  <si>
    <t>Developing a Strategic Approach to Sustainable Land Management</t>
  </si>
  <si>
    <t>GGW: Integrated Disaster and Land Management (IDLM) Project</t>
  </si>
  <si>
    <t>Strengthening the Sub-system of Coastal and Marine Protected Areas</t>
  </si>
  <si>
    <t>Enhancing capacity for alignment of National Action Programme to 10 year Strategy of UNCCD &amp; for National Reporting to UNCCD Secretariat</t>
  </si>
  <si>
    <t>National Biodiversity Planning to Support the Implementation of the CBD 2011-2020 Strategic Plan in Botswana</t>
  </si>
  <si>
    <t>Regional, Botswana</t>
  </si>
  <si>
    <t>Integrating Climate Resilience into Agricultural and Pastoral Production for Food Security in Vulnerable Rural Areas through the Farmers Field School Approach</t>
  </si>
  <si>
    <t>Scaling up Community-Based Adaptation (CBA) in Niger</t>
  </si>
  <si>
    <t>Integrating Community-based Adaptation into Afforestation and Reforestation Programmes in Bangladesh</t>
  </si>
  <si>
    <t>Alignment of National Action Programs with the UNCCD 10-Year Strategy  and reporting process</t>
  </si>
  <si>
    <t>National Biodiversity Planning to Support the Implementation of the CBD 2011-2020 Strategic Plan in Moldova</t>
  </si>
  <si>
    <t>Strengthening the Resilience of Small Scale Rural Infrastructure and Local Government Systems to Climatic Variability and Risk</t>
  </si>
  <si>
    <t>Support to Bosnia and Herzegovina for the Revison of the NBSAPs and Development of Fifth National Report to the CBD</t>
  </si>
  <si>
    <t>Support to Côte d’Ivoire  for the Revision of the NBSAPs and Development of Fifth National Report to the CBD</t>
  </si>
  <si>
    <t>Strengthening Resilience of Farming Communities' Livelihoods against Climate Changes in the Guinean Prefectures of Gaoual, Koundara and Mali</t>
  </si>
  <si>
    <t>Capturing Coral Reef and Related Ecosystem Services (CCRES)</t>
  </si>
  <si>
    <t>National Biodiversity Planning to Support the Implementation of the CBD 2011-2020 Strategic Plan in Seychelles</t>
  </si>
  <si>
    <t>Support to Gabon  for the Revision of the NBSAPs and Development of Fifth National Report to the CBD</t>
  </si>
  <si>
    <t>Bangladesh: Updating and Mainstreaming of National BD Strategy and Action Plan</t>
  </si>
  <si>
    <t>Support to Swaziland  for the Revision of the NBSAPs and Development of Fifth National Report to the CBD</t>
  </si>
  <si>
    <t>ARCTIC: Targeted Support for Energy Efficiency and Renewable Energy in the Russian Arctic</t>
  </si>
  <si>
    <t>SolarChill Development, Testing and Technology Transfer Outreach</t>
  </si>
  <si>
    <t>Global, Colombia, Kenya, Eswatini</t>
  </si>
  <si>
    <t>Support to Bahrain for the Revision of the NBSAPs and Development of Fifth National Report to the CBD</t>
  </si>
  <si>
    <t>LCB-NREE: Lake Chad Basin Regional Program for the Conservation and Sustainable Use of Natural Resources and Energy Efficiency (PROGRAM)</t>
  </si>
  <si>
    <t>Climate Change, International Waters, Biodiversity, Land Degradation</t>
  </si>
  <si>
    <t>GEF SGP Fifth Operational Phase - Implementing the Program Using STAR Resources II</t>
  </si>
  <si>
    <t>Global, Albania, Armenia, Barbados, Burkina Faso, Burundi, Bhutan, Botswana, Belarus, Cote d'Ivoire, Cameroon, China, Colombia, Cabo Verde, Dominican Republic, Fiji, Micronesia, Grenada, Ghana, Gambia, Guinea, Honduras, Jamaica, Jordan, Kiribati, Lao PDR, Lebanon, St. Lucia, Sri Lanka, Liberia, Moldova, Marshall Islands, North Macedonia, Mali, Mongolia, Mauritania, Mauritius, Mozambique, Namibia, Niger, Nigeria, Nicaragua, Nepal, Nauru, Panama, Palau, Paraguay, Solomon Islands, Sierra Leone, Senegal, Suriname, El Salvador, Togo, Tunisia, Tonga, Timor Leste, Ukraine, Uganda, Uruguay, Uzbekistan, St. Vincent and Grenadines, Venezuela, Congo DR</t>
  </si>
  <si>
    <t>GMS-FBP: Strengthening Capacity and Incentives for Wildlife Conservation in the Western Forest Complex</t>
  </si>
  <si>
    <t>Support to Cameroon  for the Revision of the NBSAPs and Development of Fifth National Report to the CBD</t>
  </si>
  <si>
    <t>Preparation of Third National Communication (TNC) and Other New Information to the UNFCCC</t>
  </si>
  <si>
    <t>Support to Nigeria for the Revision of the NBSAPs and Development of Fifth National Report to the CBD</t>
  </si>
  <si>
    <t>Support to NAMIBIA for the Revision of the NBSAPs and Development of Fifth National Report to the CBD</t>
  </si>
  <si>
    <t>Namibian Coast Conservation and Management Project</t>
  </si>
  <si>
    <t>Demonstration of Effectiveness of Diversified, Environmentally Sound and Sustainable Interventions, and Strengthening National Capacity for Innovative Implementation of Integrated Vector Management (IVM) for Disease Prevention and Control inthe WHO A...</t>
  </si>
  <si>
    <t>Regional, Botswana, Ethiopia, Gambia, Kenya, Liberia, Madagascar, Mozambique, Namibia, Senegal, Eswatini, Tanzania, Uganda, South Africa, Zambia, Zimbabwe</t>
  </si>
  <si>
    <t>National Biodiversity Planning to Support the Implementation of the CBD 2011-2020 Strategic Plan in Guinea</t>
  </si>
  <si>
    <t>Support to Kyrgyzstan  for the Revision of the NBSAPs and Development of Fifth National Report to the CBD</t>
  </si>
  <si>
    <t>ARCTIC: Conserving Biodiversity in the Changing Arctic</t>
  </si>
  <si>
    <t>ARCTIC GEF-Russian Federation Partnership on Sustainable Environmental Management in the Arctic under a Rapidly Changing Climate (Arctic Agenda 2020)</t>
  </si>
  <si>
    <t>Biodiversity, International Waters, Climate Change</t>
  </si>
  <si>
    <t>Support to Mongolia for the Revision of the NBSAPs and Development of Fifth National Report to the CBD</t>
  </si>
  <si>
    <t>CBPF-MSL: Piloting Provincial-level Wetland Protected Area System in Jiangxi Province</t>
  </si>
  <si>
    <t>ABNJ: Sustainable Fisheries Management and Biodiversity Conservation of Deep-sea Living Marine Resources and Ecosystems in the Areas Beyond National Jurisdiction (ABNJ)</t>
  </si>
  <si>
    <t>LME-EA: Coastal Resources for Sustainable Development: Mainstreaming the Application of Marine Spatial Planning Strategies, Biodiversity Conservation and Sustainable Use</t>
  </si>
  <si>
    <t>Integrated Adaptive Management of the West Bering Sea Large Marine Ecosystem in a Changing Climate</t>
  </si>
  <si>
    <t>Competitiveness and Sustainable Rural Development Project in the South Western Border Corridor (PROLENCA-GEF)</t>
  </si>
  <si>
    <t>CBPF-MSL: Strengthening the Management Effectiveness of the Sub-system of Wetland Protected Areas for Conservation of Globally Significant Biodiversity</t>
  </si>
  <si>
    <t>CBPF-MSL: Strengthening the Management Effectiveness of the Protected Area Landscape in Altai Mountains and Wetlands</t>
  </si>
  <si>
    <t>GMS Forest and Biodiversity Program (GMS-FBP) -  Creating Transboundary Links Through a Regional Support</t>
  </si>
  <si>
    <t>Regional, China, Cambodia, Lao PDR, Myanmar, Thailand, Viet Nam</t>
  </si>
  <si>
    <t>A Landscape Approach to Wildlife Conservation in Northeastern China</t>
  </si>
  <si>
    <t>GMS-FBP: Strengthening Protection and Management Effectiveness for Wildlife and Protected Areas</t>
  </si>
  <si>
    <t>GMS-FBP Greater Mekong Sub-region Forests and Biodiversity Program (PROGRAM)</t>
  </si>
  <si>
    <t>CBPF-MSL Main Streams of Life – Wetland PA System Strengthening for Biodiversity Conservation (PROGRAM)</t>
  </si>
  <si>
    <t>Hwange-Sanyati Biological Corridor (HSBC) Project</t>
  </si>
  <si>
    <t>Addressing Barriers to the Adoption of Improved Charcoal Production Technologies and Sustainable Land Management Practices through an Integrated Approach</t>
  </si>
  <si>
    <t>Sustainable Agriculture and Climate Change Mitigation Project</t>
  </si>
  <si>
    <t>Disposal of  POPs and Obsolete Pesticides and Strengthening Sound Pesticide Management</t>
  </si>
  <si>
    <t>Democratic Republic of Congo Conservation Trust Fund (AF for National Parks Network Rehabilitation Project)</t>
  </si>
  <si>
    <t>Strengthening Management Effectiveness and Generating Multiple Environmental Benefits within and around the Greater Kafue National Park in Zambia</t>
  </si>
  <si>
    <t>ASTUD Asian Sustainable Transport and Urban Development Program (PROGRAM)</t>
  </si>
  <si>
    <t>Regional, Bangladesh, China, Mongolia</t>
  </si>
  <si>
    <t>Marine and Coastal Protected Areas</t>
  </si>
  <si>
    <t>LME-EA Scaling Up Partnership Investments for Sustainable Development of the Large Marine Ecosystems of East Asia and their Coasts (PROGRAM)</t>
  </si>
  <si>
    <t>Conserving, Enhancing and Managing Carbon Stocks and Biodiversity in the Chernobyl Exclusion Zone</t>
  </si>
  <si>
    <t>Shaanxi Weinan Luyang Integrated Saline and Alkaline Land Management</t>
  </si>
  <si>
    <t>Biodiversity Conservation and Sustainable Land Management in the Soda Saline-alkaline Wetlands Agro Pastoral Landscapes in the Western Area of the Jilin Province</t>
  </si>
  <si>
    <t>Watershed Approach to Sustainable Coffee Production in Burundi</t>
  </si>
  <si>
    <t>Agriculture Competitiveness</t>
  </si>
  <si>
    <t>Strengthening Low-Carbon Energy Island Strategies</t>
  </si>
  <si>
    <t>Geothermal Power Generation Program</t>
  </si>
  <si>
    <t>Shire Natural Ecosystems Management Project</t>
  </si>
  <si>
    <t>Support to GEF Eligible Parties (LDCs &amp; SIDs) for the Revision of the NBSAPs and Development of Fifth National Report to the CBD  - Phase II</t>
  </si>
  <si>
    <t>Global, Afghanistan, Antigua And Barbuda, Angola, Barbados, Burkina Faso, Burundi, Dominican Republic, Ethiopia, Guinea-Bissau, Haiti, Kiribati, Comoros, St. Lucia, Lesotho, Marshall Islands, Mali, Myanmar, Mozambique, Niger, Nauru, Sierra Leone, Senegal, Sao Tome and Principe, Chad, Timor Leste, Tanzania, Samoa</t>
  </si>
  <si>
    <t>Hebei Energy Efficiency Improvement and Emission Reduction Project</t>
  </si>
  <si>
    <t>MENA - Desert Ecosystems and Livelihoods Program MENA-DELP)</t>
  </si>
  <si>
    <t>Regional, Algeria, Egypt, Jordan, Morocco</t>
  </si>
  <si>
    <t>Access to and Benefit Sharing and Protection of Traditional Knowledge to Promote Biodiversity Conservation and Sustainable Use</t>
  </si>
  <si>
    <t>Municipal Solid Waste Management</t>
  </si>
  <si>
    <t>Climate Change Adaptation to Reduce Land Degradation in Fragile Micro-Watersheds Located in the Municipalities of Texistepeque and Candelaria de la Frontera</t>
  </si>
  <si>
    <t>Hospital Waste Management Support Project</t>
  </si>
  <si>
    <t>Development and Promotion of Non-POPs alternatives to DDT</t>
  </si>
  <si>
    <t>Reducing UPOPs and Mercury Releases from the Health Sector in Africa</t>
  </si>
  <si>
    <t>Regional, Ghana, Madagascar, Tanzania</t>
  </si>
  <si>
    <t>Adaptation to Climate Impacts in Water Regulation and Supply for the Area of  Chingaza - Sumapaz - Guerrero</t>
  </si>
  <si>
    <t>Strengthening the Resilience of Post Conflict Recovery and Development to Climate Change Risks in Sri Lanka</t>
  </si>
  <si>
    <t>Management and Protection of Key Biodiversity Areas</t>
  </si>
  <si>
    <t>Initiation of the HCFCs Phase out in the Republic of Azerbaijan.</t>
  </si>
  <si>
    <t>Ozone Layer Depletion</t>
  </si>
  <si>
    <t>POPs Legacy Elimination and POPs Release Reduction Project</t>
  </si>
  <si>
    <t>Reducing Pressures on Natural Resources from Competing Land Use in Non-irrigated Arid Mountain, Semi-desert and Desert Landscapes</t>
  </si>
  <si>
    <t>Building Adaptive Capacity to Catalyze Active Public and Private Sector Participation to Manage the Exposure and Sensitivity of Water Supply Services to Climate Change in Sierra Leone</t>
  </si>
  <si>
    <t>Kenya NIP Update: Reviewing and Updating the National Implementation Plan under the Stockholm Convention</t>
  </si>
  <si>
    <t>Revision of the National BD Strategy and Action Plan indlucing the Fifth national Report to the Convention on BD</t>
  </si>
  <si>
    <t>Belarus: Updating National Biodiversity Strategy and Action Plan in line with CBD COP-10 Strategic Plan, Preparing 5th National Report and Reenforcing Clearing House Mechanism</t>
  </si>
  <si>
    <t>Delivering Multiple Global Environment Benefits through Sustainable Management of Production Landscapes</t>
  </si>
  <si>
    <t>Expansion and Strengthening of Angola’s Protected Area System</t>
  </si>
  <si>
    <t>First NBSAP for Iraq and Development of Fifth National Report to the CBD</t>
  </si>
  <si>
    <t>Mainstreaming Biodiversity Conservation in Tourism Sector Development in Jordan</t>
  </si>
  <si>
    <t>Enhancing the Resilience of Tourism-reliant Communities to Climate Change Risks</t>
  </si>
  <si>
    <t>Improving Sustainability of PA System in Desert Ecosystems through Promotion of Biodiversity-compatible Livelihoods in and around PAs</t>
  </si>
  <si>
    <t>Sustainable Land Management and Climate-Friendly Agriculture</t>
  </si>
  <si>
    <t>ABNJ: Strengthening Global Capacity to Effectively Manage Areas Beyond National Jurisdiction (ABNJ)</t>
  </si>
  <si>
    <t>Sustainable Management of Tuna Fisheries and Biodiversity Conservation in the Areas Beyond National Jurisdiction (ABNJ)</t>
  </si>
  <si>
    <t>ABNJ Global Sustainable Fisheries Management and Biodiversity Conservation in the Areas Beyond National Jurisdiction (PROGRAM)</t>
  </si>
  <si>
    <t>Sustainable Financing for Biodiversity Conservation and Natural Resources Management</t>
  </si>
  <si>
    <t>Conservation and Sustainable Use of Agro-biodiversity to Improve Human Nutrition in Five Macro Eco-regions</t>
  </si>
  <si>
    <t>Adapting Agriculture Production in Togo (ADAPT)</t>
  </si>
  <si>
    <t>Improve the Health and Environment of Artisanal and Small Scale Gold Mining (ASGM) Communities by Reducing Mercury Emissions and Promoting Sound Chemical Management</t>
  </si>
  <si>
    <t>Regional, Burkina Faso, Mali, Senegal</t>
  </si>
  <si>
    <t>Adapting Coastal Zone Management to Climate Change  in Madagascar Considering Ecosystem and Livelihoods</t>
  </si>
  <si>
    <t>Network of Managed Resource Protected Areas</t>
  </si>
  <si>
    <t>Fifth Operational Phase of the GEF Small Grants Program in Brazil</t>
  </si>
  <si>
    <t>Integrated Semenawi and Debubawi Bahri-Buri-Irrori- Hawakil Protected Area System for Conservation of Biodiversity and Mitigation of Land Degradation</t>
  </si>
  <si>
    <t>Strengthening the Enabling Environment for Bd Conservation and Management in India</t>
  </si>
  <si>
    <t>Effective Governance for Small Scale Rural Infrastructure and Disaster Preparedness  in a Changing Climate</t>
  </si>
  <si>
    <t>Community Based Flood and Glacial Lake Outburst Risk Reduction</t>
  </si>
  <si>
    <t>Strengthening Multi-sectoral Management of Critical Landscapes</t>
  </si>
  <si>
    <t>Support to Kenya  for the Revision of the NBSAPs and Development of Fifth National Report to the CBD</t>
  </si>
  <si>
    <t>Improved Management Effectiveness of the Chobe-Kwando-Linyanti Matrix of Protected Areas</t>
  </si>
  <si>
    <t>The GLOBE Legislator Forest Initiative</t>
  </si>
  <si>
    <t>Global, Brazil, Indonesia, Mexico, Congo DR</t>
  </si>
  <si>
    <t>Fifth Operational Phase of the GEF Small Grants Program - Implementing the program using STAR resources I</t>
  </si>
  <si>
    <t>Global, Argentina, Cuba, Egypt, Ethiopia, Indonesia, Iran, Kazakhstan, Morocco, Madagascar, Malaysia, Peru, Papua New Guinea, Thailand, Turkey, Tanzania, South Africa</t>
  </si>
  <si>
    <t>Climate Resilient Coastal Protection and Management</t>
  </si>
  <si>
    <t>Enabling activities to facilitate early action on the implementation of the Stockholm Convention on POPs</t>
  </si>
  <si>
    <t>Development of Tools to Incorporate Impacts of Climatic Variability and Change in Particular Floods and Droughts into Basin Planning Processes</t>
  </si>
  <si>
    <t>West Africa Regional Fisheries Program in Ghana</t>
  </si>
  <si>
    <t>GEF-4</t>
  </si>
  <si>
    <t>Partnering for Natural Resource Management - Conservation Council of Nations (CCN)</t>
  </si>
  <si>
    <t>Securing Biodiversity Conservation and Sustainable Use in Huangshan Municipality</t>
  </si>
  <si>
    <t>Support to Preparation of the Second National Biosafety Reports to the Cartagena Protocol on Biosafety-:Latin America, Caribbean and Pacific Regions</t>
  </si>
  <si>
    <t>Support to Preparation of the Second National Biosafety Reports to the Cartagena Protocol on Biosafety-North Africa (NA), Asia (A), Central and Eastern Europe (CEE)</t>
  </si>
  <si>
    <t>Support to Preparation of the Second National Biosafety Reports to the Cartagena Protocol on Biosafety-Africa</t>
  </si>
  <si>
    <t>Regional, Angola, Burkina Faso, Burundi, Benin, Botswana, Central African Republic, Congo, Cameroon, Cabo Verde, Djibouti, Eritrea, Ethiopia, Gabon, Ghana, Gambia, Guinea, Guinea-Bissau, Kenya, Comoros, Liberia, Lesotho, Madagascar, Mali, Mauritius, Malawi, Mozambique, Namibia, Niger, Nigeria, Rwanda, Seychelles, Senegal, Somalia, Eswatini, Chad, Togo, Tanzania, Uganda, South Africa, Zambia, Congo DR, Zimbabwe</t>
  </si>
  <si>
    <t>Sustainable Energy Program</t>
  </si>
  <si>
    <t>Reducing Barriers to Accelerate the Development of Biomass Markets in Serbia</t>
  </si>
  <si>
    <t>Southeastern Europe and Caucasus Catastrophe Risk Insurance Facility (SEEC CRIF)</t>
  </si>
  <si>
    <t>Regional, Albania, North Macedonia, Serbia</t>
  </si>
  <si>
    <t>Greening the COP17 in Durban</t>
  </si>
  <si>
    <t>Support to GEF Eligible Parties (LDCs &amp; SIDs) for the Revision of the NBSAPs and Development of Fifth National Report to the CBD - Phase 1</t>
  </si>
  <si>
    <t>Global, Benin, Bhutan, Central African Republic, Cabo Verde, Djibouti, Dominica, Grenada, Gambia, Equatorial Guinea, Guyana, Cambodia, St. Kitts And Nevis, Lao PDR, Liberia, Madagascar, Mauritania, Maldives, Malawi, Nepal, Niue, Palau, Rwanda, Solomon Islands, Togo, Tonga, Uganda, St. Vincent and Grenadines, Vanuatu, Zambia, Congo DR</t>
  </si>
  <si>
    <t>Pilot Asia-Pacific Climate Technology Network and Finance Center</t>
  </si>
  <si>
    <t>GGW Sahel and West Africa Program in Support of the Great Green Wall Initiative</t>
  </si>
  <si>
    <t>Regional, Burkina Faso, Benin, Ethiopia, Ghana, Mali, Mauritania, Niger, Nigeria, Sudan, Senegal, Chad, Togo</t>
  </si>
  <si>
    <t>Environmentally Sound Management of POPs and Destruction of PCBs Wastes</t>
  </si>
  <si>
    <t>Strengthening Sustainable Management of the Guano Islands, Isles and Capes National Reserve System (RNSIIPG)</t>
  </si>
  <si>
    <t>GEF Large-City Congestion and Carbon Reduction Project</t>
  </si>
  <si>
    <t>Global, Afghanistan, Angola, Burundi, Central African Republic, Congo, Djibouti, Guinea, Guinea-Bissau, Guyana, Haiti, Cambodia, St. Lucia, Liberia, Lesotho, Malawi, Mozambique, Nepal, Palau, Sierra Leone, Eswatini, Chad, Zambia</t>
  </si>
  <si>
    <t>Development of Renewable Energy, Energy Efficiency and Electrification of Suriname</t>
  </si>
  <si>
    <t>Integrated Ecosystem Approach to Biodiversity Mainstreaming and Conservation in the Buffer Zones of the Obo and Principe Natural Parks</t>
  </si>
  <si>
    <t>China Renewable Energy Scaling-Up Program (CRESP) Phase II</t>
  </si>
  <si>
    <t>Adaptation of Nicaragua's Water Supplies to Climate Change</t>
  </si>
  <si>
    <t>Small-scale Associated Gas Utilization</t>
  </si>
  <si>
    <t>A Transboundary Waters Assessment Programme: Aquifers, Lake/Reservoir Basins, River Basins, Large Marine Ecosystems, and Open Ocean to Catalyze Sound Environmental  Management</t>
  </si>
  <si>
    <t>Green Energy Schemes for Low-Carbon City in Shanghai, China</t>
  </si>
  <si>
    <t>LME-AF Strategic Partnership for Sustainable Fisheries Management in the Large Marine Ecosystems in Africa (PROGRAM)</t>
  </si>
  <si>
    <t>Regional, Comoros, Mauritania, Mozambique, Tanzania</t>
  </si>
  <si>
    <t>Integrated PCB Management in Costa Rica</t>
  </si>
  <si>
    <t>Enabling Trans-boundary Cooperation and Integrated Water Resources Management in the Extended Drin River Basin</t>
  </si>
  <si>
    <t>Regional, Albania, Montenegro, North Macedonia</t>
  </si>
  <si>
    <t>Fifth Operational Phase of the GEF Small Grants Programme</t>
  </si>
  <si>
    <t>Sustainable Forest Management and Multiple Global Environmental Benefits</t>
  </si>
  <si>
    <t>Comprehensive Reduction and Elimination of Persistent  Organic Pollutants in Pakistan</t>
  </si>
  <si>
    <t>Building a Multiple-Use Forest Management Framework to Conserve Biodiversity in the Caspian Hyrcanian Forest Landscape</t>
  </si>
  <si>
    <t>Integrated Approach to Management of Forests, with Demonstration in High Conservation Value Forests in the Mediterranean Region</t>
  </si>
  <si>
    <t>Landscape Approach to Management of Peatlands Aiming at Multiple Ecological Benefits</t>
  </si>
  <si>
    <t>Integrating Traditional Crop Genetic Diversity into Technology Using a BD Portfolio Approach to Buffer Against Unpredictable Environmental Change in the Nepal Himalayas</t>
  </si>
  <si>
    <t>Development of Sustainable Renewable Energy Power Generation (SREPGen)</t>
  </si>
  <si>
    <t>Conservation and Sustainable Use of the Threatened Savanna Woodland in the Kidepo Critical Landscape in North Eastern Uganda</t>
  </si>
  <si>
    <t>Integrated Management of the Yallahs River and Hope River Watersheds</t>
  </si>
  <si>
    <t>Adaptation of Small-scale Agriculture (LASAP)</t>
  </si>
  <si>
    <t>Standardized Methodologies for Carbon Accounting and Ecosystem Services Valuation of Blue Forests</t>
  </si>
  <si>
    <t>Strengthening Climate Resilience and Reducing Disaster Risk in Agriculture to Improve Food Security in Haiti Post Earthquake</t>
  </si>
  <si>
    <t>Introduction of an Environmentally Sound Management and Disposal System for PCBs Wastes and PCB Contaminated Equipment in Indonesia</t>
  </si>
  <si>
    <t>NIP Update, Integration of POPs into National Planning and Promoting Sound Healthcare Waste Management in Kazakhstan</t>
  </si>
  <si>
    <t>Dioxins Reductions from the Pulp and Paper Industry in China</t>
  </si>
  <si>
    <t>Strengthening the Adaptive Capacity and Resilience of Rural Communities Using Micro Watershed Approaches to Climate Change and Variability to Attain Sustainable Food Security</t>
  </si>
  <si>
    <t>Increasing Climate Change Resilience of Maldives through Adaptation in the Tourism Sector</t>
  </si>
  <si>
    <t>Russia Energy Efficiency Financing (REEF) Project</t>
  </si>
  <si>
    <t>Increasing Climate Resilience through Drinking Water Rehabilitation in North Tajikistan</t>
  </si>
  <si>
    <t>The GEF Earth Fund: Global Market Transformation for Efficient Lighting</t>
  </si>
  <si>
    <t>Development of National Capacity for the Environmentally Sound Management and Disposal of PCBs</t>
  </si>
  <si>
    <t>Capacity Building for the Early Entry into Force of the Protocol on Access and Benefit Sharing</t>
  </si>
  <si>
    <t>Establishing the tools and methods to include the nine new POPs into the Global Monitoring Plan</t>
  </si>
  <si>
    <t>Development of the Guidelines for updating of National Implementation Plans (NIPs) under the Stockholm Convention taking into account the new POPs added to the Convention</t>
  </si>
  <si>
    <t>GEF National Portfolio Formulation Exercise - PROGRAM</t>
  </si>
  <si>
    <t>Protect Human Health and the Environment from Unintentional Releases of POPs Originating from Incineration and Open Burning of Health Care- and Electronic-waste</t>
  </si>
  <si>
    <t>Environmentally Sound Management of PCBs</t>
  </si>
  <si>
    <t>Phase-out of CFC Consumption in the Manufacture of Aerosol Metered-dose Inhalers (MDIs) in the Russian Federation</t>
  </si>
  <si>
    <t>Environmentally Sound Management and Final Disposal of Polychlorinated Biphenyls (PCBs)</t>
  </si>
  <si>
    <t>Removal of Technical and Economic Barriers to Initiating the Clean-up Activities for Alpha-HCH, Beta-HCH and Lindane Contaminated Sites at OHIS</t>
  </si>
  <si>
    <t>Fifth Operational Phase of the GEF Small Grants Programme in India</t>
  </si>
  <si>
    <t>Fifth  Operational Phase of the GEF Small Grants Programme in Pakistan</t>
  </si>
  <si>
    <t>Development and Commercialization of Bioenergy Technologies in the Municipal Sector in Ukraine</t>
  </si>
  <si>
    <t>Fifth Operational Phase of the GEF Small Grants Program in Ecuador</t>
  </si>
  <si>
    <t>Removing Barriers to Wind Power Development in Belarus</t>
  </si>
  <si>
    <t>Promoting Value Chain Approach to Adaptation in Agriculture</t>
  </si>
  <si>
    <t>Climate Resilience Through Conservation Agriculture</t>
  </si>
  <si>
    <t>Fifth Operational Phase of the GEF Small Grants Program in Kenya</t>
  </si>
  <si>
    <t>Securing Biodiversity Conservation and Sustainable Use in China's Dongting Lake Protected Areas</t>
  </si>
  <si>
    <t>Fifth Operational Phase of the GEF Small Grants Program in Mexico</t>
  </si>
  <si>
    <t>Environmental Land Management and Rural Livelihoods</t>
  </si>
  <si>
    <t>Reducing GHG Emissions through a Resource Efficiency Transformation Programme (ResET) for Industries in Kazakhstan</t>
  </si>
  <si>
    <t>Renewable Energy for Rural Livelihood (RERL)</t>
  </si>
  <si>
    <t>Promoting Sustainable Bio-energy Production from Biomass</t>
  </si>
  <si>
    <t>EAS: Implementation of the Yellow Sea LME Strategic Action Programme for Adaptive Ecosystem-Based Management</t>
  </si>
  <si>
    <t>Strategic Planning and Action to Strengthen Climate Resilience of Rural Communities in Nusa Tenggara Timor Province (SPARC)</t>
  </si>
  <si>
    <t>Fifth Operational Phase of the GEF Small Grants Programme in the Philippines</t>
  </si>
  <si>
    <t>Lighting One Million Lives in Liberia</t>
  </si>
  <si>
    <t>Sustainable Land and Forest Management in the Greater Caucasus Landscape</t>
  </si>
  <si>
    <t>Strengthening National Frameworks for IAS Governance - Piloting in Juan Fernandez Archipelago</t>
  </si>
  <si>
    <t>5th Operational Phase of the GEF Small Grants Programme</t>
  </si>
  <si>
    <t>Integrated Adaptation Programme to Combat the Effects of Climate Change on Agricultural Production and Food Security in CAR</t>
  </si>
  <si>
    <t>CPP: SLM subprogram for the Centre-West Region</t>
  </si>
  <si>
    <t>Wildlife Consumption: Reforming Policies and Practices to Strengthen Biodiversity Conservation</t>
  </si>
  <si>
    <t>Promoting Energy Efficiency Technologies in Beer Brewing Sector in Burkina Faso</t>
  </si>
  <si>
    <t>SB Development of Community-based Renewable Energy Mini-Grids</t>
  </si>
  <si>
    <t>PAS: PNG Energy Sector Development Project</t>
  </si>
  <si>
    <t>PAS: Grid Connected Solar PV Central Station Project</t>
  </si>
  <si>
    <t>PAS: Geothermal Power and Electricity Sector Development  Project</t>
  </si>
  <si>
    <t>SP-SFIF: West Africa Regional Fisheries Program APL B1</t>
  </si>
  <si>
    <t>Guinea-Bissau, Ghana</t>
  </si>
  <si>
    <t>Adaptation in the Coastal Zones of Mozambique</t>
  </si>
  <si>
    <t>Strengthening the Adaptive Capacity of Most Vulnerable Sao Tomean’s Livestock-keeping Households</t>
  </si>
  <si>
    <t>Enhancing Resilience to Climate Change by Mainstreaming Adaption Concerns into Agricultural Sector Development in Liberia</t>
  </si>
  <si>
    <t>Integrating climate change risks into water and flood management by vulnerable mountainous communities in the Greater Caucasus region of Azerbaijan</t>
  </si>
  <si>
    <t>The GEF Earth Fund: Public-Private Funding Mechanisms for Watershed Protection</t>
  </si>
  <si>
    <t>Latin America and Caribbean</t>
  </si>
  <si>
    <t>The GEF Earth Fund: Conservation Agreement Private Partnership Platform (CAPPP)</t>
  </si>
  <si>
    <t>The GEF Earth Fund: IFC Earth Fund Platform</t>
  </si>
  <si>
    <t>Making Ocean Life Count</t>
  </si>
  <si>
    <t>To Promote the Implementation of National and Transboundary Integrated Water Resource Management that is Sustainable and Equitable Given Expected Climate Change.</t>
  </si>
  <si>
    <t>Mitigation Options of Greenhouse Gas (GHG) Emissions in Key Sectors in Brazil</t>
  </si>
  <si>
    <t>GHG Assessment Methodologies in Public Transport</t>
  </si>
  <si>
    <t>SFM Facilitating financing for Sustainable Forest Management in SIDS and LFCCs</t>
  </si>
  <si>
    <t>Climate Change adaptation project in the areas of watershed management and water retention</t>
  </si>
  <si>
    <t>CPP: Sub-Program for Sustainable Land Management in Boucle de Mouhoun region.</t>
  </si>
  <si>
    <t>Fifth National Communication to the UNFCCC</t>
  </si>
  <si>
    <t>LGGE Improving Energy Efficiency in Residential Buildings in the Republic of Belarus</t>
  </si>
  <si>
    <t>Building Adaptive Capacity and Resilience to Climate Change in Afghanistan.</t>
  </si>
  <si>
    <t>GEO: Turkey Geofund</t>
  </si>
  <si>
    <t>Promoting Autonomous Adaptation at the community level in Ethiopia</t>
  </si>
  <si>
    <t>SPWA-BD: Protected Area Buffer Zone Management in Burkina Faso</t>
  </si>
  <si>
    <t>Emergency program for solar power generation and lighting for Haiti, as a consequence of the Earthquake in Port au Prince.</t>
  </si>
  <si>
    <t>Chiller Energy Efficiency Project</t>
  </si>
  <si>
    <t>Integration of Climate Change Risk and Resilience into Forestry Management (ICCRIFS)</t>
  </si>
  <si>
    <t>Low Carbon Campaign for Commonwealth Games 2010 Delhi</t>
  </si>
  <si>
    <t>Sustainable Use of Biogas from Agro Industrial and Solid Waste Applications</t>
  </si>
  <si>
    <t>Global Foundations For Reducing Nutrient Enrichment and ODFLB Pollution in Support of GNC</t>
  </si>
  <si>
    <t>Sustainable Urban Transport in Chiang Mai</t>
  </si>
  <si>
    <t>Sustainable Production Systems and Biodiversity Project</t>
  </si>
  <si>
    <t>MED: Regional Technical Assistance and Capacity Building for the Promotion of Treated Wastewater Reuse in the Mediterranean /MENA Countries</t>
  </si>
  <si>
    <t>Regional, Jordan, Morocco, Palestinian Authority</t>
  </si>
  <si>
    <t>Support to the Global Tiger Summit Hosted by the Russian Federation</t>
  </si>
  <si>
    <t>Removing Barriers to Energy Efficiency Improvements</t>
  </si>
  <si>
    <t>Leopards and Landscapes: Using a Flagship Species to Strengthen Conservation in the Republic of Yemen</t>
  </si>
  <si>
    <t>MED: Integrated Coastal Zone Management-Mediterranean Coast</t>
  </si>
  <si>
    <t>Biogas Generation from Animal Manure Pilot Project</t>
  </si>
  <si>
    <t>Promoting Ecotourism to Strengthen the Financial Sustainability of the Guatemalan Protected Areas System (SIGAP)</t>
  </si>
  <si>
    <t>Technology Need Assessment on Climate Change</t>
  </si>
  <si>
    <t>Capacity Building For Environmental Policy Institutions For Integration Of Global Environment Commitments In The Investment And Development Decisions/Projects</t>
  </si>
  <si>
    <t>Promoting Small Biomass Power Plants in Rural Thailand for Sustainable Renewable Energy Management and Community Involvement</t>
  </si>
  <si>
    <t>Strengthening Environmental Fiscal Reform for National and Global Environment Management</t>
  </si>
  <si>
    <t>Biodiversity Conservation in Multiple-Use Forest Landscapes in Sabah</t>
  </si>
  <si>
    <t>Coastal Protected Area Management</t>
  </si>
  <si>
    <t>SPWA-CC Promoting Coherence, Integration and Knowledge Management under Energy Component of SPWA</t>
  </si>
  <si>
    <t>Regional, Burkina Faso, Burundi, Benin, Cote d'Ivoire, Cabo Verde, Ghana, Gambia, Guinea, Guinea-Bissau, Liberia, Mali, Mauritania, Niger, Nigeria, Sierra Leone, Senegal, Chad, Togo</t>
  </si>
  <si>
    <t>Encouraging the Establishment and Consolidation of an Energy Service Market in Chile</t>
  </si>
  <si>
    <t>CBPF: Demonstration of Estuarine Biodiversity Conservation, Restoration, and Protected Area Networking</t>
  </si>
  <si>
    <t>Lighting Market Transformation in Peru</t>
  </si>
  <si>
    <t>Energy for Sustainable Development in Caribbean Buildings</t>
  </si>
  <si>
    <t>Regional, Antigua And Barbuda, Belize, Grenada, St. Lucia, Trinidad and Tobago</t>
  </si>
  <si>
    <t>SPWA-BD: Scaling up the impacts of goods practices in linking poverty alleviation and biodiversity conservation</t>
  </si>
  <si>
    <t>LGGE Promoting Energy Efficiency and Renewable Energy in Buildings in Jamaica</t>
  </si>
  <si>
    <t>LGGE Promotion of Energy Efficient Lighting in Kazakhstan</t>
  </si>
  <si>
    <t>LGGE Promoting Energy Efficiency in Commercial Buildings in Thailand (PEECB)</t>
  </si>
  <si>
    <t>Grid-Connected Rooftop Photovoltaic Systems</t>
  </si>
  <si>
    <t>Concentrating Solar Power Technology Transfer for Electricity Generation in Namibia (CSP TT NAM)</t>
  </si>
  <si>
    <t>Technology Transfer and Market Development for Small-Hydropower in Tajikistan</t>
  </si>
  <si>
    <t>Agricultural Biodiversity Conservation and Man and  Biosphere Reserves in Cuba: Bridging Managed and Natural Landscapes</t>
  </si>
  <si>
    <t>Promotion of Biomass Pellet Production and Utilization in Georgia</t>
  </si>
  <si>
    <t>Eco-Transport in City Clusters: Model Development &amp; Pilots</t>
  </si>
  <si>
    <t>Rural Electrification Phase II</t>
  </si>
  <si>
    <t>Maintreaming Agrobiodiversity Conservation and Use in Sri Lankan Agro-ecosystems for Livelihoods and Adaptation to Climate Change</t>
  </si>
  <si>
    <t>SFM Mitigating Climate Change through Sustainable Forest Management and Capacity Building in the Southern States of Mexico (States of Campeche, Chiapas and Oaxaca)</t>
  </si>
  <si>
    <t>Industrial Energy Efficiency in Ecuador</t>
  </si>
  <si>
    <t>Enabling Activities For The Stockholm Convention On Persistent Organic Pollutants (Pops): Development of A National Implementation Plan</t>
  </si>
  <si>
    <t>Pilot Project for Methane Mitigation and Recovery from Hydroelectric Power Reservoirs</t>
  </si>
  <si>
    <t>Enabling Activities for the Preparation of Turkey's Second National Communication to the UNFCCC</t>
  </si>
  <si>
    <t>Developing Core Capacity to Address Adaptation to Climate Change in Productive Coastal Zones</t>
  </si>
  <si>
    <t>Market Transformation for Energy Efficient Lighting in Morocco</t>
  </si>
  <si>
    <t>Catalytic Investments for Geothermal Power</t>
  </si>
  <si>
    <t>TT-Pilot (GEF-4): Promotion and Development of Local Solar Technologies in Chile</t>
  </si>
  <si>
    <t>Mechanism for Voluntary Mitigation of Greenhouse Gas Emissions in Colombia</t>
  </si>
  <si>
    <t>Market Development and Promotion of Solar Concentrators based Process Heat Applications in India</t>
  </si>
  <si>
    <t>SPWA-CC: Energy Efficiency Project</t>
  </si>
  <si>
    <t>TT-Pilot (GEF 4): Promotion and Development of Local Wind Technologies in Mexico</t>
  </si>
  <si>
    <t>Global, Mexico</t>
  </si>
  <si>
    <t>PAS: Fiji Renewable Energy Power Project (FREPP)</t>
  </si>
  <si>
    <t>Kathmandu Sustainable Urban Transport (SUT) Project</t>
  </si>
  <si>
    <t>TT-Pilot (GEF-4)- Green Truck Demonstration Project</t>
  </si>
  <si>
    <t>Implementation of Phase I of a Comprehensive PCB Management System</t>
  </si>
  <si>
    <t>Lighting and Appliances Efficiency Project</t>
  </si>
  <si>
    <t>LGGE Improving Energy Efficiency in Low-Income Households and Regions of Romania</t>
  </si>
  <si>
    <t>TT-Pilot (GEF -4): Bamboo Processing for Sri Lanka</t>
  </si>
  <si>
    <t>Mainstreaming Biodiversity in Palm Cropping in Colombia with an Ecosystem Approach</t>
  </si>
  <si>
    <t>Energy Efficiency in the Industrial Sector</t>
  </si>
  <si>
    <t>Institutional and Policy Strengthening to Increase Biodiversity Conservation on Production Lands (PL)</t>
  </si>
  <si>
    <t>National Communications to the UNFCCC</t>
  </si>
  <si>
    <t>China Energy Efficiency Promotion in Industry</t>
  </si>
  <si>
    <t>PCB Management Project</t>
  </si>
  <si>
    <t>SPWA-BD: Wetlands Conservation Project</t>
  </si>
  <si>
    <t>Sustainable Land Management</t>
  </si>
  <si>
    <t>BS: Support the Implementation of the National Biosafety Framework</t>
  </si>
  <si>
    <t>Initial Implementation of Accelerated HCFC Phase-out in the CEIT Region</t>
  </si>
  <si>
    <t>Regional, Belarus, Tajikistan, Ukraine, Uzbekistan</t>
  </si>
  <si>
    <t>PCB Management and Disposal Project</t>
  </si>
  <si>
    <t>Removal of Barriers to Solar PV Power Generation in Mauritius, Rodrigues and the Outer Islands</t>
  </si>
  <si>
    <t>Sustainable and Climate-friendly Development in Veraguas Province -Proyecto Participa</t>
  </si>
  <si>
    <t>LGGE Improving Energy Efficiency in the Residential Building Sector</t>
  </si>
  <si>
    <t>Promoting Sustainable Biomass Energy Production and Modern Bio-Energy Technologies</t>
  </si>
  <si>
    <t>SPWA-CC: National Greenhouse Gas Reduction Program Through Energy Efficiency in the Built Environment</t>
  </si>
  <si>
    <t>Energy Efficiency and Cogeneration Investment Scale-Up and Biomass Pilot</t>
  </si>
  <si>
    <t>WB/GEF POL: Huai River Basin Marine Pollution Reduction</t>
  </si>
  <si>
    <t>Capacity Building for Access and Benefit Sharing and Conservation and Sustainable Use of Medicinal Plants</t>
  </si>
  <si>
    <t>SPWA-BD: Niger Delta Biodiversity Project</t>
  </si>
  <si>
    <t>PAS: Energizing the Pacific Regional Project</t>
  </si>
  <si>
    <t>Regional, Kiribati, Papua New Guinea, Solomon Islands, Vanuatu</t>
  </si>
  <si>
    <t>BS: Support for the Implementation of the National Biosafety Framework for Syria</t>
  </si>
  <si>
    <t>Syria</t>
  </si>
  <si>
    <t>BS: Support for the Implementation of the National Biosafety Framework for Jordan</t>
  </si>
  <si>
    <t>Amazon Region Protected Areas Program Phase 2</t>
  </si>
  <si>
    <t>CBSP Conservation and Sustainable Use of the Ngoyla Mintom Forest</t>
  </si>
  <si>
    <t>CBSP- Integrated management of mangrove and associated wetlands and coastal forests ecosystems of the Republic of Congo</t>
  </si>
  <si>
    <t>National Biodiversity Project</t>
  </si>
  <si>
    <t>SPWA-BD: Strengthening the national protected area network in Chad</t>
  </si>
  <si>
    <t>SPWA-BD: Participatory Biodiversity Conservation and Low Carbon Development in Pilot Ecovillages in Senegal</t>
  </si>
  <si>
    <t>BS Implementation of Cartagena Protocol on Biosafety through Effective Implementation of National Biosafety Framework</t>
  </si>
  <si>
    <t>BS: Capacity Building for the Implementation of the National Biosafety Framework of Swaziland</t>
  </si>
  <si>
    <t>SPWA-BD: Support to Protected Areas Management</t>
  </si>
  <si>
    <t>Africa Stockpiles Program (ASP) - Project 1- Supplemental Funds for Disposal and Prevention</t>
  </si>
  <si>
    <t>Regional, Mali, Tunisia</t>
  </si>
  <si>
    <t>SPWA-CC: Promotion of Jatropha Curcas as a Sustainable Source of Agrofuel in Burkina-Faso</t>
  </si>
  <si>
    <t>TT-Pilot (GEF-4): Construction of 1000 Ton per day Municipal Solid Wastes Composting Unit in AKOUEDO Abidjan</t>
  </si>
  <si>
    <t>Global, Cote d'Ivoire</t>
  </si>
  <si>
    <t>The GEF Earth Fund: Greening the Cocoa Industry - Market Transformation</t>
  </si>
  <si>
    <t>Enabling activities for the Stockholm Convention on Persistent Organic Pollutants (POPs): Development of a National Implementation Plan for the Russian Federation</t>
  </si>
  <si>
    <t>Increasing Resilience to Climate Variability and Hazards</t>
  </si>
  <si>
    <t>BS Support for the Implementation of the National Biosafety Framework</t>
  </si>
  <si>
    <t>PAS: Pacific POPs Release Reduction Through Improved Management of Solid and Hazardous Wastes</t>
  </si>
  <si>
    <t>Regional, Cook Islands, Fiji, Micronesia, Kiribati, Marshall Islands, Nauru, Niue, Papua New Guinea, Palau, Tonga, Tuvalu, Vanuatu, Samoa</t>
  </si>
  <si>
    <t>BS Capacity Building for the Development of the National Biosafety Framework</t>
  </si>
  <si>
    <t>TT-Pilot (GEF-4): Introduction of Renewable Wave Energy Technologies for the Generation of Electric Power in Small Coastal Communities in Jamaica</t>
  </si>
  <si>
    <t>TT-Pilot (GEF-4): Technology Transfer: Typha-based Thermal Insulation Material Production in Senegal</t>
  </si>
  <si>
    <t>TT-Pilot (GEF-4): Climate Change Related Technology Transfer for Cambodia: Using Agricultural Residue Biomass for Sustainable Energy Solutions</t>
  </si>
  <si>
    <t>TT-Pilot (GEF-4): Renewable CO2 Capture and Storage from Sugar Fermentation Industry in Sao Paulo State</t>
  </si>
  <si>
    <t>TT-Pilot (GEF-4): Solar Chill: Commercialization and Transfer</t>
  </si>
  <si>
    <t>Global, Colombia, Kenya</t>
  </si>
  <si>
    <t>TT-Pilot (GEF-4): TECHNOLOGY TRANSFER NEMA MATHIEU KOLIE/ Conakry Republic of Guinea</t>
  </si>
  <si>
    <t>TT-Pilot (GEF-4): Overcoming Policy, Market and Technological Barriers to Support Technological Innovation and South-South Technology Transfer: The Pilot Case of Ethanol Production from Cassava</t>
  </si>
  <si>
    <t>TT-Pilot (GEF-4) DHRS: Irrigation Technology Pilot Project to face Climate Change Impact</t>
  </si>
  <si>
    <t>MENARID: Ecotourism and Conservation of Desert Biodiversity</t>
  </si>
  <si>
    <t>Improving the Resilience of the Agriculture Sector in Lao PDR to Climate Change Impacts</t>
  </si>
  <si>
    <t>TT-Pilot (GEF-4): Realizing Hydrogen Energy Installations on Small Islands through Technology Co-operation</t>
  </si>
  <si>
    <t>Global, Cook Islands, Turkey</t>
  </si>
  <si>
    <t>TT-Pilot (GEF-4)</t>
  </si>
  <si>
    <t>Greening 2014 Sochi Olympics: A Strategy and Action Plan for the Greening Legacy</t>
  </si>
  <si>
    <t>Integrated Natural Resource Management in the Baikal Basin Transboundary Ecosystem</t>
  </si>
  <si>
    <t>Global Partnership with Fisheries Industry  for the Sustainability of Living Aquatic Resources</t>
  </si>
  <si>
    <t>SPWA-BD: Strengthening the Conservation Role of Togo's National System of Protected Areas (PA)</t>
  </si>
  <si>
    <t>BS: Support for the Implementation of the National Biosafety Framework for Libya</t>
  </si>
  <si>
    <t>PAS: Implementing the Island Biodiversity Programme of Work by Integrating the Conservation Management of Island Biodiversity</t>
  </si>
  <si>
    <t>Regional, Cook Islands, Nauru, Tonga, Tuvalu</t>
  </si>
  <si>
    <t>BS Implementation of the National Biosafety Framework</t>
  </si>
  <si>
    <t>Market Policy and Legislative Development for Mainstreaming the Sustainable Management of Marine and Coastal Ecosystems in Lebanon</t>
  </si>
  <si>
    <t>Strengthening Resilience and Adaptive Capacity to Climate Change in Guinea-Bissau’s Agrarian and Water Sectors</t>
  </si>
  <si>
    <t>Sao Tome and Principe Adaptation to Climate Change</t>
  </si>
  <si>
    <t>Enabling Paradigm Shift on Monitoring and Assessment within the UNCCD - Piloting the Reporting of the Performance Indicators 2010</t>
  </si>
  <si>
    <t>Management of PCBs stockpiles and equipment containing PCBs</t>
  </si>
  <si>
    <t>Sustainable Transport in the City Of Almaty</t>
  </si>
  <si>
    <t>Disposal of POPs Pesticides and Initial Steps for Containment of Dumped POPs Pesticides</t>
  </si>
  <si>
    <t>BS: Capacity Building for Biosafety Implementation</t>
  </si>
  <si>
    <t>Financing Public Building Efficiency</t>
  </si>
  <si>
    <t>Reducing GHG Emissions from Road Transport in Russia’s Medium-sized Cities</t>
  </si>
  <si>
    <t>SPWA-CC: Promoting Renewable Energy-based Grids in Rural Communities for Productive Uses</t>
  </si>
  <si>
    <t>Mini-Grids Based on Small Hydropower Sources to Augment Rural Electrification</t>
  </si>
  <si>
    <t>MED: Sustainable Governance and Knowledge Generation</t>
  </si>
  <si>
    <t>Global, Albania, Bosnia-Herzegovina, Algeria, Egypt, Lebanon, Libya, Morocco, Montenegro, North Macedonia, Syria, Tunisia, Turkey, Serbia</t>
  </si>
  <si>
    <t>PAS: Low Carbon-Energy Islands - Accelerating the Use of Energy Efficient and Renewable Energy Technologies in Tuvalu, Niue and Nauru</t>
  </si>
  <si>
    <t>Regional, Nauru, Niue, Tuvalu</t>
  </si>
  <si>
    <t>Design and Implementation of a Biodiversity Management System in the Ministry of Public Works</t>
  </si>
  <si>
    <t>Improving Coverage and Management Effectiveness of Marine and Coastal Protected Areas</t>
  </si>
  <si>
    <t>SFM: Mainstreaming Biodiversity Conservation into the Management of Pine-Oak Forests</t>
  </si>
  <si>
    <t>AFLDC Program: Capacity Strengthening and Technical Assistance for the Implementation of Stockholm Convention National Implementation Plans (NIPs) in African Least Developed Countries (LDCs) and Small Islands Developing States (SIDS)</t>
  </si>
  <si>
    <t>CBPF: Strengthening the Effectiveness of the Protected Area System in Qinghai Province</t>
  </si>
  <si>
    <t>MED: Enhanced Water Resources Management</t>
  </si>
  <si>
    <t>MED: Integration of Climatic Variability and Change into National Strategies to Implement the ICZM Protocol in the Mediterranean</t>
  </si>
  <si>
    <t>Regional, Albania, Bosnia-Herzegovina, Algeria, Egypt, Lebanon, Libya, Morocco, Montenegro, Syria, Tunisia</t>
  </si>
  <si>
    <t>MENARID: A Circular Economy Approach to AgrobiodiversityConservation in the Souss-Massa Drâa Region ofMorocco</t>
  </si>
  <si>
    <t>Eritrea: Prevention and Disposal of POPs and Obsolete Pesticides</t>
  </si>
  <si>
    <t>Disposal of POPs Wastes and Obsolete Pesticides</t>
  </si>
  <si>
    <t>Demonstration Project for Decontamination of POPs Contaminated Soils Using Non-thermal Treatment Methods</t>
  </si>
  <si>
    <t>SPWA-BD: Development of a Trans-frontier Conservation Area Linking Forest Reserves and Protected Areas in Ghana and Cote d'Ivoire</t>
  </si>
  <si>
    <t>Regional, Cote d'Ivoire, Ghana</t>
  </si>
  <si>
    <t>POPs Pesticide Elimination, Mitigation and Site Management Project</t>
  </si>
  <si>
    <t>Elimination of POPs Wastes</t>
  </si>
  <si>
    <t>Integrated Mangement in Lakes Apanas and Asturias Watershed</t>
  </si>
  <si>
    <t>CTI Integrated Natural Resources and Environmental Management Sector</t>
  </si>
  <si>
    <t>Integrating Climate Resilience into Agricultural Production for Food Security in Rural Areas</t>
  </si>
  <si>
    <t>MED: Regional Coordination on Improved Water Resources Management and Capacity Building Horizontal Adaptable Programmatic Programme (H-APL)(TA)</t>
  </si>
  <si>
    <t>Regional, Jordan, Lebanon, Morocco, Tunisia</t>
  </si>
  <si>
    <t>MED Mediterranean Environmental Sustainable Development Program "Sustainable MED"</t>
  </si>
  <si>
    <t>Regional, Albania, Bosnia-Herzegovina, Bulgaria, Algeria, Egypt, Lebanon, Libya, Morocco, North Macedonia, Serbia and Montenegro</t>
  </si>
  <si>
    <t>Reducing Greenhouse Gas Emissions through Improved Energy Efficiency in the Industrial Sector</t>
  </si>
  <si>
    <t>MED: Tunisia Northern Tunis Wastewater Project</t>
  </si>
  <si>
    <t>Armenia Energy Efficiency Project</t>
  </si>
  <si>
    <t>Vietnam Clean Production and Energy Efficiency Project</t>
  </si>
  <si>
    <t>SFM Biodiversity Conservation through Sustainable Forest Management by Local Communities</t>
  </si>
  <si>
    <t>MED: Coastal Rivers and Orontes River Basins Water Resources Management Project</t>
  </si>
  <si>
    <t>AFLDC: Capacity Strengthening and Technical Assistance for the Implementation of Stockholm Convention National Implementation Plans (NIPs) in African Least Developed Countries (LDCs) of the ECOWAS  Subregion</t>
  </si>
  <si>
    <t>Regional, Burkina Faso, Benin, Central African Republic, Cabo Verde, Guinea, Guinea-Bissau, Liberia, Mali, Mauritania, Niger, Sierra Leone, Senegal, Sao Tome and Principe, Chad, Togo</t>
  </si>
  <si>
    <t>AFLDC: Capacity Strengthening and Technical Assistance for the Implementation of Stockholm Convention National Implementation Plans (NIPs) in African Least Developed Countries (LDCs) of the COMESA  Subregion</t>
  </si>
  <si>
    <t>Regional, Burundi, Djibouti, Ethiopia, Rwanda, Sudan, Uganda, Congo DR</t>
  </si>
  <si>
    <t>Integrating Climate Change in Development Planning and Disaster Prevention to Increase Resilience of Agricultural and Water Sectors</t>
  </si>
  <si>
    <t>Rural Livelihoods Climate Change Adaptation Support Programme</t>
  </si>
  <si>
    <t>Strengthening the Protected Area Network in Southern Tanzania: Improving the Effectiveness of National Parks in Addressing Threats to Biodiversity</t>
  </si>
  <si>
    <t>Social Integral Development and its Interrelation with Climate Change in Watersheds in Lara and Falcon States (Venezuela) (PDELAFA)</t>
  </si>
  <si>
    <t>SPWA-BD: The Gambia Biodiversity Management and Institutional Strengthening Project</t>
  </si>
  <si>
    <t>CBSP-Capacity Building for Regional Coordination of Sustainable Forest Management in the Congo Basin under the GEF Program for the Congo Basin</t>
  </si>
  <si>
    <t>SPWA-CC: Promoting renewable energy based mini-grids for rural electrification and productive uses</t>
  </si>
  <si>
    <t>SPWA-CC: Promoting Development of Multi-purpose Mini-hydro Power Systems</t>
  </si>
  <si>
    <t>Removing Barriers to Invasive Species Management in Production and Protection Forests in SE Asia</t>
  </si>
  <si>
    <t>Regional, Indonesia, Cambodia, Philippines, Viet Nam</t>
  </si>
  <si>
    <t>Consolidating Costa Rica's Marine Protected Areas (MPAs)</t>
  </si>
  <si>
    <t>Enhancing the Prevention, Control and Management of Invasive Alien Species in Vulnerable Ecosystems</t>
  </si>
  <si>
    <t>PAS: Community-Based Forest and Coastal Conservation and Resource Management in PNG</t>
  </si>
  <si>
    <t>Wind Hybrid Power Generation (WHyPGen) Marketing Development Initiatives</t>
  </si>
  <si>
    <t>MENARID: Conservation of Globally Significant Biodiversity and Sustainable Use of Ecosystem Services in Algeria’s Cultural Parks</t>
  </si>
  <si>
    <t>Expanding FSC Certification at Landscape-level through Incorporating Additional Eco-system Services.</t>
  </si>
  <si>
    <t>Global, Chile, Indonesia, Nepal, Viet Nam</t>
  </si>
  <si>
    <t>Mainstreaming biodiversity into Uzbekistan’s oil-and-gas sector policies and operations</t>
  </si>
  <si>
    <t>Ensuring Sufficiency and Predictability of Revenues for the Protected Areas Systems</t>
  </si>
  <si>
    <t>Reducing the Carbon Footprint of Major Sporting Events, FIFA 2010 and the implementation of the national greening programme in liaison with 2010 FIFA LOC</t>
  </si>
  <si>
    <t>Catalyzing Financial Sustainability of the PA System</t>
  </si>
  <si>
    <t>Ensuring Financial Sustainability of the Protected Area System</t>
  </si>
  <si>
    <t>Catalyzing Financial Sustainability of Armenia's Protected Areas System</t>
  </si>
  <si>
    <t>SPWA-CC: Installation of multi purpose mini-hydro infrastructure (for energy &amp; irrigation )</t>
  </si>
  <si>
    <t>SPWA-CC: Mini-grids based on Renewable Energy (small-hydro and biomass) Sources to Augment Rural Electrification</t>
  </si>
  <si>
    <t>AFLDC: Capacity Strengthening and Technical Assistance for the Implementation of Stockholm Convention National Implementation Plans (NIPs) in African Least Developed Countries (LDCs) of the SADC  Subregion</t>
  </si>
  <si>
    <t>Regional, Angola, Lesotho, Mozambique, Eswatini, Tanzania</t>
  </si>
  <si>
    <t>IND-BD Mainstreaming Coastal and Marine Biodiversity  Conservation into Production Sectors in the Malvan Coast, Maharashtra State</t>
  </si>
  <si>
    <t>Sustainable Management of Biodiversity in Thailand's Production Landscape</t>
  </si>
  <si>
    <t>SPWA-CC: Promoting Mini Grids Based on Small Hydropower for Productive Uses in Sierra Leone</t>
  </si>
  <si>
    <t>IND-BD Mainstreaming Coastal and Marine Biodiversity Conservation into Production Sectors in the Godavari River Estuary in Andhra Pradesh State</t>
  </si>
  <si>
    <t>LGGE Improving Energy Efficiency in Buildings</t>
  </si>
  <si>
    <t>Reducing Disaster Risks from Wildfire Hazards Associated with Climate Change</t>
  </si>
  <si>
    <t>SFM Sustainable Management of Protected Areas and Forests of the Northern Highlands of Peru</t>
  </si>
  <si>
    <t>Mainstreaming Biodiversity in Silvo-Pastoral and Rangeland Landscapes in the Pockets of Poverty of Jordan</t>
  </si>
  <si>
    <t>Small Hydro Power Development</t>
  </si>
  <si>
    <t>Energy Efficiency Standards and Labels in Colombia (S&amp;L Colombia)</t>
  </si>
  <si>
    <t>Promoting Sustainable Production Forest Management to Secure Globally Important Biodiversity</t>
  </si>
  <si>
    <t>Global Energy Assessment: Developing Policy Tools for Jointly Reducing Energy Poverty and Greenhouse Gas Emissions</t>
  </si>
  <si>
    <t>Integrated Approach for Zero Emission Project Development in the New Town of Boughzoul</t>
  </si>
  <si>
    <t>CBPF China Biodiversity Partnership and Framework for Action</t>
  </si>
  <si>
    <t>Strengthening Seychelles' Protected Area System through NGO Management Modalities</t>
  </si>
  <si>
    <t>Development Market Place 2009: Adaptation to Climate Change (DM 2009)</t>
  </si>
  <si>
    <t>Biodiversity, International Waters, Climate Change, Land Degradation</t>
  </si>
  <si>
    <t>SPWA-CC: Promoting market based development of small to medium scale renewable energy systems in Cape Verde.</t>
  </si>
  <si>
    <t>SPWA-CC: Promoting Renewable Energy Based Mini Grids for Productive Uses in Rural Areas in The Gambia</t>
  </si>
  <si>
    <t>Promoting Sustainable Energy Production and Use from Biomass in Pakistan</t>
  </si>
  <si>
    <t>Support to GEF Eligible CBD Parties for carrying out 2010 Biodiversity Targets National Assessments - Phases III</t>
  </si>
  <si>
    <t>Mainstreaming Biodiversity into Value Chains for Mediterranean Medicinal and Aromatic Plants</t>
  </si>
  <si>
    <t>Improving Energy Efficiency and Promoting Renewable Energy in the Agro-Food and other Small and Medium Enterprises (SMEs) in Ukraine</t>
  </si>
  <si>
    <t>Implementing NAPA Priority Interventions to Build Resilience and Adaptive Capacity of the Agriculture Sector to Climate Change</t>
  </si>
  <si>
    <t>Integrated Carbon Sequestration Project in Sudan</t>
  </si>
  <si>
    <t>Mainstreaming Biodiversity Conservation into Territorial Planning Policies and Practices</t>
  </si>
  <si>
    <t>National Communications Programme for Climate Change (Add-on)</t>
  </si>
  <si>
    <t>Inter-jurisdictional System of Coastal-Marine Protected Areas (ISCMPA)</t>
  </si>
  <si>
    <t>Mainstreaming Biodiversity Conservation into Russia's Energy Sector Policies and Operations</t>
  </si>
  <si>
    <t>CF Industrial Energy Efficiency for Malaysian Manufacturing Sector (IEEMMS)</t>
  </si>
  <si>
    <t>Technology Needs Assessments</t>
  </si>
  <si>
    <t>Enhancing the Effectiveness and Financial Sustainability of Protected Areas</t>
  </si>
  <si>
    <t>Sustainable Persistent Organic Pollutants Management Project</t>
  </si>
  <si>
    <t>CBSP Strengthened Management of the National Protected Areas System Through Involvement of Local Communities</t>
  </si>
  <si>
    <t>LGGE: Energy Efficiency in Public Buildings (EEPB)</t>
  </si>
  <si>
    <t>MENARID: GEF IW LEARN: Strengthening IW Portfolio Delivery and Impact</t>
  </si>
  <si>
    <t>PAS: Phoenix Islands Protected Area (PIPA)</t>
  </si>
  <si>
    <t>BS: Capacity Building for the Implementation of the National Biosafety Framework</t>
  </si>
  <si>
    <t>Support to the Adaptation of Vulnerable Agricultural Production Systems</t>
  </si>
  <si>
    <t>Energy for Rural Transformation Project II</t>
  </si>
  <si>
    <t>Sustainable Energy Framework for Barbados</t>
  </si>
  <si>
    <t>Vulnerability Assessment and Adaptation Programme for Climate Change in the Coastal Zone of Cambodia Considering Livelihood Improvement and Ecosystems</t>
  </si>
  <si>
    <t>Mainstreaming biodiversity conservation through low-impact ecotourism in the SINAP</t>
  </si>
  <si>
    <t>The Global Fuel Economy Initiative</t>
  </si>
  <si>
    <t>Agusan River Basin Integrated Water Resources Management</t>
  </si>
  <si>
    <t>Colombian National Protected Areas Conservation Trust Fund – Additional Financing for the Sustainability of the Macizo Regional Protected Area System (SIRAPM)</t>
  </si>
  <si>
    <t>Enhancing Resilience of Vulnerable Coastal Areas to Climate Change Risks</t>
  </si>
  <si>
    <t>CPP: National Subprogram for Coordination and Institutional Development on Sustainable Land Management</t>
  </si>
  <si>
    <t>Safe PCB Management Programme in Morocco, Pillar II</t>
  </si>
  <si>
    <t>SLEM/CPP: Reversing Environmental Degradation and Rural Poverty through Adaptation to Climate Change in Drought Stricken Areas in Southern India: A Hydrological Unit Pilot Project Approach (under India: SLEM)</t>
  </si>
  <si>
    <t>Global, India</t>
  </si>
  <si>
    <t>SPWA-CC: Promoting of Appliance Energy Efficiency and Transformation of the Refrigerating Appliances Market in Ghana.</t>
  </si>
  <si>
    <t>SPWA-CC: Togo Efficient Lighting Program</t>
  </si>
  <si>
    <t>GEO: GEOFUND APL2 – ARMENIA GEOTHERMAL PROJECT</t>
  </si>
  <si>
    <t>Phase Out of the Residual Methyl Bromide Consumption in Agriculture and in Post-Harvest Sector</t>
  </si>
  <si>
    <t>SPWA-CC: Promotion of Energy Efficiency Lighting in Public, Commercial and Residential Buildings</t>
  </si>
  <si>
    <t>Promoting Sustainable Energy in the Bahamas</t>
  </si>
  <si>
    <t>SPWA-CC: Benin Energy Efficiency Program</t>
  </si>
  <si>
    <t>Developing and Demonstrating Replicable Protected Area Management Models at Nam Et - Phou Louey National Protected Area</t>
  </si>
  <si>
    <t>SIP: Monitoring Carbon and Environmental and Socio-Economic Co-Benefits of BioCF Projects in SSA</t>
  </si>
  <si>
    <t>Regional, Ethiopia, Kenya, Madagascar, Niger, Uganda, Congo DR</t>
  </si>
  <si>
    <t>4th Operational Phase of the GEF Small Grants Programme (RAF2)</t>
  </si>
  <si>
    <t>Global, Afghanistan, Argentina, Bulgaria, Bolivia, Brazil, Belarus, Cote d'Ivoire, Chile, Cameroon, China, Costa Rica, Cuba, Cabo Verde, Dominican Republic, Ecuador, Egypt, Ethiopia, Fiji, Guatemala, Honduras, Haiti, Indonesia, India, Iran, Jamaica, Kenya, Kazakhstan, Lao PDR, Sri Lanka, Morocco, Madagascar, Mongolia, Mauritius, Malawi, Mexico, Malaysia, Mozambique, Namibia, Nigeria, Nicaragua, Panama, Peru, Papua New Guinea, Philippines, Pakistan, Romania, Seychelles, Slovak Republic, Suriname, Syria, Thailand, Turkey, Tanzania, Ukraine, Uganda, Uzbekistan, Venezuela, Viet Nam, South Africa, Congo DR</t>
  </si>
  <si>
    <t>Improving Effectiveness of Protected Areas to Conserve Biodiversity in Burundi</t>
  </si>
  <si>
    <t>Strengthening the Marine and Coastal Protected  Areas System</t>
  </si>
  <si>
    <t>CBPF: Strengthening Globally Important Biodiversity Conservation Through Protected Area Strengthening in Gansu Province</t>
  </si>
  <si>
    <t>Mainstreaming Biodiversity Management into Fisheries and Tourism Activities carried out in Coastal /Marine Ecosystems</t>
  </si>
  <si>
    <t>Strengthening Fisheries Governance to Protect Freshwater and Wetland Biodiversity</t>
  </si>
  <si>
    <t>Strenghtening National Capacities for the Consolidation, Operationalization and Sustainability of Belize's Protected Areas System</t>
  </si>
  <si>
    <t>Save Our Species</t>
  </si>
  <si>
    <t>CTI: Partnerships for Biodiversity Conservation: Mainstreaming in Local Agricultural Landscapes</t>
  </si>
  <si>
    <t>Sustainable Financing and Management of Eastern Caribbean Marine Ecosystems</t>
  </si>
  <si>
    <t>Regional, Antigua And Barbuda, Grenada, St. Kitts And Nevis, St. Lucia, St. Vincent and Grenadines</t>
  </si>
  <si>
    <t>Adapting Water Resource Management in Comoros to Increase Capacity to Cope with Climate Change</t>
  </si>
  <si>
    <t>BS:UNEP-GEF Project for Continued Enhancement of Building Capacity for Effective Participation in the BCH II</t>
  </si>
  <si>
    <t>Strengthening the Implementation of Access to Genetic Resources and Benefit-Sharing Regimes in Latin America and the Caribbean</t>
  </si>
  <si>
    <t>Regional, Colombia, Costa Rica, Cuba, Dominican Republic, Ecuador, Guyana, Panama, Peru</t>
  </si>
  <si>
    <t>Development of a National Clearing House Mechanism and Capacity Assessment for Taxonomy and Indigenous Knowledge(Add-on) (New title as of March 19, 2009)</t>
  </si>
  <si>
    <t>Building Capacity for Regionally Harmonized National Processes for Implementing CBD Provisions on Access to Genetic Resources and Sharing of Benefits</t>
  </si>
  <si>
    <t>Regional, Brunei, Indonesia, Cambodia, Lao PDR, Myanmar, Malaysia, Philippines, Singapore, Thailand, Timor Leste, Viet Nam</t>
  </si>
  <si>
    <t>BS: Implementation of the National Biosafety Framework of Bhutan</t>
  </si>
  <si>
    <t>Improving the Financial Sustainability of the Carpathian System of Protected Areas</t>
  </si>
  <si>
    <t>Integrated Management of the Ilha Grande Bay Ecosystem</t>
  </si>
  <si>
    <t>Integrating Climate Change Risks into Resilient Island Planning</t>
  </si>
  <si>
    <t>Enabling activities for the development of a National Plan for Implementation of the Stockholm Convention on POPs - "add-on"</t>
  </si>
  <si>
    <t>Enabling Activities for the Development of a National Plan for Implementation of the Stockholm Convention on POPs - "add-on"</t>
  </si>
  <si>
    <t>Sustainable Rural Biomass Energy</t>
  </si>
  <si>
    <t>Improvement of Early Warning System to Reduce Impacts of Climate Change and Capacity Building to Integrate Climate Change into Development Plans</t>
  </si>
  <si>
    <t>Integrated Coastal Zone Management</t>
  </si>
  <si>
    <t>Reducing Vulnerability to Climate Change by Establishing Early Warning and Disaster Preparedness Systems and Support for Integrated Watershed Management in Flood Prone Areas</t>
  </si>
  <si>
    <t>SPWA-BD: Biodiversity Conservation through Expanding the Protected Area Network in Liberia (EXPAN)</t>
  </si>
  <si>
    <t>SPWA-BD: Management of Riparian Biological Corridors</t>
  </si>
  <si>
    <t>Improving the Energy Efficiency of Lighting and Building Appliances</t>
  </si>
  <si>
    <t>Conservation and Sustainable use of Biodiversity and Land in Andean Vertical Ecosystems</t>
  </si>
  <si>
    <t>Rural Corridors and Biodiversity Conservation</t>
  </si>
  <si>
    <t>Sustainable Financing of Ecuador’s National System of Protected Areas (SNAP) and Associated Private and Community-managed PA Subsystems</t>
  </si>
  <si>
    <t>LGGE Energy Efficiency Code in Buildings</t>
  </si>
  <si>
    <t>SPWA-CC: Nigeria Urban Transport</t>
  </si>
  <si>
    <t>Designing and Implementing a National Sub-System of Marine Protected Areas (SMPA)</t>
  </si>
  <si>
    <t>Mountains and Markets: Biodiversity and Business in Northern Pakistan</t>
  </si>
  <si>
    <t>Sino-Singapore Tianjin Eco-City Project (SSTECP)</t>
  </si>
  <si>
    <t>CBSP - A Regional Focus on Sustainable Timber Management in the Congo Basin</t>
  </si>
  <si>
    <t>CBSP Sustainable Community Based Management and Conservation of Mangrove Ecosystems in Cameroon</t>
  </si>
  <si>
    <t>Strengthening of the Protected Area Networking System in Mongolia (SPAN)</t>
  </si>
  <si>
    <t>PAS: Forestry and Protected Area Management</t>
  </si>
  <si>
    <t>Regional, Fiji, Niue, Vanuatu, Samoa</t>
  </si>
  <si>
    <t>SFM Capacity Development for Climate Change Mitigation through Sustainable Forest Management in non-Annex I Countries</t>
  </si>
  <si>
    <t>SPWA-BD: Guinea Bissau Biodiversity Conservation Trust Fund Project</t>
  </si>
  <si>
    <t>Mainstreaming the Conservation of Ecosystem Services and Biodiversity at the Micro-watershed Scale in Chiapas</t>
  </si>
  <si>
    <t>Best Practices for PCB  Management in the Mining Sector of South America</t>
  </si>
  <si>
    <t>Integrating Trade-offs between Supply of Ecosystem Services and Land Use Options into Poverty Alleviation Efforts and Development Planning</t>
  </si>
  <si>
    <t>International Commission on Land Use Change and Ecosystems</t>
  </si>
  <si>
    <t>Red Sea-Dead Sea Water Conveyance Study Program</t>
  </si>
  <si>
    <t>Regional, Jordan, Palestinian Authority</t>
  </si>
  <si>
    <t>Red Sea and Gulf of Aden Strategic Ecosystem Management</t>
  </si>
  <si>
    <t>Regional, Djibouti, Egypt, Jordan, Saudi Arabia, Sudan, Yemen</t>
  </si>
  <si>
    <t>Mainstreaming Biodiversity Conservation and Sustainable Use for Improved Human Nutrition and Well-being</t>
  </si>
  <si>
    <t>Global, Brazil, Kenya, Sri Lanka, Turkey</t>
  </si>
  <si>
    <t>Project for Ecosystem Services (ProEcoServ)</t>
  </si>
  <si>
    <t>Global, Chile, Lesotho, Trinidad and Tobago, Viet Nam, South Africa</t>
  </si>
  <si>
    <t>Strengthening National Management Capacities and Reducing Releases of POPs in Honduras</t>
  </si>
  <si>
    <t>Environmentally Sound Management and Disposal of PCBs in Argentina</t>
  </si>
  <si>
    <t>Less Burnt for a Clean Earth:  Minimization of Dioxin Emission from Open Burning Sources</t>
  </si>
  <si>
    <t>Environmentally Sound Management of Medical Wastes in India</t>
  </si>
  <si>
    <t>Strengthening the Implementation of the Biological Diversity Act and Rules with Focus on its Access and Benefit Sharing Provisions</t>
  </si>
  <si>
    <t>LGGE Policy Reforms and Market Transformation of the Energy Efficient Buildings Sector in the I.R. Iran</t>
  </si>
  <si>
    <t>Increasing Resilience to Climate Change and Natural Hazards</t>
  </si>
  <si>
    <t>SPWA-CC: Integration of Greenhouse Gas Emission Reductions in Niger's Rural Energy Service Access Program</t>
  </si>
  <si>
    <t>SPWA-CC: Promoting Energy Efficiency in Residential and Public Sector in Nigeria</t>
  </si>
  <si>
    <t>Namibia Energy Efficiency Programme (NEEP) In Buildings</t>
  </si>
  <si>
    <t>Energy Efficiency Standards and Labels in Peru</t>
  </si>
  <si>
    <t>Communities of Conservation: Safeguarding the World's Most Threatened Species</t>
  </si>
  <si>
    <t>Global, Bolivia, Colombia, Ecuador, Peru, Venezuela</t>
  </si>
  <si>
    <t>SPWA-CC: GEF Strategic Program for West Africa:  Energy Component (PROGRAM)</t>
  </si>
  <si>
    <t>LGGE Promoting Energy Efficiency in Buildings in Eastern Africa</t>
  </si>
  <si>
    <t>LGGE Framework for Promoting Low Greenhouse Gas Emission Buildings</t>
  </si>
  <si>
    <t>CF: Industrial Energy Efficiency</t>
  </si>
  <si>
    <t>SPWA-BD:  GEF Program in West Africa: Sub-component on Biodiversity</t>
  </si>
  <si>
    <t>Regional, Burkina Faso, Benin, Cote d'Ivoire, Cabo Verde, Ghana, Gambia, Guinea, Guinea-Bissau, Liberia, Mali, Mauritania, Niger, Nigeria, Sierra Leone, Senegal, Chad, Togo</t>
  </si>
  <si>
    <t>CBSP: Strategic Program for Sustainable Forest Management in the Congo Basin</t>
  </si>
  <si>
    <t>SPWA-BD: Evolution of PA systems with regard to climate change in the West Africa Region</t>
  </si>
  <si>
    <t>Regional, Gambia, Mali, Sierra Leone, Chad, Togo</t>
  </si>
  <si>
    <t>CBSP Enhancing Institutional Capacities on REDD issues for Sustainable Forest Management in the Congo Basin</t>
  </si>
  <si>
    <t>Supporting the Implementation of the Global Monitoring Plan of POPs in Latin America and Caribbean States (GRULAC)</t>
  </si>
  <si>
    <t>Global, Antigua And Barbuda, Barbados, Brazil, Chile, Ecuador, Honduras, Mexico, Peru, Uruguay</t>
  </si>
  <si>
    <t>CBSP Sustainable Management of the Wildlife and Bushmeat Sector in Central Africa</t>
  </si>
  <si>
    <t>Regional, Central African Republic, Congo, Gabon, Congo DR</t>
  </si>
  <si>
    <t>Enhancing Adaptive Capacity and Resilience to Climate Change in the Agriculture Sector in Mali</t>
  </si>
  <si>
    <t>Environmentally Sound Management and Final Disposal of PCBs in India</t>
  </si>
  <si>
    <t>Montenegro Institutional Development and Agriculture Strengthening (MIDAS)</t>
  </si>
  <si>
    <t>Support to the Madagascar Foundation for Protected Areas and Biodiversity (through Additional Financing to the Third Environment Support Program Project (EP3)</t>
  </si>
  <si>
    <t>CBSP Forest and Nature Conservation Project</t>
  </si>
  <si>
    <t>SPWA-BD: Incorporation of Sacred Forests into the Protected Areas System of Benin</t>
  </si>
  <si>
    <t>Development of the National Clearing House Mechanism- and Capacity Assessment for ABS and Taxonomy (previously titled " Updating of the NBSAP, Development of the NCHM"</t>
  </si>
  <si>
    <t>SFM Strengthening National Policy and Knowledge Frameworks in Support of Sustainable Management of Brazil's Forest Resources</t>
  </si>
  <si>
    <t>Testing a Prototype Caribbean Regional Fund for Wastewater Management (CReW)</t>
  </si>
  <si>
    <t>Regional, Antigua And Barbuda, Barbados, Costa Rica, Guatemala, Guyana, Honduras, St. Lucia, Panama, Suriname</t>
  </si>
  <si>
    <t>Development of a National Clearing House Mechanism, Capacity Assessment for ABS, Preservation of Traditional Knowledge and In situ Ex situ conservation in Pakistan - Add on</t>
  </si>
  <si>
    <t>Strengthening the Operational and Financial Sustainability of the National Protected Area System</t>
  </si>
  <si>
    <t>SPWA-BD: Expansion and Strengthening of Mali's PA System</t>
  </si>
  <si>
    <t>Developing the Protected Area System</t>
  </si>
  <si>
    <t>CBSP: Sustainable Management of the Mbe River Forested Watershed through the Development of a Payments for Ecosystem Services (PES) Mechanism</t>
  </si>
  <si>
    <t>SPWA-BD: Integrating the Sustainable Management of Faunal Corridors into Niger's Protected Area System</t>
  </si>
  <si>
    <t>Support to Sustainable Transportation System in the City of Belgrade</t>
  </si>
  <si>
    <t>Energy Efficient Design and Construction in Residential Sector</t>
  </si>
  <si>
    <t>CBSP – Strengthening the National System of protected areas in Equatorial Guinea for the effective conservation of representative ecosystems and globally significant biodiversity</t>
  </si>
  <si>
    <t>CF: Reducing Industry’s Carbon Footprint In South East Asia Through Compliance With a Management System for Energy (ISO 50,000) (PROGRAM)</t>
  </si>
  <si>
    <t>Regional, Indonesia, Malaysia, Philippines, Thailand, Viet Nam</t>
  </si>
  <si>
    <t>Phasing out Incandescent Lamps through Lighting Market Transformation in Vietnam</t>
  </si>
  <si>
    <t>Sustainable Financing of the Protected Area System in Mozambique</t>
  </si>
  <si>
    <t>SPWA-BD: Consolidation of Cape Verde's Protected Areas System</t>
  </si>
  <si>
    <t>BS Capacity Building on Biosafety for Implementation of the Cartagena Protocol - Phase II under the Biosafety Program</t>
  </si>
  <si>
    <t>CBSP Catalyzing Sustainable Forest Management in the Lake Tele-Lake Tumba (LTLT) Transboundary Wetland Landscape</t>
  </si>
  <si>
    <t>Regional, Congo, Congo DR</t>
  </si>
  <si>
    <t>Towards Ecosystem Management of the Humboldt Current Large Marine Ecosystem</t>
  </si>
  <si>
    <t>Protected Area Network Management and Building Capacity in Post-conflict Southern Sudan</t>
  </si>
  <si>
    <t>Improving Energy Efficiency in Industry</t>
  </si>
  <si>
    <t>Support to GEF Eligible CBD Parties for Carrying out 2010 Biodiversity Targets National Assessments- Phase II</t>
  </si>
  <si>
    <t>Improving the Coverage and Management Efficiency of Protected Areas in the Steppe Biome of Russia</t>
  </si>
  <si>
    <t>Integrated Renewable Biomass Energy Development Project</t>
  </si>
  <si>
    <t>Provincial Energy Efficiency Scale-Up Program</t>
  </si>
  <si>
    <t>Industrial Energy Efficiency (IEE)</t>
  </si>
  <si>
    <t>Namibia Protected Landscape Conservation Areas Initiative (NAM PLACE)</t>
  </si>
  <si>
    <t>Mainstreaming Agro-biodiversity Conservation into the Farming Systems of Ethiopia</t>
  </si>
  <si>
    <t>Strengthening Adaptive Capacities to Address Climate Change Threats on Sustainable Development Strategies for Coastal Communities in Haiti</t>
  </si>
  <si>
    <t>Demonstration of BAT and BEP in Fossil Fuel-fired Utility and Industrial Boilers in Response to the Stockholm Convention on POPs</t>
  </si>
  <si>
    <t>Regional, Indonesia, Cambodia, Lao PDR, Mongolia, Philippines, Thailand</t>
  </si>
  <si>
    <t>BS: Building National Capacity to Implement the National Biosafety Framework of Islamic Republic of Iran and the Cartagena Protocol on Biosafety</t>
  </si>
  <si>
    <t>Building a Sustainable National Marine Protected Area Network</t>
  </si>
  <si>
    <t>Strengthening of The Gambia’s Climate Change Early Warning Systems</t>
  </si>
  <si>
    <t>Groundwater Governance: A Global Framework for Country Action</t>
  </si>
  <si>
    <t>WB/GEF MED: Coastal Cities Pollution Control (APL 2)</t>
  </si>
  <si>
    <t>Transforming the Market for Efficient Lighting</t>
  </si>
  <si>
    <t>Improving Brazilian Capacity to Conserve and Use Biodiversity through Information Management and Use</t>
  </si>
  <si>
    <t>Reducing Greenhouse Gas Emissions through Improved Energy Efficiency in the Industrial Sector in Moldova</t>
  </si>
  <si>
    <t>Building the Capacity of the Agriculture Sector in DR Congo to Plan for and Respond to the Additional Threats Posed by Climate Change on Food Production and Security</t>
  </si>
  <si>
    <t>SFM Sustainable Management of Biodiversity and Water Resources in the Ibarra-San Lorenzo Corridor</t>
  </si>
  <si>
    <t>Integrating Adaptation to Climate Change into Agricultural Production and Food Security in Sierra Leone</t>
  </si>
  <si>
    <t>Establishing Effectively Managed Marine Protected Areas in Djibouti</t>
  </si>
  <si>
    <t>Rapid Assessment of Chemical Contamination of the Wenchuan Earthquake in Sichuan Province</t>
  </si>
  <si>
    <t>Piloting Integrated Processes and Approaches to Facilitate National Reporting to Rio Conventions</t>
  </si>
  <si>
    <t>Global, Afghanistan, Eritrea, Lao PDR, Liberia, Mauritius, Palau</t>
  </si>
  <si>
    <t>CBPF: Emergency Biodiversity Conservation Measures for the Recovery and Reconstruction of Wenchuan Earthquake Hit Regions in Sichuan Province</t>
  </si>
  <si>
    <t>Integrated Adaptation Programme to Combat the Effects of Climate Change on Agricultural Production and Food Security</t>
  </si>
  <si>
    <t>Increased Resilience and Adaptation to Adverse Impacts of Climate Change in Guinea's Vulnerable Coastal Zones</t>
  </si>
  <si>
    <t>Preparation of National Adaptation Programme of Action (NAPA)</t>
  </si>
  <si>
    <t>Enhancing Climate Risk Management and Adaptation in Burundi (ECRAMB)</t>
  </si>
  <si>
    <t>Promoting Energy Efficient Room Air Conditioners (PEERAC) Project</t>
  </si>
  <si>
    <t>SPWA-CC: Promotion of the Use of Agrofuels from the Production and Use of Jatropha Oil in Mali</t>
  </si>
  <si>
    <t>Strengthening the Turkmenistan Protected Areas System</t>
  </si>
  <si>
    <t>Mongolia Livestock Sector Adaptation Project</t>
  </si>
  <si>
    <t>Increasing Resilience of Coastal Areas and Community Settlements to Climate Change</t>
  </si>
  <si>
    <t>Strengthening the Protected Area Network within the Eastern Montane Forest Hotspot of Kenya</t>
  </si>
  <si>
    <t>Effective Management of  Nkhotakota Wildlife Reserve (PDMNWR)</t>
  </si>
  <si>
    <t>Tiger Futures: Mainstreaming Conservation in Large Landscapes</t>
  </si>
  <si>
    <t>Protection and Sustainable Use of the Dinaric Karst Aquifer System</t>
  </si>
  <si>
    <t>Adaptation to the effects of drought and climate change in Agro-ecological Zone 1 and 2 in Zambia</t>
  </si>
  <si>
    <t>Strengthening the Sustainability of the Protected Areas System of the Republic of Montenegro</t>
  </si>
  <si>
    <t>Madagascar's Network of Managed Resource Protected Areas</t>
  </si>
  <si>
    <t>Strengthening Adaptation Capacities and Reducing the Vulnerability to Climate Change in Burkina Faso</t>
  </si>
  <si>
    <t>IMPROVE: Increase Product Efficiency in Venezuela (RESUBMISSION)</t>
  </si>
  <si>
    <t>Developing an Experimental Methodology for Testing the Effectiveness of Payments for Ecosystem Services to Enhance Conservation in Productive Landscapes in Uganda</t>
  </si>
  <si>
    <t>SFM Programme Framework for Projects under the GEF Strategy for Sustainable Forest Management</t>
  </si>
  <si>
    <t>Economic Analysis of Adaptation Options in Support of Decision Making</t>
  </si>
  <si>
    <t>Prevention and Disposal of POPs and Obsolete Pesticides in Syria</t>
  </si>
  <si>
    <t>Grasslands and Savannas of the Southern Cone of South America: Initiatives for their Conservation in Argentina</t>
  </si>
  <si>
    <t>Improving Coverage and Management Effectiveness of the Protected Area System in Moldova</t>
  </si>
  <si>
    <t>Supporting the Implementation of the Global Monitoring Plan of POPs in West Africa</t>
  </si>
  <si>
    <t>Regional, Ghana, Mali, Nigeria, Senegal, Togo, Congo DR</t>
  </si>
  <si>
    <t>Supporting the Implementation of the Global Monitoring Plan of POPs in Eastern and Southern African Countries</t>
  </si>
  <si>
    <t>Regional, Ethiopia, Kenya, Mauritius, Uganda, Zambia</t>
  </si>
  <si>
    <t>Phasing-out Incandescent Lamps &amp; Energy Saving Lamps Promotion (PILESLAMP)</t>
  </si>
  <si>
    <t>Energy Efficiency Investment Support Framework</t>
  </si>
  <si>
    <t>CBPF: Jiangsu Yancheng Wetlands System Protection</t>
  </si>
  <si>
    <t>MENARID: Second Natural Resources Management Project</t>
  </si>
  <si>
    <t>International Waters, Land Degradation, Climate Change</t>
  </si>
  <si>
    <t>Extension of Kasanka Management System to Lavushi Manda National Park</t>
  </si>
  <si>
    <t>BS Support to the Implementation of the National Biosafety Framework for Rwanda</t>
  </si>
  <si>
    <t>National Capacity Needs Self-Assessment for Global Environmental Management (NCSA)</t>
  </si>
  <si>
    <t>SFM: Sustainable Forest Land Management - under the Country Program Framework for Sustainable Forest Land Management</t>
  </si>
  <si>
    <t>PAS: Prevention, Control and Management of Invasive Alien Species in the Pacific Islands</t>
  </si>
  <si>
    <t>Regional, Cook Islands, Micronesia, Kiribati, Marshall Islands, Niue, Papua New Guinea, Palau, Tonga, Vanuatu, Samoa</t>
  </si>
  <si>
    <t>PAS: Supporting the POPs Global Monitoring Plan in the Pacific Islands Region</t>
  </si>
  <si>
    <t>Regional, Fiji, Kiribati, Niue, Palau, Solomon Islands, Samoa</t>
  </si>
  <si>
    <t>National Biodiversity Strategy Action Plan, the First &amp; Third National Report to CBD, Establishment of Clearing House Mechanism</t>
  </si>
  <si>
    <t>IND-BD: GEF Coastal and Marine Program (IGCMP)</t>
  </si>
  <si>
    <t>Enabling Sustainable Dryland Management Through Mobile Pastoral Custodianship: World Initiative on Sustainable Pastoralism (add on)</t>
  </si>
  <si>
    <t>Global, Argentina, Burkina Faso, Benin, Iran, Kyrgyz Republic, Morocco, Mali</t>
  </si>
  <si>
    <t>RUS: Building Energy Efficiency in the North West of Russia</t>
  </si>
  <si>
    <t>RUS: Transforming the Market for Efficient Lighting</t>
  </si>
  <si>
    <t>BS Support for the Implementation of the National Biosafety Framework of Nigeria</t>
  </si>
  <si>
    <t>BS GEF Biosafety Program</t>
  </si>
  <si>
    <t>RUS: Energy Efficiency in the Russian Federation (UMBRELLA PROGRAM)</t>
  </si>
  <si>
    <t>BS: Development and Institution of A National Monitoring and Control System (Framework) for Living Modified Organisms (LMOs) and Invasive Alien Species (IAS)</t>
  </si>
  <si>
    <t>BS: Support to the Implementation of the National Biosafety Framework of Mozambique</t>
  </si>
  <si>
    <t>DSSA Demonstrating and Scaling-up of Sustainable Alternatives to DDT in Vector Management (PROGRAM)</t>
  </si>
  <si>
    <t>CTI The Coral Triangle Initiative (PROGRAM)</t>
  </si>
  <si>
    <t>Regional, Fiji, Micronesia, Indonesia, Malaysia, Papua New Guinea, Philippines, Palau, Solomon Islands, Timor Leste, Vanuatu</t>
  </si>
  <si>
    <t>BS Support the Implementation of the National Biosafety Framework of Lesotho</t>
  </si>
  <si>
    <t>MENARID: Reducing Risks to the Sustainable Management of the North West Sahara Aquifer System (NWSAS)</t>
  </si>
  <si>
    <t>Regional, Algeria, Libya, Tunisia</t>
  </si>
  <si>
    <t>BS Institutional Capacity Building Towards the Implementation of the Biosafety Act 2006 and related Obligations to the Cartagena Protocol on Biosafety</t>
  </si>
  <si>
    <t>BS Completion and Strengthening of the Cuban National Biosafety Framework for the Effective Implementation of the Cartagena Protocol</t>
  </si>
  <si>
    <t>BS Support the Implementation of the National Biosafety Framework of LAO PDR</t>
  </si>
  <si>
    <t>PAS: Promoting Energy Efficiency in the Pacific</t>
  </si>
  <si>
    <t>Regional, Cook Islands, Tonga, Vanuatu, Samoa</t>
  </si>
  <si>
    <t>CTI GEF IW: LEARN: Portfolio Learning in International Waters with a Focus on Oceans, Coasts, and Islands and Regional Asia/Pacific and Coral Triangle Learning Processes - under the Coral Triangle Initiative</t>
  </si>
  <si>
    <t>SFM Transforming Management of Biodiversity-rich Community Production Forests through Building National Capacities for Market-based Instruments - under the Sustainable Forest Management Program</t>
  </si>
  <si>
    <t>BS Building Capacity for the Detection and Monitoring of LMOs in Cambodia Biosafety Program</t>
  </si>
  <si>
    <t>SFM Strengthening Sustainable Forest Management and the Development of Bio-energy Markets to Promote Environmental Sustainability and to Reduce Green House Gas Emissions in Cambodia</t>
  </si>
  <si>
    <t>BS Consolidation of National Capacities for the Full Implementation of the Cartagena Protocol on Biosafety in Panama.</t>
  </si>
  <si>
    <t>BS Development of Biosafety Mechanisms to Strengthen the Implementation of the Cartagena Protocol in Guatemala</t>
  </si>
  <si>
    <t>MENARID: Cross Cutting M &amp; E Functions and Knowledge Management for INRM within the MENARID Programme Framework</t>
  </si>
  <si>
    <t>Regional, Algeria, Egypt, Iran, Jordan, Morocco, Tunisia, Yemen</t>
  </si>
  <si>
    <t>SFM: Promotion of Sustainable Forest and Land Management in the Vietnam Uplands</t>
  </si>
  <si>
    <t>PAS: The Micronesia Challenge :  Sustainable Finance Systems for Island Protected Area Management - under the GEF Pacific Alliance for Sustainability</t>
  </si>
  <si>
    <t>Regional, Micronesia, Marshall Islands, Palau</t>
  </si>
  <si>
    <t>Promoting Energy Efficiency in Public Buildings</t>
  </si>
  <si>
    <t>Establishment of Incentives for the Conservation of Ecosystem Services of Global Significance</t>
  </si>
  <si>
    <t>Integrated POPs Management Project: Dioxins and Furans, PCB and Contaminated Sites Management</t>
  </si>
  <si>
    <t>The Caspian Sea: Restoring Depleted Fisheries and Consolidation of a Permanent Regional Environmental Governance Framework</t>
  </si>
  <si>
    <t>Regional, Azerbaijan, Iran, Kazakhstan, Russian Federation, Turkmenistan</t>
  </si>
  <si>
    <t>CTI Strategies for Fisheries Bycatch Management</t>
  </si>
  <si>
    <t>Regional, Indonesia, Papua New Guinea, Philippines, Thailand, Viet Nam</t>
  </si>
  <si>
    <t>Sustainable Management of Nyika Transfrontier Conservation Area</t>
  </si>
  <si>
    <t>Regional, Malawi, Zambia</t>
  </si>
  <si>
    <t>Strengthening protected area financing and management systems</t>
  </si>
  <si>
    <t>Establishing a Financially Sustainable National Protected Areas System</t>
  </si>
  <si>
    <t>DSSA Demonstrating and Scaling Up Sustainable Alternatives to DDT for the Control of Vector-borne Diseases in Southern Caucasus and Central Asia</t>
  </si>
  <si>
    <t>Regional, Georgia, Kyrgyz Republic, Tajikistan</t>
  </si>
  <si>
    <t>PRC-GEF Partnership: Mainstreaming Biodiversity Protection within the Production Landscapes and Protected Areas of the Lake Aibi Basin</t>
  </si>
  <si>
    <t>Strengthening the Financial Sustainability and Operational Effectiveness of the Venezuelan National Parks System</t>
  </si>
  <si>
    <t>PRC-GEF Partnership: Sustainable Development in Poor Rural Areas</t>
  </si>
  <si>
    <t>Application of a Regional Approach to the Management of Marine and Coastal Protected Areas in Cuba's Southern Archipelagos</t>
  </si>
  <si>
    <t>Expanding and Diversifying the National System of Terrestrial Protected Areas</t>
  </si>
  <si>
    <t>Mainstreaming Traditional Knowledge Associated with Agrobiodiversity in Colombian Agroecosystems</t>
  </si>
  <si>
    <t>Removing Barriers Hindering PA Management Effectiveness in Vietnam</t>
  </si>
  <si>
    <t>Promoting and Strengthening an Energy Efficiency Market in the Industry Sector</t>
  </si>
  <si>
    <t>Buildings Sector Energy Efficiency Project (BSEEP)</t>
  </si>
  <si>
    <t>RUS Improving Urban Housing Efficiency in the Russian Federation</t>
  </si>
  <si>
    <t>RUS Improving Efficiency in Public Buildings in the Russian Federation - under the Energy Efficiency Umbrella Program</t>
  </si>
  <si>
    <t>CF: Promoting Energy Efficiency in the Industries through System Optimization and Energy Management Standards</t>
  </si>
  <si>
    <t>CF: Promoting Industrial Energy Efficiency through System Optimization and Energy Management Standards</t>
  </si>
  <si>
    <t>RUS Market Transformation Programme on Energy Efficiency in GHG-Intensive Industries in Russia</t>
  </si>
  <si>
    <t>Conservation of Biodiversity in the Indigenous Productive Landscapes of the Moskitia</t>
  </si>
  <si>
    <t>PAS: Strengthening Coastal and Marine Resources Management in the Coral Triangle of the Pacific - under the Pacific Alliance for Sustainability Program</t>
  </si>
  <si>
    <t>Regional, Fiji, Micronesia, Papua New Guinea, Palau, Solomon Islands, Timor Leste, Vanuatu</t>
  </si>
  <si>
    <t>Mainstreaming Biodiversity in the Coffee Sector in Colombia</t>
  </si>
  <si>
    <t>CTI Coastal and Marine Resources Management in the Coral Triangle: Southeast Asia under Coral Triangle Initiative</t>
  </si>
  <si>
    <t>Regional, Indonesia, Malaysia, Philippines</t>
  </si>
  <si>
    <t>CPP Cuba: Coordination, Monitoring and Evaluation of Cuba Country Pilot Partnership on Sustainable Land Management</t>
  </si>
  <si>
    <t>Building Adaptive Capacity and Resilience to Climate Change in the Water Sector in Cape Verde</t>
  </si>
  <si>
    <t>CPP Cuba: Capacity Building for Planning, Decision Making and Regulatory Systems &amp; Awareness Building/Sustainable Land Management in Severely Degraded Ecosystems</t>
  </si>
  <si>
    <t>Partnership to Mainstream Marine and Coastal Biodiversity into Oil and Gas Sector Development in Mauritania</t>
  </si>
  <si>
    <t>SPWA-BD: Support for the Consolidation of a Protected Area System in Guinea-Bissau's Forest Belt</t>
  </si>
  <si>
    <t>Mainstreaming Biodiversity in Sustainable Cattle Ranching</t>
  </si>
  <si>
    <t>Environmentally Sound Management and Disposal of POPs Pesticides and PCBs</t>
  </si>
  <si>
    <t>Regional Plan for Introduction of BAT/BEP Strategies to Industrial Source Categories of Stockholm Convention Annex C of Article 5 in ESEA Region</t>
  </si>
  <si>
    <t>Regional, China, Indonesia, Cambodia, Lao PDR, Mongolia, Philippines, Thailand</t>
  </si>
  <si>
    <t>Technical Assistance for Environmentally Sustainable Management of PCBs and Other POPs Waste in the Republic of Armenia</t>
  </si>
  <si>
    <t>Enabling activities for the development of a National Implementation Plan as a first step to implement the Stockholm Convention on Persistent Organic Pollutants (POPs)</t>
  </si>
  <si>
    <t>Enabling activities to facilitate early action on the implementation of the Stockholm Convention on Persistent Organic Pollutants (POPs) in Angola</t>
  </si>
  <si>
    <t>CPP: Burkina Faso - Sub-programme of the Northern Region-under Partnership Programme for Sustainable Land Management</t>
  </si>
  <si>
    <t>Market Transformation of Energy Efficient Appliances in Turkey</t>
  </si>
  <si>
    <t>Latin-America: Communication and Public Awareness Capacity-Building for Compliance with the Cartagena Protocol on Biosafety</t>
  </si>
  <si>
    <t>Strategic Partnership for a Sustainable Fisheries Investment Fund in the Large Marine Ecosystems of Sub-Saharan Africa (Tranche 1, Installment 2)</t>
  </si>
  <si>
    <t>SP-SFIF: West Africa Regional Fisheries Program (WARFP)</t>
  </si>
  <si>
    <t>Regional, Cabo Verde, Liberia, Sierra Leone, Senegal</t>
  </si>
  <si>
    <t>Catalyzing Financial Sustainability of Georgia’s Protected Area System</t>
  </si>
  <si>
    <t>Strengthening Sustainability of the National Protected Area System by Focusing on Strictly Protected Areas</t>
  </si>
  <si>
    <t>IND Energy Efficiency Improvements in Commercial Buildings - under the Programmatic Framework for Energy Efficiency</t>
  </si>
  <si>
    <t>IND: Improving Energy Efficiency in the Indian Railway System - under the Programmatic Framework for Energy Efficiency</t>
  </si>
  <si>
    <t>IND: Promoting Energy Efficiency and Renewable Energy in Selected Micro SME Clusters in India - under the Programmatic Framework for Energy Efficiency</t>
  </si>
  <si>
    <t>IND: Chiller Energy Efficiency Project - under the Programmatic Framework for Energy Efficiency</t>
  </si>
  <si>
    <t>IND: Financing Energy Efficiency at Micro, Small and Medium Enterprises (MSMEs)</t>
  </si>
  <si>
    <t>Strengthening Protected Area Network of Turkey -  Catalyzing Sustainability of Marine and Coastal Protected Areas</t>
  </si>
  <si>
    <t>Tien Shan Ecosystem Development Project</t>
  </si>
  <si>
    <t>Marine and Coastal Biodiversity Conservation</t>
  </si>
  <si>
    <t>Capacity Building For Environmentally Sound PCBs Management And Disposal</t>
  </si>
  <si>
    <t>TT-Pilot (GEF 4): Phase Out HCFCs and Promotion of HFC-free Energy Efficient Refrigeration and Air-Conditioning Systems in the Russian Federation Through Technology Transfer</t>
  </si>
  <si>
    <t>Ozone Layer Depletion, Climate Change</t>
  </si>
  <si>
    <t>Global, Russian Federation</t>
  </si>
  <si>
    <t>Industrial Energy Efficiency in Key Sectors</t>
  </si>
  <si>
    <t>Pakistan Sustainable Transport Project</t>
  </si>
  <si>
    <t>IND Programmatic Framework Project for Energy Efficiency in India (PROGRAM)</t>
  </si>
  <si>
    <t>Mexico Rural Development</t>
  </si>
  <si>
    <t>Creating Markets for Renewable Power in Ukraine</t>
  </si>
  <si>
    <t>Promoting Clean Electric Buses for the Beijing Olympics (CEBBO)</t>
  </si>
  <si>
    <t>Protected Area Project (Projet d'Appui a la Relance de la Conservation des Parcs et Reserves, PARC-CI)</t>
  </si>
  <si>
    <t>Protecting Biodiversity in the Southwestern Caribbean Sea</t>
  </si>
  <si>
    <t>SIP: Harmonizing support: a national program integrating water harvesting schemes and sustainable land management</t>
  </si>
  <si>
    <t>Management and Disposal of PCBs in Kyrgyzstan</t>
  </si>
  <si>
    <t>Expanding Coverage and Strengthening Management Effectiveness of the Terrestrial Protected Area Network on the Island of Mauritius</t>
  </si>
  <si>
    <t>Needs Assessment and Priority Setting for the Conservation and Sustainable Use of Biodiversity EA Add On  PMIS 538</t>
  </si>
  <si>
    <t>CTI Sulu-Celebes Sea Sustainable Fisheries Management Project (SCS)</t>
  </si>
  <si>
    <t>CTI West Pacific-East Asia Oceanic Fisheries Management Project - under the Coral Triangle Initiative</t>
  </si>
  <si>
    <t>CTI Arafura and Timor Seas Ecosystem Action Programme (ATSEA) - under the Coral Triangle Initiative</t>
  </si>
  <si>
    <t>Regional, Indonesia, Papua New Guinea, Timor Leste</t>
  </si>
  <si>
    <t>Joint Actions to Reduce PTS and Nutrients Pollution in Lake Baikal through Integrated Basin Management</t>
  </si>
  <si>
    <t>Assessment of Capacity Building Needs for Biodiversity Conservation and Sustainable Use, Participation in Clearing House Mechanism and Preparation of a Second and Third National Reports to CBD</t>
  </si>
  <si>
    <t>Reducing and Preventing Land-based Pollution in the Rio de la Plata/Maritime Front through Implementation of the FrePlata Strategic Action Programme</t>
  </si>
  <si>
    <t>Regional, Argentina, Uruguay</t>
  </si>
  <si>
    <t>Strengthening the Marine and Coastal Protected Areas of Russia</t>
  </si>
  <si>
    <t>Catalyzing Sustainability of Thailand's Protected Area System</t>
  </si>
  <si>
    <t>LDC/SIDS Portfolio Project: Capacity Development and Mainstreaming for Sustainable Land Management in Guyana</t>
  </si>
  <si>
    <t>4th Operational Phase of the GEF Small Grants Programme (RAF1)</t>
  </si>
  <si>
    <t>Global, Argentina, Bulgaria, Bolivia, Brazil, Belarus, Cote d'Ivoire, Chile, Costa Rica, Cuba, Dominican Republic, Ecuador, Egypt, Ethiopia, Fiji, Honduras, Haiti, Indonesia, Jamaica, Kenya, Cambodia, Kazakhstan, Sri Lanka, Morocco, Madagascar, Mauritius, Malaysia, Mozambique, Namibia, Panama, Peru, Pakistan, Romania, Syria, Thailand, Turkey, Tanzania, Uganda, Viet Nam</t>
  </si>
  <si>
    <t>LDC/SIDS Portfolio Project: Capacity building and Mainstreaming of Sustainable Land</t>
  </si>
  <si>
    <t>LDC/SIDS Portfolio Project: Legal and Institutional Capacity Development for the Mitigation of Soil Degradation and Deforestation in São Tomé &amp; Príncipe</t>
  </si>
  <si>
    <t>LDC/SIDS Portfolio Project: Capacity Building for Sustainable Land Management in Sierra Leone</t>
  </si>
  <si>
    <t>LDC/SIDS Portfolio Project: Capacity building for Sustainable Land Management in Trinidad &amp; Tobago</t>
  </si>
  <si>
    <t>LDC/SIDS Portfolio Project: Capacity Building for Sustainable Land Management in the Cook Islands</t>
  </si>
  <si>
    <t>LDC/SIDS Portfolio Project: Mainstreaming and Capacity Building for Sustainable Land Management in Liberia</t>
  </si>
  <si>
    <t>LDC/SIDS Portfolio Project: Strengthening of Legal, Institutional and Individual Capacities for the Sustainable Land and Forest Management in Equatorial Guinea</t>
  </si>
  <si>
    <t>LDC/SIDS Portfolio Project: Building Capacity and Mainstreaming Sustainable LandManagement in Maldives</t>
  </si>
  <si>
    <t>LDC/SIDS Portfolio Project: Capacity Building for Sustainable Land Management in Tuvalu</t>
  </si>
  <si>
    <t>LDC/SIDS Portfolio Project: Capacity Building for Sustainable Land Management in Papua New Guinea</t>
  </si>
  <si>
    <t>LDC/SIDS Portfolio Project: Capacity Building and Mainstreaming for Sustainable Land Management in Vanuatu</t>
  </si>
  <si>
    <t>LDC/SIDS Portfolio Project: Capacity Building for Sustainable Land Management for Mitigation of Land Degradation in Palau</t>
  </si>
  <si>
    <t>LDC/SIDS Portfolio Project: Capacity building and Mainstreaming of Sustainable Land Management in Saint Lucia</t>
  </si>
  <si>
    <t>LDC/SIDS Portfolio Project: Capacity Building for Sustainable Land Management in the FSM</t>
  </si>
  <si>
    <t>LDC/SIDS Portfolio Project: Capacity Building for Sustainable Land Management in Barbados</t>
  </si>
  <si>
    <t>LDC/SIDS Portfolio Project: Capacity Building for Sustainable Land Management in the Republic of Marshall Islands</t>
  </si>
  <si>
    <t>LDC/SIDS Portfolio Project: Capacity Building for Sustainable Land Management in Tonga</t>
  </si>
  <si>
    <t>LDC/SIDS Portfolio Project: Capacity Building for Sustainable Land Management in St. Kitts and Nevis</t>
  </si>
  <si>
    <t>LDC/SIDS Portfolio Project: Capacity Building and Mainstreaming of Sustainable Land Management</t>
  </si>
  <si>
    <t>LDC/SIDS Portfolio Project: Capacity Building for Sustainable Land Management for Nauru</t>
  </si>
  <si>
    <t>LDC/SIDS Portfolio Project: Capacity Building and Mainstreaming of Sustainable Land Management in St. Vincent and the Grenadines</t>
  </si>
  <si>
    <t>LDC/SIDS Portfolio Project: Capacity Building to Combat Desertification and Land Degradation in Guinea</t>
  </si>
  <si>
    <t>LDC/SIDS Portfolio Project: Capacity Building for Sustainable Land Management in the Solomon Islands</t>
  </si>
  <si>
    <t>LDC/SIDS Portfolio Project: Capacity Building for Sustainable Land Management in Kiribati</t>
  </si>
  <si>
    <t>LDC/SIDS Portfolio Project: Capacity Building for Sustainable Land Management in Jamaica</t>
  </si>
  <si>
    <t>LDC/SIDS Portfolio Project: Capacity Building and Mainstreaming of Sustainable Land Management in Suriname</t>
  </si>
  <si>
    <t>PRC-GEF Partnership: Capacity and Management Support for Combating Land Degradation in Dryland Ecosystems</t>
  </si>
  <si>
    <t>PRC-GEF Partnership: Forestry and Ecological Restoration  in Three Northwest Provinces (formerly Silk Road Ecosystem Restoration Project)</t>
  </si>
  <si>
    <t>PRC-GEF Partnership on Land Degradation in Dryland Ecosystems Program (PROGRAM)</t>
  </si>
  <si>
    <t>LDC/SIDS Portfolio Project: Sustainable Land Management in Guinea-Bissau</t>
  </si>
  <si>
    <t>LDC/SIDS Portfolio Project: Sustainable Land Management in Comoros</t>
  </si>
  <si>
    <t>CO-EFFICIENCY: Improving Energy Efficiency in Buildings in Colombia through Synergies between Environmental Conventions</t>
  </si>
  <si>
    <t>LDC/SIDS Portfolio Project: Mainstreaming and Capacity Building for Sustainable Land Management in Belize</t>
  </si>
  <si>
    <t>Yemen Geothermal Development Project</t>
  </si>
  <si>
    <t>SLEM/CPP: Integrated Land Use Management to Combat Land Degradation in Madja Pradesh</t>
  </si>
  <si>
    <t>SLEM/CPP: Sustainable Land Water and Biodiversity Conservation and Management for Improved Livelihoods in Uttarakhand Watershed Sector</t>
  </si>
  <si>
    <t>SLEM/CPP: Sustainable Rural Livelihood Security through Innovations in Land and Ecosystem Management</t>
  </si>
  <si>
    <t>SLEM/CPP: Sustainable Land Management in Shifting Cultivation Areas of Nagaland for Ecological and Livelihood Security</t>
  </si>
  <si>
    <t>SLEM/CPP: Institutional Coordination, Policy Outreach and M &amp; E Project under Sustainable Land and Ecosystem Management Partnership Program</t>
  </si>
  <si>
    <t>CBPF: Conservation and Sustainable Use of Biodiversity in the Headwaters of the Huaihe River Basin</t>
  </si>
  <si>
    <t>National Adaptation Programme of Action to Climate Change (NAPA) Formulation Project</t>
  </si>
  <si>
    <t>National Biodiversity Strategy Action Plan, First and Third National Reports to the COP and CHM</t>
  </si>
  <si>
    <t>Promoting Sustainable Transport Solutions for East Africa</t>
  </si>
  <si>
    <t>Regional, Ethiopia, Kenya, Uganda</t>
  </si>
  <si>
    <t>LDC/SIDS Portfolio Project: Capacity Building for Sustainable Land Management in the Commonwealth Dominica</t>
  </si>
  <si>
    <t>Global Market Transformation for Efficient Lighting</t>
  </si>
  <si>
    <t>LDC/SIDS Portfolio Project: Capacity Building for Sustainable Land Management in the Dominican Republic</t>
  </si>
  <si>
    <t>SFM Rehabilitation of Forest Landscapes and Degraded Land with Particular Attention to Saline Soils and Areas Prone to Wind Erosion</t>
  </si>
  <si>
    <t>SFM: Carbon Benefits Project (CBP): Modeling, Measurement and Monitoring</t>
  </si>
  <si>
    <t>SFM: Revitalization of Mongolia's Protected Areas through Effective Forest Management of Bogd Khan Uul</t>
  </si>
  <si>
    <t>SFM: Integrated Community-based Forest and  Catchment Management through an Ecosystem Service Approach (CBFCM)</t>
  </si>
  <si>
    <t>SFM Strengthening Community Based Forest and Watershed Management (SCBFWM)</t>
  </si>
  <si>
    <t>SFM Sustainable Forest and Biodiversity Management in Borneo</t>
  </si>
  <si>
    <t>Sustainable Mobility in the City of Bratislava</t>
  </si>
  <si>
    <t>Slovak Republic</t>
  </si>
  <si>
    <t>LDC/SIDS Portfolio Project: Sustainable Land Management</t>
  </si>
  <si>
    <t>LDC/SIDS Portfolio Project: Capacity Building for Sustainable Land Management in Burundi</t>
  </si>
  <si>
    <t>Implementing NAPA Priority Interventions to Build Resilience in the Agriculture and Water Sectors to the Adverse Impacts of Climate Change</t>
  </si>
  <si>
    <t>SFM Extending the Coastal Forests Protected Area Subsystem</t>
  </si>
  <si>
    <t>Improving Energy Efficiency in Buildings</t>
  </si>
  <si>
    <t>MENARID Integrated Nature Resources Management in the Middle East and North Africa Region (PROGRAM)</t>
  </si>
  <si>
    <t>LDC/SIDS Portfolio: Improving Agricultural Extension Services for Sustainable Land Use Management in Rwanda</t>
  </si>
  <si>
    <t>Support to Alignment of NBSAP with CBD Obligations and Development of CHM</t>
  </si>
  <si>
    <t>PAS GEF Pacific Alliance for Sustainability</t>
  </si>
  <si>
    <t>Biodiversity, Climate Change, International Waters, Persistent Organic Pollutants</t>
  </si>
  <si>
    <t>Regional, Cook Islands, Fiji, Micronesia, Kiribati, Marshall Islands, Nauru, Niue, Papua New Guinea, Palau, Solomon Islands, Tonga, Timor Leste, Tuvalu, Vanuatu, Samoa</t>
  </si>
  <si>
    <t>Strategic Partnerships to Improve the Financial and Operational Sustainability of Protected Areas</t>
  </si>
  <si>
    <t>Mainstreaming Biodiversity Management into Medicinal and Aromatic Plants Production Processes</t>
  </si>
  <si>
    <t>Adaptation to Climate Change Impacts in Mountain Forest Ecosystems of Armenia</t>
  </si>
  <si>
    <t>Global, Armenia</t>
  </si>
  <si>
    <t>Identification and Implementation of Adaptation Response Measures in the Drini-Mati River Deltas</t>
  </si>
  <si>
    <t>Global, Albania</t>
  </si>
  <si>
    <t>Capacity Needs Assessment for the Implementation of Liberia's National Biodiversity Strategy and Action Plan and Country Driven CHM Support</t>
  </si>
  <si>
    <t>National Adaptation Programme of Action to Climate Change</t>
  </si>
  <si>
    <t>Piloting of an Ecosystem-based Approach to Uruguayan Coastal Fisheries</t>
  </si>
  <si>
    <t>Enabling Activities for the Preparation of a National Adaptation Plan of Action</t>
  </si>
  <si>
    <t>Implementing NAPA Priority Interventions to Build Resilience in the most Vulnerable Coastal Zones in Djibouti</t>
  </si>
  <si>
    <t>Development of the National Biodiversity Strategy and Action Plan (NBSAP)</t>
  </si>
  <si>
    <t>Integrating Climate Change Risk into Community-Level Livestock and Water Management in the Northwestern Lowlands</t>
  </si>
  <si>
    <t>Promoting Climate-Resilient Water Management and Agricultural Practices</t>
  </si>
  <si>
    <t>SIP: Kalahari-Namib Project: Enhancing Decision-making through Interactive Environmental Learning and Action in Molopo-Nossob River Basin in Botswana, Namibia and South Africa</t>
  </si>
  <si>
    <t>Regional, Botswana, Namibia, South Africa</t>
  </si>
  <si>
    <t>SIP-Transboundary Agro-ecosystem Management Programme for the Kagera River Basin (TAMP)</t>
  </si>
  <si>
    <t>SIP: Equatorial Africa Deposition Network (EADN)</t>
  </si>
  <si>
    <t>Regional, Burundi, Cote d'Ivoire, Ghana, Kenya, Malawi, Mozambique, Nigeria, Rwanda, Tanzania, Uganda</t>
  </si>
  <si>
    <t>SIP: Lake Victoria Environmental Management Project II</t>
  </si>
  <si>
    <t>SIP: Eastern Nile Transboundary Watershed Management in Support of ENSAP Implementation</t>
  </si>
  <si>
    <t>Regional, Egypt, Ethiopia, Sudan</t>
  </si>
  <si>
    <t>SIP: Improving Policy and Practice Interaction through Civil Society Capacity Building</t>
  </si>
  <si>
    <t>SIP: Institutional Support to New Partnership for Africa’s Development (NEPAD) and Regional Economic Communities (RECs) for Sustainable Land Management (SLM) Scale-up in Sub-Saharan Africa (SSA)</t>
  </si>
  <si>
    <t>SIP: Enabling Environment for SLM to overcome land degradation in the cattle corridor of Uganda.</t>
  </si>
  <si>
    <t>SIP: Sustainable Land Management Country Program</t>
  </si>
  <si>
    <t>SIP: Reducing Land Degradation on the Highlands of Kilimanjaro</t>
  </si>
  <si>
    <t>SIP: Lower Usuthu Smallholder Irrigation Project (LUSIP)</t>
  </si>
  <si>
    <t>SIP: Sustainable Land Management for Sustainable Livelihoods in the Toker Area of East Sudan</t>
  </si>
  <si>
    <t>SIP: Innovations in Micro Irrigation for Dryland Farmers</t>
  </si>
  <si>
    <t>SIP: Sustainable Land Management in Senegal</t>
  </si>
  <si>
    <t>SIP: Scaling up SLM Practice, Knowledge, and Coordination in Key Nigerian States</t>
  </si>
  <si>
    <t>SIP: Agricultural and Rural Rehabilitation and Development Initiative (ARRDI)</t>
  </si>
  <si>
    <t>SIP: Community Driven SLM for Environmental and Food Security</t>
  </si>
  <si>
    <t>SIP: Oasis Micro-Basin Sand Invasion Control in the Goure and Maine Regions (PLECO)</t>
  </si>
  <si>
    <t>SIP: Participatory Enviornmental Protection and Poverty Reduction in the Oases of Mauritania</t>
  </si>
  <si>
    <t>SIP: Fostering Agricultural Productivity in Mali</t>
  </si>
  <si>
    <t>SIP: Private Public Sector Partnership on Capacity Building for SLM in the Shire River Basin</t>
  </si>
  <si>
    <t>SIP: Agriculture Sector Development Programme -Support to SLM (ADP-SLM)</t>
  </si>
  <si>
    <t>SIP: Stabilizing Rural Populations through Improved Systems for SLM and Local Governance of Lands in Southern Madagascar</t>
  </si>
  <si>
    <t>SIP: Watershed Management</t>
  </si>
  <si>
    <t>SIP: Capacity Building and Knowledge Management for Sustainable Land Management</t>
  </si>
  <si>
    <t>SIP: Mainstreaming Sustainable Land Management in Agropastoral Production Systems of Kenya</t>
  </si>
  <si>
    <t>SIP: Sustainable Land Management in Ghana</t>
  </si>
  <si>
    <t>SIP: Participatory Integrated Watershed Management Project (PIWAMP)</t>
  </si>
  <si>
    <t>SIP: Community-Based Integrated Natural Resources Management in Lake Tana Watershed</t>
  </si>
  <si>
    <t>SIP-Ethiopia Country Program for Sustainable Land Management</t>
  </si>
  <si>
    <t>SIP: Sustainable Land Management Pilot Project</t>
  </si>
  <si>
    <t>SIP: Integrated Ecological Planning and Sustainable Land Management in Coastal Ecosystems in the Comoros in the Three Island of (Grand Comore, Anjouan, and Moheli)</t>
  </si>
  <si>
    <t>SIP: Catchments and Landscape Management</t>
  </si>
  <si>
    <t>Assessment and Recommendations on Improving Access of Indigenous Peoples to Conservation Funding</t>
  </si>
  <si>
    <t>LDC/SIDS Portfolio Project: Capacity Development for Sustainable Land Management in Seychelles</t>
  </si>
  <si>
    <t>Promoting Renewable Energy in Mae Hong Son Province</t>
  </si>
  <si>
    <t>Integrating Climate Change Risks into the Agriculture and Health Sectors in Samoa</t>
  </si>
  <si>
    <t>The GEF Earth Fund (formerly GEF Public-Private Partnership Fund)</t>
  </si>
  <si>
    <t>CPP Namibia: Sustainable Land Management Support and Adaptive Management Project (NAM SLM SAM)</t>
  </si>
  <si>
    <t>CPP Namibia: Enhancing Institutional and Human Resource Capacity Through Local Level Coordination of Integrated Rangeland Management and Support (CALLC)</t>
  </si>
  <si>
    <t>DSSA Establishment of Efficient and Effective Data Collection and Reporting Procedures for Evaluating the Continued Need of DDT for Disease Vector Control</t>
  </si>
  <si>
    <t>POPs Monitoring Reporting and Information Dissemination Using Pollutant Release and Transfer Registers (PRTRs)</t>
  </si>
  <si>
    <t>Development of Emission Factors for UPOPS</t>
  </si>
  <si>
    <t>DSSA Malaria Decision Analysis Support Tool (MDAST): Evaluating Health Social and Environmental Impacts and Policy Tradeoffs</t>
  </si>
  <si>
    <t>Regional, Kenya, Tanzania, Uganda</t>
  </si>
  <si>
    <t>Improved Management and Release Containment of  POPs Pesticides in Nicaragua</t>
  </si>
  <si>
    <t>Initial Assistance to enable the Cook Islands to fulfill its obligations under the Stockholm Convention on Persistent Organic Pollutants (POPS). (NIP for Cook Islands)</t>
  </si>
  <si>
    <t>Enhancing the Use of Science in  International Waters Projects to Improve Project Results</t>
  </si>
  <si>
    <t>Development of Methodologies for GEF Transboundary Waters Assessment</t>
  </si>
  <si>
    <t>Regional Dialogue and Twinning to Improve Transboundary Water Resources Governance in Africa</t>
  </si>
  <si>
    <t>Good Practices and Portfolio Learning in Transboundary Freshwater and Marine Legal and Institutional Frameworks</t>
  </si>
  <si>
    <t>Biosafety Project</t>
  </si>
  <si>
    <t>BS Support for Implementation of the National Biosafety Framework of Madagascar</t>
  </si>
  <si>
    <t>BS Contributing to the Safe use of Biotechnology</t>
  </si>
  <si>
    <t>Albania Biosafety</t>
  </si>
  <si>
    <t>Mainstreaming Groundwater Considerations into the Integrated Management of the Nile River Basin</t>
  </si>
  <si>
    <t>Regional, Burundi, Congo, Egypt, Ethiopia, Kenya, Rwanda, Sudan, Tanzania, Uganda</t>
  </si>
  <si>
    <t>Development of a National Clearing House Mechanism and Assessment of Capacity Building Needs - Add on</t>
  </si>
  <si>
    <t>LDC/SIDS Portfolio Project: Capacity Building for Sustainable Land Management</t>
  </si>
  <si>
    <t>SP-SFIF: Sustainable Management of Fish Resources - under the Strategic Partnership for a Sustainable Fisheries Investment Fund in the Large Marine Ecosystems of Sub-Saharan Africa</t>
  </si>
  <si>
    <t>SP-SFIF: Kenya Coastal Development Project</t>
  </si>
  <si>
    <t>Environmental Learning and Stakeholder Involvement as Tools for Global Environmental Benefits and Poverty Reduction</t>
  </si>
  <si>
    <t>Participatory Planning and Implementation in the Management of Shantou Intertidal Wetland</t>
  </si>
  <si>
    <t>Support to Alignment of NBSAP with CBD Obligations and to Development of CHM</t>
  </si>
  <si>
    <t>LDC/SIDS Portfolio Project: Capacity Building and Resource Mobilization for Sustainable Land Management in Bangladesh</t>
  </si>
  <si>
    <t>Implementation of the Benguela Current LME Action Program for Restoring Depleted Fisheries and Reducing Coastal Resources Degradation</t>
  </si>
  <si>
    <t>Climate Adaptation for Rural Livelihoods and Agriculture (CARLA)</t>
  </si>
  <si>
    <t>Assessment of Capacity Building Needs and Country Specific Priorities (add on)</t>
  </si>
  <si>
    <t>Strengthening the Capacity of Vulnerable Coastal Communities to Address the Risk of Climate Change and Extreme Weather Events</t>
  </si>
  <si>
    <t>First Stewards Program</t>
  </si>
  <si>
    <t>Geothermal Power Generation Development Program</t>
  </si>
  <si>
    <t>Steppe Conservation and Management</t>
  </si>
  <si>
    <t>Strengthening the Ecological, Institutional and Financial Sustainability of Macedonia's National Protected Areas System</t>
  </si>
  <si>
    <t>Community Based Adaptation to Climate Change through Coastal Afforestation</t>
  </si>
  <si>
    <t>Consolidation of Liberia's Protected Area Network</t>
  </si>
  <si>
    <t>Establishment of PCB Waste Management and Disposal System</t>
  </si>
  <si>
    <t>Integrated Solid Waste Management</t>
  </si>
  <si>
    <t>Citarum Watershed Management and Biodiversity Conservation Project</t>
  </si>
  <si>
    <t>Promoting Sustainable Land Management in Las Bambas</t>
  </si>
  <si>
    <t>SP-SFIF Regional Activities of the Strategic Partnership for a Sustainable Fisheries Investment Fund in the Large Marine Ecosystems of Sub Saharan Africa - Tranche 1</t>
  </si>
  <si>
    <t>Environmentally Sound Management and Destruction of PCBs</t>
  </si>
  <si>
    <t>SLEM/CPP - Sustainable Land and Ecosystem Management Partnership PROGRAM</t>
  </si>
  <si>
    <t>MENARID: Adaptation to Climate Change Using Agrobiodiversity Resources in the Rainfed Highlands of Yemen</t>
  </si>
  <si>
    <t>Management of Chimborazo's Natural Resources</t>
  </si>
  <si>
    <t>Mainstreaming Adaptation to Climate Change Into Water Resources Management and Rural Development</t>
  </si>
  <si>
    <t>Strengthening Institutions, Regulations and Enforcement Capacities for Effective and Efficient Implementation of the National Implementation Plan (NIP) in China</t>
  </si>
  <si>
    <t>LDC/SIDS Portfolio Project: Building Capacity and Mainstreaming Sustainable Land Management in Bhutan</t>
  </si>
  <si>
    <t>Biomass Energy for Employment and Energy Security Project</t>
  </si>
  <si>
    <t>Power Sector Policy Reform to Promote Small Hydropower Development in the Republic of Montenegro</t>
  </si>
  <si>
    <t>Mainstreaming Prevention and Control Measures for Invasive Alien Species into Trade, Transport and Travel Across the Production Landscape</t>
  </si>
  <si>
    <t>Adaptation to Climate Change in Arid Lands (KACCAL)</t>
  </si>
  <si>
    <t>Climate Change Adaptation Project, Phase I</t>
  </si>
  <si>
    <t>Adaptation to Climate Change in the Nile Delta Through Integrated Coastal Zone Management</t>
  </si>
  <si>
    <t>Sustainable Urban Transport Project</t>
  </si>
  <si>
    <t>CACILM: Capacity Building and on-the-ground Investments for Integrated and Sustainable Land Management - under CACILM Partnership Framework, Phase 1</t>
  </si>
  <si>
    <t>CACILM: Demonstrating Local Responses to Combating Land Degradation and Improving Sustainable Land Management in SW Tajikistan-under CACILM Partnership Framework, Phase 1</t>
  </si>
  <si>
    <t>CACILM: Rangeland Ecosystem Management-under CACILM Partnership Framework, Phase 1</t>
  </si>
  <si>
    <t>CACILM: Rural Development Project under CACILM Partnership Framework, Phase I</t>
  </si>
  <si>
    <t>CACILM: Southern Agriculture Area Development Project--under CACILM Partnership Framework, Phase 1</t>
  </si>
  <si>
    <t>CACILM: Partnership Framework - Land Improvement Project</t>
  </si>
  <si>
    <t>CACILM: Multicountry Capacity Building Project</t>
  </si>
  <si>
    <t>Regional, Kyrgyz Republic, Kazakhstan, Tajikistan, Turkmenistan, Uzbekistan</t>
  </si>
  <si>
    <t>CACILM: Central Asia Countries Initiative for Land Management (CACILM) Multicountry Partnership Framework Support Project-under CACILM Partnership Framework, Phase 1</t>
  </si>
  <si>
    <t>World Bank-GEF Investment Fund for the Mediterranean Sea Large Marine Ecosystem Partnership, Tranche 1, 2nd Installment</t>
  </si>
  <si>
    <t>Regional, Albania, Bosnia-Herzegovina, Bulgaria, Algeria, Egypt, Croatia, Lebanon, Libya, Morocco, North Macedonia, Syria, Tunisia, Turkey, Serbia</t>
  </si>
  <si>
    <t>Small Grants Programme, 4th Operational Phase</t>
  </si>
  <si>
    <t>Conservancy Adaptation Project</t>
  </si>
  <si>
    <t>Establishing Sustainable Liquid Biofuels Production Worldwide (A Targeted Research Project)</t>
  </si>
  <si>
    <t>WB/GEF POL: Shanghai Agricultural and Non-Point Pollution Reduction project (SANPR) - under WB/GEF Strategic Partnership Investment Fund for Pollution Reduction in the LME of East Asia</t>
  </si>
  <si>
    <t>LDC/SIDS Portfolio Project: Capacity Building for Sustainable Land Management in Republic Central Africa</t>
  </si>
  <si>
    <t>LDC/SIDS Portfolio Project: Legal and Institutional Capacity Building to Combat Land Degradation and Deforestation in Democratic Republic of Congo</t>
  </si>
  <si>
    <t>Reducing Climate Change-induced Risks and Vulnerabilities from Glacial Lake Outbursts in the Punakha-Wangdi and Chamkhar Valleys</t>
  </si>
  <si>
    <t>Integrating Climate Change into the Management of Priority Health Risks</t>
  </si>
  <si>
    <t>RUS: Standards and Labels for Promoting Energy Efficiency</t>
  </si>
  <si>
    <t>Energy Efficiency Standards and Labeling of  Building Appliances</t>
  </si>
  <si>
    <t>LDC/SIDS Portfolio Project: Capacity Building for Sustainable Land Management in Niue</t>
  </si>
  <si>
    <t>Capacity Building on Obsolete Pesticides in EECCA Countries</t>
  </si>
  <si>
    <t>Regional, Albania, Armenia, Azerbaijan, Belarus, Georgia, Moldova, North Macedonia, Mongolia, Romania</t>
  </si>
  <si>
    <t>BS Support for the Implementation of the National Biosafety Framework of the Republic of Tajikistan</t>
  </si>
  <si>
    <t>Strengthening Protected Area Financing and Management Systems</t>
  </si>
  <si>
    <t>Sustainable management of POPs in Mauritius</t>
  </si>
  <si>
    <t>LDC/SIDS Portfolio Project: Capacity Building for Sustainable Land Management in Samoa</t>
  </si>
  <si>
    <t>Common Data Flow System and Indicators to Enhance Integrated Management of Global Environmental Issues in Croatia</t>
  </si>
  <si>
    <t>Sustainable Management of Endemic Ichthofauna of the Issyk-Kul Lake Basin</t>
  </si>
  <si>
    <t>Mainstreaming Global Environment in National Plans and Policies by Strengthening the Monitoring and Reporting System for Multilateral Environmental Agreements</t>
  </si>
  <si>
    <t>Demonstration of Community-based Mgt of Seagrass Habitats in Trikora Beach East Bintan, Riau Archipelago Province, Indonesia</t>
  </si>
  <si>
    <t>Demonstration of Sustainable Management of Coral Reef Resources in the Coastal Waters of Ninh Hai District, Ninh Thuan Province, Viet Nam</t>
  </si>
  <si>
    <t>Continued Institutional Strengthening Support for CEITs to meet the obligations of the Montreal Protocol</t>
  </si>
  <si>
    <t>Ozone Layer Depletion, Chemicals and Waste</t>
  </si>
  <si>
    <t>Regional, Azerbaijan, Kazakhstan, Tajikistan, Uzbekistan</t>
  </si>
  <si>
    <t>Mitigating the Threats of Invasive Alien Species in the Insular Caribbean</t>
  </si>
  <si>
    <t>Regional, Bahamas, Dominican Republic, Jamaica, St. Lucia, Trinidad and Tobago</t>
  </si>
  <si>
    <t>Pollution Reduction through Improved Municipal Wastewater Management in Coastal Cities in ACP Countries with a Focus on SIDS</t>
  </si>
  <si>
    <t>Assessment of Capacity Building Needs, Preparation of the Third National Report (CBD) and the Clearing House Mechanism</t>
  </si>
  <si>
    <t>National Capacity Self Assessment for Global Environmental Management (NCSA)</t>
  </si>
  <si>
    <t>Strengthening National Capacity in Rio Convention Implementation through Targeted Institutional Strengthening and Professional Development</t>
  </si>
  <si>
    <t>Facilitating Sustainable Mobility in Tehran</t>
  </si>
  <si>
    <t>LDC/SIDS Portfolio Project: Capacitiy Building in and Mainstreaming of Sustainable Land Management in East Timor</t>
  </si>
  <si>
    <t>Assessment of Capacity Building Needs, Preparation of Second and Third National Report (CBD) and the Clearing House Mechanism - ADD ON</t>
  </si>
  <si>
    <t>Development of National Biodiversity Strategy and Action Plan (NBSAP), Assessment of Capacity Building Needs for In-situ and Ex-situ Biodiversity Conservation</t>
  </si>
  <si>
    <t>Meeting the Primary Obligations of the Rio Conventions through Strengthening Capacity to Implement Natural Resources Legislation</t>
  </si>
  <si>
    <t>Capacity Building for Improved National Financing of Global Environmental Management in Kyrgyzstan</t>
  </si>
  <si>
    <t>Mainstreaming Global Environmental Aspects in the planning and monitoring processes of the National Human Development Initiative (NHDI) in Morocco</t>
  </si>
  <si>
    <t>Enhanced Regulatory and Information Systems for Integrated Implementation of Multilateral Environmental Agreements (MEAs)</t>
  </si>
  <si>
    <t>Strengthening Capacity to Implement the Global Environmental Conventions in Namibia</t>
  </si>
  <si>
    <t>Preparation of the POPs National Implementation Plan under the Stockholm Convention</t>
  </si>
  <si>
    <t>Adaptation to Climate Change Impacts on the Coastal Wetlands</t>
  </si>
  <si>
    <t>Coping with Drought and Climate Change</t>
  </si>
  <si>
    <t>Coping with Drought and ClimateChange</t>
  </si>
  <si>
    <t>Achieving Reduction in GHG Emissions through Advanced Energy Efficiency Technology in Electric Motors</t>
  </si>
  <si>
    <t>DBSB Agricultural Pollution Control Project - under the Strategic Partnership Investment Fund for Nutrient Reduction in the Danube River and Black Sea</t>
  </si>
  <si>
    <t>Small Grants Programme, Third Operational Phase, Year 2, Tranche 3</t>
  </si>
  <si>
    <t>PROBIO - Electricity Production from Biomass in Uruguay</t>
  </si>
  <si>
    <t>Grid-connected Photovoltaic Project</t>
  </si>
  <si>
    <t>Applying an Ecosystem-based Approach to Fisheries Management: Focus on Seamounts in the Southern Indian Ocean</t>
  </si>
  <si>
    <t>Adoption of Ecosystem Approach for Integrated Implementation of MEAs at National and Divisional Level</t>
  </si>
  <si>
    <t>Implementing Pilot Climate Change Adaptation Measures in Coastal Areas of Uruguay</t>
  </si>
  <si>
    <t>SFM Sustainable Land Management of the Upper Watersheds of South Western Haiti</t>
  </si>
  <si>
    <t>Sustaining Agricultural Biodiversity in the Face of Climate Change</t>
  </si>
  <si>
    <t>Integrated Water Resources Management of the Sao Francisco River Basin and Its Coastal Zone</t>
  </si>
  <si>
    <t>Establishing an Effective and Sustainable Structure for Implementing Multilateral Environmental Agreements</t>
  </si>
  <si>
    <t>Development of the National Capacities for the Environmental Sound Management of PCBs in Uruguay</t>
  </si>
  <si>
    <t>Building Capacity to Eliminate POPs Pesticides Stockpiles</t>
  </si>
  <si>
    <t>Climate-resilient Infrastructure in Northern Mountain Province of Vietnam</t>
  </si>
  <si>
    <t>Pacific Adaptation to Climate Change Project (PACC)</t>
  </si>
  <si>
    <t>Regional, Cook Islands, Fiji, Micronesia, Marshall Islands, Nauru, Niue, Papua New Guinea, Palau, Solomon Islands, Tonga, Tuvalu, Vanuatu, Samoa</t>
  </si>
  <si>
    <t>Enabling China to Prepare Its Second National Communications to UNFCCC</t>
  </si>
  <si>
    <t>Market Transformation of Energy-Efficient Bricks and Rural Buildings (MTEBRB)</t>
  </si>
  <si>
    <t>Safe Management and Disposal of PCBs, Pillar I</t>
  </si>
  <si>
    <t>Capacity Development for Improved National and International Environmental Management in Seychelles</t>
  </si>
  <si>
    <t>Developing Policy Relevant Capacity for Implementation of the Global Environmental Conventions in Jordan</t>
  </si>
  <si>
    <t>Strengthening Capacity to Integrate Environment and Natural Resource Management for Global Environmental Benefits</t>
  </si>
  <si>
    <t>Mainstreaming the Multilateral Environmental Agreements into the Country's  Environmental Legislation</t>
  </si>
  <si>
    <t>Strengthening Socotra's Policy and Regulatory Framework for Mainstreaming Biodiversity</t>
  </si>
  <si>
    <t>Strengthening Institutional Capacities for Coordinating Multi-Sectoral Environmental Policies and Programmes</t>
  </si>
  <si>
    <t>Supporting Capacity Building for the Third National Reporting to CRIC-5/COP-8</t>
  </si>
  <si>
    <t>Global, Asia/Pacific, Latin America and Caribbean, Europe and Central Asia</t>
  </si>
  <si>
    <t>National Capacity Needs Self-Assessment for Global Environment Management (NCSA)</t>
  </si>
  <si>
    <t>National Capacity Needs Self-Assessment for Global Environmental Needs (NCSA)</t>
  </si>
  <si>
    <t>Strengthening Coordination for Effective Environmental Management (STREEM)</t>
  </si>
  <si>
    <t>Enhancing Global Environmental Management in Bhutan's Local Governance System</t>
  </si>
  <si>
    <t>Developing Sustainable Land Management in the Cattle Corridor</t>
  </si>
  <si>
    <t>Piloting Natural Resource Valuation within Environmental Impact Assessments</t>
  </si>
  <si>
    <t>Development of a National Plan for Implementation of the Stockholm Convention on POPs in Zambia - POPs enabling activities "add on"</t>
  </si>
  <si>
    <t>BS Implementation of the National Biosafety Framework for Ghana</t>
  </si>
  <si>
    <t>Open Africa North South Tourism Corridor (OANSTC)</t>
  </si>
  <si>
    <t>Regional, Namibia, Zambia</t>
  </si>
  <si>
    <t>Support to the Implementation of the National Biosafety Framework</t>
  </si>
  <si>
    <t>BS: Support the Implementation of the National Biosafety Framework of Liberia</t>
  </si>
  <si>
    <t>Conservation and Use of Crop Genetic Diversity to Control Pests and Diseases in Support of Sustainable Agriculture (Phase 1)</t>
  </si>
  <si>
    <t>Global, China, Ecuador, Morocco, Uganda</t>
  </si>
  <si>
    <t>Global, Asia/Pacific</t>
  </si>
  <si>
    <t>Environmental Remediation of Dioxin Contaminated Hotspots in Vietnam</t>
  </si>
  <si>
    <t>SFM Safeguarding and Restoring Lebanon's Woodland Resources</t>
  </si>
  <si>
    <t>Support to Sustainable Transport Management in Dushanbe</t>
  </si>
  <si>
    <t>World Bank/GEF Partnership Investment Fund for Pollution Reduction in the Large Marine Ecosystems of East Asia (Tranche 1, 2nd Installment)</t>
  </si>
  <si>
    <t>Regional, China, Indonesia, Cambodia, Lao PDR, Malaysia, Philippines, Thailand, Viet Nam</t>
  </si>
  <si>
    <t>SLEM/CPP: Sustainable Participatory Management of Natural Resources to Promote Ecosystem Health and Resilience in the Thar Desert Ecosystem</t>
  </si>
  <si>
    <t>Support to the Implementation of the National Biosafety Framework of Slovakia</t>
  </si>
  <si>
    <t>FC-1: Sub-project 1st Group/Plug Power - under the Global Fuel Cells Financing Initiative for Distributed Generation Applications (Phase 1)</t>
  </si>
  <si>
    <t>Mainstreaming Biodiversity Conservation into the Operation of the Tourism and Fisheries Sectors in the Archipelagos of Panama</t>
  </si>
  <si>
    <t>Support the Implementation of the National Biosafety Framework</t>
  </si>
  <si>
    <t>Introduction of BAT and BEP methodology to demonstrate reduction or elimination of unintentionally produced POPs releases from the industry in Vietnam</t>
  </si>
  <si>
    <t>LGGE: Energy Efficiency in New Construction in the Residential and Commercial Buildings Sector in Mongolia</t>
  </si>
  <si>
    <t>Development of the National Clearing House Mechanism, Capacity Assessment for ABS and Taxanomy in Morocco, and Updating of the NBSAP</t>
  </si>
  <si>
    <t>CleanTech Fund</t>
  </si>
  <si>
    <t>Regional, Brazil, Mexico, Nicaragua, Panama</t>
  </si>
  <si>
    <t>Review of the National Biodiversity Strategy, Development of the Action Plan and Participation in the National Clearing House Mechanism</t>
  </si>
  <si>
    <t>SFM: Sustainable Management of the Miombo Woodland Resources of Western Tanzania</t>
  </si>
  <si>
    <t>National Capacity Needs Self-Assessment for Global Environmental Management</t>
  </si>
  <si>
    <t>Implementation of the National Biosafety Framework</t>
  </si>
  <si>
    <t>Portfolio Approach to Distributed Generation Opportunity (PADGO) (Phase 1)</t>
  </si>
  <si>
    <t>Demonstrating and Promoting Best Techniques and Practices for Managing Healthcare Waste and PCBs</t>
  </si>
  <si>
    <t>WB/GEF POL: Second Shandong Environment - under WB/GEF Partnership Investment Fund for Pollution Reduction in the LME of East Asia</t>
  </si>
  <si>
    <t>Agricultural Development and Rural Road Rehabilitation Project</t>
  </si>
  <si>
    <t>Mindanao Rural Development Program Phase II - Natural Resource Management Project</t>
  </si>
  <si>
    <t>WB/GEF POL: Liaoning Medium Cities Infrastructure - under WB/GEF Partnership Investment Fund for Pollution Reduction in the LME of East Asia</t>
  </si>
  <si>
    <t>DBSB: Integrated Nutrient Pollution Control Project-under the WB-GEF Investment Fund for Nutrient Reduction in the Danube River and Black Sea</t>
  </si>
  <si>
    <t>Partnerships for Conservation Management of the Aketajawe-Lolobata National Park, North Maluku Province</t>
  </si>
  <si>
    <t>BS Regional Project for Implementing National Biosafety Frameworks in the Caribbean Sub-region - under the GEF Biosafety Program</t>
  </si>
  <si>
    <t>Regional, Antigua And Barbuda, Barbados, Bahamas, Belize, Dominica, Grenada, Guyana, St. Kitts And Nevis, St. Lucia, Suriname, Trinidad and Tobago, St. Vincent and Grenadines</t>
  </si>
  <si>
    <t>Bus Rapid Transit and Pedestrian Improvements in Jakarta</t>
  </si>
  <si>
    <t>Thermal Power Efficiency</t>
  </si>
  <si>
    <t>Energy Efficiency Financing</t>
  </si>
  <si>
    <t>Lighting the "Bottom of the Pyramid"</t>
  </si>
  <si>
    <t>Regional, Ghana, Kenya</t>
  </si>
  <si>
    <t>Critical Ecosystems Partnership Fund (CEPF), Phase 2</t>
  </si>
  <si>
    <t>Biodiversity Conservation Project</t>
  </si>
  <si>
    <t>Renewable Energy and Rural Electricity Access (RERA)</t>
  </si>
  <si>
    <t>Coal Fired Generation Rehabilitation Project</t>
  </si>
  <si>
    <t>Heating Energy Efficiency</t>
  </si>
  <si>
    <t>Sustainable Energy Financing</t>
  </si>
  <si>
    <t>Regional, Fiji, Marshall Islands, Papua New Guinea, Solomon Islands, Vanuatu</t>
  </si>
  <si>
    <t>Promote Energy Efficiency in Buildings</t>
  </si>
  <si>
    <t>Market Transformation for Energy Efficiency in Buildings</t>
  </si>
  <si>
    <t>Solar Water Heating Market Transformation and Strengthening Initiative, Phase 1</t>
  </si>
  <si>
    <t>Micro-turbine Cogeneration Technology Application Project (MCTAP)</t>
  </si>
  <si>
    <t>SFM Catalyzing the Contribution of Indigenous Lands to the Conservation of Brazil's Forest Ecosystems</t>
  </si>
  <si>
    <t>Alternatives to DDT Usage for the Production of Anti-fouling Paint</t>
  </si>
  <si>
    <t>Adaptation to Climate Change through Effective Water Governance</t>
  </si>
  <si>
    <t>Reducing Conflicting Water Uses in the Artibonite River Basin through Development and Adoption of a Multi-focal Area Strategic Action Programme</t>
  </si>
  <si>
    <t>Regional, Dominican Republic, Haiti</t>
  </si>
  <si>
    <t>Environmentally Sustainable Management of Medical Waste in China</t>
  </si>
  <si>
    <t>Environmentally Sound Management and Disposal of Obsolete POPs Pesticides and Other POPs Wastes</t>
  </si>
  <si>
    <t>Development, Empowerment and Conservation in the Greater St Lucia Wetland Park and Surrounding Region</t>
  </si>
  <si>
    <t>Fisheries Revitalization Project (FRP)</t>
  </si>
  <si>
    <t>Electricity Sector Efficiency Improvement Project</t>
  </si>
  <si>
    <t>Sustainable Energy Development Project (SEDP)</t>
  </si>
  <si>
    <t>Initial assistance to enable Trinidad and Tobago to fulfill its obligations under the Stockholm Convention on POPs</t>
  </si>
  <si>
    <t>CPP Namibia: Adapting to Climate Change through the Improvement of Traditional Crops and Livestock Farming (SPA)</t>
  </si>
  <si>
    <t>Human-Wildlife-Coexistence Management Project in Northern Botswana.</t>
  </si>
  <si>
    <t>West African Regional Biosafety Program</t>
  </si>
  <si>
    <t>Regional, Burkina Faso, Benin, Mali, Senegal, Togo</t>
  </si>
  <si>
    <t>Development of National Implementation Plans for the Management of Persistent Organic Pollutants - Mali "add-on"</t>
  </si>
  <si>
    <t>Re-engineering the National Protected Area System in Order to Achieve Financial Sustainability</t>
  </si>
  <si>
    <t>CBSP Sustainable Financing of Protected Area Systems in the Congo Basin</t>
  </si>
  <si>
    <t>Regional, Central African Republic, Congo, Cameroon, Gabon, Congo DR</t>
  </si>
  <si>
    <t>Tanzania Energy Development and Access Project (TEDAP)</t>
  </si>
  <si>
    <t>Design and Implementation of Pilot Climate Change Adaptation Measures in the Andean Region</t>
  </si>
  <si>
    <t>Regional, Bolivia, Ecuador, Peru</t>
  </si>
  <si>
    <t>GEF- Development Marketplace Partnership</t>
  </si>
  <si>
    <t>Country Support Program for GEF Focal Points</t>
  </si>
  <si>
    <t>Sacred Orchids of Chiapas: Cultural and Religious Values in Conservation</t>
  </si>
  <si>
    <t>Zambezi Valley Market Led Smallholder Development</t>
  </si>
  <si>
    <t>Development of National Implementation Plans for the Management of POPs - Ecuador "add-on"</t>
  </si>
  <si>
    <t>Energy Development and Access Project (formerly) Development of Renewable Energy and Energy Efficiency</t>
  </si>
  <si>
    <t>Meso-American Barrier Reef System II</t>
  </si>
  <si>
    <t>Mainstreaming Market-based Instruments for Environmental Management Project</t>
  </si>
  <si>
    <t>Integrated Management of Marine and Coastal Resources in Puntarenas</t>
  </si>
  <si>
    <t>National Reporting to the CBD: Supporting Countries to Prepare the Third National Report on Biodiversity (Phase II)</t>
  </si>
  <si>
    <t>Development of National Implementation Plans for the Management of Persistent Organic Pollutants - ADD ON</t>
  </si>
  <si>
    <t>SPWA-CC: Ouagadougou Transport Modal Shift</t>
  </si>
  <si>
    <t>Demonstration project for Phasing-out and Elimination of PCBs and PCB-Containing Equipment</t>
  </si>
  <si>
    <t>Environmentally Sound Disposal of PCBs Containing Equipment and Waste</t>
  </si>
  <si>
    <t>A Policy Forum of Power Sector Regulatory Frameworks for On-grid Renewable Energies</t>
  </si>
  <si>
    <t>Market Transformation for Efficient Biomass Stoves for Institutions and Small and Medium-Scale Enterprises</t>
  </si>
  <si>
    <t>The Development of a National Implementation Plan for  Cape Verde</t>
  </si>
  <si>
    <t>Promotion of Strategies to Reduce Unintentional Production of POPs in the PERSGA Coastal Zone</t>
  </si>
  <si>
    <t>Regional, Egypt, Jordan, Sudan, Yemen</t>
  </si>
  <si>
    <t>Accruing Multiple Global Benefits through Integrated Water Resources Management/ Water Use Efficiency Planning: A Demonstration Project for Sub-Saharan Africa</t>
  </si>
  <si>
    <t>Ensuring Impacts from SLM - Development of a Global Indicator System</t>
  </si>
  <si>
    <t>Capacity Building and On-the-Ground Investments for Integrated and Sustainable Land Management</t>
  </si>
  <si>
    <t>Mainstreaming Biodiversity Conservation into Tourism through the Development and Dissemination of Best Practices</t>
  </si>
  <si>
    <t>Regional, Belize, Ecuador</t>
  </si>
  <si>
    <t>Regional Framework for Sustainable Use of the Rio Bravo</t>
  </si>
  <si>
    <t>Knowledge Base for Lessons Learned and Best Practices in the Management of Coral Reefs</t>
  </si>
  <si>
    <t>Updating of NBSAP, Preparation of 2nd National Reports, and Establishment of a National Clearing House Mechanism (CHM)</t>
  </si>
  <si>
    <t>Korea DPR</t>
  </si>
  <si>
    <t>Zambia Biological Diversity Enabling Activity (Add On)</t>
  </si>
  <si>
    <t>Development of National Biodiversity CHM - Add On</t>
  </si>
  <si>
    <t>Improved Conservation and Governance for Kenya Coastal Forest Protected Area System</t>
  </si>
  <si>
    <t>Development of National Implementation Plans for the Management of Persistent Organic Pollutants - Bulgaria "add-on"</t>
  </si>
  <si>
    <t>Energy Efficiency Improvements in the Indian Brick Industry</t>
  </si>
  <si>
    <t>Assessment of Capacity Building Needs to Conserve Biological Diversity - Add on</t>
  </si>
  <si>
    <t>Support for the Implementation of the National Biosafety Framework</t>
  </si>
  <si>
    <t>Conservation and Sustainable use of Biodiversity in the Kazakhstani Sector of the Altai-Sayan Mountain Ecoregion</t>
  </si>
  <si>
    <t>Mainstreaming Climate Change in Integrated Water Resources Management in Pangani River Basin</t>
  </si>
  <si>
    <t>Rural Electrification and Renewable Energy Development</t>
  </si>
  <si>
    <t>Uruguay Wind Energy Programme (UWEP)</t>
  </si>
  <si>
    <t>Development of National Implementation Plans for the Management of Persistent Organic Pollutants - Chile "add-on"</t>
  </si>
  <si>
    <t>Supporting the Development and Implementation of Access and Benefit Sharing Policies in Africa</t>
  </si>
  <si>
    <t>Regional, Cameroon, Kenya, Madagascar, Mozambique, Senegal, South Africa</t>
  </si>
  <si>
    <t>Implementation of the National Biosafety Framework of Cambodia</t>
  </si>
  <si>
    <t>National Biodiversity Conservation Strategy and Action Plan and Report to the COP including Clearing House Mechanism</t>
  </si>
  <si>
    <t>Tabuleiro State Park: Conservation of Biodiversity and Ecosystem Rehabilitation</t>
  </si>
  <si>
    <t>Design and Execution of a Comprehensive PCB Management Plan for Kazakhstan</t>
  </si>
  <si>
    <t>Action Plan Skills Building for 15 Least Developed Countries to assist with National Implementation Plan of Development under the Stockholm Convention</t>
  </si>
  <si>
    <t>Formulation of a National Adaptation Programme of Action (NAPA) for Solomon Islands</t>
  </si>
  <si>
    <t>Teacher’s Solar Lighting Project</t>
  </si>
  <si>
    <t>Promoting Payments for Environmental Services (PES) and Related Sustainable Financing Schemes in the Danube Basin</t>
  </si>
  <si>
    <t>Regional, Bulgaria, Romania</t>
  </si>
  <si>
    <t>Promotion of Environmentally Sustainable Transport in Metropolitan Managua</t>
  </si>
  <si>
    <t>Developing Institutional and Legal Capacity to Optimize Information and Monitoring System for Global Environmental Management in Armenia</t>
  </si>
  <si>
    <t>Integrating Global Environmental Issues into Bulgaria's Regional Development Process</t>
  </si>
  <si>
    <t>Building the Partnership to Track Progress at the Global Level in Achieving the 2010 Biodiversity Target (Phase I)</t>
  </si>
  <si>
    <t>SIP: Country Program for Sustainable Land Management (ECPSLM)</t>
  </si>
  <si>
    <t>CBPF: Ningxia Integrated Ecosystem and Agricultural Development Project</t>
  </si>
  <si>
    <t>CBPF: Shaanxi Qinling Mountains Integrated Ecosystem Development</t>
  </si>
  <si>
    <t>Capacity Building for PCB Elimination</t>
  </si>
  <si>
    <t>Second National Communication of Peru to the UNFCCC</t>
  </si>
  <si>
    <t>Sugarcane Renewable Electricity (SUCRE)</t>
  </si>
  <si>
    <t>Barrier Removal to the Cost-Effective Development and Implementation of Energy Standards and Labeling Project (BRESL)</t>
  </si>
  <si>
    <t>Regional, Bangladesh, China, Indonesia, Pakistan, Thailand, Viet Nam</t>
  </si>
  <si>
    <t>Sustainable Transport</t>
  </si>
  <si>
    <t>Development and Implementation of a Standards and Labeling Programme in Kenya with Replication in East Africa</t>
  </si>
  <si>
    <t>Community-based Adaptation (CBA) Programme</t>
  </si>
  <si>
    <t>Global, Bangladesh, Bolivia, Guatemala, Jamaica, Kazakhstan, Morocco, Namibia, Niger, Viet Nam, Samoa</t>
  </si>
  <si>
    <t>Overcoming Barriers to Sustainability of Costa Rica's Protected Areas System</t>
  </si>
  <si>
    <t>Building a Comprehensive National Protected Areas System: A Financial and Operational Framework</t>
  </si>
  <si>
    <t>Reduction in Use of DDT by Enhancing the Capabilities through the Implementation of Integrated Vector Management</t>
  </si>
  <si>
    <t>Demonstration of a Regional Approach to Environmentally Sound Management of PCB Liquid Wastes and Transformers and Capacitors Containing PCBs</t>
  </si>
  <si>
    <t>Regional, Burkina Faso, Benin, Cote d'Ivoire, Djibouti, Guinea, Guinea-Bissau, Morocco, Mali, Mauritania, Niger, Senegal, Chad, Togo, Congo DR</t>
  </si>
  <si>
    <t>LAC Regional Sustainable Transport and Air Quality Project</t>
  </si>
  <si>
    <t>Regional, Argentina, Brazil, Mexico</t>
  </si>
  <si>
    <t>CBPF: Integrated Ecosystem and Water Resources Management in the Baiyangdian Basin</t>
  </si>
  <si>
    <t>Espirito Santo Biodiversity and Watershed Conservation and Restoration Project</t>
  </si>
  <si>
    <t>National Biodiversity Mainstreaming and  Institutional Consolidation Project</t>
  </si>
  <si>
    <t>SFM VIETNAM Country Program Framework for Sustainable Forest Land Management (COUNTRY PROGRAM)</t>
  </si>
  <si>
    <t>National Program Support for Environment and Natural Resources Management Project (NPS-ENRMP)</t>
  </si>
  <si>
    <t>WB/GEF POL: Manila Third Sewerage Project (MTSP) - under WB/GEF Partnership Investment Fund for Pollution Reduction in the LME of East Asia</t>
  </si>
  <si>
    <t>WB/GEF POL: Coastal Cities Environment and Sanitation Project - under WB/GEF Partnership Investment Fund for Pollution Reduction in the LME of East Asia</t>
  </si>
  <si>
    <t>SIP PROGRAM: Strategic Investment Program for SLM in Sub-Saharan Africa (SIP)</t>
  </si>
  <si>
    <t>Regional, Burkina Faso, Burundi, Benin, Botswana, Eritrea, Ethiopia, Ghana, Gambia, Kenya, Lesotho, Madagascar, Mali, Mauritania, Malawi, Mozambique, Namibia, Niger, Nigeria, Rwanda, Sudan, Senegal, Togo, Tanzania, Uganda, South Africa, Zambia</t>
  </si>
  <si>
    <t>Biodiversity Conservation in Productive Forestry Landscapes</t>
  </si>
  <si>
    <t>Participatory Coastal Zone Restoration and Sustainable Management in the Eastern Province of Post-Tsunami Sri Lanka</t>
  </si>
  <si>
    <t>Integrating Vulnerability and Adaptation to Climate Change into Sustainable Development Policy Planning and Implementation in Southern and Eastern Africa</t>
  </si>
  <si>
    <t>Regional, Kenya, Madagascar, Mozambique, Rwanda, Tanzania</t>
  </si>
  <si>
    <t>SFM Rehabilitation and Sustainable Use of Peatland Forests in South-East Asia</t>
  </si>
  <si>
    <t>Regional, Brunei, Indonesia, Malaysia, Philippines, Singapore, Thailand, Viet Nam</t>
  </si>
  <si>
    <t>WB-GEF POL Ningbo Water and Environment Project - under WB/GEF Partnership Investment Fund for Pollution Reduction in the LME of East Asia</t>
  </si>
  <si>
    <t>Productive Uses of Renewable Energy in Chitral District, Pakistan (PURE-Chitral)</t>
  </si>
  <si>
    <t>Promoting Replication of Good Practices for Nutrient Reduction and Joint Collaboration in Central and Eastern Europe</t>
  </si>
  <si>
    <t>Regional, Albania, Azerbaijan, Bosnia-Herzegovina, Georgia, Croatia, Iran, Kazakhstan, Moldova, Montenegro, Russian Federation, Slovak Republic, Turkmenistan, Turkey, Ukraine, Serbia</t>
  </si>
  <si>
    <t>CACILM: Demonstrating Sustainable Mountain Pasture Management in Susamyr in Kyrgyzstan-under CACILM Patnership Framework Phase I</t>
  </si>
  <si>
    <t>CACILM: Achieving Ecosystem Stability on the Exposed Aral Seabed and the Kyzylkum Desert, Uzbekistan - under CACILM Partnership Framework, Phase 1</t>
  </si>
  <si>
    <t>Building Sustainable Capacity and Ownership to Implement UNCCD Objectives in Latvia</t>
  </si>
  <si>
    <t>MENARID: Institutional Strengthening and Coherence for Integrated Natural Resources Management</t>
  </si>
  <si>
    <t>Climate Change, Land Degradation, Biodiversity, International Waters</t>
  </si>
  <si>
    <t>Conservation of Globally Important Biodiversity in High Nature Value Semi-natural Grasslands through Support for the Traditional Local Economy</t>
  </si>
  <si>
    <t>Enabling Activities for the Stockholm Convention on Persistent Organic Pollutants (POPs): National Implementation Plan for The Commonwealth of The Bahamas.</t>
  </si>
  <si>
    <t>Enabling Activities for the Stockholm Convention    on Persistent Organic Pollutants (POPs): The Development of a National Implementation Plan for the Commonwealth of Dominica</t>
  </si>
  <si>
    <t>Capacity Building for Sustainable Land Management (SLM) in Bulgaria</t>
  </si>
  <si>
    <t>Mainstreaming Karst Peatlands Conservation Concerns into Key Economic Sectors</t>
  </si>
  <si>
    <t>Fostering a Global Dialogue on Oceans, Coasts, and SIDS, and on Freshwater-Coastal-Marine Interlinkages</t>
  </si>
  <si>
    <t>Regional Project to Develop Appropriate Strategies for Identifying Sites Contaminated by Chemicals listed in Annexes A, B and/or C of the Stockholm Convention</t>
  </si>
  <si>
    <t>Regional, Ghana, Nigeria</t>
  </si>
  <si>
    <t>Development Marketplace</t>
  </si>
  <si>
    <t>Consultation for National Reporting, Participation in the National Clearing House Mechanism and Further Development of the National Biodiversity Strategy and Action Plan (NBSAP)</t>
  </si>
  <si>
    <t>Disposal of PCB Wastes in Romania</t>
  </si>
  <si>
    <t>National Reporting to the CBD: Supporting Countries to Prepare the Third National Report on Biodiversity, Phase I</t>
  </si>
  <si>
    <t>UNEP Support to CBD Parties for Preparation of Third National Reports to the CoP of CBD</t>
  </si>
  <si>
    <t>MENARID: Support to Sustainable Land Management in the Siliana Governorate</t>
  </si>
  <si>
    <t>Implementing Integrated Water Resource and Wastewater Management in Atlantic and Indian Ocean SIDS</t>
  </si>
  <si>
    <t>Regional, Cabo Verde, Comoros, Mauritius, Maldives, Seychelles, Sao Tome and Principe</t>
  </si>
  <si>
    <t>Effective Conservation and Sustainable Use of Mangrove Ecosystems in Brazil</t>
  </si>
  <si>
    <t>Strengthening and Catalyzing the Sustainability of Nicaragua's Protected Areas System</t>
  </si>
  <si>
    <t>Development and Adoption of a Strategic Action Program for Balancing Water Uses and Sustainable Natural Resource Management in the Orange-Senqu River Transboundary Basin</t>
  </si>
  <si>
    <t>Implementation of Sustainable Development Strategy for the Seas of East Asia (SDS-SEA)</t>
  </si>
  <si>
    <t>Pacific Islands Greenhouse Gas Abatement through Renewable Energy Project (PIGGAREP)</t>
  </si>
  <si>
    <t>Regional, Cook Islands, Fiji, Kiribati, Niue, Papua New Guinea, Solomon Islands, Tonga, Tuvalu, Vanuatu, Samoa</t>
  </si>
  <si>
    <t>Strengthening Biodiversity Conservation through the National Protected Areas Program</t>
  </si>
  <si>
    <t>Market Transformation through Energy Efficiency Standards and Labeling of Appliances in South Africa</t>
  </si>
  <si>
    <t>SFM Improving the Conservation of Biodiversity in  Atlantic Forest of Eastern Paraguay</t>
  </si>
  <si>
    <t>Latin America: Multi-country Capacity-building for Compliance with the Cartagena Protocol on Biosafety</t>
  </si>
  <si>
    <t>Regional, Brazil, Colombia, Costa Rica, Mexico, Peru</t>
  </si>
  <si>
    <t>Integrated Ecosystem Management of the Gulf of Fonseca</t>
  </si>
  <si>
    <t>Regional, Honduras, Nicaragua, El Salvador</t>
  </si>
  <si>
    <t>Improvement of Management Effectiveness in the Maya Biosphere Reserve (MBR)</t>
  </si>
  <si>
    <t>Integrated Management of the Montecristo Trinational Protected Area</t>
  </si>
  <si>
    <t>Greening the Tea Industry in East Africa</t>
  </si>
  <si>
    <t>Regional, Burundi, Kenya, Malawi, Mozambique, Rwanda, Tanzania, Uganda, Zambia</t>
  </si>
  <si>
    <t>Enabling Activity for the Stockholm Convention on Persistent Organic Pollutants (POPs): National Implementation Plan for Tuvalu</t>
  </si>
  <si>
    <t>Rural Environment Project</t>
  </si>
  <si>
    <t>Central American Markets for Biodiversity (CAMBio): Mainstreaming Biodiversity Conservation and Sustainable use within Micro, Small and Medium-sized Enterprise Development and Financing</t>
  </si>
  <si>
    <t>Regional, Costa Rica, Guatemala, Honduras, Nicaragua, El Salvador</t>
  </si>
  <si>
    <t>Natural Resources Development Project</t>
  </si>
  <si>
    <t>Enabling activities for the Stockholm Convention on Persistent Organic Pollutants (POPs): National Implementation Plan for Uganda</t>
  </si>
  <si>
    <t>Community Micro Hydro for Sustainable Livelihood</t>
  </si>
  <si>
    <t>Transformation of the Rural PV Market (prev. Energy Sector Reform)</t>
  </si>
  <si>
    <t>Botswana Biological Diversity (ADD-ON)</t>
  </si>
  <si>
    <t>Consolidation of the Protected Area System (SINAP II) - Fourth Tranche</t>
  </si>
  <si>
    <t>Consolidation of the Protected Area System (SINAP II) - Third Tranche</t>
  </si>
  <si>
    <t>Capacity Building for the Implementation of the National Biosafety Framework</t>
  </si>
  <si>
    <t>National Capacity Self-Assessment (NCSA)</t>
  </si>
  <si>
    <t>Mokshda Green Cremation System for Energy and Environment Conservation</t>
  </si>
  <si>
    <t>Escravos Flared Gas Reduction</t>
  </si>
  <si>
    <t>Pilot Phase</t>
  </si>
  <si>
    <t>Cote d'Ivoire Crop Waste Power</t>
  </si>
  <si>
    <t>Sustainable Cerrado Initiative</t>
  </si>
  <si>
    <t>Conservation and Sustainable Use of Globally Significant Biological Diversity in Khazar Nature Reserve on the Caspian Sea Coast (Resubmission)</t>
  </si>
  <si>
    <t>Protected Areas Consolidation and Administration</t>
  </si>
  <si>
    <t>Guangxi Integrated Forestry Development and Biodiversity Conservation</t>
  </si>
  <si>
    <t>Mainstreaming and Sustaining Biodiversity Conservation in Three Productive Sectors of the Sabana Camaguey Ecosystem</t>
  </si>
  <si>
    <t>MENARID: Participatory Control of Desertification and Poverty Reduction in the Arid and Semi Arid High Plateau Ecosystems of Eastern Morocco</t>
  </si>
  <si>
    <t>MENARID: Mainstreaming Sustainable Land and Water Management Practices</t>
  </si>
  <si>
    <t>Lake Balaton Integrated Vulnerability Assessment, Early Warning and Adaptation Strategies</t>
  </si>
  <si>
    <t>Improvement of DDT-based production of Dicofol and introduction of alternative technologies including IPM for leaf mites control in China</t>
  </si>
  <si>
    <t>Energy Efficiency Project</t>
  </si>
  <si>
    <t>China Utility-Based Energy Efficiency Finance Program (CHUEE)</t>
  </si>
  <si>
    <t>Financing Energy Efficiency and Renewable Energy Investments for Climate Change Mitigation</t>
  </si>
  <si>
    <t>Regional, Bulgaria, Belarus, Kazakhstan, North Macedonia, Romania, Russian Federation, Ukraine, Serbia</t>
  </si>
  <si>
    <t>Biodiversity and Agricultural Commodities Program (BACP), Phase 1</t>
  </si>
  <si>
    <t>Global, Brazil, Cote d'Ivoire, Ghana, Indonesia, Malaysia</t>
  </si>
  <si>
    <t>Establishment of a Basin Management Framework for the Integrated Management for the Tisza Transboundary River Basin</t>
  </si>
  <si>
    <t>Regional, Hungary, Romania, Slovak Republic, Ukraine, Serbia</t>
  </si>
  <si>
    <t>National Grasslands Biodiversity Program</t>
  </si>
  <si>
    <t>Adaptation to Climate Change - Responding to Shoreline Change and its human dimensions in West Africa through integrated coastal area management.</t>
  </si>
  <si>
    <t>Regional, Cabo Verde, Gambia, Guinea-Bissau, Mauritania, Senegal</t>
  </si>
  <si>
    <t>Supporting Country Early Action on Protected Areas (resubmission from Feb 2006 IWP)</t>
  </si>
  <si>
    <t>Integrated Energy Services for Small Localities of Rural Mexico</t>
  </si>
  <si>
    <t>GEF-World Bank-China Urban Transport Partnership Program (CUTPP)</t>
  </si>
  <si>
    <t>Enabling activities for Preparing India's Second National Communication to UNFCCC</t>
  </si>
  <si>
    <t>Rural Electrification</t>
  </si>
  <si>
    <t>Transitional Agriculture Reform</t>
  </si>
  <si>
    <t>Sustainable Public Transport and Sport: A 2010 Opportunity</t>
  </si>
  <si>
    <t>WB/GEF MED: Alexandria Coastal Zone Management Project (ACZM)</t>
  </si>
  <si>
    <t>Strategic Partnership for the Mediterranean Large Marine Ecosystem-Regional Component: Implementation of Agreed Actions for the Protection of the Environmental Resources of the Mediterranean Sea and Its Coastal Areas</t>
  </si>
  <si>
    <t>Regional, Albania, Bosnia-Herzegovina, Algeria, Egypt, Croatia, Lebanon, Libya, Morocco, Syria, Tunisia, Turkey, Serbia</t>
  </si>
  <si>
    <t>Cogen for Africa</t>
  </si>
  <si>
    <t>Regional, Ethiopia, Kenya, Malawi, Sudan, Eswatini, Tanzania, Uganda</t>
  </si>
  <si>
    <t>Ghana Urban Transport</t>
  </si>
  <si>
    <t>DHEKUANA NONOODO:  Sustainable Use and Conservation of Biodiversity Resources of Dhekuana Indigenous Lands</t>
  </si>
  <si>
    <t>Small Grants Programme (Third Operational Phase), Tranche 2, Installment 2</t>
  </si>
  <si>
    <t>Small Grants Programme (Third Operational Phase), Tranche 2</t>
  </si>
  <si>
    <t>Creation of Nature Protection Area</t>
  </si>
  <si>
    <t>Institutionalizing Payments for Ecosystem Services</t>
  </si>
  <si>
    <t>Assessment of Capacity-building Needs for Biodiversity and Participation in the Establishment of a Clearing House Mechanism (CHM) - ADD ON</t>
  </si>
  <si>
    <t>PAS: Implementing Sustainable Integrated Water Resource and Wastewater Management in the Pacific Island Countries - under the GEF Pacific Alliance for Sustainability</t>
  </si>
  <si>
    <t>Biodiversity EA Preparation of National Biodiversity Strategy and Action Plan, National Reports and Establishment of a National Clearing House Mechanism</t>
  </si>
  <si>
    <t>Nile Transboundary Environmental Action Project (NTEAP), Phase II</t>
  </si>
  <si>
    <t>Regional, Burundi, Egypt, Ethiopia, Kenya, Rwanda, Sudan, Tanzania, Uganda, Congo DR</t>
  </si>
  <si>
    <t>Development of National Biosafety Frameworks Project (10 additional countries) - Add On</t>
  </si>
  <si>
    <t>Building Capacity for Effective Participation in the Biosafety Clearing House (BCH) -- (add-on to include 89 additional countries)</t>
  </si>
  <si>
    <t>Small Grants Programme: Third Operational Phase (Year 1: Feb 2005-Jan 2006)</t>
  </si>
  <si>
    <t>Enabling Activities to facilitate early action on the implementation of the Stockholm Convention on Persistent Organic Pollutants (POPs) in Azerbaijan</t>
  </si>
  <si>
    <t>Biodiversity Enabling Activities Add-on: Assessment of Capapcity Building Needs and Establishment of a National Clearing House Mechanism</t>
  </si>
  <si>
    <t>Distance Learning and Information Sharing Tool for the Benguela Coastal Areas (DLIST-Benguela)</t>
  </si>
  <si>
    <t>Enabling activities for the Stockholm Convention on Persistent Organic Pollutants (POPs): National Implementation Plan for Panama</t>
  </si>
  <si>
    <t>Action for the Development of Marshall Islands Renewable Energies (ADMIRE)</t>
  </si>
  <si>
    <t>Sustainable Economic Development through Renewable Energy Applications (SEDREA)</t>
  </si>
  <si>
    <t>Disaster Hazard Mitigation Project (DHMP)</t>
  </si>
  <si>
    <t>Assessment of Capacity Building Needs to Address the Priorities of the BSAP - Phase II</t>
  </si>
  <si>
    <t>Adaptation Learning Mechanism: Learning by Doing</t>
  </si>
  <si>
    <t>Promotion of a Wind Power Market</t>
  </si>
  <si>
    <t>Energy Efficiency Codes in Residential Buildings and Energy Efficiency Improvement in Commercial and Hospital Buildings in Morocco</t>
  </si>
  <si>
    <t>Piloting Climate Change Adaptation to Protect Human Health</t>
  </si>
  <si>
    <t>Global, Barbados, Bhutan, China, Fiji, Jordan, Kenya, Uzbekistan</t>
  </si>
  <si>
    <t>Implementation of Pilot Adaptation Measures in coastal areas of Dominica, St. Lucia and St. Vincent &amp; the Grenadines</t>
  </si>
  <si>
    <t>Regional, Dominica, St. Lucia, St. Vincent and Grenadines</t>
  </si>
  <si>
    <t>Colombian National Protected Areas Conservation Trust Fund</t>
  </si>
  <si>
    <t>Integrated Livestock and Crop Conservation Program</t>
  </si>
  <si>
    <t>Sustainable Agro-Pastoral and Land Management Promotion under the National Community Development Program Support Program (PNDP)</t>
  </si>
  <si>
    <t>Irrigation and Watershed Management</t>
  </si>
  <si>
    <t>Demonstration of Sustainable Alternatives to DDT and Strengthening of National Vector Control Capabilities in Middle East and North Africa</t>
  </si>
  <si>
    <t>Regional, Djibouti, Egypt, Iran, Jordan, Morocco, Sudan, Syria, Yemen</t>
  </si>
  <si>
    <t>Catalyzing the Implementation of Uruguay's National Protected Area System</t>
  </si>
  <si>
    <t>Implementation of The Dnipro Basin Strategic Action Program for the reduction of persistent toxics pollution</t>
  </si>
  <si>
    <t>Kiribati Adaptation Program  - Pilot Implementation Phase (KAP-II)</t>
  </si>
  <si>
    <t>Assessment of Priority National Capacity Development Needs for Implementation of the BSAP and Establishment of CHM Structures</t>
  </si>
  <si>
    <t>Assessment of Risk Management Instruments for Financing Renewable Energy</t>
  </si>
  <si>
    <t>Renewable Energy Project</t>
  </si>
  <si>
    <t>National Capacity Self Assessment for Global Environmental Management</t>
  </si>
  <si>
    <t>National Capacity Needs Self-Assessment for Global Environment Management</t>
  </si>
  <si>
    <t>Enabling Activities for the Preparation of National Adaptation Programmes of Action (NAPAs)</t>
  </si>
  <si>
    <t>Additional Financing for Capacity Assessment in Biodiversity Priority Areas</t>
  </si>
  <si>
    <t>Promotion of Energy Efficient Cooking, Heating and Housing Technologies (PEECH)</t>
  </si>
  <si>
    <t>Formulation of the National Adaptation Action Plan</t>
  </si>
  <si>
    <t>Assessment of Capacity Building Needs and Country Specific Priorities for the Implementation of the Action Plan for the National Strategy on Biodiversity (Add on)</t>
  </si>
  <si>
    <t>Preparation of a National Action Program to Adapt to Climate Changes</t>
  </si>
  <si>
    <t>Development of Sub-Regional Environmental Action Plans of the New Partnership for Africa's Development (NEPAD)</t>
  </si>
  <si>
    <t>Enabling activities related to the Implementation of the Stockholm Convention on Persistent Organic Pollutants (POPs) in the Republic of Belarus</t>
  </si>
  <si>
    <t>Community Based Integrated National Resources Management: Improving Ecosystem Integrity and Rural Livelihoods</t>
  </si>
  <si>
    <t>Sustainable Environmental Management for Sixaola River Basin</t>
  </si>
  <si>
    <t>Decentralized GEF Medium-sized Grants Programme</t>
  </si>
  <si>
    <t>Additional Funding of Biodiversity Enabling Activity</t>
  </si>
  <si>
    <t>Demonstrating Sustainable Land Management in the Upper Sabana Yegua Watershed System</t>
  </si>
  <si>
    <t>Groundnut Basin Soil Management and Regeneration</t>
  </si>
  <si>
    <t>Sustainable Land Management for Combating  Desertification (Phase I)</t>
  </si>
  <si>
    <t>POPs Management and Destruction Project</t>
  </si>
  <si>
    <t>SFM Sustainable Forest Management in the Transboundary Gran Chaco American Ecosystem</t>
  </si>
  <si>
    <t>Regional, Argentina, Bolivia, Paraguay</t>
  </si>
  <si>
    <t>International Assessment of Agricultural Science and Technology for Development (IAASTD)</t>
  </si>
  <si>
    <t>National Capacity Needs Self-Assessment for Global Environmental Management – Argentina</t>
  </si>
  <si>
    <t>National Capacity Needs Self-Assessment for the Global Environment Management – DPR Korea</t>
  </si>
  <si>
    <t>Energy Conservation in Small Sector Tea Processing Units in South India.</t>
  </si>
  <si>
    <t>Productive Uses of Renewable Energy in Guatemala</t>
  </si>
  <si>
    <t>Support Programme for National Capacity Self-Assessments (NCSAs)</t>
  </si>
  <si>
    <t>Strengthening the Protected Area Network (SPAN)</t>
  </si>
  <si>
    <t>Building Local Capacity for Conservation and Sustainable Use of Biodiversity in the Okavango Delta</t>
  </si>
  <si>
    <t>Renewable Energy from Agricultural Wastes</t>
  </si>
  <si>
    <t>Rural Infrastructure (Electrification Sector)</t>
  </si>
  <si>
    <t>Enabling Activities to Facilitate Early Action on the Implementation of the Stockholm Convention on POPs in Sierra Leone</t>
  </si>
  <si>
    <t>Biodiversity Conservation and Management in the Barycz Valley</t>
  </si>
  <si>
    <t>Enabling Activities to Facilitate the Preparation of a National Adaptation Plan of Action (NAPA)</t>
  </si>
  <si>
    <t>Capacity Needs Assessment for the implementation of the National Biodiversity Strategy and support to the Clearing House Mechanism</t>
  </si>
  <si>
    <t>Preparation of a National Programme of Action for Adaptation to Climate Change</t>
  </si>
  <si>
    <t>Préparation du Programme d’Action National pour l’Adaptation aux Changements Climatiques (NAPA)</t>
  </si>
  <si>
    <t>Préparation du Programme d’Action National pour l’Adaptation aux Changements Climatiquesn (NAPA)</t>
  </si>
  <si>
    <t>National Capacity Self-Assessment for Global Environmental Management</t>
  </si>
  <si>
    <t>Biodiversity Strategy, Action Plan and National Report (BSAP)</t>
  </si>
  <si>
    <t>Assessment of Capacity Building Needs &amp; Country Specific Priorities (Add On)</t>
  </si>
  <si>
    <t>National Capacity Self - Assessment (NCSA) for Global Environmental Management</t>
  </si>
  <si>
    <t>Promoting Ecosystem-based Approaches to Fisheries Conservation and LMEs</t>
  </si>
  <si>
    <t>Strengthening Capacity to Control the Introduction and Spread of Alien Invasive Species</t>
  </si>
  <si>
    <t>National Capacity Self-Assessment (NCSA) for Global Environmental Management - Federated States of Micronesia</t>
  </si>
  <si>
    <t>Supporting Capacity Building for the Elaboration of National Reports and Country Profiles by African Parties to the UNCCD</t>
  </si>
  <si>
    <t>Regional, Burkina Faso, Burundi, Benin, Botswana, Central African Republic, Congo, Cameroon, Cabo Verde, Algeria, Eritrea, Ethiopia, Gabon, Ghana, Gambia, Guinea, Equatorial Guinea, Guinea-Bissau, Kenya, Comoros, Madagascar, Mali, Mauritania, Malawi, Chad</t>
  </si>
  <si>
    <t>Préparation du Plan d’Action National d’Adaptation du Burundi aux changements climatiques</t>
  </si>
  <si>
    <t>Elaboration du Programme d’Action National pour l’Adaptation aux Changements Climatiques</t>
  </si>
  <si>
    <t>Preparation of a National Adaptation Plan of Action</t>
  </si>
  <si>
    <t>Building the Capacity of the Russian Federation to Implement the Stockholm Convention on POPs and Develop a National Implementation Plan</t>
  </si>
  <si>
    <t>Project for the Elaboration of the National Programme of Action for Adaptation for Climate Change (NAPA)</t>
  </si>
  <si>
    <t>Community-based Watershed Management Project</t>
  </si>
  <si>
    <t>Rio Grande Do Sul Biodiversity Conservation</t>
  </si>
  <si>
    <t>Biodiversity Conservation and Rural Livelihoods Improvement</t>
  </si>
  <si>
    <t>Sustainable Land Management in Drought Prone  Areas of Nicaragua</t>
  </si>
  <si>
    <t>CPP Cuba: Supporting Implementation of the Cuban National Programme to Combat Desertification and Drought (NPCDD)</t>
  </si>
  <si>
    <t>CBPF: Priority Institutional Strengthening and Capacity Development to Implement the China Biodiversity Partnership and Framework for Action</t>
  </si>
  <si>
    <t>Integrated Microhydro Development and Application Program (IMIDAP), Part I</t>
  </si>
  <si>
    <t>Conservation and Sustainable Use of Cultivated and Wild Tropical Fruit Diversity: Promoting Sustainable Livelihoods, Food Security and Ecosystem Services</t>
  </si>
  <si>
    <t>Regional, Indonesia, India, Malaysia, Thailand</t>
  </si>
  <si>
    <t>Assessment of Capacity-building Needs: Access to Genetic Resources and Benefit-sharing, Conservation and Sustainable Use of Biodiversity Important for Agriculture, Forestry and Research</t>
  </si>
  <si>
    <t>Promotion of Environmentally Sustainable Transport in the City of Valencia</t>
  </si>
  <si>
    <t>Enabling activities for the Stockholm Convention on Persistent Organic Pollutants (POPs): National Implementation Plan for Costa Rica</t>
  </si>
  <si>
    <t>National Adaptation Plan of Action for the Central African Republic</t>
  </si>
  <si>
    <t>Assessment of Existing Capacity and Capacity Building Needs to Analyze POPs in Developing Countries</t>
  </si>
  <si>
    <t>Integration of Ecosystem Management Principles and Practices into Land and Water Management of Slovakia’s Eastern Lowlands</t>
  </si>
  <si>
    <t>Assessment of Capacity Building Needs and Enhancement of Biodiversity Information Management (Add On)</t>
  </si>
  <si>
    <t>National Capacity Needs Self-Assessment (NCSA) for Global Environmental Management</t>
  </si>
  <si>
    <t>Mainstreaming Biodiversity in Agricultural and Land Management Policies, Plans and Programmes</t>
  </si>
  <si>
    <t>Preparation of a National Adaptation Plan of Action (NAPA)</t>
  </si>
  <si>
    <t>Preparation of the National Adaptation Programme of Action (NAPA)</t>
  </si>
  <si>
    <t>Enabling Activities for the Stockholm Convention on Persistent Organic Pollutants: National Implementation Plan for Peru</t>
  </si>
  <si>
    <t>Preparation of a National Action Plan for Adaptation in Mali</t>
  </si>
  <si>
    <t>National Adaptation Programme of Action (NAPA)</t>
  </si>
  <si>
    <t>Expedited Financing for Interim Measures for Capacity Building in Priority Areas (Phase II)</t>
  </si>
  <si>
    <t>World Bank Development Market Place - Funding Innovative Development Ideas to Benefit the Global Environment</t>
  </si>
  <si>
    <t>Transboundary Diagnostic Analysis and Strategic Action Program Development for the Lake Victoria Basin</t>
  </si>
  <si>
    <t>Sustainable Land Management for Mitigating Land Degradation, Enhancing Agricultural Biodiversity and Reducing Poverty (SLaM)</t>
  </si>
  <si>
    <t>National Capacity Self-Assessment (NCSA) for Environmental Management</t>
  </si>
  <si>
    <t>Small Wind Energy Development and Promotion in Rural Areas (SWEDPRA)</t>
  </si>
  <si>
    <t>Dryland Livestock Wildlife Environment Interface Project (DLWEIP)</t>
  </si>
  <si>
    <t>Regional, Burkina Faso, Kenya</t>
  </si>
  <si>
    <t>Electric 3-Wheeler Market Launch Phase</t>
  </si>
  <si>
    <t>Facilitation of Financing for Biodiversity-based Businesses and Support of Market Development Activities in the Andean Region</t>
  </si>
  <si>
    <t>Regional, Colombia, Ecuador, Peru</t>
  </si>
  <si>
    <t>National Capcity Needs Self-Assessment for Global Environmental Management (NCSA)</t>
  </si>
  <si>
    <t>National Communications Programme for Climate Change</t>
  </si>
  <si>
    <t>Adrar Solar Initiative and Decentralized Electrification in the Northern Coastline of Mauritania through Hybrid (Wind/Diesel) Systems</t>
  </si>
  <si>
    <t>First Regional Micro/Mini-Hydropower Capacity Development  and Investment in Rural Electricity Access in Sub-Saharan Africa</t>
  </si>
  <si>
    <t>Regional, Burundi, Benin, Central African Republic, Congo, Cameroon, Gabon, Mali, Rwanda, Togo, Congo DR</t>
  </si>
  <si>
    <t>Market Transformation through Consumer Awareness Programs for Energy Efficiency Standards and Labeling</t>
  </si>
  <si>
    <t>Sustainable Co-Management of the Natural Resources of the Air-Tenere Complex</t>
  </si>
  <si>
    <t>Sustainable Management of Arid and Semi-arid Ecosystems to Combat Desertification in Patagonia (resubmission)</t>
  </si>
  <si>
    <t>Sustainable Land Management in the High Pamir and Pamir-Alai Mountains - and Integrated and Transboundary Initiative in Central Asia Phase I</t>
  </si>
  <si>
    <t>Renewable Energy Project (RREP)</t>
  </si>
  <si>
    <t>Rural Energy II</t>
  </si>
  <si>
    <t>Sustainable Land Management in the Semi-Arid Sertao</t>
  </si>
  <si>
    <t>Forest and Mountain Protected Areas Project</t>
  </si>
  <si>
    <t>Biodiversity Conservation in Coffee: Transforming Productive Practices in the Coffee Sector by Increasing Market Demand for Certified Sustainable Coffee</t>
  </si>
  <si>
    <t>Regional, Brazil, Colombia, Guatemala, Honduras, Peru, El Salvador</t>
  </si>
  <si>
    <t>PRC-GEF Partnership: An IEM Approach to the Conservation of Biodiversity in Dryland Ecosystems - under the PRC-GEF Partnership on Land Degradation in Dryland Ecosystem Program</t>
  </si>
  <si>
    <t>Hanoi Urban Transport Development</t>
  </si>
  <si>
    <t>Small Grants Programme (Second Operational Phase - 6th Year)</t>
  </si>
  <si>
    <t>Southern Provinces Rural Electrification II Program</t>
  </si>
  <si>
    <t>Integrated and Sustainable Management of Transboundary Water Resources in the Amazon River Basin Considering Climate Variability and Climate Change</t>
  </si>
  <si>
    <t>National Adaptation Plan of Action</t>
  </si>
  <si>
    <t>PCB Management and Disposal Demonstration</t>
  </si>
  <si>
    <t>Demonstration of Alternatives to Chlordane and Mirex in Termite Control</t>
  </si>
  <si>
    <t>Agricultural Rehabilitation and Sustainable Land Management Project</t>
  </si>
  <si>
    <t>Ecosystem Restoration of Riparian Forests in Sao Paulo</t>
  </si>
  <si>
    <t>Agricultural Productivity and Sustainable Land Management</t>
  </si>
  <si>
    <t>Forest Protection and Reforestation</t>
  </si>
  <si>
    <t>Preparation of a National Adaptation Programme of Action</t>
  </si>
  <si>
    <t>Desert Margins Programme (DMP) Tranche 2</t>
  </si>
  <si>
    <t>Regional, Burkina Faso, Botswana, Kenya, Mali, Namibia, Niger, Senegal, South Africa, Zimbabwe</t>
  </si>
  <si>
    <t>Conservation and Sustainable Management of Below Ground Biodiversity, Tranche 2</t>
  </si>
  <si>
    <t>Global, Brazil, Cote d'Ivoire, Indonesia, India, Kenya, Mexico, Uganda</t>
  </si>
  <si>
    <t>Development of National Biosafety Frameworks Project (Add-on)</t>
  </si>
  <si>
    <t>Preparing for HCFC phase out in CEITs: needs, benefits and potential synergies with other MEAs</t>
  </si>
  <si>
    <t>Regional, Azerbaijan, Bulgaria, Belarus, Hungary, Kazakhstan, Lithuania, Latvia, Poland, Russian Federation, Slovak Republic, Tajikistan, Ukraine, Uzbekistan</t>
  </si>
  <si>
    <t>Global Programme to Demonstrate the Viability and Removal of Barriers that Impede Adoption and Successful Implementation of Available, Non-Combustion Technologies for Destroying Persistent Organic Pollutants (POPs)</t>
  </si>
  <si>
    <t>Action Plan Training/Skills Building for 25 Least Developed Countries to assist with National Implementation Plan  Development under the Stockholm Convention</t>
  </si>
  <si>
    <t>Initial assistance to enable Belize to fulfill its obligations under the Stockholm Convention on POPs</t>
  </si>
  <si>
    <t>Initial Assistance to Enable Suriname to Fulfill its Obligations Under the Stockholm Convention on POPs</t>
  </si>
  <si>
    <t>Initial Assistance to Enable Honduras to Fulfill Its Obligations Under the Stockholm Convention</t>
  </si>
  <si>
    <t>El Salvador: Initial Assistance to Enable El Salvador to Fulfil Its Obligations Linked to The Stockholm Convention on Persistent Organic Pollutants</t>
  </si>
  <si>
    <t>POPs Enabling Activity in Dominican Republic</t>
  </si>
  <si>
    <t>The Middle Atlas Forest Restoration project</t>
  </si>
  <si>
    <t>SIP: Integrated Ecosystem Management in Four Representative Landscapes of Senegal, Phase 2</t>
  </si>
  <si>
    <t>Control of Eutrophication, Hazardous Substances and Related Measures for Rehabilitating the Black Sea Ecosystem: Tranche 2</t>
  </si>
  <si>
    <t>Regional, Bulgaria, Georgia, Romania, Russian Federation, Turkey, Ukraine</t>
  </si>
  <si>
    <t>Building Partnerships to Assist Developing Countries to Reduce the Transfer of Harmful Aquatic Organisms in Ships' Ballast Water (GloBallast Partnerships)</t>
  </si>
  <si>
    <t>Global, Angola, Argentina, Brazil, Cote d'Ivoire, Chile, China, Costa Rica, Algeria, Ecuador, Egypt, Ghana, Guatemala, Croatia, India, Iran, Jordan, Libya, Morocco, Mexico, Panama, Peru, Sudan, Turkey, Trinidad and Tobago, Ukraine, Venezuela, Yemen, South Africa</t>
  </si>
  <si>
    <t>Demonstration of Fuel Cell Bus Commercialization in China, Phase 2</t>
  </si>
  <si>
    <t>Barrier Removal to Namibian Renewable Energy Programme (NAMREP), Phase II</t>
  </si>
  <si>
    <t>Mainstreaming Marine Biodiversity Conservation into Coastal Management in the Aqaba Special Economic Zone</t>
  </si>
  <si>
    <t>Removing Barriers to Greenhouse Gas Emissions Mitigation through Energy Efficiency in the District Heating System, Phase 2</t>
  </si>
  <si>
    <t>Building the Local Capacity for Promoting Energy Efficiency in Private and Public Buildings</t>
  </si>
  <si>
    <t>Removal of Barriers to Energy Efficiency and Energy Conservation in Buildings</t>
  </si>
  <si>
    <t>Developing Incentives for Community Participation in Forest Conservation through the Use of Commercial Insects in Kenya</t>
  </si>
  <si>
    <t>Demonstrating Sustainable Conservation of Biodiversity in Four Protected Areas in Russia's Kamchatka Oblast, Phase 2</t>
  </si>
  <si>
    <t>National Capacity Self-Assessment (NCSA) for Global Environment Management</t>
  </si>
  <si>
    <t>National Capacity Self-Assessment (NCSA) for Global Environmental Management</t>
  </si>
  <si>
    <t>National Capacity Self-Assessment (NCSA) for Environmental Mangement</t>
  </si>
  <si>
    <t>Expedited Financing for (Interim) Measures for Capacity Building in Priority Areas (Phase II)</t>
  </si>
  <si>
    <t>Developing the Legal and Regulatory Framework for Wind Power in Russia</t>
  </si>
  <si>
    <t>Enabling Sustainable Dryland Management Through Mobile Pastoral Custodianship</t>
  </si>
  <si>
    <t>National Adaptation Programme of Action</t>
  </si>
  <si>
    <t>Technical Assistance to Francophone LDCs to Implement the UNFCCC8/CP8 Decision</t>
  </si>
  <si>
    <t>Global, Angola, Burkina Faso, Burundi, Benin, Central African Republic, Cabo Verde, Djibouti, Guinea, Equatorial Guinea, Guinea-Bissau, Haiti, Comoros, Madagascar, Mali, Mauritania, Niger, Senegal, Sao Tome and Principe, Chad, Togo, Congo DR</t>
  </si>
  <si>
    <t>Initial Assistance to the Union of the Comoros for Enabling Activities to Implement the Stockholm Convention on POPs</t>
  </si>
  <si>
    <t>East Asian Seas Region:  Development and Implementation of Public Private Partnerships in Environmental Investments</t>
  </si>
  <si>
    <t>Regional, China, Indonesia, Cambodia, Korea DPR, Malaysia, Philippines, Thailand, Viet Nam</t>
  </si>
  <si>
    <t>Enabling Activities to Help Mexico Comply with the Stockholm Convention on Persistent Organic Pollutants (POPs)</t>
  </si>
  <si>
    <t>Identification of Capacity-building Needs for the Implementation of the National BSAP - Add on</t>
  </si>
  <si>
    <t>SIP: Stimulating Community Initiatives in Sustainable Land Management (SCI-SLM)</t>
  </si>
  <si>
    <t>Regional, Ghana, Morocco, Uganda, South Africa</t>
  </si>
  <si>
    <t>Community-based Integrated Natural Resources Management Project in Okyeman</t>
  </si>
  <si>
    <t>Promoting Sustainable Transport in Latin America (NESTLAC)</t>
  </si>
  <si>
    <t>Regional, Chile, Guatemala, Panama</t>
  </si>
  <si>
    <t>National Capacity Needs Self-Assessment for Global Environmental Management in Pakistan</t>
  </si>
  <si>
    <t>Support to the Implementation of the Regional Environmental Action Plan in Central Asia</t>
  </si>
  <si>
    <t>Commercializing Energy Efficiency Finance (CEEF) - Tranche II</t>
  </si>
  <si>
    <t>Regional, Czech Republic, Estonia, Lithuania, Latvia, Slovak Republic</t>
  </si>
  <si>
    <t>Sustainable Land Use Planning for Integrated Land and Water Management for Disaster Preparedness and Vulnerability Reduction in the Lower Limpopo Basin</t>
  </si>
  <si>
    <t>Regional, Mozambique, South Africa, Zimbabwe</t>
  </si>
  <si>
    <t>National Adaptation Programme of Action  (NAPA)</t>
  </si>
  <si>
    <t>Global Support to Facilitate the Early Development &amp; Implementation of Land Degradation Programs &amp; Project Under the GEF Operational Programme N 15</t>
  </si>
  <si>
    <t>Integrated Ecosystem Management in Northern Bohemia</t>
  </si>
  <si>
    <t>Expedited Financing of Climate Change Enabling Activities (Phase II)</t>
  </si>
  <si>
    <t>Preparation of the POPs National Implementation Plan Under the Stockholm Convention</t>
  </si>
  <si>
    <t>Climate Change Enabling Activity (Additional Financing for Capacity Building in Priority Areas)</t>
  </si>
  <si>
    <t>Enabling Activity for the Stockholm Convention on Persistent Organic Pollutants (POPs): National Implementation Plan for St. Lucia</t>
  </si>
  <si>
    <t>Assessment of Capacity Building Needs in Country Specific Priorities in Biodiversity Management and Conservation in Egype</t>
  </si>
  <si>
    <t>National Adaptation Program of Action</t>
  </si>
  <si>
    <t>National Capacity Self-Assessment for Global Environment Management (NCSA)</t>
  </si>
  <si>
    <t>Enabling activities for the Stockholm Convention on Persistent Organic Pollutants (POPs): National Implementation Plan for Paraguay</t>
  </si>
  <si>
    <t>Butrint National Park: Biodiversity and Global Heritage Conservation</t>
  </si>
  <si>
    <t>Novel Forms of Livestock &amp; Wildlife Integration Adjacent to Protected Areas in Africa</t>
  </si>
  <si>
    <t>National Capacity Self-Assessment for Environmental Management</t>
  </si>
  <si>
    <t>Methyl Bromide Phase-Out Project</t>
  </si>
  <si>
    <t>DBSB Water Quality Protection Project - under WB-GEF Strategic Partnership for Nutrient Reduction in the Danube River and Black Sea</t>
  </si>
  <si>
    <t>DBSB Reduction of Enterprise Nutrient Discharges Project - RENDR - under WB-GEF Strategic Partnership for Nutrient Reduction in the Danube River and Black Sea</t>
  </si>
  <si>
    <t>Removing Barriers to Invasive Plant Management in Africa</t>
  </si>
  <si>
    <t>Regional, Ethiopia, Ghana, Uganda, Zambia</t>
  </si>
  <si>
    <t>SIP: Transboundary Agro-Ecosystem Management Programme for the Kagera River Basin (Kagera TAMP)</t>
  </si>
  <si>
    <t>Regional, Burundi, Rwanda, Tanzania, Uganda</t>
  </si>
  <si>
    <t>Livestock Waste Management in East Asia</t>
  </si>
  <si>
    <t>Regional, China, Thailand, Viet Nam</t>
  </si>
  <si>
    <t>Guangdong - Pearl River Delta Urban Environment</t>
  </si>
  <si>
    <t>Lake Skader-Shkoder Integrated Ecosystem Management</t>
  </si>
  <si>
    <t>WB-GEF MED Neretva and Trebisnjica Management Project  - under Investment Fund for the Mediterranean Sea LME Partnership</t>
  </si>
  <si>
    <t>Pacific Islands Oceanic Fisheries Management Project</t>
  </si>
  <si>
    <t>Regional, Cook Islands, Fiji, Micronesia, Kiribati, Marshall Islands, Nauru, Niue, Papua New Guinea, Palau, Solomon Islands, Tokelau, Tonga, Tuvalu, Vanuatu, Samoa</t>
  </si>
  <si>
    <t>Restoration, Protection and Sustainable Use of the Sistan Basin</t>
  </si>
  <si>
    <t>Regional, Afghanistan, Iran</t>
  </si>
  <si>
    <t>Demonstrating and Capturing Best Practices and Technologies for the Reduction of Land-sourced Impacts Resulting from Coastal Tourism</t>
  </si>
  <si>
    <t>Regional, Cameroon, Ghana, Gambia, Kenya, Mozambique, Nigeria, Seychelles, Senegal, Tanzania</t>
  </si>
  <si>
    <t>Building Capacity for Effective Participation in the Biosafety Clearing House (BCH) of the Cartagena Protocol</t>
  </si>
  <si>
    <t>CBPF: Conservation and Adaptive Management of Globally Important Agricultural Heritage Systems (GIAHS)</t>
  </si>
  <si>
    <t>Global, Chile, China, Algeria, Peru, Philippines, Tunisia</t>
  </si>
  <si>
    <t>Conservation &amp; Management of Pollinators for Sustainable Agriculture through an Ecosystem Approach</t>
  </si>
  <si>
    <t>Global, Brazil, Ghana, India, Kenya, Nepal, Pakistan, South Africa</t>
  </si>
  <si>
    <t>Biodiversity Conservation in the Productive Landscape of the Venezuelan Andes</t>
  </si>
  <si>
    <t>African Rift Geothermal Development Facility (ARGeo)</t>
  </si>
  <si>
    <t>Regional, Eritrea, Ethiopia, Kenya, Rwanda, Tanzania, Uganda</t>
  </si>
  <si>
    <t>Total Sector Methyl Bromide Phase Out in Countries with Economies in Transition</t>
  </si>
  <si>
    <t>Regional, Bulgaria, Hungary, Kazakhstan, Lithuania, Latvia, Poland, Uzbekistan</t>
  </si>
  <si>
    <t>Russian Sustainable Energy Finance Program</t>
  </si>
  <si>
    <t>Philippines Sustainable Energy Finance Program</t>
  </si>
  <si>
    <t>Removing Barriers to Energy Efficiency Improvements in the State Sector in Belarus</t>
  </si>
  <si>
    <t>Conservation and Sustainable Use of Biodiversity in the Dalmatian Coast through Greening Coastal Development</t>
  </si>
  <si>
    <t>Catalyzing Sustainability of the Wetland Protected Areas System in Belarusian Polesie through Increased Management Efficiency and Realigned Land Use Practices</t>
  </si>
  <si>
    <t>Expanding Partnerships for the National Parks System (resubmission)</t>
  </si>
  <si>
    <t>Second Rural Poverty, Natural Resources Management and Consolidation of the Mesoamerican Biological Corridor Project</t>
  </si>
  <si>
    <t>Marine and Coastal Environment Management Project (MACEMP)</t>
  </si>
  <si>
    <t>Support to the Congolese Institute for Nature Conservation (ICCN)’s Program for the Rehabilitation of the DRC’s National Parks Network</t>
  </si>
  <si>
    <t>Corazon Transboundary Biosphere Reserve</t>
  </si>
  <si>
    <t>Regional, Honduras, Nicaragua</t>
  </si>
  <si>
    <t>Western Indian Ocean Marine Highway Development and Coastal and Marine Contamination Prevention Project</t>
  </si>
  <si>
    <t>Regional, Kenya, Comoros, Madagascar, Mauritius, Mozambique, Seychelles, Tanzania, South Africa</t>
  </si>
  <si>
    <t>Development of a National Implementation Plan in Brazil as a First Step to Implement the Stockholm Convention on Persistent Organic Pollutants (POPs)</t>
  </si>
  <si>
    <t>Sustainable Management of the Water Resources of the la Plata Basin with Respect to the Effects of Climate Variability and Change</t>
  </si>
  <si>
    <t>Sustainable Management of the Lake Victoria Basin</t>
  </si>
  <si>
    <t>Coastal Resilience to Climate Change: Developing a Generalizable Method for Assessing Vulnerability and Adaptation of Mangroves and Associated Ecosystems</t>
  </si>
  <si>
    <t>Global, Cameroon, Fiji, India, Tanzania</t>
  </si>
  <si>
    <t>Climate Change Enabling Activity (Additional financing for Capacity Building in Priority Areas</t>
  </si>
  <si>
    <t>National Capacity Needs Self-Assessment (NCSA) for Environmenal Management</t>
  </si>
  <si>
    <t>National Capacity Self-Assessment (NCSA) for Global Environemntal Management</t>
  </si>
  <si>
    <t>National Capacity Self-Assessment (NCSA) Environmental Management</t>
  </si>
  <si>
    <t>National Capacity Self-Assessment for Global Environmental Management (NCSA)</t>
  </si>
  <si>
    <t>Enabling activities to facilitate early action on the implementation of the Stockholm Convention on Persistent Organic Pollutants (POPs) in Guinea Bissau</t>
  </si>
  <si>
    <t>Enabling activities to facilitate early action on the implementation of the Stockholm Convention on Persistent Organic Pollutants (POPs) in Botswana</t>
  </si>
  <si>
    <t>Consolidation of the Protected Area System (SINAP II) - Second Tranche</t>
  </si>
  <si>
    <t>Lambusango Forest Conservation, Sulawesi</t>
  </si>
  <si>
    <t>Enabling Activities for the Stockholm Convention on Persistent Organic Pollutants (POPs): National Implementation Plan for THAILAND</t>
  </si>
  <si>
    <t>Climate Change Enabling Activity (Additional Financing for Capacity Building)</t>
  </si>
  <si>
    <t>Integrating Protected Area and Landscape Management in the Golden Stream Watershed</t>
  </si>
  <si>
    <t>Fostering Active and Effective Civil Society Participation in Preparations for Implementation of the Stockholm Convention. (NGO-POPs Elimination Project).</t>
  </si>
  <si>
    <t>Elaboration of the Second National Report on the Implementation of Biodiversity by Rwanda for the Sixth Conference of Parties in 2002</t>
  </si>
  <si>
    <t>Renaturalization and Sustainable Management of Peatlands to Combat Land Degradation, Ensure Conservation of Globally Valuable Biodiversity, and Mitigate Climate Change</t>
  </si>
  <si>
    <t>Definition of National Priorities and Assessment of Capacity Building Needs in Biodiversity in Guatemala</t>
  </si>
  <si>
    <t>Climate Change Enabling Activities Expedited Financing  (Phase II)</t>
  </si>
  <si>
    <t>Climate Change Enabling Activites (Phase II)</t>
  </si>
  <si>
    <t>Sustainable Management of Inland Wetlands in Southern Africa: A Livelihoods and Ecosystem Approach</t>
  </si>
  <si>
    <t>Regional, Lesotho, Malawi, Mozambique, Eswatini, Tanzania, South Africa, Zambia, Zimbabwe</t>
  </si>
  <si>
    <t>GEF National Consultative Dialogue Initiative</t>
  </si>
  <si>
    <t>Strategic Partnership for Nutrient Reduction in the Danube River and Black Sea - World Bank-GEF Nutrient Reduction Investment Fund: Tranche 3</t>
  </si>
  <si>
    <t>Regional, Bosnia-Herzegovina, Bulgaria, Belarus, Czech Republic, Georgia, Croatia, Hungary, Moldova, Romania, Russian Federation, Slovenia, Slovak Republic, Turkey, Ukraine, Serbia</t>
  </si>
  <si>
    <t>Technology Transfer Networks (TTN) Phase II: Prototype Verification and Expansion at the Country Level</t>
  </si>
  <si>
    <t>Strengthening the Implementation Capacities for Nutrient Reduction and Transboundary Cooperation in the Danube River Basin (Tranche 2)</t>
  </si>
  <si>
    <t>Regional, Bosnia-Herzegovina, Bulgaria, Czech Republic, Croatia, Hungary, Moldova, Romania, Slovenia, Slovak Republic, Ukraine, Serbia</t>
  </si>
  <si>
    <t>Managing Hydrogeological Risk in the Iullemeden Aquifer System</t>
  </si>
  <si>
    <t>Regional, Mali, Niger, Nigeria</t>
  </si>
  <si>
    <t>Technical Assistance to Least Developed Countries (LDCs) to Implement the UNFCCC8/CP8 Decision</t>
  </si>
  <si>
    <t>Dashtidzhum Biodiversity Conservation</t>
  </si>
  <si>
    <t>SFM Strengthening Protected Area System of the Komi Republic to Conserve Virgin Forest Biodiversity in the Pechora River Headwaters Region</t>
  </si>
  <si>
    <t>National Biodiversity Strategy and Action Plan and Preparation of the First National Report to the Conference of the Parties</t>
  </si>
  <si>
    <t>Enabling activities for the Stockholm Convention on Persistent Organic Pollutants (POPs): National Implementation Plan for Antigua and Barbuda</t>
  </si>
  <si>
    <t>Enabling Activities for the Stockholm Convention on Persistent Organic Pollutants (POPs): National Implementation Plan for Marshall Islands.</t>
  </si>
  <si>
    <t>National Adapation Programme of Action</t>
  </si>
  <si>
    <t>National Capacity Needs Self-Assessment (NCSA) for Libya to Manage the Global Environmental</t>
  </si>
  <si>
    <t>Enabling Activities for the Stockholm Convention on Persistent Organic Pollutants (POPs): National Implementation Plan for the Serbia and Montenegro.</t>
  </si>
  <si>
    <t>Enabling Activities for the Stockholm Convention on Persistent Organic Pollutants (POPs): National Implementation Plan for Cameroon</t>
  </si>
  <si>
    <t>Formulation of an Action Programme for the Integrated Management of the Shared Nubian Aquifer</t>
  </si>
  <si>
    <t>Integrated National Adaptation Plan:  High Mountain Ecosystems, Colombia's Caribbean Insular Areas and Human Health (INAP)</t>
  </si>
  <si>
    <t>Incorporating Non-Motorized (NMT) Transport Facilities in the City of Gaborone</t>
  </si>
  <si>
    <t>Energizing Rural Transformation</t>
  </si>
  <si>
    <t>Transfrontier Conservation Areas and Sustainable Tourism Development Project</t>
  </si>
  <si>
    <t>POPs Enabling Activity : Preparation of the POPs National Implementation Plan Under the Stockholm Convention</t>
  </si>
  <si>
    <t>Environmental Business Finance Program (EBFP)</t>
  </si>
  <si>
    <t>Wildlife Conservation Leasing Demonstration</t>
  </si>
  <si>
    <t>Enabling activity for the preparation of a National Implementation Plan (NIP) on POPs for Burkina Faso</t>
  </si>
  <si>
    <t>National Adaptation Plan (NAPA) for United Republic of Tanzania</t>
  </si>
  <si>
    <t>Conservation and Sustainable Use of Biodiversity through Sound Tourism Development in Biosphere Reserves in Central and Eastern Europe</t>
  </si>
  <si>
    <t>Regional, Czech Republic, Hungary, Poland</t>
  </si>
  <si>
    <t>Initial assistance to enable Nicaragua to fulfil its obligations under the Stockholm Convention on POPs</t>
  </si>
  <si>
    <t>Development of a National Adaptation Programme of Action</t>
  </si>
  <si>
    <t>Enabling activities for the Stockholm Convention on Persistent Organic Pollutants (POPs): National Implementation Plan for Argentina</t>
  </si>
  <si>
    <t>National Capacity Needs Self-Assessment (NCSA) for Environmental Management</t>
  </si>
  <si>
    <t>Enabling Activities for the Stockholm Convention on Persistent Organic Pollutants (POPs): National Implementation Plan for Kyrgyz Republic</t>
  </si>
  <si>
    <t>Enabling Activities for the Stockholm Convention on Persistent Organic Pollutants (POPs): National Implementation Plan for Nauru</t>
  </si>
  <si>
    <t>Capacity Needs Assessment for the Implementation of the Niger's National Biodiversity Strategy and Action Plan and CHM Support</t>
  </si>
  <si>
    <t>Enabling activities to facilitate early action on the implementation of the Stockholm Convention on Persistent Organic Pollutants (POPs) in Rwanda</t>
  </si>
  <si>
    <t>Initial assistance to Sudan to meet its obligations under the Stockholm Convention on Persistent Organic Pollutants (POPs).</t>
  </si>
  <si>
    <t>Assessment of Capacity Building Needs and Country Specific Priorities in the Conservation of Biodiversity, and Participation in the National Clearing House Mechanism -</t>
  </si>
  <si>
    <t>Assessment of Capacity Building Needs and Country Specific Priorities in the Conservation of Biodiversity  and Participation in the National Clearing House Mechanism</t>
  </si>
  <si>
    <t>Development of a National Adaptation Program of Action (NAPA)</t>
  </si>
  <si>
    <t>Enabling activities for the Stockholm Convention on Persistent Organic Pollutants (POPs): National Implementation Plan for Cuba</t>
  </si>
  <si>
    <t>Enabling Activities for the Stockholm Convention on Persistent Organic Pollutants (POPs): National Implementation Plan for Republic of Tajikistan</t>
  </si>
  <si>
    <t>Support for World Parks Congress, September 8-17, 2003,  Durban, South Africa</t>
  </si>
  <si>
    <t>Preserving Biodiversity and Socio-Economic Value of Mangrove Ecosystems in Tropical America</t>
  </si>
  <si>
    <t>Regional, Brazil, Colombia, Costa Rica, Ecuador</t>
  </si>
  <si>
    <t>Integrating Watershed and Biodiversity Management in Chu Yang Sin National Parkv</t>
  </si>
  <si>
    <t>POPS Enabling activities for the Stockholm Convention on Persistent Organic Pollutants (POPs): National Implementation Plan for Vanuatu</t>
  </si>
  <si>
    <t>Enabling Activities for the Stockholm Convention on Persistent Organic Pollutants (POPs): National Implementation Plan for the Sultanate of Oman</t>
  </si>
  <si>
    <t>Enabling Activities for the Stockholm Convention on Persistent Organic Pollutants (POPs): National Implementation Plan for the Kingdom of Tonga</t>
  </si>
  <si>
    <t>Enabling Activities for the Stockholm Convention on Persistent Organic Pollutants (POPs): National Implementation Plan for Kiribati</t>
  </si>
  <si>
    <t>Participatory Community-based Conservation in the Anjozorobe Forest Corridor</t>
  </si>
  <si>
    <t>National Implementation Plan for Zimbabwe</t>
  </si>
  <si>
    <t>Assessment of Capacity Building Needs and Country Specific Priorities</t>
  </si>
  <si>
    <t>Enabling activities to facilitate early action on the implementation of the Stockholm Convention on Persistent Organic Pollutants (POPs) in Liberia</t>
  </si>
  <si>
    <t>Enabling activities to facilitate early action on the implementation of the Stockholm Convention on Persistent Organic Pollutants (POPs) in the Republic of Venezuela</t>
  </si>
  <si>
    <t>Climate Change Enabling Activities Expedited Financing  (Additional Financing for Capacity Building in Priority Areas)</t>
  </si>
  <si>
    <t>Conservation of the Biodiversity of the Paramo in the Northern and Central Andes</t>
  </si>
  <si>
    <t>Regional, Colombia, Ecuador, Peru, Venezuela</t>
  </si>
  <si>
    <t>Reducing Greenhouse Gas Emissions with Bus Rapid Transit</t>
  </si>
  <si>
    <t>Global, Colombia, Tanzania</t>
  </si>
  <si>
    <t>Marine Aquarium Market Transformation Initiative (MAMTI)</t>
  </si>
  <si>
    <t>Protection of the Canary Current Large Marine Ecosystem (LME)</t>
  </si>
  <si>
    <t>Regional, Cabo Verde, Gambia, Guinea, Guinea-Bissau, Morocco, Mauritania, Senegal</t>
  </si>
  <si>
    <t>Natural Resources and Poverty Alleviation Project</t>
  </si>
  <si>
    <t>Development of an Energy Efficiency Program for the Industrial Sector for Tunisia</t>
  </si>
  <si>
    <t>Small Scale Hydro Power Development in Haiti</t>
  </si>
  <si>
    <t>Development and Application of Decision-support Tools to Conserve and Sustainably use Genetic Diversity in Indigenous Livestock and Wild Relatives</t>
  </si>
  <si>
    <t>Regional, Bangladesh, Sri Lanka, Pakistan, Viet Nam</t>
  </si>
  <si>
    <t>Improving Kiln Efficiency in the Brick Making Industry in Bangladesh</t>
  </si>
  <si>
    <t>Large Scale Renewable Energy Development Project</t>
  </si>
  <si>
    <t>Regional Programme on Electrical Energy Efficiency in Industrial and Commercial Service Sectors in Central America</t>
  </si>
  <si>
    <t>Regional, Costa Rica, Nicaragua, Panama, El Salvador</t>
  </si>
  <si>
    <t>Building Integrated Photovoltaic (BIPV) Technology Application Project</t>
  </si>
  <si>
    <t>Improved Certification Schemes for Sustainable Tropical Forest Management</t>
  </si>
  <si>
    <t>Global, Brazil, Cameroon, Mexico</t>
  </si>
  <si>
    <t>Renewable Energy Market Transformation (REMT)</t>
  </si>
  <si>
    <t>Strengthening Global Capacity to Sustain Transboundary Waters: The International Waters Learning Exchange and Resource Network (IW:LEARN), Operational Phase</t>
  </si>
  <si>
    <t>Heat Reform and Building Energy Efficiency Project</t>
  </si>
  <si>
    <t>Hazard Risk Mitigation and Emergency Preparedness Project</t>
  </si>
  <si>
    <t>Forest Development Project</t>
  </si>
  <si>
    <t>Climate Change Expedited Financing for (interim) Measures for Capacity Building in Priority Areas (Phase II)</t>
  </si>
  <si>
    <t>Third Environment Programme</t>
  </si>
  <si>
    <t>Climate Change Enabling Activity (Additional Financing for Capacity Building in Priority Areas</t>
  </si>
  <si>
    <t>Community-based Land Management</t>
  </si>
  <si>
    <t>Naya Biological Corridor in the Munchique-Pinche Sector</t>
  </si>
  <si>
    <t>Enabling activities to facilitate early action on the implementation of the Stockholm Convention on Persistent Organic Pollutants (POPs) in the Republic of Turkey</t>
  </si>
  <si>
    <t>Community Agriculture and Watershed Management</t>
  </si>
  <si>
    <t>Prevention and Control of Dust and Sandstorms in Northeast Asia</t>
  </si>
  <si>
    <t>Regional, China, Mongolia</t>
  </si>
  <si>
    <t>Programme of Action for Adaptation to Climate Change</t>
  </si>
  <si>
    <t>National Capacity Needs Assessment for Global Environment Management (NCSA)</t>
  </si>
  <si>
    <t>National Capacity Needs self-Assessment for Global Environmental Management</t>
  </si>
  <si>
    <t>Enabling Activities for the Stockholm Convention on Persistent Organic Pollutants (POPs): National Implementation Plan for Palau</t>
  </si>
  <si>
    <t>Conservation of the Eg-Uur Watershed</t>
  </si>
  <si>
    <t>Support for the Implementation of the Stockholm Convention on Persistent Organic Pollutants - Supplemental Request</t>
  </si>
  <si>
    <t>Community-Based Ecosystem Management Project</t>
  </si>
  <si>
    <t>Biodiversity Conservation and Sustainable Development in the Gissar Mountains of Tajikistan</t>
  </si>
  <si>
    <t>Linking and Enhancing Protected Areas in the Temperate Broadleaf Forest Ecoregion of Bhutan (LINKPA)</t>
  </si>
  <si>
    <t>Protection of the North West Sahara Aquifer System (NWSAS) and related humid zones and ecosystems</t>
  </si>
  <si>
    <t>Regional, Africa, Algeria, Libya, Tunisia</t>
  </si>
  <si>
    <t>National Capacity Self-Assessments (NCSA) under the CDI</t>
  </si>
  <si>
    <t>Mount Kenya East Pilot Project for Natural Resource Management (MKEPP)</t>
  </si>
  <si>
    <t>Enabling Activities for the Stockholm Convention on Persistent Organic Pollutants (POPs): National Implementation Plan for Madagascar</t>
  </si>
  <si>
    <t>Indigenous Peoples' Network for Change</t>
  </si>
  <si>
    <t>Liquid Petroleum Gas (LPG) Substitution Programme</t>
  </si>
  <si>
    <t>GEF-1</t>
  </si>
  <si>
    <t>Reduction of Methane Leaks in the Maracaibo Natural Gas Distribution Network</t>
  </si>
  <si>
    <t>Private Sector/GEF Co-financing of Global Warming Mitigation in Cameroon through Biomass Conservation, Restoration</t>
  </si>
  <si>
    <t>Energy and Environment Upgrading of the Industrial Park of Sidi Bernoussi Zenata, Casablanca</t>
  </si>
  <si>
    <t>Extending Wetland protected Areas through Community Based Conservation Initiatives</t>
  </si>
  <si>
    <t>Integrated Ecosystem and Wildlife Management Project in Bolikhamxay Province</t>
  </si>
  <si>
    <t>Enabling activities for the Stockholm Convention on Persistent Organic Pollutants (POPs): National Implementation Plan for Syria</t>
  </si>
  <si>
    <t>Energy for Rural Transformation Project (APL)</t>
  </si>
  <si>
    <t>Protected Areas Management and Sustainable Use (PAMSU)</t>
  </si>
  <si>
    <t>Coral Reef Rehabilitation and Management Project Phase II (COREMAP II)</t>
  </si>
  <si>
    <t>Enabling activities for the Stockholm Convention on Persistent Organic Pollutants (POPs): National Implementation Plan for the Republic of Haiti</t>
  </si>
  <si>
    <t>Enabling activities for the Stockholm Convention on Persistent Organic Pollutants (POPs): National Implementation Plan for Mauritius</t>
  </si>
  <si>
    <t>Enabling activities for the Stockholm Convention on Persistent Organic Pollutants: National Implementation Plan for Senegal</t>
  </si>
  <si>
    <t>Enabling Activities for the Stockholm Convention on Persistent Organic Pollutants (POPs): National Implementation Plan for Benin</t>
  </si>
  <si>
    <t>Small Grants Programme (Second Operational Phase) - 5th year</t>
  </si>
  <si>
    <t>Expedited Financing of Climate Change Enabling Activities Part II:  Expedited Financing for (interim) Measures for Capacity Building in Priority Areas</t>
  </si>
  <si>
    <t>Small and Medium Scale Enterprise Program (Second Replenishment)</t>
  </si>
  <si>
    <t>Identification of Capacity-Building Needs for BD Strategy Implementation and Strengthening of the CHM (Add on)</t>
  </si>
  <si>
    <t>Climate Change Enabling Activity (additional financing for capacity building in priority areas)</t>
  </si>
  <si>
    <t>Assessment of Capacity Building Needs and Country Specific Priorities (Add-on)</t>
  </si>
  <si>
    <t>Finalization of the Action Plan on the Environment Component of the New Partnership for Africa's Development</t>
  </si>
  <si>
    <t>Installation of a Fuel Cell Plant</t>
  </si>
  <si>
    <t>Program for Measuring Incremental Costs for the Environment (PRINCE)</t>
  </si>
  <si>
    <t>Monitoring and Research Network for Ozone and Greenhouse Gases in the Southern Cone</t>
  </si>
  <si>
    <t>National Self-Assessment of Capacity Building Needs (NCSA)</t>
  </si>
  <si>
    <t>Demonstrating and Promoting Best Techniques and Practices for Reducing Health-care Waste to Avoid Environmental Releases of Dioxins and Mercury</t>
  </si>
  <si>
    <t>Global, Argentina, India, Lebanon, Latvia, Philippines, Senegal, Tanzania, Viet Nam</t>
  </si>
  <si>
    <t>Enabling Activities to Facilitate Early Action on the Implementation of the Stockholm Convention on Persistent Organic Pollutants (POPs)</t>
  </si>
  <si>
    <t>Removing Obstacles to Direct Private-Sector Participation in In-situ Biodiversity Conservation</t>
  </si>
  <si>
    <t>Enabling Activities to Facilitate Early Action on the   Implementation of the Stockholm Convention on Persistent Organic Pollutants (POPs)</t>
  </si>
  <si>
    <t>POPs Enabling Activity: Preparation of the POPS National Implementation Plan under the Stockholm Convention</t>
  </si>
  <si>
    <t>Enabling activities to facilitate early action on the implementation of the Stockholm Convention on Persistent Organic Pollutants (POPs) in Seychelles</t>
  </si>
  <si>
    <t>Enabling Activities to Facilitate Early Action on the Implementation of the Stockholm Convention on Persistent Organic Pollutants in Gabon</t>
  </si>
  <si>
    <t>National Capacity Needs Self-Assessment (NCSA) for Global Environment Management</t>
  </si>
  <si>
    <t>POPs Enabling Activities for the Stockholm Convention on Persistent Organic Pollutants (POPs) National Implementation Plan for South Africa</t>
  </si>
  <si>
    <t>Enabling activities for the Stockholm Convention on Persistent Organic Pollutants (POPs): National Implementation Plan for Cambodia</t>
  </si>
  <si>
    <t>Richtersveld Community Biodiversity Conservation Project</t>
  </si>
  <si>
    <t>Joint Geophysical Imaging (JGI) Methodology for Geothermal Reservoir Assessment</t>
  </si>
  <si>
    <t>Casting the Net Widely: A Project to Enable Country-driven GEF Project Development, Phase I</t>
  </si>
  <si>
    <t>Enabling activities for the Stockholm Convention on Persistent Organic Pollutants (POPs): National Implementation Plan for Sri Lanka</t>
  </si>
  <si>
    <t>Strengthening the Network of Training Centers for Protected Area Management through Demonstration of a Tested Approach</t>
  </si>
  <si>
    <t>Regional, Belarus, Kazakhstan, Russian Federation, Ukraine</t>
  </si>
  <si>
    <t>Enabling activities for the Stockholm Convention on Persistent Organic Pollutants (POPs): National Implementation Plan for Jordan.</t>
  </si>
  <si>
    <t>Assessment of Capacity Building to Conserve Biological Diversity Participation in the National Clearing House Mechanism and Preparation of a Second National Report to the CBD (Add On)</t>
  </si>
  <si>
    <t>Integrated Management of Peatlands for Biodiversity and Climate Change: The Potential of Managing Peatlands for Carbon Accumulation While Protecting Biodiversity</t>
  </si>
  <si>
    <t>Global, China, Indonesia, Russian Federation</t>
  </si>
  <si>
    <t>Enabling Activities for the Stockholm Convention on Persistent Organic Pollutants (POPs): National Implementation Plan for Uruguay</t>
  </si>
  <si>
    <t>Enabling Activities for   Jamaica to Develop and Implement the National Implementation Plan for the POPs Convention</t>
  </si>
  <si>
    <t>Assessment of Capacity Building Needs and Enhancement of the Biodiversity Information Management</t>
  </si>
  <si>
    <t>Initial Assistance to Niue to Meet its Obligations under the Stockholm Convention on POPs.</t>
  </si>
  <si>
    <t>National Capacity Needs Self-Assessment for Global Environmental Management in DR Congo</t>
  </si>
  <si>
    <t>Lake Dianchi Freshwater Biodiversity Restoration Project</t>
  </si>
  <si>
    <t>Lake Pomorie Conservation, Restoration and Sustainable Management Project</t>
  </si>
  <si>
    <t>Biodiversity Enabling Activity Add-on:: Assessment of Capacity Building Needs and Country-specific Priorities</t>
  </si>
  <si>
    <t>Capacity Needs Assessment for Implementation of the BSAP and CHM Support</t>
  </si>
  <si>
    <t>Assessment of Capacity Building Needs and Country-specific Priorities in Biodiversity Including Clearing House Mechanism (add on)</t>
  </si>
  <si>
    <t>Conservation of Dry Forest and Coastal Biodiversity of the Pacific Coast of Southern Nicaragua: Building Private-Public Partnerships</t>
  </si>
  <si>
    <t>The Development and Management of the Selous-Niassa Wildlife Corridor</t>
  </si>
  <si>
    <t>Consolidating a System of Municipal Regional Parks (MRPs) in Guatemala's Western Plateau</t>
  </si>
  <si>
    <t>In-Situ Conservation of Andean Crops and their Wild Relatives in the Humahuaca Valley, the Southernmost Extension of the Central Andes</t>
  </si>
  <si>
    <t>Conservation and sustainable use of biological diversity in Russia’s Taymir Peninsula: Maintaining connectivity across the landscape</t>
  </si>
  <si>
    <t>Biodiversity Conservation in Altos de Cantillana</t>
  </si>
  <si>
    <t>Conservation of habitats and species of global significance in Arid and Semi-arid Ecosystems in Balochistan</t>
  </si>
  <si>
    <t>Mainstreaming Biodiversity Conservation into Production Systems in the Juniper Forest Ecosystem</t>
  </si>
  <si>
    <t>Improved Management and Conservation Practices for the Cocos Island Marine Conservation Area</t>
  </si>
  <si>
    <t>Integrated Management of Cedar Forests in Lebanon in Cooperation with other Mediterranean Countries</t>
  </si>
  <si>
    <t>National Capacity Self Assessment (NCSA) for Global Environmental Management</t>
  </si>
  <si>
    <t>Conservation of Biological Diversity of Carpathian Mountain Grasslands in the Czech Republic through Targeted Application of New EU Funding Mechanisms</t>
  </si>
  <si>
    <t>National Capacity Needs Self Assessment (NCSA) for Global Environment Management</t>
  </si>
  <si>
    <t>Self-Assessment of National Capacity in Tunisia to Manage the Global Environment</t>
  </si>
  <si>
    <t>Rehabilitation and Expansion of Small Hydro-Plants on the River Raba in Hungary</t>
  </si>
  <si>
    <t>Enabling Activities to Facilitate Early Action on the Implementation of the Stockholm Convention on Persistent Organic Pollutants</t>
  </si>
  <si>
    <t>Assessment of Capacity-building Needs and Country Specific Priorities in Biodiversity and Participation in the Clearing House Mechanism</t>
  </si>
  <si>
    <t>Development of the Econet for Long-term Conservation of Biodiversity in the Central Asia Ecoregions</t>
  </si>
  <si>
    <t>FC-1: Fuel Cells Financing Initiative for Distributed Generation Applications (Phase 1)</t>
  </si>
  <si>
    <t>Global, Bangladesh, Brazil, Chile, Egypt, India, Mexico, Philippines, Trinidad and Tobago, South Africa</t>
  </si>
  <si>
    <t>National Performance Assessment and Subregional Strategic Environment Framework in the Greater Mekong Subregion (GMS)</t>
  </si>
  <si>
    <t>Regional, China, Cambodia, Lao PDR, Thailand, Viet Nam</t>
  </si>
  <si>
    <t>Facilitating and Strengthening the Conservation Initiatives of Traditional Landholders and their Communities to Achieve Biodiversity Conservation Objectives</t>
  </si>
  <si>
    <t>Conservation, Restoration and Wise Use of Calcareous Fens</t>
  </si>
  <si>
    <t>Strengthening Romania's Protected Area System by Demonstrating Government-NGO Partnership in Romania's Maramures Nature Park</t>
  </si>
  <si>
    <t>Expedited Financing of Climate Change Enabling Activities Part II: Expedited Financing for (Interim) Measures for Capacity Building in Priority Areas</t>
  </si>
  <si>
    <t>Assessment of Capacity-building Needs and Country Specific Priorities in Biodiversity Including Clearing House Mechanism (add on)</t>
  </si>
  <si>
    <t>Enabling activities to facilitate early action on the implementation of the Stockholm Convention on Persistent Organic Pollutants in Congo</t>
  </si>
  <si>
    <t>Initial assistance to Morocco to meet its obligations under the Stockholm Convention on Persistent Organic Pollutants (POPs).</t>
  </si>
  <si>
    <t>Global Environmental Management Issues Related National Capacity Needs Self-Assessment in Latvia</t>
  </si>
  <si>
    <t>POPs Enabling Activity: Preparation of the POPs National Implementation Plan under the Stockholm Convention</t>
  </si>
  <si>
    <t>Development and Implementation of a Sustainable Resource Management Plan for Marsabit Mountain and its associated Watersheds</t>
  </si>
  <si>
    <t>Towards a Lake Basin Management Initiative and a Contribution to the Third World Water Forum: Sharing Experiences and Early Lessons in GEF and non-GEF Lake Basin Management Projects</t>
  </si>
  <si>
    <t>National Capacity Needs Self-assessment for Global Environmental Management (NCSA)</t>
  </si>
  <si>
    <t>Expedited Financing for (interim) Measures for Capacity Building in Priority Areas (Phase II)</t>
  </si>
  <si>
    <t>Initial Assistance to Colombia to Meet its Obligations Under the Stockholm Convention on Persistent Organic Pollutants (POPs)</t>
  </si>
  <si>
    <t>Danube/Black Sea Strategic Partnership - Nutrient Reduction Investment Fund:  Tranche 2</t>
  </si>
  <si>
    <t>Regional, Bosnia-Herzegovina, Bulgaria, Belarus, Czech Republic, Georgia, Croatia, Hungary, Moldova, Romania, Russian Federation, Slovenia, Slovak Republic, Turkey, Ukraine</t>
  </si>
  <si>
    <t>Second National Communication to the United Nations Framework Convention on Climate Change (UNFCCC)</t>
  </si>
  <si>
    <t>Enabling activities for the Stockholm Convention on Persistent Organic Pollutants (POPs): National Implementation Plan for the Gambia</t>
  </si>
  <si>
    <t>Enabling activities for the Stockholm Convention on Persistent Organic Pollutants (POPs): National Implementation Plan for Mozambique</t>
  </si>
  <si>
    <t>Enabling activities to facilitate early action on the implementation of the Stockholm Convention on Persistent Organic Pollutants (POPs) in Lesotho</t>
  </si>
  <si>
    <t>Enabling activities for the Stockholm Convention on Persistent Organic Pollutants (POPs):National Implementation Plan for Republic of Yemen</t>
  </si>
  <si>
    <t>Enabling activities to facilitate early action on the implementation of the Stockholm Convention on Persistent Organic Pollutants (POPs) in Lao People’s Democratic Republic</t>
  </si>
  <si>
    <t>Enabling Activities Leading to the Second National Communication of the Argentine Government to the Conference of the Parties to UNFCCC</t>
  </si>
  <si>
    <t>Cost Effective Energy Efficiency Measures in the Russian Educational Sector</t>
  </si>
  <si>
    <t>Formoso River -- Integrated Watershed Management and Protection</t>
  </si>
  <si>
    <t>Enabling activities related to the implementation of the Stockholm Convention on Persistent Organic Pollutants (POPs) in the Republic of Moldova</t>
  </si>
  <si>
    <t>Community Management of the Bio-Itza Reserve Project</t>
  </si>
  <si>
    <t>Capacity Building for Implementation of the Cartagena Protocol</t>
  </si>
  <si>
    <t>Capacity Needs Assessment and Country Driven CHM project</t>
  </si>
  <si>
    <t>Enabling Activities to Facilitate Early Action on the Implementation of the Stockholm Convention on Persistent Organic Pollutants (POPs) in the Republic of Bolivia</t>
  </si>
  <si>
    <t>Gansu and Xinjiang Pastoral Development Project</t>
  </si>
  <si>
    <t>Mainstreaming Biodiversity Management into Production Sector Activities</t>
  </si>
  <si>
    <t>Towards a Convention and Action Programme for the Protection of the  Caspian Sea Environment</t>
  </si>
  <si>
    <t>Demonstrating the Development and Implementation of a Sustainable Island Resource Management Mechanism in a Small Island Developing State</t>
  </si>
  <si>
    <t>Second National Communication of Brazil to the UNFCCC</t>
  </si>
  <si>
    <t>Developing a Model Conservation Programme-Conservation of the Gobi Desert Using Wild Bactrian Camels as an "Umbrella Species".</t>
  </si>
  <si>
    <t>Renewable Energy Enterprise Development - Seed Capital Access Facility</t>
  </si>
  <si>
    <t>Global, Belize, Cameroon, Costa Rica, Ghana, Guatemala, Indonesia, Cambodia, Nicaragua, Panama, Philippines, Thailand, Tanzania, Viet Nam, Zambia</t>
  </si>
  <si>
    <t>Increased Access to Electricity Services</t>
  </si>
  <si>
    <t>Assessing Technology Needs</t>
  </si>
  <si>
    <t>Sustainable Conservation of Globally Important Caribbean Bird Habitats: Strengthening a Regional Network for a Shared Resource</t>
  </si>
  <si>
    <t>Regional, Bahamas, Dominican Republic, Jamaica</t>
  </si>
  <si>
    <t>Biodiversity Conservation in the Lower Dniester Delta Ecosystem</t>
  </si>
  <si>
    <t>Development of a Strategic Market Intervention Approach for Grid-Connected Solar Energy Technologies (EMPower)</t>
  </si>
  <si>
    <t>Global, Costa Rica, India, Iran, Sri Lanka, Morocco, Nepal, Peru, Philippines, Eswatini, Venezuela</t>
  </si>
  <si>
    <t>Regional Program of Action and Demonstration of Sustainable Alternatives to DDT for Malaria Vector Control in Mexico and Central America</t>
  </si>
  <si>
    <t>Regional, Belize, Costa Rica, Guatemala, Honduras, Mexico, Nicaragua, Panama, El Salvador</t>
  </si>
  <si>
    <t>Integrated Ecosystem Management in Namibia through the National Conservancy Network</t>
  </si>
  <si>
    <t>Integrated Management of Dryland Biodiversity through Land Rehabilitation in the Arid and Semi-Arid Regions of Mozambique, Zambia and Zimbabwe</t>
  </si>
  <si>
    <t>Regional, Mozambique, Zambia, Zimbabwe</t>
  </si>
  <si>
    <t>Involving National Legislators in International Environmental Decision-making through Participation in the Preparations for the World Summit on Sustainable Development Proceedings and the Second GEF Assembly</t>
  </si>
  <si>
    <t>Assistance to Kazakhstan in Fulfilling its Commitments Under the Stockholm Convention of Persistent Organic Pollutants</t>
  </si>
  <si>
    <t>National Implementation Plan for the Stockholm Convention on Persistent Organic Pollutants for Fiji</t>
  </si>
  <si>
    <t>Enabling activities for the Stockholm Convention on Persistent Organic Pollutants (POPs): National Implementation Plan for Mauritania.</t>
  </si>
  <si>
    <t>Control of Eutrophication, Hazardous Substances and Related Measures for Rehabilitating the BLACK SEA Ecosystem: Phase 1</t>
  </si>
  <si>
    <t>Demonstrations of Innovative Approaches to the Rehabilitation of Heavily Contaminated Bays in the Wider Caribbean</t>
  </si>
  <si>
    <t>Regional, Cuba, Jamaica</t>
  </si>
  <si>
    <t>EcoEnterprises Fund</t>
  </si>
  <si>
    <t>Regional, Bolivia, Belize, Costa Rica, Ecuador, Mexico, Panama, Peru, Paraguay, El Salvador</t>
  </si>
  <si>
    <t>Assessment of Capacity Needs for the Implementation of the Congo's National Biodiversity Strategy and Strengthening of Clearing House Mechanism (add on)</t>
  </si>
  <si>
    <t>Assessment of Capacity Building Needs and Country Specific Priorities in Biodiversity (add on)</t>
  </si>
  <si>
    <t>National Biodiversity Conservation Strategy Action Plan and First Report to the COP</t>
  </si>
  <si>
    <t>Biodiversity Enabling Activity 'Add-on' Component for Cook Islands</t>
  </si>
  <si>
    <t>Enabling Activities to Support Saudi Arabia in Responding to its Commitments to the United Nations Framework Convention on Climate Change (UNFCCC)</t>
  </si>
  <si>
    <t>Obtaining Biofuels and Non-wood Cellulose Fiber from Agricultural Residues/Waste</t>
  </si>
  <si>
    <t>Removing Barriers to the Reconstruction of Public Lighting (PL) Systems in Slovakia</t>
  </si>
  <si>
    <t>Liberia's National Biodiversity Strategy and Action Plan, and Country Report to the COP</t>
  </si>
  <si>
    <t>Renewable Energy for Rural Economic Development</t>
  </si>
  <si>
    <t>Rio de Janeiro Integrated Ecosystem Management in Production Landscapes of the North-Northwestern Fluminense</t>
  </si>
  <si>
    <t>DBSB Environmental Infrastructure Project - under Strategic Partnership Investment Fund for Nutrient Reduction in the Danube River Basin and the Black Sea</t>
  </si>
  <si>
    <t>Commercializing Energy Efficiency Finance (CEEF) - Tranche I</t>
  </si>
  <si>
    <t>Integrated Natural Resources and Biodiversity Management</t>
  </si>
  <si>
    <t>Integrated Ecosystem Management in the Prespa Lakes Basin of Albania, FYR-Macedonia and Greece</t>
  </si>
  <si>
    <t>Regional, Albania, North Macedonia</t>
  </si>
  <si>
    <t>Electric Cooperative System Loss Reduction Project</t>
  </si>
  <si>
    <t>Coral Reef Targeted Research and Capacity Building for Management</t>
  </si>
  <si>
    <t>Capacity Building of Clearing House Mechanism (CHM) and Preparation of a Second National to the CoP</t>
  </si>
  <si>
    <t>Conservation and Restoration of the Globally Significant Biodiversity of the Tisza River Floodplain through Integrated Floodplain Management</t>
  </si>
  <si>
    <t>Capacity Building for the Implementation of the Cartagena Protocol</t>
  </si>
  <si>
    <t>Development of a National Implementation Plan in India as a First Step to Implement the Stockholm Convention on Persistent Organic Pollutants (POPs).</t>
  </si>
  <si>
    <t>Enabling Activities to Facilitate Early Action on the Implementation of the Stockholm Convention on Persistent Organic Pollutants (POPs) in the Republic of Croatia.</t>
  </si>
  <si>
    <t>Enabling Activities to Facilitate Early Action on the Implementation of the Stockholm Convention on Persistent Organic Pollutants (POPs) in the Republic of Macedonia</t>
  </si>
  <si>
    <t>C.A.P.E. Biodiversity Conservation and Sustainable Development Project</t>
  </si>
  <si>
    <t>Consolidation of Ecosystem Management and Biodiversity Conservation of the Bay Islands</t>
  </si>
  <si>
    <t>Building Sustainable Commercial Dissemination Networks for Household PV Systems in Eastern Africa</t>
  </si>
  <si>
    <t>Regional, Eritrea, Ethiopia, Kenya, Tanzania, Uganda</t>
  </si>
  <si>
    <t>Development of a National Plan for the Implementation of the Stockholm Convention on POPs</t>
  </si>
  <si>
    <t>Enabling Activities to Facilitate Early Action on the Implementation of the Stockholm Convention on Persistent Organic Pollutants (POPs) in the United Republic of Tanzania.</t>
  </si>
  <si>
    <t>Enabling Ectivities to Facilitate Early Action on the Implementation of the Stockholm Convention on Persistent Organic Pollutants (POPs) in Nigeria</t>
  </si>
  <si>
    <t>Capacity Needs Assessment for the Implementation of Mali's National Biodiversity Strategy and Country Driven Clearing House Mechanism Project (add on)</t>
  </si>
  <si>
    <t>Assessment of Capacity Building Needs for Biodiversity, Participation in Clearing House Mechanism and Preparation of Second National Report (add on)</t>
  </si>
  <si>
    <t>Namib Coast Biodiversity Conservation and Management (NACOMA)</t>
  </si>
  <si>
    <t>National Fadama Development Program II (NFDP II): Critical Ecosystem Management</t>
  </si>
  <si>
    <t>Enabling Activities to Facilitate Early Action on the Implementation of the Stockholm Convention on Persistent Organic Pollutants (POPs) in Indonesia</t>
  </si>
  <si>
    <t>Enabling Activities to Facilitate Early Action on the Implementation of the Stockholm Convention on Persistent Organic Pollutants (POPs) in Togo</t>
  </si>
  <si>
    <t>Enabling Activities to Facilitate Early Action on the Implementation of the Stockholm Convention on Persistent Organic Pollutants (POPs) in Egypt</t>
  </si>
  <si>
    <t>Lalkisale Biodiversity Conservation Support Project</t>
  </si>
  <si>
    <t>Mekong River Basin Wetland Biodiversity Conservation and Sustainable Use Program</t>
  </si>
  <si>
    <t>Regional, Cambodia, Lao PDR, Thailand, Viet Nam</t>
  </si>
  <si>
    <t>Biodiversity Conservation and Sustainable Use in the Mbaracayu Natural Reserve</t>
  </si>
  <si>
    <t>EA to facilitate early action on the implementation of the Stockholm Convention on Persistent Organic Pollutants in the Republic of Guatemala</t>
  </si>
  <si>
    <t>Enabling Activity to Facilitate Early Action on the Implementation of the Stolckholm Convention on Persistent Organic Pollutants in Central African Republic</t>
  </si>
  <si>
    <t>Global Biodiversity Forum (GBF): Multistakeholder Support for the Implementation of the Convention on Biological Diversity - Phase III</t>
  </si>
  <si>
    <t>Poison Dart Frog Ranching to Protect Rainforest and Alleviate Poverty</t>
  </si>
  <si>
    <t>Small Grants Program (Second Operational Phase) - 4th year</t>
  </si>
  <si>
    <t>Enabling Activities to Facilitate Early Action on the Implementation of the Stockholm Convention on Persistent Organic Pollutants (POPs) in Algeria</t>
  </si>
  <si>
    <t>Enabling Activities to Facilitate Early Action on the Implementation of the Stockholm Convention on Persistent Organic Pollutants (POPs) in Chad</t>
  </si>
  <si>
    <t>Enabling activities to facilitate early action on the implementation of the Stockholm Convention on Persistent Organic Pollutants (POPs) in the Republic of Armenia</t>
  </si>
  <si>
    <t>EA to Facilitate Early Action on the Implementation of the Stockholm Convention on Persistent Organic Pollutants (POPs) in Ukraine</t>
  </si>
  <si>
    <t>Conservation of Pu Luong-Cuc Phuong Limestone Landscape</t>
  </si>
  <si>
    <t>Caatinga Conservation and Sustainable Management Project</t>
  </si>
  <si>
    <t>Establishing the Basis for Biodiversity Conservation on Sapo National Park and in South-East Liberia</t>
  </si>
  <si>
    <t>Enabling Activities for the Stockholm Convention on Persistent Organic Pollutants (POPs): National Implementation Plan for Kenya</t>
  </si>
  <si>
    <t>Enabling Activities for the Stockholm Convention on Persistent Organic Pollutants (POPs): National Implementation Plan for Côte d’Ivoire</t>
  </si>
  <si>
    <t>Best Environmental Practice in the Hosting of the World Summit on Sustainable Development</t>
  </si>
  <si>
    <t>Improving Management of NGO and Privately Owned Nature Reserves and High Biodiversity Islands in Seychelles</t>
  </si>
  <si>
    <t>Enabling Activities to Facilitate Early Action on the Implementation of the Stockholm Convention on Persistent Organic Pollutants (POPs) in Romania</t>
  </si>
  <si>
    <t>Initial Assistance to the Slovak Republic to meet its obligations under the Stockholm Convention on Persistent Organic Pollutants POPs</t>
  </si>
  <si>
    <t>Add On - Consultations for the Second Report to CBD and CHM</t>
  </si>
  <si>
    <t>Expedited Financing of Climate Change Enabling Activities Part II, Expedited Financing for (interim) Measures for Capacity Building in Priority Areas</t>
  </si>
  <si>
    <t>Enabling Activities to Facilitate Early Action on the Implementation of the Stockholm Convention on Persistent Organic Pollutants (POPs) in Ghana</t>
  </si>
  <si>
    <t>Capacity -building Needs Assessment for the Implementation of the National Biodiversity Strategy of Guinea-Bissau and Strengthening of Clearing House Mechanism (Add on)</t>
  </si>
  <si>
    <t>Programme for the Agulhas and Somali Current Large Marine Ecosystems: Agulhas and Somali Current Large Marine Ecosystems Project (ASCLMEs)</t>
  </si>
  <si>
    <t>Strengthening the Implementation Capacities for Nutrient Reduction and Transboundary Cooperation in the Danube River Basin-Phase IProject Short Title:Danube Regional Project Phase 1</t>
  </si>
  <si>
    <t>Recovery, Conservation, and Sustainable Use of Georgia’s Agrobiodiversity</t>
  </si>
  <si>
    <t>Initial assistance to Samoa to meet its obligations under the Stockholm Convention on POPs</t>
  </si>
  <si>
    <t>Add-on: Biodiversity Enabling Activities: Assessment of Capacity Building Needs for Biodiversity Conservation and Sustainable Use</t>
  </si>
  <si>
    <t>Capacity Building for Small Island Developing States through SIDSNet</t>
  </si>
  <si>
    <t>Development of National Implementation Plan for Vietnam in the Process of Accession, Implementation and Enforcement of the Newly-signed Stockholm Convention on POPs</t>
  </si>
  <si>
    <t>Initial Assistance to the Philippines to Meet its Obligations Under the Stockholm Convention on POPs</t>
  </si>
  <si>
    <t>Building Human and Institutional Capacities to Address Climate Change Issues in 46 Least-Developed Countries</t>
  </si>
  <si>
    <t>Conservation and Sustainable Use of Biodiversity in the Peruvian Amazon by the Indigenous Ashaninka Population</t>
  </si>
  <si>
    <t>Demand-side Energy Efficiency in Public Buildings, Lodz Municipal Energy Services Company</t>
  </si>
  <si>
    <t>Development and Implementation of the Lake Peipsi/Chudskoe Basin Management Plan</t>
  </si>
  <si>
    <t>Regional, Estonia, Russian Federation</t>
  </si>
  <si>
    <t>Biodiversity Enabling Activity - Add-on components for Niue</t>
  </si>
  <si>
    <t>Assessment of Capacity Building Needs for Biodiversity Conservation and Management in the Philippines (add on)</t>
  </si>
  <si>
    <t>Efficient Lighting Initiative (ELI)</t>
  </si>
  <si>
    <t>Global, Czech Republic, Hungary, Latvia, Philippines</t>
  </si>
  <si>
    <t>Conservation and Sustainable Use of Biodiversity in Dibeen Nature Reserve</t>
  </si>
  <si>
    <t>Assessment of Capacity Building Needs for Implementation of Priorities from the NBSAP (additional financing)</t>
  </si>
  <si>
    <t>Assessment of Capacity Building Needs and Country/Authority Specific Priorities in Biodiversity (Additional Financing)</t>
  </si>
  <si>
    <t>Fouta Djallon Highlands Integrated Natural Resources Management Project (FDH-INRM) (Tranches 1 and 2)</t>
  </si>
  <si>
    <t>Regional, Gambia, Guinea, Guinea-Bissau, Mali, Mauritania, Niger, Sierra Leone, Senegal</t>
  </si>
  <si>
    <t>Support for the Implementation of the Stockholm Convention on Persistent Organic Pollutants</t>
  </si>
  <si>
    <t>National Capacity Building to Enable the Sultanate of Oman to Prepare its National Action Plan and First National Communication</t>
  </si>
  <si>
    <t>Development and Implementation of Mechanisms to disseminate Lessons Learned and Best Practices in Integrated Transboundary Water Resources Management in Latin America and the Caribbean</t>
  </si>
  <si>
    <t>Enabling Activities for the Preparation of Initial National Communication Related to the UNFCCC</t>
  </si>
  <si>
    <t>Indonesia Forests and Media Project (INFORM)</t>
  </si>
  <si>
    <t>Reducing Dependence on POPs and other Agro-Chemicals in the Senegal and Niger River Basins through Integrated Production, Pest and Pollution Management</t>
  </si>
  <si>
    <t>Regional, Benin, Guinea, Mali, Mauritania, Niger, Senegal</t>
  </si>
  <si>
    <t>Assessing Capacity Building Needs for Biodiversity Management and Development, and Consultations Leading to Preparation of Second National Report to CBD (add on)</t>
  </si>
  <si>
    <t>Community -based Conservation and Sustainable Use of the Atiquipa and Taimara Lomas Ecosystems</t>
  </si>
  <si>
    <t>Energy Efficiency Measures in the Honduran Commercial and Industry Sectors</t>
  </si>
  <si>
    <t>Building the Capacity of the People's Republic of China to Implement the Stockholm Convention on POPs and Develop a National Implementation Plan</t>
  </si>
  <si>
    <t>Biodiversity Conservation and Integration of Traditional Knowledge on Medicinal Plants in National Primary Health Care Policy in Central America and Caribbean</t>
  </si>
  <si>
    <t>Regional, Dominican Republic, Honduras, Nicaragua, Panama</t>
  </si>
  <si>
    <t>Galapagos Oil Spill : Environmental Rehabilitation and Conservation</t>
  </si>
  <si>
    <t>Biodiversity Conservation and Community Natural Resource Management in the Nanay River Basin (Peruvian Amazon)</t>
  </si>
  <si>
    <t>Elaboration of the Second National Communication on Biodiversity of Burundi for the Conference of the Parties</t>
  </si>
  <si>
    <t>Assessment of Capacity-building Needs for Biodiversity, Participation in CHM and Preparation of a Second National Report (add on)</t>
  </si>
  <si>
    <t>Capacity Needs Assessment for the Implementation of Benin's National Biodiversity Strategy and Action Plan, Second National Report, and Clearing House Mechanism (add on)</t>
  </si>
  <si>
    <t>Capacity Building for the Implementation of the Cartagena Protocol on Biosafety</t>
  </si>
  <si>
    <t>Capacity Building for Implementation of Malaysia's National Biosafety Framework</t>
  </si>
  <si>
    <t>Private Land Mechanisms for Biodiversity Conservation in Mexico</t>
  </si>
  <si>
    <t>Consultations for the Second National Report on Biodiversity (add on)</t>
  </si>
  <si>
    <t>Climate, Water and Agriculture:  Impacts on and Adaptation of Agro-Ecological Systems in Africa</t>
  </si>
  <si>
    <t>Regional, Burkina Faso, Cameroon, Egypt, Ethiopia, Ghana, Kenya, Niger, Nigeria, Senegal, South Africa, Zambia, Zimbabwe</t>
  </si>
  <si>
    <t>Clearing House Mechanism Enabling Activity</t>
  </si>
  <si>
    <t>Enabling Activities to Facilitate Early Action on the Implementation of the Stockholm Convention on Persistent Organic Pollutants (POPs Convention) in Poland</t>
  </si>
  <si>
    <t>Establishment of Clearing House Mechanism</t>
  </si>
  <si>
    <t>Biodiversity Indicators for National Use</t>
  </si>
  <si>
    <t>Regional, Ecuador, Kenya, Philippines, Ukraine</t>
  </si>
  <si>
    <t>National Biodiversity Strategy Action Plan and First Report to the COP</t>
  </si>
  <si>
    <t>Priority Capacity Building for Biodiversity and Establishment of CHM Structures (add on)</t>
  </si>
  <si>
    <t>Elimination of Green House Gases in the Manufacturing of Domestic Refrigerators and Freezers at Snaige</t>
  </si>
  <si>
    <t>Assessment of Capacity Building Needs - Add On</t>
  </si>
  <si>
    <t>Assessment of Soil Organic Carbon Stocks and Change at National Scales</t>
  </si>
  <si>
    <t>Global, Brazil, India, Jordan, Kenya</t>
  </si>
  <si>
    <t>Santiago Foothills: Mountain Ecosystem Conservation</t>
  </si>
  <si>
    <t>Development and Implementation of the National Biodiversity Strategy and Action Plan (BSAP) in South Africa</t>
  </si>
  <si>
    <t>Reducing Transboundary Degradation in the Kura-Aras Basin</t>
  </si>
  <si>
    <t>Support for the Implementation of the National Biosafety Framework for Bulgaria</t>
  </si>
  <si>
    <t>Support to the Implementation of the National Biosafety Framework of Cuba</t>
  </si>
  <si>
    <t>Support to the Implementation of the National Biosafety Framework of China</t>
  </si>
  <si>
    <t>Support to the Implementation of the National Biosafety Framework for Cameroon</t>
  </si>
  <si>
    <t>Support for the Implementation of the Uganda National Biosafety Framework (NBF) within the context of the Cartagena protocol</t>
  </si>
  <si>
    <t>Enabling Activities for the Preparation of Initial Communication Related to UN Framework Convention on Climate Change (UNFCCC)</t>
  </si>
  <si>
    <t>Western Kenya Integrated Ecosystem Management Project</t>
  </si>
  <si>
    <t>Generation and Delivery of Renewable Energy Based Modern Energy Services in Cuba; the case of Isla de la Juventud</t>
  </si>
  <si>
    <t>Renewable Energy-based Electricity Generation for Isolated Mini-grids</t>
  </si>
  <si>
    <t>Forest Sector Development Project</t>
  </si>
  <si>
    <t>DBSB Agricultural Pollution Control Project - under WB-GEF Strategic Partnership for Nutrient Reduction in the Danube River and Black Sea</t>
  </si>
  <si>
    <t>Development and Integration of the Environmental Component in the Partnership for Africa Renewal Programme</t>
  </si>
  <si>
    <t>Nature Conservation and Flood Control in the Yangtze River Basin</t>
  </si>
  <si>
    <t>DBSB Reduction of Nutrient Discharges - under WB-GEF Strategic Partnership for Nutrient Reduction in the Danube River and Black Sea</t>
  </si>
  <si>
    <t>Sustainable Transport and Air Quality for Santiago</t>
  </si>
  <si>
    <t>Integrated Assessment and Management of the Gulf of Mexico Large Marine Ecosystem</t>
  </si>
  <si>
    <t>Conservation of Gramineae and Associated Arthropods for Sustainable Agricultural Development in Africa</t>
  </si>
  <si>
    <t>Regional, Ethiopia, Kenya, Mali</t>
  </si>
  <si>
    <t>Demonstrations of Integrated Ecosystem and Watershed Management in the Caatinga, Phase I</t>
  </si>
  <si>
    <t>Promoting Industrial Energy Efficiency through a Cleaner Production/Environmental Management System Framework</t>
  </si>
  <si>
    <t>Global, China, Czech Republic, Hungary, India, Slovak Republic, Viet Nam</t>
  </si>
  <si>
    <t>South Africa Wind Energy Programme (SAWEP), Phase I</t>
  </si>
  <si>
    <t>Promoting Energy Conservation in Small and Medium Scale Enterprises (PECSME)</t>
  </si>
  <si>
    <t>Bioenergy for Sustainable Rural Development</t>
  </si>
  <si>
    <t>Enabling activities to facilitate early action on the implementation of the Stockholm Convention on Persistent Organic Pollutants (POPs) in the Czech Republic</t>
  </si>
  <si>
    <t>Demonstrating Cost-effectiveness and Sustainability of Environmentally-sound and Locally Appropriate Alternatives to DDT for Malaria Control in Africa</t>
  </si>
  <si>
    <t>Regional, Eritrea, Ethiopia, Madagascar</t>
  </si>
  <si>
    <t>Sustainable Land Management in the Zambian Miombo Woodland Ecosystem</t>
  </si>
  <si>
    <t>Land Degradation Assessment in Drylands (LADA)</t>
  </si>
  <si>
    <t>Barriers and Best Practices in Integrated Management of Mountain Ecosystems</t>
  </si>
  <si>
    <t>Institutional Strengthening and Resource Mobilization for Mainstreaming Integrated Land and Water Management Approaches into Development Programs in Africa</t>
  </si>
  <si>
    <t>Regional, Ethiopia, Madagascar, Niger</t>
  </si>
  <si>
    <t>Hai River Basin Integrated Water Resources Management</t>
  </si>
  <si>
    <t>Conservation of Biodiversity in the Central Zagros Landscape Conservation Zone</t>
  </si>
  <si>
    <t>Conservation and Sustainable Utilization of Wild Relatives of Crops (resubmission from Feb 2006 IWP)</t>
  </si>
  <si>
    <t>Reducing Greenhouse Gas Emissions through the Use of Biomass Energy in Northwest Slovakia</t>
  </si>
  <si>
    <t>Coastal Biodiversity Management of DPR Korea's West Sea</t>
  </si>
  <si>
    <t>Energy Efficiency Co-Financing Program 2 (HEECP2)</t>
  </si>
  <si>
    <t>Global Promotion of Youth-Led Enterprises in Off-Grid Renewable Energy with Applications</t>
  </si>
  <si>
    <t>Assessment of Capacity Building Needs for Biodiversity (add on)</t>
  </si>
  <si>
    <t>Assessing Capacity-building Needs and Country-specific Priorities in Biodiversity (add on)</t>
  </si>
  <si>
    <t>Management and Conservation of Wetland Biodiversity in the Esteros del Ibera</t>
  </si>
  <si>
    <t>Pilot Production and Commercial Dissemination of Solar Cookers</t>
  </si>
  <si>
    <t>Building Wider Public and Private Constituences for the GEF in Latin America and the Caribbean: Regional Promotion of Global Environment Protection through the Electronic Media</t>
  </si>
  <si>
    <t>Regional, Antigua And Barbuda, Barbados, Brazil, Bahamas, Belize, Chile, Colombia, Dominican Republic, Grenada, Guyana, Jamaica, St. Kitts And Nevis, St. Lucia, Mexico, Nicaragua, Peru, Paraguay, El Salvador, Uruguay, St. Vincent and Grenadines, Venezuela</t>
  </si>
  <si>
    <t>Elaboration of the Second National Communication on Biodiversity of Botswana for the COP in 2001</t>
  </si>
  <si>
    <t>Strategic Planning and Design for the Environmental Protection and Sustainable Development of Mexico</t>
  </si>
  <si>
    <t>In-situ Conservation of Native Landraces and their Wild Relatives in Vietnam</t>
  </si>
  <si>
    <t>Initiating Early Phaseout of Methyl Bromide through Awareness Raising, Policy Development and Demonstration/Training Activities</t>
  </si>
  <si>
    <t>Regional, Bulgaria, Czech Republic, Estonia, Hungary, Lithuania, Latvia, Poland, Slovak Republic</t>
  </si>
  <si>
    <t>Strengthening Protected Areas Network for Sikhote-Alin Mountian Forest Ecosystems Conservation in Khabarovsky Kray</t>
  </si>
  <si>
    <t>Conservation of Key Forests in the Sangihe-Talaud Islands</t>
  </si>
  <si>
    <t>Conservation of Biodiversity in Pastaza</t>
  </si>
  <si>
    <t>Ecosystem Management of the Salar del Huasco for Biodiversity Conservation and Sustainable Use Outside Protected Areas</t>
  </si>
  <si>
    <t>Integrated Management of Aquatic Resources in the Amazon (AquaBio)</t>
  </si>
  <si>
    <t>Assessment of Capacity Building Needs to Conserve Biological Diversity, Participation in National Clearing House Mechanism, and Preparation of a Second National Report to the CBD (add on)</t>
  </si>
  <si>
    <t>The Green Corridor</t>
  </si>
  <si>
    <t>Assessment of Capacity Building Needs and Country Specific Priorities in Biological Diversity (add on)</t>
  </si>
  <si>
    <t>Assessment of Capacity Building Needs, Completion of the CHM Process and Preparation of the 2nd National Report to the CBD COP</t>
  </si>
  <si>
    <t>Renewable Energy Resources Project</t>
  </si>
  <si>
    <t>Assessment of Capacity Building Needs and Country Specific Priorities in Biodiversity in El Salvador</t>
  </si>
  <si>
    <t>National Biodiversity Strategy and Action Plan, and Country Report to the COP</t>
  </si>
  <si>
    <t>Parana Biodiversity Project</t>
  </si>
  <si>
    <t>Action Plan for Removing Barriers to the Full-scale  Implementation of Wind Power</t>
  </si>
  <si>
    <t>Solar and Wind Energy Resource Assessment</t>
  </si>
  <si>
    <t>Global, Bangladesh, Brazil, China, Cuba, Ethiopia, Ghana, Guatemala, Honduras, Kenya, Sri Lanka, Nicaragua, Nepal, El Salvador</t>
  </si>
  <si>
    <t>Passive Solar Heating for Rural Health Clinics</t>
  </si>
  <si>
    <t>Gdansk Cycling Infrastructure Project</t>
  </si>
  <si>
    <t>Community-based Integrated Ecosytem Management Program under the Community Action Program</t>
  </si>
  <si>
    <t>Household Energy and Universal Rural Access Project</t>
  </si>
  <si>
    <t>Coastal Marine and Biodiversity Management</t>
  </si>
  <si>
    <t>Ormat Olkaria III Geothermal Power Development</t>
  </si>
  <si>
    <t>Marine Electronic Highway Demonstration</t>
  </si>
  <si>
    <t>Regional, Indonesia, Malaysia</t>
  </si>
  <si>
    <t>Effective Management of the National Protected Areas System</t>
  </si>
  <si>
    <t>Polish Energy Efficiency Motors Programme</t>
  </si>
  <si>
    <t>Capacity Building to Remove Barriers to Renewable Energy Development</t>
  </si>
  <si>
    <t>Community-based Coastal and Marine Conservation in the Milne Bay Province</t>
  </si>
  <si>
    <t>Sustainable Development of Utility-Scale Wind Power Production (Phase 1)</t>
  </si>
  <si>
    <t>In-situ Conservation of Crop Wild Relatives through Enhanced Information Management and Field Application</t>
  </si>
  <si>
    <t>Regional, Armenia, Bolivia, Sri Lanka, Madagascar, Uzbekistan</t>
  </si>
  <si>
    <t>Enhancing Conservation of the Critical Network of Sites of Wetlands Required by Migratory Waterbirds on the African/Eurasian Flyways.</t>
  </si>
  <si>
    <t>Regional, Estonia, Gambia, Hungary, Lithuania, Mauritania, Niger, Nigeria, Senegal, Turkey, Tanzania, Yemen, South Africa</t>
  </si>
  <si>
    <t>Protection and Management of Pakistan Wetlands</t>
  </si>
  <si>
    <t>Integrating Watershed and Coastal Area Management (IWCAM) in the Small Island Developing States of the Caribbean</t>
  </si>
  <si>
    <t>Regional, Antigua And Barbuda, Barbados, Bahamas, Cuba, Dominica, Dominican Republic, Grenada, Haiti, Jamaica, St. Kitts And Nevis, St. Lucia, Trinidad and Tobago, St. Vincent and Grenadines</t>
  </si>
  <si>
    <t>Gourma Biodiversity Conservation Project</t>
  </si>
  <si>
    <t>Bay of Bengal Large Marine Ecosystem</t>
  </si>
  <si>
    <t>Reducing Pesticide Run-off to the Caribbean Sea</t>
  </si>
  <si>
    <t>Regional, Colombia, Costa Rica, Nicaragua</t>
  </si>
  <si>
    <t>Addressing Land-based Activities in the Western Indian Ocean (WIO-LaB)</t>
  </si>
  <si>
    <t>Partnerships for Marine Protected Areas in Mauritius</t>
  </si>
  <si>
    <t>Renewable Energy-based Rural Electrification</t>
  </si>
  <si>
    <t>Drylands Management Project</t>
  </si>
  <si>
    <t>Desert Margin Programme, Phase 1</t>
  </si>
  <si>
    <t>Removal of Barriers to Energy Efficiency Improvement in the Steel Rerolling Mill Sector</t>
  </si>
  <si>
    <t>Sustainable Development of the Protected Area System</t>
  </si>
  <si>
    <t>Energy Conservation Project,  Phase II</t>
  </si>
  <si>
    <t>Conserving Globally Significant Biodiversity along the Chilean Coast</t>
  </si>
  <si>
    <t>Renewable Energy-Based Rural Electrification Programme</t>
  </si>
  <si>
    <t>Community-based Coastal and Marine Biodiversity Management Project</t>
  </si>
  <si>
    <t>EBRD/GEF Environmental Credit Facility (formerly entitled Slovenia: National Pollution Reduction Project)</t>
  </si>
  <si>
    <t>Programme for Phasing Out Ozone Depleting Substances</t>
  </si>
  <si>
    <t>Conservation and Sustainable Management of Below Ground Biodiversity, Phase I</t>
  </si>
  <si>
    <t>Removal of Barriers to the Introduction of Cleaner Artisanal Gold Mining and Extraction Technologies</t>
  </si>
  <si>
    <t>Global, Brazil, Indonesia, Lao PDR, Sudan, Tanzania, Zimbabwe</t>
  </si>
  <si>
    <t>Coastal and Biodiversity Management Project</t>
  </si>
  <si>
    <t>Conservation and Sustainable Use of Wetlands</t>
  </si>
  <si>
    <t>Building Scientific and Technical Capacity for Effective Management and Sustainable Use of Dryland Biodiversity in West African Biosphere Reserves</t>
  </si>
  <si>
    <t>Regional, Burkina Faso, Benin, Cote d'Ivoire, Mali, Niger, Senegal</t>
  </si>
  <si>
    <t>Integrated Ecosystem and Natural Resource Management in the Jordan Rift Valley</t>
  </si>
  <si>
    <t>Second Matrouh Resource Management Project</t>
  </si>
  <si>
    <t>Regional System of Protected Areas for Sustainable Conservation and Use of Valdivian Temperate Rainforest</t>
  </si>
  <si>
    <t>Natural Resources Management and Poverty Reduction</t>
  </si>
  <si>
    <t>OECS Protected Areas and Associated Sustainable Livelihoods</t>
  </si>
  <si>
    <t>Regional, Antigua And Barbuda, Dominica, Grenada, St. Kitts And Nevis, St. Lucia, St. Vincent and Grenadines</t>
  </si>
  <si>
    <t>Fire Management in High Biodiversity Value Forests of Amur-Sikhote-Alin Ecoregion</t>
  </si>
  <si>
    <t>Conserving Marine Biodiversity through Enhanced Marine Park Management and Inclusive Sustainable Island Development</t>
  </si>
  <si>
    <t>Conservation of Inland Wetland Biodiversity</t>
  </si>
  <si>
    <t>Removal of Barriers to Biomass Power Generation, Part I</t>
  </si>
  <si>
    <t>Biomass Energy for Heating and Hot Water Supply</t>
  </si>
  <si>
    <t>Enhancing the Effectiveness and Catalyzing the Sustainability of the W-Arly-Pendjari (WAP) Protected Area System</t>
  </si>
  <si>
    <t>Regional, Burkina Faso, Benin, Niger</t>
  </si>
  <si>
    <t>Transformation of the Rural Photovoltaics (PV) Market</t>
  </si>
  <si>
    <t>Capacity-building for Improving Greenhouse Gas Inventories (West and Francophone Central Africa)</t>
  </si>
  <si>
    <t>Regional, Burkina Faso, Burundi, Benin, Cote d'Ivoire, Gabon, Ghana, Gambia, Guinea, Mali, Niger, Nigeria, Senegal, Chad, Togo</t>
  </si>
  <si>
    <t>Integrated Marine and Coastal Resource Management</t>
  </si>
  <si>
    <t>Combating Living Resource Depletion and Coastal Area Degradation in the Guinea Current LME through Ecosystem-based Regional Actions</t>
  </si>
  <si>
    <t>Regional, Angola, Benin, Congo, Cote d'Ivoire, Cameroon, Gabon, Ghana, Equatorial Guinea, Guinea-Bissau, Liberia, Nigeria, Sierra Leone, Sao Tome and Principe, Togo, Congo DR</t>
  </si>
  <si>
    <t>Integrated Coastal Resources Management Project</t>
  </si>
  <si>
    <t>Conservation of Medicinal and Herbal Plants</t>
  </si>
  <si>
    <t>Tonle Sap Conservation Project</t>
  </si>
  <si>
    <t>Sahel Integrated Lowland Ecosystem Management (SILEM), Phase I</t>
  </si>
  <si>
    <t>Biodiversity Conservation in the Russian Portion of the Altai-Sayan Ecoregion</t>
  </si>
  <si>
    <t>Conservation of Biological Diversity through Improved Forest Planning Tools</t>
  </si>
  <si>
    <t>Conservation of Biodiversity in the Albertine Rift Forest Areas of Uganda</t>
  </si>
  <si>
    <t>Gulf of Gabes Marine and Coastal Resources Protection</t>
  </si>
  <si>
    <t>Protected Areas Management Project</t>
  </si>
  <si>
    <t>Forest Area Protection, Management and Development project</t>
  </si>
  <si>
    <t>Conservation and Management of the Eastern Arc Mountain Forests</t>
  </si>
  <si>
    <t>Biodiversity Conservation and Protected Area Management</t>
  </si>
  <si>
    <t>Biodiversity Conservation and Participatory Development Project</t>
  </si>
  <si>
    <t>Greater Addo Elephant National Park Project</t>
  </si>
  <si>
    <t>Support to the National Programme of Action for the Protection of the Arctic Marine Environment, Tranche 1</t>
  </si>
  <si>
    <t>An Integrated Ecosystem Management Approach to Conserve Biodiversity and Minimize Habitat Fragmentation in Three Selected Model Areas in the Russian Arctic (ECORA)</t>
  </si>
  <si>
    <t>Removing Barriers to Coal Mine Methane Recovery and Utilization</t>
  </si>
  <si>
    <t>Conservation and Sustainable Use of Wild Salmonid Biological Diversity in Russia's Kamchatka Peninsula, Phase I</t>
  </si>
  <si>
    <t>DBSB: Agricultural Pollution Control Project - under WB-GEF Strategic Partnership for Nutrient Reduction in the Danube River and Black Sea</t>
  </si>
  <si>
    <t>Energy Reform and Access Project</t>
  </si>
  <si>
    <t>Mainstreaming Conservation and Sustainable Use of Medicinal Plant Diversity in Three Indian States</t>
  </si>
  <si>
    <t>Introduction of Climate Friendly Measures in Transport</t>
  </si>
  <si>
    <t>Biodiversity Conservation and Participatory Sustainable Management of Natural Resources in the Inner Niger Delta and its Transition Areas, Mopti Region</t>
  </si>
  <si>
    <t>Removing Barriers to Energy Efficiency in Municipal Heat and Hot Water Supply</t>
  </si>
  <si>
    <t>In-Situ Conservation of Kazakhstan's Mountain Agrobiodiversity</t>
  </si>
  <si>
    <t>Removing Barriers to Large Scale Commercial Wind Energy Development</t>
  </si>
  <si>
    <t>Conservation of Iranian Wetlands</t>
  </si>
  <si>
    <t>Komodo National Park Collaborative Management Initiative</t>
  </si>
  <si>
    <t>Andaman and Nicobar Islands: Ecologically-Sustainable Island Development</t>
  </si>
  <si>
    <t>Conservation of the Biodiversity of the Nimba Mountains through Integrated and Participatory Management</t>
  </si>
  <si>
    <t>Promoting the Use of Renewable Energy Resources for Local Energy Supply</t>
  </si>
  <si>
    <t>Wind Energy Applications</t>
  </si>
  <si>
    <t>Renewable Energy for Electricity Generation-Renewable Electrification of the Galapagos Islands</t>
  </si>
  <si>
    <t>Karst Ecosystem Conservation Project</t>
  </si>
  <si>
    <t>National Off-grid Electrification Programme Based on Renewable Energy Sources, Phase I</t>
  </si>
  <si>
    <t>Preservation of Biodiversity in China</t>
  </si>
  <si>
    <t>Biodiversity Management in the Coastal Area of China's South Sea</t>
  </si>
  <si>
    <t>Sanjiang Plain Wetlands Protection Project</t>
  </si>
  <si>
    <t>Conservation and Sustainable Use of Biodiversity in the Moyen-Chari</t>
  </si>
  <si>
    <t>Integrated Participatory Ecosystem Management In and Around Protected Areas, Phase I</t>
  </si>
  <si>
    <t>DBSB: Wetland Restoration and Pollution Reduction Project - under WB-GEF Strategic Partnership for Nutrient Reduction in the Danube River and Black Sea</t>
  </si>
  <si>
    <t>Improving the Energy Efficiency of the Urban Heating and Hot Water Supply</t>
  </si>
  <si>
    <t>Conservation and Sustainable Use of Globally Significant Biodiversity in the Tassili and Ahaggar National Parks</t>
  </si>
  <si>
    <t>Addressing Transboundary Concerns in the Volta River Basin and its Downstream Coastal Area</t>
  </si>
  <si>
    <t>Senegal River Basin Water and Environmental Management Program</t>
  </si>
  <si>
    <t>Landscape Level Biodiversity Conservation in Nepal's Western Terai Complex</t>
  </si>
  <si>
    <t>Energy Efficiency Public Lighting (VEEPL) Project</t>
  </si>
  <si>
    <t>Efficient Utilization of Agricultural Wastes</t>
  </si>
  <si>
    <t>Conservation of the Montane Forest Protected Area System in Rwanda</t>
  </si>
  <si>
    <t>Efficient Lighting Market Transformation Project</t>
  </si>
  <si>
    <t>Participatory Management of Protected Areas</t>
  </si>
  <si>
    <t>Community-based Conservation of Biological Diversity in the Mountain Landscapes of Mongolia's Altai Sayan Ecoregion</t>
  </si>
  <si>
    <t>Atoll Ecosystem-based Conservation of Globally Significant Biological Diversity in the Maldives' Baa Atoll</t>
  </si>
  <si>
    <t>Conservation of Globally Significant Wetlands</t>
  </si>
  <si>
    <t>Republic Of Korea</t>
  </si>
  <si>
    <t>Development of a Wetland Site and Flyway Network for Conservation of the Siberian Crane and Other Migratory Waterbirds in Asia</t>
  </si>
  <si>
    <t>Regional, China, Iran, Kazakhstan, Russian Federation</t>
  </si>
  <si>
    <t>Energy Management and Performance Related Energy Savings Scheme (EMPRESS)</t>
  </si>
  <si>
    <t>Regional, Czech Republic, Slovak Republic</t>
  </si>
  <si>
    <t>Conservation of Transboundary Biodiversity in the Minkebe-Odzala-Dja Interzone in Gabon, Congo, and Cameroon</t>
  </si>
  <si>
    <t>Regional, Congo, Cameroon, Gabon</t>
  </si>
  <si>
    <t>Nile Transboundary Environmental Action Project, Tranche 1</t>
  </si>
  <si>
    <t>Regional, Burundi, Egypt, Eritrea, Ethiopia, Kenya, Rwanda, Sudan, Tanzania, Congo DR</t>
  </si>
  <si>
    <t>Reversing Land and Water Degradation Trends in the Niger River Basin</t>
  </si>
  <si>
    <t>Integrated Ecosystem Management in Indigenous Communities</t>
  </si>
  <si>
    <t>Regional, Belize, Costa Rica, Guatemala, Honduras, Nicaragua, Panama, El Salvador</t>
  </si>
  <si>
    <t>Building the Inter-American Biodiversity Information Network (IABIN)</t>
  </si>
  <si>
    <t>Asian Conservation Company (ACC)</t>
  </si>
  <si>
    <t>Developing an Integrated Protected Area System for the Cardamom Mountains</t>
  </si>
  <si>
    <t>Caribbean: Mainstreaming Adaptation to Climate Change</t>
  </si>
  <si>
    <t>Regional, Antigua And Barbuda, Barbados, Bahamas, Belize, Dominica, Grenada, Guyana, Jamaica, St. Kitts And Nevis, St. Lucia, Trinidad and Tobago, St. Vincent and Grenadines</t>
  </si>
  <si>
    <t>Demand-Side Management and Energy Efficiency Program</t>
  </si>
  <si>
    <t>Southwest Indian Ocean Fisheries Project - SWIOFP</t>
  </si>
  <si>
    <t>Regional, Kenya, Comoros, Mauritius, Mozambique, Seychelles, Tanzania, South Africa</t>
  </si>
  <si>
    <t>Lima Urban Transport</t>
  </si>
  <si>
    <t>Integrated Water and Ecosystems Management Project</t>
  </si>
  <si>
    <t>Off-grid Rural Electrification for Development (PERZA)</t>
  </si>
  <si>
    <t>DBSB: Anatolia Watershed Rehabilitation Project - under WB-GEF Strategic Partnership for Nutrient Reduction in the Danube River and Black Sea</t>
  </si>
  <si>
    <t>Capacity Needs Assessment for the Implementation of the Burkina Faso's National Biodiversity Strategy and Action Plan and 2nd National Report to COP of CBD</t>
  </si>
  <si>
    <t>Rural Power</t>
  </si>
  <si>
    <t>Assessment of Capacity Building Needs and Country Specific Priorities in Biodiversity Management and Conservation in Sudan</t>
  </si>
  <si>
    <t>Conservation of Wetland Biodiversity in the Lower Volga Region</t>
  </si>
  <si>
    <t>Integrated Coastal and Marine Biodiversity Management</t>
  </si>
  <si>
    <t>Strengthening Capacity for Managing National Parks and Biodiversity</t>
  </si>
  <si>
    <t>Forest and Environment Development Policy Grant (FEDPG)</t>
  </si>
  <si>
    <t>Energy Sector Reform Project</t>
  </si>
  <si>
    <t>Inka Terra: An Innovative Partnership for Self-Financing Biodiversity Conservation &amp; Community Development</t>
  </si>
  <si>
    <t>Capacity building for Stage II Adaptation to Climate Change (Central America, Mexico and Cuba)</t>
  </si>
  <si>
    <t>Regional, Costa Rica, Cuba, Guatemala, Honduras, Mexico, Nicaragua, Panama, El Salvador</t>
  </si>
  <si>
    <t>Pacific Islands Renewable Energy Programme (PIREP)</t>
  </si>
  <si>
    <t>Conservation and Sustainable Use of Biodiversity on the South African Wild Coast</t>
  </si>
  <si>
    <t>Agulhas Biodiversity Initiative (ABI)</t>
  </si>
  <si>
    <t>Sustainable Management of Globally Significant Endemic Ruminant Livestock of West Africa</t>
  </si>
  <si>
    <t>Regional, Gambia, Guinea, Mali, Senegal</t>
  </si>
  <si>
    <t>Promoting Integrated Ecosystem and Natural Resource Management</t>
  </si>
  <si>
    <t>Biodiversity Protection in North Vidzeme Biosphere Reserve</t>
  </si>
  <si>
    <t>Establishing Conservation Areas Landscape Management (CALM) in the Northern Plains</t>
  </si>
  <si>
    <t>Conservation of Globally Significant Biodiversity in the Landscape of Bulgaria’s Rhodope Mountains</t>
  </si>
  <si>
    <t>Solar Thermal Hybrid Project</t>
  </si>
  <si>
    <t>EFCC Advanced Technology Cogeneration Project for the Costa Pinto Sugar Refinery in Piracicaba SP Brazil</t>
  </si>
  <si>
    <t>Conservation of "Tugai Forest" and Strengthening Protected Areas System in the Amu Darya Delta of Karakalpakstan</t>
  </si>
  <si>
    <t>Integrated Ecosystem Management in the Cotahuasi Basin</t>
  </si>
  <si>
    <t>Strengthening Romania's Protected Area System by Demonstrating Best Practices for Management of Small Protected Areas in Macin Mountains National Park</t>
  </si>
  <si>
    <t>Sustainable Management of the Shared Marine Resources of the Caribbean Large Marine Ecosystem (CLME) and Adjacent Regions</t>
  </si>
  <si>
    <t>Regional, Antigua And Barbuda, Barbados, Brazil, Bahamas, Belize, Colombia, Costa Rica, Dominica, Dominican Republic, Grenada, Guatemala, Guyana, Honduras, Haiti, Jamaica, St. Kitts And Nevis, St. Lucia, Mexico, Nicaragua, Panama, St. Vincent and Grenadines</t>
  </si>
  <si>
    <t>Biodiversity Conservation and Sustainable Use of the Marine Resources at Con Dao National Park</t>
  </si>
  <si>
    <t>Making the Link: The Connection and Sustainable Management of Kon Ka Kinh and Kon Cha Rang Nature Reserves</t>
  </si>
  <si>
    <t>Renewable Energy Technology Development and Application Project (RETDAP)</t>
  </si>
  <si>
    <t>Mainstreaming Conservation of Migratory Soaring Birds into Key Productive Sectors along the Rift Valley/Red Sea Flyway (Tranches 1 and 2)</t>
  </si>
  <si>
    <t>Regional, Djibouti, Egypt, Eritrea, Ethiopia, Jordan, Lebanon, Palestinian Authority, Saudi Arabia, Sudan, Syria, Yemen</t>
  </si>
  <si>
    <t>Strengthening Governance and Financial Sustainability of the National Protected Area System</t>
  </si>
  <si>
    <t>Enhancing Coverage and Management Effectiveness of the Subsystem of Forest Protected Areas in Turkey’s National System of Protected Areas</t>
  </si>
  <si>
    <t>In Situ/On Farm Conservation and Use of Agricultural Biodiversity (Horticultural Crops and Wild Fruit Species) in Central Asia</t>
  </si>
  <si>
    <t>Ecosystems, Protected Areas and People</t>
  </si>
  <si>
    <t>Integrated Ecosystem Management of Transboundary Areas between Niger and Nigeria Phase I: Strengthening of Legal and Institutional Frameworks for Collaboration and Pilot Demonstrations of IEM</t>
  </si>
  <si>
    <t>Regional, Niger, Nigeria</t>
  </si>
  <si>
    <t>Conservation and Sustainable Use of Chiloé Globally Significant Biodiversity</t>
  </si>
  <si>
    <t>Conservation and Sustainable Development of the Mataven Forest</t>
  </si>
  <si>
    <t>Capacity Building for Observation Systems for Climate Change (Pacific and Africa)</t>
  </si>
  <si>
    <t>Capacity-building for Improving the Quality of Greenhouse Gas Inventories (Europe and CIS)</t>
  </si>
  <si>
    <t>Partnership Interventions for the Implementation of the Strategic Action Programme  (SAP) for Lake Tanganyika</t>
  </si>
  <si>
    <t>Regional, Burundi, Tanzania, Zambia, Congo DR</t>
  </si>
  <si>
    <t>Development of National Implementation Plans for the Management of Persistent Organic Pollutants (POPs)</t>
  </si>
  <si>
    <t>Global, Barbados, Bulgaria, Chile, Ecuador, Micronesia, Guinea, Lebanon, Mali, Malaysia, Papua New Guinea, Slovenia, Zambia</t>
  </si>
  <si>
    <t>Climate Change Enabling Activity (Addional Financing for Capacity Building in Priority Areas)</t>
  </si>
  <si>
    <t>Preparation of Initial National Communication for the implementation of the United Nations Framework Convention on Climate Change (UNFCCC)</t>
  </si>
  <si>
    <t>Enabling the Republic of Belarus to Prepare its First National Communications in Response to its Commitments under the UNFCCC</t>
  </si>
  <si>
    <t>Expedited Financing Climate Change Enabling Activity (Phase II)</t>
  </si>
  <si>
    <t>Biodiversity Strategic Action Plan with Clearing House Mechanism</t>
  </si>
  <si>
    <t>Assessment of Capacity-building Needs for Implementation of the CBD - Add On</t>
  </si>
  <si>
    <t>Biodiversity Startegy, Action Plan and National Report</t>
  </si>
  <si>
    <t>Elaboration of the Second National Communication on Biodiversity for the Conference of Parties in 2001</t>
  </si>
  <si>
    <t>Assessment of Capacity-building Needs for Biodiversity, Participation in CHM and Prepration of Second National Report</t>
  </si>
  <si>
    <t>Assessement of Capacity-building Needs for Biodiversity, Participation in CHM and Preparation of Second National Report</t>
  </si>
  <si>
    <t>Assessment of Capacity-building Needs for Biodiversity, Participation in CHM and Preparation of Second National Report</t>
  </si>
  <si>
    <t>Assessment of Capacity-building Needs for Biodiversity, Participation in CM and Preparation of Second National Report</t>
  </si>
  <si>
    <t>Assessment of Capacity-building Needs and Country-specific Priorities in Biodiversity</t>
  </si>
  <si>
    <t>Developing Renewable Ground Water Resources in Arid Lands: a Pilot Case - the Eastern Desert of Egypt</t>
  </si>
  <si>
    <t>Dynamics of Biodiversity Loss and Permafrost Melt in Lake Hovsgol National Park</t>
  </si>
  <si>
    <t>Improving the Energy Efficiency of the Heat and Hot Water Supply</t>
  </si>
  <si>
    <t>Integrated Approach to Wood Waste Combustion for Heat Production</t>
  </si>
  <si>
    <t>Community-based Management of On-farm Plant Genetic Resources in Arid and Semi-arid Areas of Sub-Saharan Africa</t>
  </si>
  <si>
    <t>Regional, Burkina Faso, Benin, Ghana, Kenya, Mali, Malawi, Uganda, Zimbabwe</t>
  </si>
  <si>
    <t>Assessment of Capacity-building Needs and Country-specific Priorities in Biodiversity, Phase II</t>
  </si>
  <si>
    <t>Biodiversity Conservation in Cacao Agro-forestry</t>
  </si>
  <si>
    <t>Conservation and Sustainable Use of Traditional Medicinal Plants</t>
  </si>
  <si>
    <t>Accelerating Renewable Energy Investments through CABEI in Central America</t>
  </si>
  <si>
    <t>Regional, Costa Rica, Guatemala, Honduras, Nicaragua, Panama, El Salvador</t>
  </si>
  <si>
    <t>Environmental Protection and Sustainable Integrated Management of the Guarani Aquifer</t>
  </si>
  <si>
    <t>Regional, Argentina, Brazil, Paraguay, Uruguay</t>
  </si>
  <si>
    <t>Integrated Management of Critical Ecosystems</t>
  </si>
  <si>
    <t>Groundwater and Drought Management in SADC</t>
  </si>
  <si>
    <t>Securing the Environment for Economic Development (SEED)</t>
  </si>
  <si>
    <t>Strengthening the National System of Protected Areas</t>
  </si>
  <si>
    <t>Private Sector Led Development of On-Grid Wind Power in Tunisia</t>
  </si>
  <si>
    <t>End Use Energy Efficiency Project</t>
  </si>
  <si>
    <t>Systems Efficiency Improvement, Equitization and Renewables (SEER) Project - Renewables Components</t>
  </si>
  <si>
    <t>Environmental Protection and Maritime Transport Pollution Control in the Gulf of Honduras</t>
  </si>
  <si>
    <t>Regional, Belize, Guatemala, Honduras</t>
  </si>
  <si>
    <t>Conservation and Sustainable Use of Biodiversity in the Amarakaeri Communal Reserve and Adjoining Indigenous Lands</t>
  </si>
  <si>
    <t>PRC-GEF Partnership: Land Degradation in Dryland Ecosystems: Project I-Capacity Building to Combat Land Degradation</t>
  </si>
  <si>
    <t>Vilnius Heat Demand Management Project</t>
  </si>
  <si>
    <t>Integrated Silvo-Pastoral Approaches to Ecosystem Management</t>
  </si>
  <si>
    <t>Rural Electrification and Transmission</t>
  </si>
  <si>
    <t>National Protected Areas System</t>
  </si>
  <si>
    <t>Renewable Energy Scale Up Program (CRESP), Phase 1</t>
  </si>
  <si>
    <t>Local Empowerment and Environmental Management Project - Micro Watershed and Environmental Management Project</t>
  </si>
  <si>
    <t>Demonstration of Fuel Cell Bus Commercialization in China (Phase II-Part I)</t>
  </si>
  <si>
    <t>Biomass-based Power Generation and Co-generation in the Malaysian Palm Oil Industry, Tranche I</t>
  </si>
  <si>
    <t>Sustainable Forest Development Project, Protected Areas Management Component</t>
  </si>
  <si>
    <t>Power and Communications Sectors Modernization and Rural Services Project (PROMEC)</t>
  </si>
  <si>
    <t>Water Resources and Biodiversity Management</t>
  </si>
  <si>
    <t>Barrier Removal to Namibian Renewable Energy Programme, Phase I</t>
  </si>
  <si>
    <t>Climate Change Mitigation in Ukraine Through Energy Efficiency in Municipal District Heating (Pilot Project in Rivne) Stage 1</t>
  </si>
  <si>
    <t>Integrated Ecosystem Management in Four Representative Landscapes of Senegal, Tranche 1</t>
  </si>
  <si>
    <t>Demonstrating Sustainable Conservation of Biological Diversity in Four Protected Areas in Russia’s Kamchatka Oblast, Phase I</t>
  </si>
  <si>
    <t>Demonstration Project of Hydrogen Fuel Cell Buses and an Associated System for Hydrogen Supply in Mexico City, Phase I</t>
  </si>
  <si>
    <t>Conservation and Sustainable Management of Dryland Biodiversity, Phase 1</t>
  </si>
  <si>
    <t>Western Altiplano Integrated Natural Resources Management</t>
  </si>
  <si>
    <t>Fuel Cell Bus Demonstration Project in Cairo, Phase I</t>
  </si>
  <si>
    <t>Conservation of  Montane Forest and Paramo in the Colombian Massif, Phase I</t>
  </si>
  <si>
    <t>Balkans Energy Efficiency Program (BEEP)</t>
  </si>
  <si>
    <t>Baltic Sea Regional Project, Tranche 1</t>
  </si>
  <si>
    <t>Regional, Estonia, Lithuania, Latvia, Russian Federation</t>
  </si>
  <si>
    <t>Electricity Services for Rural Areas Project</t>
  </si>
  <si>
    <t>Technology Transfer Networks, Phase 1</t>
  </si>
  <si>
    <t>National Strategy and Action Plan of Biological and Landscape Diversity, National Report, Clearing House Mechanism, and Assessment of Capacity Building Needs</t>
  </si>
  <si>
    <t>Capacity-building Needs Assessment for the Implementation of National Biodiversity Strategy and Action Plan and Second National Report to COP of CBD</t>
  </si>
  <si>
    <t>Needs Assessemnt and CHM Establishment</t>
  </si>
  <si>
    <t>Assessment of Priority Capacity Building Needs for Biodiversity and Establishment of CHM Structures (Additional Financing)</t>
  </si>
  <si>
    <t>Economic and Cost-effective Use of Wood Waste for Municipal Heating Stystems</t>
  </si>
  <si>
    <t>Biodiversity Conservation and Management of the Bohol Islands Marine Triangle</t>
  </si>
  <si>
    <t>Support for the Preparation of the First National Communication on Climate Change</t>
  </si>
  <si>
    <t>Assessment of Capacity Building Needs and Country Specific Priorities in Biodiversity</t>
  </si>
  <si>
    <t>Arun Valley Sustainable Resource Use and Management Pilot Demonstration Project</t>
  </si>
  <si>
    <t>Landscape-scale Conservation of Endangered Tiger and Rhinoceros Populations in  and Around Chitwan National Park</t>
  </si>
  <si>
    <t>Land Use Change Analysis as an Approach for Investigating Biodiversity Loss and Land Degradation</t>
  </si>
  <si>
    <t>Technology Needs Assessment in Energy Sector</t>
  </si>
  <si>
    <t>Biodiversity Conservation in the Sierra Gorda Biosphere Reserve</t>
  </si>
  <si>
    <t>Implementation of Strategic Action Program for the Bermejo River Binational Basin: Phase II</t>
  </si>
  <si>
    <t>Regional, Argentina, Bolivia</t>
  </si>
  <si>
    <t>Reversing Environmental Degradation Trends in the South China Sea and Gulf of Thailand</t>
  </si>
  <si>
    <t>Regional, China, Indonesia, Cambodia, Malaysia, Philippines, Thailand, Viet Nam</t>
  </si>
  <si>
    <t>Reduction of Environmental Impact from Tropical Shrimp Trawling through Introduction of By-catch Technologies and Change of Management</t>
  </si>
  <si>
    <t>Global, Cameroon, Colombia, Costa Rica, Cuba, Indonesia, Iran, Mexico, Nigeria, Philippines, Trinidad and Tobago, Venezuela</t>
  </si>
  <si>
    <t>Removing Barriers to Improving Energy Efficiency of the Residential and Service Sectors</t>
  </si>
  <si>
    <t>Wind Power Development Project</t>
  </si>
  <si>
    <t>Targeted Research Related to Climate Change</t>
  </si>
  <si>
    <t>Protected Areas and Wildlife Conservation Project</t>
  </si>
  <si>
    <t>Consolidation of the Protected Areas Program (SINAP II)</t>
  </si>
  <si>
    <t>Partnership for Natural Ecosystem Management Program (PAGEN)</t>
  </si>
  <si>
    <t>Development of National Biosafety Frameworks</t>
  </si>
  <si>
    <t>Assessments of Impacts and Adaptation to Climate Change in Multiple Regions and Sectors (AIACC)</t>
  </si>
  <si>
    <t>Assessment of Capacity-building needs for Biodiversity and Participation in Clearing House Mechanism</t>
  </si>
  <si>
    <t>Establishment of Private Natural Heritage Reserves in the Brazilian Cerrado</t>
  </si>
  <si>
    <t>Transfer of Environmentally-sound Technology (TEST) to Reduce Transboundary Pollution in the Danube River Basin</t>
  </si>
  <si>
    <t>Regional, Bulgaria, Croatia, Hungary, Romania, Slovak Republic</t>
  </si>
  <si>
    <t>Conservation of the Asiatic Cheetah, its Natural Habitat and Associated Biota</t>
  </si>
  <si>
    <t>Multi-agency and Local Participatory Cooperation in Biodiversity Conservation in Yunnan's Upland Ecosystem</t>
  </si>
  <si>
    <t>Community-managed Sarstoon Temash Conservation Project</t>
  </si>
  <si>
    <t>Improved Household Stoves in Mongolian Urban Centers</t>
  </si>
  <si>
    <t>Assessment of Capicity-building needs for Biodiversity and Participation in CHM</t>
  </si>
  <si>
    <t>Additional Enabling Activity Support for Participation in the Clearing House Mechanism of the CBD</t>
  </si>
  <si>
    <t>Republic of Palau Enabling Activity to Prepare its First National Communication and National Implementation Strategy in Response to its Obligations under the United Nations Framework Convention on Climate Change</t>
  </si>
  <si>
    <t>Renewable Energy Systems in the Peruvian Amazon Region (RESPAR)</t>
  </si>
  <si>
    <t>Establishment of the Nuratau-Kyzylkum Biosphere Reserve as a Model for Biodiveristy Conservation</t>
  </si>
  <si>
    <t>Climate Change Enabling Activity (Additional Financing for Capicity Building in Priority Areas)</t>
  </si>
  <si>
    <t>Enabling Kyrgyz Republic to Prepare its First National Communication in Response to its Commitments to UNFCCC</t>
  </si>
  <si>
    <t>Expedited financing for (interim) measures for capacity building in priority areas.</t>
  </si>
  <si>
    <t>Expedited Financing of Climate Change Enabling Activities (Phase II) - PICCAP</t>
  </si>
  <si>
    <t>Regional, Cook Islands, Fiji, Micronesia, Kiribati, Marshall Islands, Nauru, Solomon Islands, Tuvalu, Vanuatu, Samoa</t>
  </si>
  <si>
    <t>Development and Protection of the Coastal and Marine Environment in Sub-Saharan Africa</t>
  </si>
  <si>
    <t>Regional, Cote d'Ivoire, Ghana, Kenya, Mozambique, Nigeria, Seychelles, South Africa</t>
  </si>
  <si>
    <t>Renewable Energy and Forest Conservation: Sustainable Harvest and Processing of Coffee and Allspice</t>
  </si>
  <si>
    <t>Albarradas in Coastal Ecuador: Rescuing Ancient Knowledge on Sustainable Use of Biodiversity</t>
  </si>
  <si>
    <t>The Greater Berbak-Sembilang Integrated Coastal Wetlands Conservation Project</t>
  </si>
  <si>
    <t>Valdivian Forest Zone: Private-Public Mechanisms for Biodiversity Conservation</t>
  </si>
  <si>
    <t>Removal of Barriers to Rural Electrification with Renewable Energy</t>
  </si>
  <si>
    <t>Environmental Protection and Sustainable Management of the Okavango River Basin</t>
  </si>
  <si>
    <t>Barrier Removal for Efficient Lighting Products and Systems</t>
  </si>
  <si>
    <t>Caribbean Renewable Energy Development Programme</t>
  </si>
  <si>
    <t>Regional, Antigua And Barbuda, Barbados, Bahamas, Belize, Cuba, Dominica, Grenada, Guyana, Jamaica, St. Kitts And Nevis, St. Lucia, Suriname, Trinidad and Tobago, St. Vincent and Grenadines</t>
  </si>
  <si>
    <t>Integrated Ecosystem Management in 3 Priority Ecoregions</t>
  </si>
  <si>
    <t>Integrated Conservation of Priority Globally Significant Migratory Bird Wetland Habitat</t>
  </si>
  <si>
    <t>Conservation and Sustainable Use of the Mesoamerican Barrier Reef</t>
  </si>
  <si>
    <t>Critical Ecosystems Partnership Fund (CEPF)</t>
  </si>
  <si>
    <t>Public Sector Energy Efficiency Programme</t>
  </si>
  <si>
    <t>Promoting Biodiversity Conservation and Sustainble Use in the Frontier Forests of Northwestern Mato Grosso</t>
  </si>
  <si>
    <t>Enabling the Republic of Tajikistan to Prepare its First National  Communication in Response to its Commitments to the UNFCCC</t>
  </si>
  <si>
    <t>Biodiversity Strategy, Action Plan and National Report with Clearing House Mechanism</t>
  </si>
  <si>
    <t>Biodiversity Strategy, Action Plan and First National Report and Clearing House Mechanism</t>
  </si>
  <si>
    <t>Participation in the Clearing House Mechanism of the CBD</t>
  </si>
  <si>
    <t>Fuel Cell Bus and Distributed Power Generation Market Prospects and Intervention Strategy Options</t>
  </si>
  <si>
    <t>Conservation of Globally Threatened Species in the Rainforests of Southwest Sri Lanka</t>
  </si>
  <si>
    <t>Biodiversity Conservation of Lake Bosumtwe Basin</t>
  </si>
  <si>
    <t>Restoration of Round Island</t>
  </si>
  <si>
    <t>Dry Forest Biodiversity Conservation</t>
  </si>
  <si>
    <t>Coral Reef Monitoring Network in Member States of the Indian Ocean Commission (COI), within the Global Reef Monitoring Network (GCRMN)</t>
  </si>
  <si>
    <t>Regional, Comoros, Madagascar, Mauritius, Seychelles</t>
  </si>
  <si>
    <t>Indonesian Biodiversity Strategy and Action Plan (IBSAP)</t>
  </si>
  <si>
    <t>National Biodiversity Strategic Action Plan, Report to the CBD, CHM</t>
  </si>
  <si>
    <t>Bangladesh Biodiversity Strategic Action Plan</t>
  </si>
  <si>
    <t>Persistent Toxic Substances, Food Security, and Indigenous Peoples of the Russian North</t>
  </si>
  <si>
    <t>Building Environmental Citizenship to Support Transboundary Pollution Reduction in the Danube: A Pilot Project</t>
  </si>
  <si>
    <t>Regional, Hungary, Slovenia</t>
  </si>
  <si>
    <t>Solar Water Heaters (SWHs) for Low-income Housing in Peri-Urban Areas</t>
  </si>
  <si>
    <t>Producing Energy Efficient Home Refrigerators Without Making Use of Ozone Depleting Substances</t>
  </si>
  <si>
    <t>Jozani Chwaka Bay National Park Development</t>
  </si>
  <si>
    <t>Conservation of Biodiversity through Integrated Collaborative Management in Rekawa, Ussangoda, and Kalametiya Coastal Ecosystems</t>
  </si>
  <si>
    <t>Central European Grasslands - Conservation and Sustainable Use</t>
  </si>
  <si>
    <t>Marine Ecosystem Management Project</t>
  </si>
  <si>
    <t>Conservation of the Tubbataha Reefs National Marine Park and World Heritage Site</t>
  </si>
  <si>
    <t>Sustainable Management of Mount Isarog</t>
  </si>
  <si>
    <t>Conservation of Biodiversity at Mount Myohyang</t>
  </si>
  <si>
    <t>Lake Baringo Community-based Integrated Land and Water Management Project</t>
  </si>
  <si>
    <t>Biodiversity Conservation and Sustainable Natural Resource Management</t>
  </si>
  <si>
    <t>Catalyzing Conservation Action in Latin America: Identifying Priority Sites and Best Management</t>
  </si>
  <si>
    <t>Regional, Bolivia, Colombia, Ecuador, Panama, Peru, Paraguay</t>
  </si>
  <si>
    <t>Program for the Management of Forests and Adjacent Lands</t>
  </si>
  <si>
    <t>Small Grants Program (Second Operational Phase) - 3rd Year</t>
  </si>
  <si>
    <t>Formulation of a Strategic Action Program for the Integrated Management of Water Resources and the Sustainable Development of the San Juan River Basin and its Coastal Zone</t>
  </si>
  <si>
    <t>Regional, Costa Rica, Nicaragua</t>
  </si>
  <si>
    <t>Reducing Environmental Stress in the Yellow Sea Large Marine Ecoystem</t>
  </si>
  <si>
    <t>Regional, China, Republic Of Korea</t>
  </si>
  <si>
    <t>Implementation of the Strategic Action Programme (SAP) Toward Achievement of the Integrated Management of the Benguela Current Large Marine Ecosystem (LME)</t>
  </si>
  <si>
    <t>Enabling Activity: Uruguay's Second National Communication to the UNFCCC: Programs of General Measures and Voluntary Greenhouse Gas Emissions Reduction</t>
  </si>
  <si>
    <t>Krakow Energy Efficiency Project</t>
  </si>
  <si>
    <t>Metro Manila Urban Transport Integration Project - Marikina Bikeways Project Component</t>
  </si>
  <si>
    <t>Methane Capture and Use (Landfill Demonstration Project</t>
  </si>
  <si>
    <t>Wind Power Market Development Initiative</t>
  </si>
  <si>
    <t>Co-generation of Electricity and Steam Using Sugarcane Bagasse and Trash</t>
  </si>
  <si>
    <t>Enabling China to Prepare Initial National Communication to the UNFCCC</t>
  </si>
  <si>
    <t>Development of Mnazi Bay Marine Park</t>
  </si>
  <si>
    <t>Mesoamerican Biological Corridor</t>
  </si>
  <si>
    <t>Indigenous and Community Biodiversity Conservation (COINBIO)</t>
  </si>
  <si>
    <t>Northern Savanna Biodiversity Conservation (NSBC) Project</t>
  </si>
  <si>
    <t>Conservation and Sustainable Use of Medicinal Plants in Arid and Semi-arid Ecosystems</t>
  </si>
  <si>
    <t>Choco-Andean Corridor</t>
  </si>
  <si>
    <t>Conservation and Sustainable Use of Biodiversity in the Andes Region</t>
  </si>
  <si>
    <t>Caribbean Archipelago Biosphere Reserve: Regional Marine Protected Area System</t>
  </si>
  <si>
    <t>Community Based Conservation in the Bamenda Highlands</t>
  </si>
  <si>
    <t>Amazon Region Protected Areas Program (ARPA)</t>
  </si>
  <si>
    <t>Millennium Ecosystem Assesment</t>
  </si>
  <si>
    <t>Reversal of Land and Water Degradation Trends in the Lake Chad Basin Ecosystem</t>
  </si>
  <si>
    <t>Landfill Methane Recovery Demonstration Project</t>
  </si>
  <si>
    <t>West Java/Jakarta Environmental Management Project</t>
  </si>
  <si>
    <t>Protected Areas and Wildlife Management Project</t>
  </si>
  <si>
    <t>Control of Invasive Species in the Galapagos Archipelago</t>
  </si>
  <si>
    <t>Maloti-Drakensberg Conservation and Development Project</t>
  </si>
  <si>
    <t>Regional, Lesotho, South Africa</t>
  </si>
  <si>
    <t>Participatory Conservation and Sustainable Development with Indigenous Communities in Vilcabamba</t>
  </si>
  <si>
    <t>Effective Protection with Community Participation of the New Protected Area of San Lorenzo</t>
  </si>
  <si>
    <t>Preparation of Initial National Communications in Response to the UNFCCC</t>
  </si>
  <si>
    <t>National Biodiversity Strategies, Action Plan, and the First National Report to the Convention on Biological Diversity and Participation in the Pilot Phase of the CHM</t>
  </si>
  <si>
    <t>Enabling Activity for the Clearing House Mechanism of the Convention on Biological Diversity</t>
  </si>
  <si>
    <t>Carbon Sequestration in the Desertified Rangelands of Hossien Abad, South Khorasan, through Community-based Management</t>
  </si>
  <si>
    <t>Conservation of Biodiversity in the Talamanca-Caribbean Biological Corridor</t>
  </si>
  <si>
    <t>Ecomarkets</t>
  </si>
  <si>
    <t>Conservation of Biodiversity in the Sierra Nevada de Santa Marta</t>
  </si>
  <si>
    <t>Coastal and Wetland Biodiversity Management at Cox's Bazar and Hakakuki Haor</t>
  </si>
  <si>
    <t>Renewable Energy and Energy Efficiency Fund (IFC)</t>
  </si>
  <si>
    <t>Coastal Zone Management along the Gulf of Aden</t>
  </si>
  <si>
    <t>Protected Areas Management</t>
  </si>
  <si>
    <t>Conservation and Sustainable Use of Biodiversity in the Llanos Ecoregion</t>
  </si>
  <si>
    <t>Increasing the Efficiency of the Hydrocarbon Sector by Using Waste Gas</t>
  </si>
  <si>
    <t>Conservation of Globally Significant Forest Ecosystems in Suriname’s Guayana Shield</t>
  </si>
  <si>
    <t>Barrier Removal to Secure PV Market Penetration in Semi-Urban Sudan</t>
  </si>
  <si>
    <t>Sustainable Protected Area Development in Namaqualand</t>
  </si>
  <si>
    <t>Removing Barriers to the Increased Use of Biomass as an Energy Source</t>
  </si>
  <si>
    <t>Chemosvit Cogeneration Project</t>
  </si>
  <si>
    <t>Marine Biodiversity Protection and Management</t>
  </si>
  <si>
    <t>Ozone Depleting Substance Consumption Phase-out Project : Tranche III - Small Grant Program (SGP) - Residual ODS Phase Out Management Component</t>
  </si>
  <si>
    <t>Zakopane/Podhale Geothermal District Heating and Environment Project</t>
  </si>
  <si>
    <t>Coastal and Marine Biodiversity Conservation in Mindanao</t>
  </si>
  <si>
    <t>CEPALCO Distributed Generation PV Power Plant</t>
  </si>
  <si>
    <t>Indigenous Management of Protected Areas in the Amazon</t>
  </si>
  <si>
    <t>Collaborative Management for the Conservation and Sustainable Development of the Northwest Biosphere Reserve</t>
  </si>
  <si>
    <t>Coastal and Marine Biodiversity Management Project</t>
  </si>
  <si>
    <t>Integrated Solar Combined Cycle Power Plant (formerly Solar Based Thermal Power Plant)</t>
  </si>
  <si>
    <t>Market Development for Solar Water Heaters</t>
  </si>
  <si>
    <t>Oaxaca Sustainable Hillside Management Project</t>
  </si>
  <si>
    <t>El Triunfo Biosphere Reserve: Habitat Enhancement in Productive Landscapes</t>
  </si>
  <si>
    <t>Renewable Energy for Agriculture</t>
  </si>
  <si>
    <t>Conservation and Sustainable Use of Tropical Peat Swamp Forests and Associated Wetland Ecosystems</t>
  </si>
  <si>
    <t>Barrier Removal to Renewable Energy Programme</t>
  </si>
  <si>
    <t>Mulanje Mountain Biodiversity Conservation Project</t>
  </si>
  <si>
    <t>Enabling Madagascar to Prepare its Initial National Communication in Response to its Commitments to UNFCCC</t>
  </si>
  <si>
    <t>Enabling FYR of Macedonia to Prepare its First National Communication in Response to its Commitments to UNFCCC</t>
  </si>
  <si>
    <t>Development of Mini-Hydropower Plants</t>
  </si>
  <si>
    <t>Barrier Removal for Cross Sectoral Energy Efficiency</t>
  </si>
  <si>
    <t>Maluku Conservation and Natural Resources Management</t>
  </si>
  <si>
    <t>Conservation and Sustainable Use of the Gulf of Mannar Biosphere Reserve's Coastal Biodiversity</t>
  </si>
  <si>
    <t>Agricultural Research, Extension, Training (ARET) Project</t>
  </si>
  <si>
    <t>Renewable Energy Hybrid Power Systems</t>
  </si>
  <si>
    <t>Conservation and Sustainable Use of Medicinal Plants</t>
  </si>
  <si>
    <t>National Biodiversity Strategy, Action Plan, Participation in Clearing House Mechanism for CBD, and Country Reort to the COP</t>
  </si>
  <si>
    <t>Enabling Ecuador to Prepare its First National Communication in Response to its Commitments to UNFCCC</t>
  </si>
  <si>
    <t>Wetland Priorities for Conservation Action</t>
  </si>
  <si>
    <t>Preparation of the Initial National Communication in Response to the Provisions of the UNFCCC</t>
  </si>
  <si>
    <t>National Protected Area Management Program</t>
  </si>
  <si>
    <t>Sustainable Use of Biodiversity in the Western Slope of the Serrania del Baudo</t>
  </si>
  <si>
    <t>Enabling Republic of Colombia to Prepare its Initial National Communication in Response to its Commitments to UNFCCC</t>
  </si>
  <si>
    <t>Wetland Biodiversity Conservation and Sustainable Use</t>
  </si>
  <si>
    <t>Energy Conservation and GHG Emission Reduction in Chinese Township and Village Enterprises (TVE), Phase II</t>
  </si>
  <si>
    <t>Biodiversity and Protected Area Management Pilot Project for the Virachey National Park</t>
  </si>
  <si>
    <t>Sustainability of the National System of Protected Areas</t>
  </si>
  <si>
    <t>Prepare its Initial National Communication in Response to its Commitments to UNFCCC</t>
  </si>
  <si>
    <t>Aquatic Biodiversity Conservation</t>
  </si>
  <si>
    <t>Harnessing Multi-Stakeholder Mechanisms to Promote Global Environmental Priorities</t>
  </si>
  <si>
    <t>Global, Burkina Faso, Costa Rica, Dominican Republic, Mexico, Philippines, Uganda</t>
  </si>
  <si>
    <t>Mekong River Basin Water Utilization Project</t>
  </si>
  <si>
    <t>Regional, Colombia, Costa Rica, Cuba, Jamaica</t>
  </si>
  <si>
    <t>Environmental Protection of the Rio de la Plata and Its Maritime Front: Pollution Prevention and Control and Habitat Restoration</t>
  </si>
  <si>
    <t>World Water Vision - Water and Nature</t>
  </si>
  <si>
    <t>Redirecting Commercial Investment Decisions to  Cleaner Technologies – A Technology Transfer Clearinghouse</t>
  </si>
  <si>
    <t>Removal of Barriers to the Effective Implementation of Ballast Water Control and Management Measures in Developing Countries</t>
  </si>
  <si>
    <t>Monitoring System for the Galapagos Islands</t>
  </si>
  <si>
    <t>Lop Nur Nature Sanctuary Biodiversity Conservation</t>
  </si>
  <si>
    <t>Enabling Activities for the Preparation of Initial National Communications Related to the UNFCCC</t>
  </si>
  <si>
    <t>Climate Change Enabling Activity</t>
  </si>
  <si>
    <t>Building Partnerships for the Environmental Protection and Management of the East Asian Seas</t>
  </si>
  <si>
    <t>Regional, China, Indonesia, Cambodia, Korea DPR, Republic Of Korea, Malaysia, Philippines, Thailand, Viet Nam</t>
  </si>
  <si>
    <t>Addressing Transboundary Environmental Issues in the Caspian Environment Programme (Phase I)</t>
  </si>
  <si>
    <t>Solar Development Group (SDG)</t>
  </si>
  <si>
    <t>Programme for Phasing out Ozone Depleting Substances</t>
  </si>
  <si>
    <t>Conservation And Sustainable Use of the Barrier Reef Complex</t>
  </si>
  <si>
    <t>Priority Actions to Consolidate Biodiversity Protection in the Sabana-Camaguey Ecosystem</t>
  </si>
  <si>
    <t>Elimination of Ozone Depleting Substances in the Production of Household Refrigerators and Freezers</t>
  </si>
  <si>
    <t>Phaseout of Ozone Depleting Substances</t>
  </si>
  <si>
    <t>Technical Support and Investment Project for the Phaseout of Ozone Depleting Substances</t>
  </si>
  <si>
    <t>Ship Waste Disposal</t>
  </si>
  <si>
    <t>Integrated Management of Land-Based Activities in the Sao Francisco Basin</t>
  </si>
  <si>
    <t>Wider Caribbean Initiative for Ship-Generated Waste</t>
  </si>
  <si>
    <t>Global International Waters Assessment (GIWA)</t>
  </si>
  <si>
    <t>Integrated Watershed Management Program for the Pantanal and Upper Paraguay River Basin</t>
  </si>
  <si>
    <t>Enabling Ukraine to Prepare its First National Communication in Response to its Commitments to UNFCCC</t>
  </si>
  <si>
    <t>Enabling Lithuania to Prepare its Initial National Communication in Response to its Commitments to UNFCCC</t>
  </si>
  <si>
    <t>Vulnerability and Adaptation to Climate Change</t>
  </si>
  <si>
    <t>Enabling Botswana to Fulfill its Commitments to UNFCCC</t>
  </si>
  <si>
    <t>Solar Thermal Power</t>
  </si>
  <si>
    <t>Sugar Bio-Energy Technology</t>
  </si>
  <si>
    <t>Barrier Removal to Encourage and  Secure Market Transformation and Labeling of Refrigerators</t>
  </si>
  <si>
    <t>High Efficiency Lighting Pilot</t>
  </si>
  <si>
    <t>Repowering of Power Plant</t>
  </si>
  <si>
    <t>Removal of Barriers to Energy Conservation and Energy Efficiency in Small and Medium Scale Enterprises</t>
  </si>
  <si>
    <t>Teheran Transport Emissions Reduction</t>
  </si>
  <si>
    <t>Low-Cost/Low-Energy Buildings in the Czech Republic</t>
  </si>
  <si>
    <t>Energy Efficiency Market Development</t>
  </si>
  <si>
    <t>Efficient Street Lighting Program</t>
  </si>
  <si>
    <t>Biodiversity Protection</t>
  </si>
  <si>
    <t>Emergency Response to the Refugee Driven Biodiversity Crisis in Congo DR</t>
  </si>
  <si>
    <t>Biodiversity Strategy, Action Plan and National Report</t>
  </si>
  <si>
    <t>Biodiversity Strategy, Action Plan, and National Report</t>
  </si>
  <si>
    <t>Biodiversity Action Plan/National Report</t>
  </si>
  <si>
    <t>Transcarpathian Biodiversity Protection</t>
  </si>
  <si>
    <t>Trust Fund for Environmental Conservation</t>
  </si>
  <si>
    <t>Reducing Biodiversity Loss at Cross-Border Sites in East Africa</t>
  </si>
  <si>
    <t>Building Chiller Replacement Program</t>
  </si>
  <si>
    <t>Forest Biodiversity Protection</t>
  </si>
  <si>
    <t>National Trust Fund for Protected Areas</t>
  </si>
  <si>
    <t>Conservation Priority-Setting for the Upper Guinea Forest Ecosystems, West Africa</t>
  </si>
  <si>
    <t>Regional, Cote d'Ivoire, Ghana, Guinea, Liberia, Sierra Leone</t>
  </si>
  <si>
    <t>Biodiversity Conservation and Marine Pollution Abatement</t>
  </si>
  <si>
    <t>Conservation and Management of Habitats and Species, and Sustainable Community Use of Biodiversity in Dinder National Park</t>
  </si>
  <si>
    <t>Western Indian Ocean Islands Oil Spill Contingency Planning</t>
  </si>
  <si>
    <t>Strengthening Capacity for Global Knowledge-Sharing in International Waters</t>
  </si>
  <si>
    <t>Rural Environmental Project</t>
  </si>
  <si>
    <t>Implementation of the Strategic Action Programme (SAP) of the Pacific Small Island Developing States</t>
  </si>
  <si>
    <t>Regional, Cook Islands, Fiji, Micronesia, Kiribati, Marshall Islands, Nauru, Niue, Papua New Guinea, Solomon Islands, Tonga, Tuvalu, Vanuatu, Samoa</t>
  </si>
  <si>
    <t>Enabling Suriname to Prepare its Initial National Communication in Response to its Commitments to the UNFCCC</t>
  </si>
  <si>
    <t>Enabling Grenada to Prepare its Initial National Communication in Response to its Commitments to UNFCCC</t>
  </si>
  <si>
    <t>Preparation of the First National Communication to the UNFCCC</t>
  </si>
  <si>
    <t>Enabling Cuba to Prepare its Initial National Communication in Response to its Commitments to UNFCCC</t>
  </si>
  <si>
    <t>Enabling Bolivia to Prepare its Initial National Communication in Response to its Commitments to UNFCCC</t>
  </si>
  <si>
    <t>Preparation of First National Communication to UNFCCC</t>
  </si>
  <si>
    <t>Preparation of First National Communication to  UNFCCC</t>
  </si>
  <si>
    <t>Experimental Validation of Building Codes and Removal of Barriers to Their Adoption</t>
  </si>
  <si>
    <t>Efficient Lighting Initiative (Tranche I)</t>
  </si>
  <si>
    <t>Global, Argentina, Peru, South Africa</t>
  </si>
  <si>
    <t>Emergency Response Measure to Combat Fires in Indonesia and to Prevent Regional Haze in South East Asia</t>
  </si>
  <si>
    <t>Regional, Indonesia, Malaysia, Philippines, Singapore, Thailand</t>
  </si>
  <si>
    <t>National Biodiversity Strategies, Action Plan, and Country Report to the COP</t>
  </si>
  <si>
    <t>Development of a National Biodiversity Conservation Strategy, and Action Plan and Country Report to the CBD</t>
  </si>
  <si>
    <t>National Biodiversity Strategy, and Action Plan</t>
  </si>
  <si>
    <t>The Role of the Coastal Ocean in the Disturbed and Undisturbed Nutrient and Carbon Cycles</t>
  </si>
  <si>
    <t>Forestry and Conservation Project</t>
  </si>
  <si>
    <t>Protected Areas Development</t>
  </si>
  <si>
    <t>Decentralized Rural Energy Project</t>
  </si>
  <si>
    <t>National Biodiversity Strategy, Action Plan and Country Report to the CoP</t>
  </si>
  <si>
    <t>Formulation of the National Biodiversity Strategy and Action Plan for its Implementation</t>
  </si>
  <si>
    <t>National Biodiversity Strategy, Action Plan and Country Report to the COP</t>
  </si>
  <si>
    <t>Biodiversity Action Plan</t>
  </si>
  <si>
    <t>Biodiversity Planning Support Programme</t>
  </si>
  <si>
    <t>Mountain Areas Conservancy Project (MACP)</t>
  </si>
  <si>
    <t>Management of Indigenous Vegetation for the Rehabilitation of Degraded Rangelands in the Arid Zone of Africa</t>
  </si>
  <si>
    <t>Regional, Botswana, Kenya, Mali</t>
  </si>
  <si>
    <t>Paraguayan Wildlands Protection Initiative</t>
  </si>
  <si>
    <t>GEF Country Workshops</t>
  </si>
  <si>
    <t>Small Grants Programme (Second Phase)</t>
  </si>
  <si>
    <t>In-Situ Conservation of Native Cultivars and Their Wild Relatives</t>
  </si>
  <si>
    <t>Creating A Co-Managed Protected Areas System</t>
  </si>
  <si>
    <t>Conservation of Biodiversity and Protected Areas Management</t>
  </si>
  <si>
    <t>Northern Belize Biological Corridors Project</t>
  </si>
  <si>
    <t>Kopacki Rit Wetlands Management Project</t>
  </si>
  <si>
    <t>Biodiversity Strategy and Action Plan (resubmission)</t>
  </si>
  <si>
    <t>Enabling Activities for the Preparation of Initial Communication Related to the UNFCCC</t>
  </si>
  <si>
    <t>Enabling Activity for the Preparation of Initial Communication Related to the UNFCCC</t>
  </si>
  <si>
    <t>Kibale Forest Wild Coffee Project</t>
  </si>
  <si>
    <t>Integrated Coastal Management Project</t>
  </si>
  <si>
    <t>Enabling Activities for the Preparation of Initial National Communication Related to UNFCCC</t>
  </si>
  <si>
    <t>National Biodiversity Strategy, and Action Plan and Country Report to the COP</t>
  </si>
  <si>
    <t>Strengthening the Clearing House Mechanism Focal Point for the Participation in the Pilot Phase of the CHM of the CBD</t>
  </si>
  <si>
    <t>Management of Avian Ecosystems</t>
  </si>
  <si>
    <t>Biodiversity Strategies, Action Plan, and National Report</t>
  </si>
  <si>
    <t>Preparation of National Biodiversity Strategy and Action Plan, and First National Report to the COP of the CBD</t>
  </si>
  <si>
    <t>National Biodiversity Strategy, and Action Plan and Report to the COP</t>
  </si>
  <si>
    <t>National Biodiversity Strategy and Action Plan and Country Report to the COP</t>
  </si>
  <si>
    <t>Development of a National Biodiversity Conservation Strategy &amp; Action Plan and Report to the CBD</t>
  </si>
  <si>
    <t>Development of a National Biodiversity Conservation Strategy and Action Plan and Report to the CBD</t>
  </si>
  <si>
    <t>National Biodiversity Strategy, Action Plan and First National Report to the CBD</t>
  </si>
  <si>
    <t>Biodiversity Enabling Activity</t>
  </si>
  <si>
    <t>Promotion of Biodiversity Conservation within Coffee Landscapes</t>
  </si>
  <si>
    <t>Development of Best Practices and Dissemination of Lessons Learned for Dealing with the Global Problem of Alien Species that Threaten Biological Diversity</t>
  </si>
  <si>
    <t>Global, Cote d'Ivoire, Czech Republic, Kenya, Mauritius, Malawi, New Zealand, Poland, South Africa</t>
  </si>
  <si>
    <t>Global Environmental Citizenship (GEC)</t>
  </si>
  <si>
    <t>Regional, Argentina, Chile, Costa Rica, Cuba, Ecuador, Mexico, Peru</t>
  </si>
  <si>
    <t>Preparation of A Strategic Action Programme (SAP) and Transboundary Diagnostic Analysis (TDA) for the Tumen River Area, Its Coastal Regions and Related Northeast Asian Environs</t>
  </si>
  <si>
    <t>Regional, China, Korea DPR, Republic Of Korea, Mongolia, Russian Federation</t>
  </si>
  <si>
    <t>Determination of Priority Actions for the Further Elaboration and Implementation of the Strategic Action Programme for the Mediterranean Sea</t>
  </si>
  <si>
    <t>Regional, Albania, Bosnia-Herzegovina, Algeria, Egypt, Croatia, Lebanon, Morocco, Slovenia, Syria, Tunisia, Turkey</t>
  </si>
  <si>
    <t>Preparation of A Strategic Action Programme (SAP) for the Dnieper River Basin and Development of SAP Implementation Mechanisms</t>
  </si>
  <si>
    <t>Regional, Belarus, Russian Federation, Ukraine</t>
  </si>
  <si>
    <t>Coastal Contamination Prevention and Sustainable Fisheries Management</t>
  </si>
  <si>
    <t>Biodiversity and Natural Resources Management Project</t>
  </si>
  <si>
    <t>Biological Diversity Conservation through Participatory Rehabilitation of the Degraded Lands of the Arid and Semi-Arid Transboundary Areas of Mauritania and Senegal</t>
  </si>
  <si>
    <t>Participatory Management of Plant Genetic Resources in Oases of the Maghreb</t>
  </si>
  <si>
    <t>Regional, Algeria, Morocco, Tunisia</t>
  </si>
  <si>
    <t>Biodiversity Conservation in the Sundarbans Reserved Forest</t>
  </si>
  <si>
    <t>Enabling St. Vincent and Grenadines to Prepare its First National Communication in Response to its Commitments to UNFCCC</t>
  </si>
  <si>
    <t>Enabling Croatia to Prepare its Initial National Communication in Response to its Commitments to UNFCCC</t>
  </si>
  <si>
    <t>Coalbed Methane Recovery</t>
  </si>
  <si>
    <t>Photovoltaic-Based Rural Electrification in Peru</t>
  </si>
  <si>
    <t>Industrial Energy Efficiency Improvement Project</t>
  </si>
  <si>
    <t>National Communications Support Programme</t>
  </si>
  <si>
    <t>Renewable Energy Development</t>
  </si>
  <si>
    <t>Barrier Removal for the Widespread Commercialization of Energy-Efficient CFC-Free Refrigerators in China</t>
  </si>
  <si>
    <t>Energy and Water Sector Reform and Development</t>
  </si>
  <si>
    <t>Enabling Trinidad and Tobago to Prepare its First National Communication in Response to its Commitments to UNFCCC</t>
  </si>
  <si>
    <t>Enabling St. Kitts and Nevis to Prepare its First National Communication in Response to its Commitments to UNFCCC</t>
  </si>
  <si>
    <t>Enabling Nicaragua to Prepare its Initial National Communication in Response to its Commitments to UNFCCC</t>
  </si>
  <si>
    <t>Enabling Jamaica to Prepare its First National Communication in Response to its Commitments to UNFCCC</t>
  </si>
  <si>
    <t>Enabling The Commonwealth of Dominica to Prepare its First National Communication in Response to its Commitments to UNFCCC</t>
  </si>
  <si>
    <t>Enabling Belize to Prepare its Initial National Communication in Response to its Commitments to UNFCCC</t>
  </si>
  <si>
    <t>Elaboration of a National Climate Change Strategy and Action Plan</t>
  </si>
  <si>
    <t>Enabling Activity to Prepare the Philippines First National Report to the CBD and establishment of a CHM</t>
  </si>
  <si>
    <t>Strengthening the National Clearing House Mechanism Focal Point for Participation in the Pilot Phase of the CHM of the CBD</t>
  </si>
  <si>
    <t>First National Report to the CBD and establishment of a CHM</t>
  </si>
  <si>
    <t>National Biodiversity Strategy and Action Plan and First National Report to the CBD and Clearing House Mechanism</t>
  </si>
  <si>
    <t>Dissemination of the National Biodiversity Strategy, Action Plan, First National Report to the CBD &amp; Establishment of the Clearing House Mechanism</t>
  </si>
  <si>
    <t>Renewable Energy and Capacity Building</t>
  </si>
  <si>
    <t>Off-grid Electrification Pilot Demonstration, A Component of the Laos Southern Provinces Rural Electrification</t>
  </si>
  <si>
    <t>Formulation of the National Biodiversity action plan for the implementation of the National Biodiversity Strategy</t>
  </si>
  <si>
    <t>National Biodiversity Strategy and National Report</t>
  </si>
  <si>
    <t>Biodiversity Strategy and Action Plan and Report to the CBD</t>
  </si>
  <si>
    <t>Global Biodiversity Forum Phase II</t>
  </si>
  <si>
    <t>Biodiversity Conservation in the Azov-Black Sea Ecological Corridor</t>
  </si>
  <si>
    <t>Conservation Management of Eritrea's Coastal, Marine and Island Biodiversity</t>
  </si>
  <si>
    <t>Conservation of Wetland and Coastal Ecosystems in the Mediterranean Region</t>
  </si>
  <si>
    <t>Regional, Albania, Egypt, Lebanon, Morocco, Palestinian Authority, Tunisia</t>
  </si>
  <si>
    <t>National Parks Conservation and Management Project</t>
  </si>
  <si>
    <t>Inventory, Evaluation and Monitoring of Botanical Diversity in Southern Africa: A Regional Capacity and Institution Building Network</t>
  </si>
  <si>
    <t>Regional, Angola, Botswana, Lesotho, Malawi, Mozambique, Namibia, Eswatini, South Africa, Zambia, Zimbabwe</t>
  </si>
  <si>
    <t>African NGO-Government Partnership for Sustainable Biodiversity Action</t>
  </si>
  <si>
    <t>Regional, Burkina Faso, Cameroon, Ethiopia, Ghana, Kenya, Sierra Leone, Tunisia, Tanzania, Uganda, South Africa</t>
  </si>
  <si>
    <t>Black Sea Environmental Management</t>
  </si>
  <si>
    <t>Energy Efficiency</t>
  </si>
  <si>
    <t>South Pacific Biodiversity Conservation Programme</t>
  </si>
  <si>
    <t>Pilot Biosafety Enabling Activity</t>
  </si>
  <si>
    <t>Global, Bulgaria, Bolivia, Cameroon, China, Cuba, Egypt, Hungary, Kenya, Mauritania, Mauritius, Malawi, Namibia, Pakistan, Poland, Russian Federation, Tunisia, Uganda, Zambia</t>
  </si>
  <si>
    <t>Capacity Building and Infrastructure: Participation in the Assessment, Methodology Development, and other Activities of the Intergovernmental Panel on Climate Change (IPCC)</t>
  </si>
  <si>
    <t>Conservation and Sustainable Use of Dryland Agro-Biodiversity of the Fertile Crescent</t>
  </si>
  <si>
    <t>Regional, Jordan, Lebanon, Syria</t>
  </si>
  <si>
    <t>Danube River Basin Environmental Management</t>
  </si>
  <si>
    <t>Regional, Bulgaria, Czech Republic, Croatia, Hungary, Moldova, Romania, Slovenia, Slovak Republic, Ukraine</t>
  </si>
  <si>
    <t>Pollution Control and Other Measures to Protect Biodiversity in Lake Tanganyika</t>
  </si>
  <si>
    <t>Prevention and Management of Marine Pollution in the East Asian Seas</t>
  </si>
  <si>
    <t>Lake Manzala Engineered Wetlands</t>
  </si>
  <si>
    <t>Protection of Marine Ecosystems of the Red Sea Coast</t>
  </si>
  <si>
    <t>Water Pollution Control and Biodiversity Conservation in the Gulf of Guinea Large Marine Ecosystem (LME)</t>
  </si>
  <si>
    <t>Regional, Benin, Cote d'Ivoire, Cameroon, Ghana, Nigeria</t>
  </si>
  <si>
    <t>Support for Regional Oceans Training Programmes</t>
  </si>
  <si>
    <t>Fuel Efficiency in the Road Transport Sector</t>
  </si>
  <si>
    <t>Alternatives to Slash and Burn</t>
  </si>
  <si>
    <t>Global, Brazil, Cameroon, Indonesia</t>
  </si>
  <si>
    <t>Village-Based Management of Woody Savanna and the Establishment of Woodlots for Carbon Sequestration</t>
  </si>
  <si>
    <t>Electricity, Fuel and Fertilizer from Municipal and Industrial Waste in Tanzania: A Biogas Plant for Africa</t>
  </si>
  <si>
    <t>Climate Change Capacity Building</t>
  </si>
  <si>
    <t>Optimizing Development of Small Hydel Resources in Hilly Areas</t>
  </si>
  <si>
    <t>Asia Least-Cost Greenhouse Gas Abatement Strategy (ALGAS)</t>
  </si>
  <si>
    <t>Regional, Bangladesh, Indonesia, India, Korea DPR, Republic Of Korea, Myanmar, Mongolia, Philippines, Pakistan, Chad, Thailand, Viet Nam</t>
  </si>
  <si>
    <t>Monitoring of Greenhouse Gases Including Ozone</t>
  </si>
  <si>
    <t>Global, Argentina, Brazil, China, Algeria, Indonesia, Kenya, Malaysia</t>
  </si>
  <si>
    <t>Selected Options for Stabilizing Greenhouse Gas Emissions for Sustainable Development</t>
  </si>
  <si>
    <t>Research Programme on Methane Emissions from Rice Fields</t>
  </si>
  <si>
    <t>Biomass Integrated Gasification/Gas Turbine Project</t>
  </si>
  <si>
    <t>Development of Coalbed Methane Resources in China</t>
  </si>
  <si>
    <t>Issues and Options in Greenhouse Gas Emissions Control</t>
  </si>
  <si>
    <t>Global Change System for Analysis, Research and Training (START)</t>
  </si>
  <si>
    <t>Community Based Rangeland Rehabilitation for Carbon Sequestration</t>
  </si>
  <si>
    <t>Control of Greenhouse Gas Emissions through Energy Efficient Building Technology in West Africa</t>
  </si>
  <si>
    <t>Regional, Cote d'Ivoire, Senegal</t>
  </si>
  <si>
    <t>Building Capacity in Sub-Saharan Africa to Respond to the UN Framework Convention on Climate Change</t>
  </si>
  <si>
    <t>Regional, Ghana, Kenya, Mali, Zimbabwe</t>
  </si>
  <si>
    <t>Photovoltaics for Household and Community Use</t>
  </si>
  <si>
    <t>Enabling Guinea to Prepare its Initial National Communication to the UNFCCC</t>
  </si>
  <si>
    <t>Reduction of Greenhouse Gases</t>
  </si>
  <si>
    <t>Decentralized Wind Electric Power for Social and Economic Development (Alizes Electriques)</t>
  </si>
  <si>
    <t>Development of High Rate BioMethanation Processes as Means of Reducing Greenhouse Gas Emissions</t>
  </si>
  <si>
    <t>Building Capacity in the Maghreb to Respond to the Challenges and Opportunities Created by National Response to the Framework Convention on Climate Change</t>
  </si>
  <si>
    <t>Programme for Sustainable Forestry (Iwokrama Rain Forest Programme)</t>
  </si>
  <si>
    <t>Conservation of Biodiversity in the Eastern Wetlands</t>
  </si>
  <si>
    <t>Conservation of Biodiversity in the Choco Biogeographic Region</t>
  </si>
  <si>
    <t>Strengthening Conservation Capacity and Development and Institution of a National Biodiversity Conservation Plan (Implementation Phase I)</t>
  </si>
  <si>
    <t>Conservation of Biodiversity and Sustainable Development in La Amistad and Osa Conservation Areas</t>
  </si>
  <si>
    <t>Protecting Biodiversity and Establishing Sustainable Development of the in Sabana-Camaguey Region</t>
  </si>
  <si>
    <t>Conservation Strategies for Rhinos in South East Asia</t>
  </si>
  <si>
    <t>Action for a Sustainable Amazonia</t>
  </si>
  <si>
    <t>Regional, Bolivia, Brazil, Colombia, Ecuador, Guyana, Peru, Venezuela</t>
  </si>
  <si>
    <t>Regional Strategy for the Conservation and Sustainable Use of Natural Resources in the Amazon</t>
  </si>
  <si>
    <t>Optimizing Biological Diversity within Wildlife Ranching systems; A Pilot Demonstration in A Semi-arid Zone</t>
  </si>
  <si>
    <t>Sustainable Development and Management of Biologically Diverse Coastal Resources</t>
  </si>
  <si>
    <t>Institutional Support for the Protection of East African Biodiversity</t>
  </si>
  <si>
    <t>Restoration of Highly Degraded and Threatened Native Forests in Mauritius</t>
  </si>
  <si>
    <t>Conservation of the Dana and Azraq Protected Areas</t>
  </si>
  <si>
    <t>Patagonian Coastal Zone Management Plan</t>
  </si>
  <si>
    <t>Conservation Training and Biodiversity Action Plan</t>
  </si>
  <si>
    <t>Development of Wildlife Conservation and Protected Areas Management</t>
  </si>
  <si>
    <t>A Dynamic Farmer-Based Approach to the Conservation of African Plant Genetic Resources</t>
  </si>
  <si>
    <t>Biodiversity Conservation in Nepal</t>
  </si>
  <si>
    <t>Conservation of Biodiversity through Effective Management of Wildlife Trade</t>
  </si>
  <si>
    <t>Biodiversity Conservation in the Darien Region</t>
  </si>
  <si>
    <t>Biodiversity Conservation and Resource Management</t>
  </si>
  <si>
    <t>Control of Exotic Aquatic Weeds in Rivers and Coastal Lagoons to Enhance and Restore Biodiversity</t>
  </si>
  <si>
    <t>Small Grants Programme</t>
  </si>
  <si>
    <t>Lithuania Phase out of Ozone Depleting Substances</t>
  </si>
  <si>
    <t>Developing the Danube River Basin Pollution Reduction Programme</t>
  </si>
  <si>
    <t>Regional, Bulgaria, Czech Republic, Croatia, Hungary, Moldova, Romania, Slovenia, Slovak Republic, Ukraine, Serbia, Yugoslavia</t>
  </si>
  <si>
    <t>Developing the Implementation of the Black Sea Strategic Action Plan</t>
  </si>
  <si>
    <t>Implementation of the Strategic Action Programme(SAP) for the Red Sea and Gulf of Aden</t>
  </si>
  <si>
    <t>Regional, Djibouti, Egypt, Jordan, Sudan, Yemen</t>
  </si>
  <si>
    <t>Building National Capacity to Develop Policy Options for Greenhouse Gas Emissions Reductions and Sink Enhancmanents</t>
  </si>
  <si>
    <t>Biomass Power Generation: Sugar Cane Bagasse and Trash</t>
  </si>
  <si>
    <t>Pacific Islands Climate Change Assistance Project (PICCAP)</t>
  </si>
  <si>
    <t>Development of GHG Emission Coefficients from Live Systems in Central Mexico and Development of Related Information Management System</t>
  </si>
  <si>
    <t>Enabling Peru to Prepare its First National Communication in Response to its Commitments to UNFCCC</t>
  </si>
  <si>
    <t>Renewable Energy-Based Electricity  for Rural, Social and Economic Development in Ghana</t>
  </si>
  <si>
    <t>Enabling Uganda to Prepare its First National Communication in Response to its Commitments to UNFCCC</t>
  </si>
  <si>
    <t>Enabling Guyana to Prepare its First National Communication in Response to its Commitments to UNFCCC</t>
  </si>
  <si>
    <t>Enabling El Salvador to Prepare its First National Communication in Response to its Commitments to UNFCCC</t>
  </si>
  <si>
    <t>Enabling the Bahamas to Prepare its First National Communication in Response to its Commitments to UNFCCC</t>
  </si>
  <si>
    <t>Enabling the Philippines to Prepare National Communication Program in Response to its Commitments to UNFCCC</t>
  </si>
  <si>
    <t>Enabling Slovenia to Prepare its First National Communication in Response to its Commitments to UNFCCC</t>
  </si>
  <si>
    <t>Enabling Antigua and Barbuda to Prepare its First National Communication in Response to its Commitments to UNFCCC</t>
  </si>
  <si>
    <t>Coal Bed Methane Capture and Commercial Utilization</t>
  </si>
  <si>
    <t>Enabling Guatemala to Prepare its First National Communication in Response to its Commitments to UNFCCC</t>
  </si>
  <si>
    <t>Enabling Moldova to Prepare its First National Communication in Response to its Commitments to UNFCCC</t>
  </si>
  <si>
    <t>Preparation of the First National Communication in Response to its Commitments to UNFCCC</t>
  </si>
  <si>
    <t>Enabling Mozambique to Prepare its First National Communication in Response to its Commitments to UNFCCC</t>
  </si>
  <si>
    <t>Preparation of Initial National Communication for the Implementation of the UNFCCCC</t>
  </si>
  <si>
    <t>National Greenhouse Gas Inventory Project</t>
  </si>
  <si>
    <t>Enabling Ethiopia to Prepare its First National Communication in Response to its Commitments to UNFCCC</t>
  </si>
  <si>
    <t>Enabling Honduras to Prepare its First National Communication in Response to its Commitments to UNFCCC</t>
  </si>
  <si>
    <t>Enabling Panama to Prepare its First National Communication in Response to its Commitments to UNFCCC</t>
  </si>
  <si>
    <t>Technical Assistance to the Centre for Energy Conservation</t>
  </si>
  <si>
    <t>A Program for Rural Electrification with Renewable Energy Using the Popular Participation Law</t>
  </si>
  <si>
    <t>Enabling Activity to Prepare the National Communication of Indonesia to the UNFCCC</t>
  </si>
  <si>
    <t>Enabling Iran to Prepare its First National Communication in Response to its Commitments to UNFCCC</t>
  </si>
  <si>
    <t>Preparation of the First National Communication in response to the provisions of the UNFCCCC</t>
  </si>
  <si>
    <t>National GHG Inventory and Vulnerability Assessment for the Maldives : A Climate Change Enabling Activity</t>
  </si>
  <si>
    <t>Enabling Sri Lanka to fulfill its commitments to the UNFCCC</t>
  </si>
  <si>
    <t>Enabling Yemen to Prepare its First National Communication in Response to its Commitments to UNFCCC</t>
  </si>
  <si>
    <t>Enabling Thailand to Prepare its First National Communication in Response to its Commitments to UNFCCC</t>
  </si>
  <si>
    <t>Institutional Strengthening and Enabling Activities to Comply with the UNFCCC</t>
  </si>
  <si>
    <t>Enabling Korea DPR to Prepare its First National Communication in Response to its Commitments to UNFCCC</t>
  </si>
  <si>
    <t>Promoting Methane Recovery and Utilization from Mixed Municipal Waste</t>
  </si>
  <si>
    <t>Enabling Togo to Prepare its initial National Communication in Response to its Commitments to the UNFCCC</t>
  </si>
  <si>
    <t>Energy Efficiency Strategy to Mitigate Greenhouse Gas Emissions</t>
  </si>
  <si>
    <t>Enabling Barbados to Prepare its First National Communication in Response to its Commitments to UNFCCC</t>
  </si>
  <si>
    <t>National Greenhouse Gas Inventory and Response to the UNFCCC</t>
  </si>
  <si>
    <t>Climate Change Training Phase II - Training Programme to Support the Implementation of the UNFCCC</t>
  </si>
  <si>
    <t>Global, Benin, Bolivia, Cook Islands, Cuba, Ecuador, Fiji, Kiribati, Marshall Islands, Nigeria, Nauru, Peru, Paraguay, Solomon Islands, Senegal, Chad, Tuvalu, Vanuatu, Samoa</t>
  </si>
  <si>
    <t>National Greenhouse Gas Project</t>
  </si>
  <si>
    <t>Enabling Malawi to Prepare its First National Communication in Response to its Commitments to UNFCCC</t>
  </si>
  <si>
    <t>Enabling Sierra Leone to Prepare its First National Communication in Response to its Commitments to UNFCCC</t>
  </si>
  <si>
    <t>Uganda photovoltaic pilot project for rural electrification</t>
  </si>
  <si>
    <t>Enabling Gambia to Prepare its First National Communication in Response to its Commitments to UNFCCC</t>
  </si>
  <si>
    <t>Enabling Congo DR to Fulfill its Commitments to the UNFCCC</t>
  </si>
  <si>
    <t>Capacity Building to Reduce Key Barriers to Energy Efficiency in Russian Residential Buildings and Heat Supply</t>
  </si>
  <si>
    <t>Enabling Albania to Prepare its First National Communication in Response to its Commitments to UNFCCC</t>
  </si>
  <si>
    <t>Enabling Seychelles to Prepare its First National Communication in Response to its Commitments to UNFCCC</t>
  </si>
  <si>
    <t>Enabling Georgia to Fulfill its Commitments to the UNFCCC</t>
  </si>
  <si>
    <t>Climate Change Assistance Project</t>
  </si>
  <si>
    <t>Country Study on Climate Change</t>
  </si>
  <si>
    <t>Capacity Building for GHG Emission Reduction through Energy Efficiency</t>
  </si>
  <si>
    <t>Building Capacity for GHG Inventory and Action Plans in Response to UNFCCC Communications Obligations</t>
  </si>
  <si>
    <t>Emissions Inventory of Greenhouse Gases : National Strategy and Action Plans for Emissions Reduction and Fulfilment of National Communications under the UNFCCC</t>
  </si>
  <si>
    <t>Reduction of Methane Emissions and Utilization of Municipal Waste for Energy in Amman</t>
  </si>
  <si>
    <t>Building Capacity for GHG Inventory and Action Plans in the Hashemite Kingdom of Jordan in Response to UNFCCC Communications Obligations</t>
  </si>
  <si>
    <t>Enabling Eritrea to Prepare its First National Communication in Response to its Commitments to UNFCCC</t>
  </si>
  <si>
    <t>Global Alternatives to Slash and Burn Agriculture Phase II</t>
  </si>
  <si>
    <t>Global, Brazil, Cameroon, Indonesia, Peru, Thailand</t>
  </si>
  <si>
    <t>Capacity Building to Enable the Sudan's Response and Communication to the UNFCCC</t>
  </si>
  <si>
    <t>Enabling Guinea-Bissau to Formulate its initial national communication to the UNFCCC</t>
  </si>
  <si>
    <t>Enabling Burkina Faso to Prepare its First National Communication in Response to its Commitments to UNFCCC</t>
  </si>
  <si>
    <t>Enabling Niger to Prepare its Inital National Communication to UNFCCC</t>
  </si>
  <si>
    <t>Enabling Cambodia to Prepare its First National Communication in Response to its Commitments to UNFCCC</t>
  </si>
  <si>
    <t>Enabling St. Lucia to Prepare its First National Communication in Response to its Commitments to UNFCCC</t>
  </si>
  <si>
    <t>Enabling Chile to Fulfill its Commitments to the UNFCC</t>
  </si>
  <si>
    <t>Enabling Cape Verde to Prepare its First National Communication in Response to its Commitments to UNFCCC</t>
  </si>
  <si>
    <t>Enabling ActivitIes for the Implementation of the UNFCCC</t>
  </si>
  <si>
    <t>Energy Efficiency Improvements and Greenhouse Gas Reductions</t>
  </si>
  <si>
    <t>Regional, Egypt, Palestinian Authority</t>
  </si>
  <si>
    <t>Enabling Activities for the Implementation of Convention on Climate Change (UNFCCC)</t>
  </si>
  <si>
    <t>Supply-Side Efficiency and Energy Conservation and Planning</t>
  </si>
  <si>
    <t>Energy Conservation and Pollution Control in Township and Village Enterprise Industries</t>
  </si>
  <si>
    <t>Enabling Azerbaijan to Prepare its First National Communication in Response to its Commitments to UNFCCC</t>
  </si>
  <si>
    <t>Capacity Building for the Rapid Commercialization of Renewable Energy</t>
  </si>
  <si>
    <t>Southern Africa Biodiversity Support Programme</t>
  </si>
  <si>
    <t>Formulation of the National Biodiversity Strategy, action plan and Report to the CBD</t>
  </si>
  <si>
    <t>Formulation of a National Biodiversity Action Plan for the Implementation of the Nation Biodiversity Strategy</t>
  </si>
  <si>
    <t>National Biodiversity Strategies, Action Plan, and the Report to the Convention on Biological Diversity</t>
  </si>
  <si>
    <t>National Biodiversity Strategy, Action Plan and Report to the CBD</t>
  </si>
  <si>
    <t>Biodiversity Conservation and Sustainable Livelihood Options in the Grasslands of Eastern Mongolia</t>
  </si>
  <si>
    <t>Biodiversity Strategy and Action Plan (BSAP) and Report to the CBD</t>
  </si>
  <si>
    <t>Rehabilitation of Protected Areas in the Democratic Republic of the Congo</t>
  </si>
  <si>
    <t>Strategy and Action Plan for the Conservation and Sustainable use of Biological Diversity in Peru</t>
  </si>
  <si>
    <t>First National Report to the CBD</t>
  </si>
  <si>
    <t>Conserving Mountain Biodiversity in Southern Lesotho</t>
  </si>
  <si>
    <t>National Biodiversity Strategies, Action Plan, and the Report to the CBD</t>
  </si>
  <si>
    <t>Establishment of a Programme for the Consolidation of the Meso-American Biological Corridor</t>
  </si>
  <si>
    <t>National Biodiversity Strategy and Action Plan, and Report to the COP</t>
  </si>
  <si>
    <t>Biodiversity Strategy and Action Plan and Report to CBD</t>
  </si>
  <si>
    <t>National Biodiversity Strategy, Action Plan and First Report to the CBD</t>
  </si>
  <si>
    <t>Final Consolidation and Conservation of Azraq Wetlands and Dana Wildlands by RSCN to Address New Pressures</t>
  </si>
  <si>
    <t>National Biodiversity Conservation Strategy, and Action Plan and Country Report to COP</t>
  </si>
  <si>
    <t>National Biodiversity Strategies, Action Plan, and the Report to the COP</t>
  </si>
  <si>
    <t>National Biodiversity Strategies and Action Plan and  Report to COP</t>
  </si>
  <si>
    <t>National Biodiversity Strategy, Action Plan and  Country Report to the CoP</t>
  </si>
  <si>
    <t>National Biodiversity Strategy, Action Plan and First National Report to CBD</t>
  </si>
  <si>
    <t>National Biodiversity Strategy, Action Plan and Country Report to the CBD</t>
  </si>
  <si>
    <t>National Biodiversity Strategy, Action Plan and First Country Report to the COP</t>
  </si>
  <si>
    <t>Conservation and Sustainable Use of the Biodiversity of Socotra Archipelago</t>
  </si>
  <si>
    <t>Biodiversity Strategy, Action Plan, and the Report to the CBD</t>
  </si>
  <si>
    <t>Conservation of Biodiversity and Sustainable Development in the Federal Islamic Republic of Comoros</t>
  </si>
  <si>
    <t>National Biodiversity Strategies, Action Plan, and the First Report to the CBD</t>
  </si>
  <si>
    <t>A Highly Decentralized Approach to Biodiversity Protection and Use: The Bangassou Dense Forest.</t>
  </si>
  <si>
    <t>Development of A National Strategy and an Action Plan to Implement the CBD and to prepare the First Report to the COP</t>
  </si>
  <si>
    <t>Strengthening of National Capacity and Grassroots In-Situ Conservation for Sustainable Biodiversity Protection</t>
  </si>
  <si>
    <t>Capacity Building, Development of a National Biodiversity Strategy and Action Plan and National Report to the CBD</t>
  </si>
  <si>
    <t>National Biodiversity Strategic Action Plan, Report to the COP of CBD</t>
  </si>
  <si>
    <t>First National Report to the COP</t>
  </si>
  <si>
    <t>National Biodiversity Strategy, Action Plan and First National Report to COP</t>
  </si>
  <si>
    <t>National Biodiversity Conservation Strategy, and Action Plan and Country Report to the CBD</t>
  </si>
  <si>
    <t>Vietnam PARC - Creating Protected Areas for Resources Conservation (PARC) in Vietnam Using a Landscape Ecology Approach</t>
  </si>
  <si>
    <t>National Biodiversity Conservation Strategy,  Action Plan and Report to the CBD</t>
  </si>
  <si>
    <t>National Biodiversity Strategy and Action Plan and Country Report to the CBD</t>
  </si>
  <si>
    <t>Consolidation of the Banados del Este Biosphere Reserve</t>
  </si>
  <si>
    <t>Consolidation and Implementation of the Patagonia Coastal Zone Management Programme for Biodiversity Conservation</t>
  </si>
  <si>
    <t>National Biodiversity Strategies, Action Plan, and First National Report to the CBD</t>
  </si>
  <si>
    <t>Central American Fund for Environment and Development: Account for the Global Environment (FOCADES)</t>
  </si>
  <si>
    <t>Conservation of Biodiversity in the Lake Titicaca Basin</t>
  </si>
  <si>
    <t>National Biodiversity Strategy &amp; Action Plan and Report to the COP</t>
  </si>
  <si>
    <t>National Biodiversity Conservation Strategy, and Action Plan and Report to the COP</t>
  </si>
  <si>
    <t>Integrated Biodiversity Protection in the Sarstun-Motagua Region</t>
  </si>
  <si>
    <t>Biodiversity Conservation and Management in the Coastal Zone of the Dominican Republic</t>
  </si>
  <si>
    <t>National Biodiversity Conservation Strategy and National Action Plan</t>
  </si>
  <si>
    <t>Integrated Management of Jigme Dorji National Park</t>
  </si>
  <si>
    <t>National Biodiversity Strategy, Action Plan and  Report to the CBD</t>
  </si>
  <si>
    <t>Enabling Activities for the Preparation of the Initial National Communication Related to the UNFCCC</t>
  </si>
  <si>
    <t>A Participatory Approach to Managing the Environment: An Input to the Inter-American Strategy for Participation (ISP)</t>
  </si>
  <si>
    <t>Regional, Antigua And Barbuda, Argentina, Barbados, Bolivia, Brazil, Bahamas, Belize, Chile, Colombia, Costa Rica, Dominica, Dominican Republic, Ecuador, Grenada, Guatemala, Guyana, Honduras, Jamaica, Mexico, Nicaragua, Panama, Peru, Paraguay, El Salvador, St. Vincent and Grenadines</t>
  </si>
  <si>
    <t>Rescue Plan for the Cap Blanc Colony of the Mediterranean Monk Seal</t>
  </si>
  <si>
    <t>Strategic Action Programme for the Binational Basin of the Bermejo River</t>
  </si>
  <si>
    <t>First National Report to the Convention on Biological Diversity</t>
  </si>
  <si>
    <t>Global Biodiversity Assessment</t>
  </si>
  <si>
    <t>Biodiversity Country Studies - Phase I</t>
  </si>
  <si>
    <t>Global, Bahamas, China, Cuba, Egypt, Ghana, Guinea, Jordan, Lebanon, Morocco, Malaysia, Mozambique, Nigeria, Peru, Papua New Guinea, Philippines, Syria, Tunisia</t>
  </si>
  <si>
    <t>Enabling Activities for the Preparation of Initial Communication</t>
  </si>
  <si>
    <t>Enabling Activities for the Implementation of the UNFCCC</t>
  </si>
  <si>
    <t>Economics of GHG Limitation - Phase I</t>
  </si>
  <si>
    <t>Global, Argentina, Ecuador, Estonia, Hungary, Indonesia, Mauritius, Senegal, Viet Nam</t>
  </si>
  <si>
    <t>Country Case Studies on Climate Change Impacts and Adaptations Assessment - Phase I</t>
  </si>
  <si>
    <t>Global, Antigua And Barbuda, Cameroon, Estonia, Pakistan</t>
  </si>
  <si>
    <t>National Biodiversity Strategy and Action Plan and First National Report to the CBD</t>
  </si>
  <si>
    <t>National Biodiversity Conservation Strategy,  Action Plan and First National Report to the CBD</t>
  </si>
  <si>
    <t>National Biodiversity Strategy, Action Plan and First National Report to the Convention on Biological Diversity</t>
  </si>
  <si>
    <t>National Biodiversity Strategy, Action Plan and the First National Report to the CBD</t>
  </si>
  <si>
    <t>National Biodiversity Strategies, Action Plan, and the First National Report to the Convention on Biological Diversity</t>
  </si>
  <si>
    <t>National Biodiversity Strategy, and Action Plan and Country Report to the CBD</t>
  </si>
  <si>
    <t>National Biodiversity Strategy, and Action Plan and First National Report to the CBD</t>
  </si>
  <si>
    <t>Preparation National Biodiversity Strategy, Action Plan and First National Report to the CBD</t>
  </si>
  <si>
    <t>National Biodiversity Strategy, Action Plan and First National Report to the Convention on Biological Diversity in the Bahamas</t>
  </si>
  <si>
    <t>National Biodiversity Conservation Strategy, and Action Plan and First National Report to CBD</t>
  </si>
  <si>
    <t>Biodiversity Data Management Capacitation in Developing Countries and Networking Biodiversity Information</t>
  </si>
  <si>
    <t>Global, Bahamas, Chile, China, Costa Rica, Egypt, Ghana, Kenya, Papua New Guinea, Poland, Thailand</t>
  </si>
  <si>
    <t>Biodiversity Country Studies - Phase II</t>
  </si>
  <si>
    <t>Global, Burkina Faso, Colombia, Estonia, Georgia, Madagascar, Namibia, Tanzania, Congo DR</t>
  </si>
  <si>
    <t>Country Case Studies on Sources and Sinks of Greenhouse Gases</t>
  </si>
  <si>
    <t>Global, Costa Rica, Gambia, Morocco, Mexico, Poland, Senegal, Tanzania, Uganda, Venezuela</t>
  </si>
  <si>
    <t>People, Land Management, and Environmental Change (PLEC)</t>
  </si>
  <si>
    <t>Global, Brazil, China, Ghana, Guinea, Kenya, Papua New Guinea, Tanzania, Uganda</t>
  </si>
  <si>
    <t>Eastern Indonesia Renewable Energy Development</t>
  </si>
  <si>
    <t>Biodiversity Strategy &amp; Action Plan and National Report to the COP</t>
  </si>
  <si>
    <t>Biodiversity Strategy &amp; Action Plan and First National Report to the CBD</t>
  </si>
  <si>
    <t>National Biodiversity Strategy, Action Plan and First National Report</t>
  </si>
  <si>
    <t>Natural Resource Management</t>
  </si>
  <si>
    <t>Small and Medium Scale Enterprise Program (IFC, first replenishment)</t>
  </si>
  <si>
    <t>Cape Peninsula Biodiversity Conservation Project</t>
  </si>
  <si>
    <t>Atlantic Mesoamerican Biological Corridor Project</t>
  </si>
  <si>
    <t>Renewable Energy and Regional Development Project - Szekesfehervar Biomass-Gas CHP Project</t>
  </si>
  <si>
    <t>Biodiversity Conservation Management Project</t>
  </si>
  <si>
    <t>Kyjov Waste Heat Utilization</t>
  </si>
  <si>
    <t>Environment Program Support Project</t>
  </si>
  <si>
    <t>Renewable Energy in Rural Markets Project</t>
  </si>
  <si>
    <t>Solid Waste Management and Landfill Gas Recovery</t>
  </si>
  <si>
    <t>Honduras Biodiversity Project</t>
  </si>
  <si>
    <t>Terra Capital Biodiversity Enterprise Fund for Latin America (IFC)</t>
  </si>
  <si>
    <t>Solar Home Systems (SHS)</t>
  </si>
  <si>
    <t>Sustainable and Participatory Energy Management</t>
  </si>
  <si>
    <t>Atlantic Biological Corridor</t>
  </si>
  <si>
    <t>Coral Reef Rehabilitation and Management Project (COREMAP I)</t>
  </si>
  <si>
    <t>Phaseout of Ozone Depleting Substances (second tranche)</t>
  </si>
  <si>
    <t>Lake Ohrid Management</t>
  </si>
  <si>
    <t>Photovoltaic Market Transformation Initiative (IFC)</t>
  </si>
  <si>
    <t>Global, India, Kenya, Morocco</t>
  </si>
  <si>
    <t>Energy Efficiency Co-Financing Program</t>
  </si>
  <si>
    <t>Central Asia Transboundary Biodiversity Project</t>
  </si>
  <si>
    <t>Regional, Kyrgyz Republic, Kazakhstan, Uzbekistan</t>
  </si>
  <si>
    <t>Protected Areas System Phase 1</t>
  </si>
  <si>
    <t>Ozone Depleting Substances Phaseout Project</t>
  </si>
  <si>
    <t>Klaipeda Geothermal Demonstration</t>
  </si>
  <si>
    <t>Caribbean Planning for Adaptation to Global Climate Change (CARICOM)</t>
  </si>
  <si>
    <t>Regional, Antigua And Barbuda, Barbados, Bahamas, Belize, Dominica, Grenada, Guyana, Jamaica, St. Kitts And Nevis, St. Lucia, Trinidad and Tobago</t>
  </si>
  <si>
    <t>Energy Services Delivery</t>
  </si>
  <si>
    <t>Biodiversity Resources Development</t>
  </si>
  <si>
    <t>Biodiversity Restoration</t>
  </si>
  <si>
    <t>Institutional Capacity Building for Protected Areas Management and Sustainable Use (ICB-PAMSU)</t>
  </si>
  <si>
    <t>Danube Delta Biodiversity</t>
  </si>
  <si>
    <t>Kerinci Seblat Integrated Conservation and Development</t>
  </si>
  <si>
    <t>Energy Conservation</t>
  </si>
  <si>
    <t>Efficient Industrial Boilers</t>
  </si>
  <si>
    <t>Efficient Lighting Project (PELP)</t>
  </si>
  <si>
    <t>Ozone Depleting Substances Phase-out Project</t>
  </si>
  <si>
    <t>Small and Medium Scale Enterprise Program (IFC)</t>
  </si>
  <si>
    <t>Biodiversity Conservation</t>
  </si>
  <si>
    <t>Renewable Energy Small Power Project (RESPP)</t>
  </si>
  <si>
    <t>Lake Victoria Environmental Management</t>
  </si>
  <si>
    <t>Solar Water heating</t>
  </si>
  <si>
    <t>Biodiversity Conservation and Management</t>
  </si>
  <si>
    <t>India Ecodevelopment</t>
  </si>
  <si>
    <t>Nature Reserves Management</t>
  </si>
  <si>
    <t>Waste-to-Energy: Lahore Landfill Gas Recovery and Use</t>
  </si>
  <si>
    <t>Promotion of Electricity Energy Efficiency</t>
  </si>
  <si>
    <t>Leyte-Luzon Geothermal</t>
  </si>
  <si>
    <t>Conservation of Priority Protected Areas</t>
  </si>
  <si>
    <t>Wildlife and Protected Areas Conservation</t>
  </si>
  <si>
    <t>Biodiversity Collections</t>
  </si>
  <si>
    <t>Alternate Energy</t>
  </si>
  <si>
    <t>Sichuan Gas Transmission and Distribution Rehabilitation</t>
  </si>
  <si>
    <t>Ozone Depleting Substance Consumption Phase-out (first tranche)</t>
  </si>
  <si>
    <t>Water and Environmental Management in the Aral Sea Basin</t>
  </si>
  <si>
    <t>Gulf of Aqaba Environmental Action Plan</t>
  </si>
  <si>
    <t>In-Situ Conservation of Genetic Biodiversity</t>
  </si>
  <si>
    <t>Greenhouse Gas Reduction</t>
  </si>
  <si>
    <t>Oil Pollution Management Project for the Southwest Mediterranean Sea</t>
  </si>
  <si>
    <t>Coal-to-Gas Project</t>
  </si>
  <si>
    <t>Red Sea Coastal and Marine Resource Management</t>
  </si>
  <si>
    <t>El Kala National Park and Wetlands Complex Management</t>
  </si>
  <si>
    <t>Demand Side Management Demonstration</t>
  </si>
  <si>
    <t>Biomass Power Commercial Demonstration</t>
  </si>
  <si>
    <t>Protected Areas Program</t>
  </si>
  <si>
    <t>Tejona Wind Power</t>
  </si>
  <si>
    <t>Ship-Generated Waste Management</t>
  </si>
  <si>
    <t>National Biodiversity Project (PROBIO)</t>
  </si>
  <si>
    <t>Biodiversity Conservation in Southeast Zimbabwe</t>
  </si>
  <si>
    <t>West Africa Pilot Community-Based Natural Resource and Wildlife Management</t>
  </si>
  <si>
    <t>Regional, Burkina Faso, Cote d'Ivoire</t>
  </si>
  <si>
    <t>Bwindi Impenetrable National Park and Mgahinga Gorilla National Park Conservation</t>
  </si>
  <si>
    <t>Transfrontier Conservation Areas Pilot and Institutional Strengthening</t>
  </si>
  <si>
    <t>Household Energy</t>
  </si>
  <si>
    <t>Lake Malawi/Nyasa Biodiversity Conservation</t>
  </si>
  <si>
    <t>Tana River National Primate Reserve Conservation Project</t>
  </si>
  <si>
    <t>Coastal Wetlands Management</t>
  </si>
  <si>
    <t>Wildlands Protection and Management</t>
  </si>
  <si>
    <t>Regional Environment and Information Management Project (REIMP)</t>
  </si>
  <si>
    <t>Participation in the Clearing House Mechanism of CBD</t>
  </si>
  <si>
    <t>Building Capacity for Conducting Vulnerability and Adaptation Assessments in the Caribbean Region</t>
  </si>
  <si>
    <t>Regional, Antigua And Barbuda, Barbados, Belize, Grenada, Guyana, Jamaica, St. Lucia, Suriname, Trinidad and Tobago</t>
  </si>
  <si>
    <t>Enabling Activities to Prepare its First National Communication in Response to its Obligations under the UNFCCC</t>
  </si>
  <si>
    <t>Enabling the Republic of Malto to Prepare its First National Communication in Response to its Commitments to UNFCCC</t>
  </si>
  <si>
    <t>Preparation of the First National Communication in Response to the Provisions of the UNFCCC</t>
  </si>
  <si>
    <t>Biodiversity Strategy (CDB Togo)</t>
  </si>
  <si>
    <t>National Biodiversity Conservation Strategy, and Action Plan and Report to COP</t>
  </si>
  <si>
    <t>An Indicator Model for Dryland Ecosystems in Latin America</t>
  </si>
  <si>
    <t>Regional, Brazil, Chile, Mexico</t>
  </si>
  <si>
    <t>Mini-Hydropower Project</t>
  </si>
  <si>
    <t>Introduction of Viable Electric and Hybrid-Electric Bus Technology</t>
  </si>
  <si>
    <t>Upper Mustang Biodiversity Project</t>
  </si>
  <si>
    <t>Palawan New and Renewable Energy and Livelihood Support Project</t>
  </si>
  <si>
    <t>Renewable Energy-Based Small Enterprise Development in the Quiche Region</t>
  </si>
  <si>
    <t>Creation and Strengthening of the Capacity for Sustainable Renewable Energy Development in Central America</t>
  </si>
  <si>
    <t>Conservation of Elephant Landscapes in Aceh</t>
  </si>
  <si>
    <t>Arid and Semi-Arid Ecosystem Conservation in the Caucasus</t>
  </si>
  <si>
    <t>Africa Community Outreach Programme for Conservation and Sustainable Use of Biological Resources</t>
  </si>
  <si>
    <t>Regional, Botswana, Malawi, Mozambique, Namibia, South Africa, Zambia, Zimbabwe</t>
  </si>
  <si>
    <t>Promoting Best Practices for Conservation and Sustainable Use of Biodiversity of Global Significance in Arid and Semi-arid Zones</t>
  </si>
  <si>
    <t>Global, Burkina Faso, Brazil, Egypt, Jamaica, Jordan, Kuwait, Morocco, Mali, Mongolia, Mexico, Nigeria, Pakistan, Senegal, Syria, Tunisia</t>
  </si>
  <si>
    <t>Commercialization of Super Insulated Building Technology</t>
  </si>
  <si>
    <t>Community Conservation and Compatible Enterprise Development on Pohnpei</t>
  </si>
  <si>
    <t>Conservation Planning for Biodiversity in the Thicket Biome</t>
  </si>
  <si>
    <t>Concentrating Solar Power for Africa (CSP-Africa)</t>
  </si>
  <si>
    <t>Lewa Wildlife Conservancy</t>
  </si>
  <si>
    <t>Conservation of Globally Significant Biodiversity in Agricultural Landscapes through Conservation Farming</t>
  </si>
  <si>
    <t>Management and Protection of Laguna del Tigre National Park</t>
  </si>
  <si>
    <t>Regionally-Based Assessment of Persistent Toxic Substances</t>
  </si>
  <si>
    <t>Removal of Barriers to Biomass Power Generation and Co-generation</t>
  </si>
  <si>
    <t>Hybrid Solar Thermal Power Plant</t>
  </si>
  <si>
    <t>Enabling Activity for the Preparation of India's Initial Communication to the UNFCCC</t>
  </si>
  <si>
    <t>Biomass Energy for Rural India</t>
  </si>
  <si>
    <t>Szombathely CHP/Biomass Project</t>
  </si>
  <si>
    <t>Rural Energy</t>
  </si>
  <si>
    <t>Second Beijing Environment Project</t>
  </si>
  <si>
    <t>Hydrogen Fuel Cell Buses for Urban Transport</t>
  </si>
  <si>
    <t>Capacity Building for the Adoption and Application of Energy Codes for Buildings</t>
  </si>
  <si>
    <t>Regional, Lebanon, Palestinian Authority</t>
  </si>
  <si>
    <t>Hon Mun Marine Protected Area Pilot Project</t>
  </si>
  <si>
    <t>Conservation of the Biological Diversity of the Orinoco Delta Biosphere Reserve and Lower Orinoco River Basin</t>
  </si>
  <si>
    <t>Samar Island Biodiversity Project: Conservation and Sustainable Use of the Biodiversity of a Forested Protected Area</t>
  </si>
  <si>
    <t>Transhumance for Biodiversity Conservation in the Southern High Atlas</t>
  </si>
  <si>
    <t>Approved Ref</t>
  </si>
  <si>
    <t>Country</t>
  </si>
  <si>
    <t>Region</t>
  </si>
  <si>
    <t>Theme</t>
  </si>
  <si>
    <t>Project Name</t>
  </si>
  <si>
    <t>Sector</t>
  </si>
  <si>
    <t>Assess modality</t>
  </si>
  <si>
    <t>Total GCF Funding</t>
  </si>
  <si>
    <t>Total Co-Financing</t>
  </si>
  <si>
    <t>Approval Date</t>
  </si>
  <si>
    <t>Disbursements</t>
  </si>
  <si>
    <t>Duration (Months)</t>
  </si>
  <si>
    <t>Funding Type</t>
  </si>
  <si>
    <t>Total Value</t>
  </si>
  <si>
    <t>FP002</t>
  </si>
  <si>
    <t>Africa</t>
  </si>
  <si>
    <t>Adaptation</t>
  </si>
  <si>
    <t>Scaling up the use of Modernized Climate information and Early Warning Systems in Malawi</t>
  </si>
  <si>
    <t>Public</t>
  </si>
  <si>
    <t>International</t>
  </si>
  <si>
    <t>11/5/2015</t>
  </si>
  <si>
    <t>$2,377,039.00$3,332,276.00$2,540,848.00$1,379,029.00</t>
  </si>
  <si>
    <t>Grants</t>
  </si>
  <si>
    <t>FP003</t>
  </si>
  <si>
    <t>Increasing the resilience of ecosystems and communities through
 the restoration of the productive bases of salinized lands</t>
  </si>
  <si>
    <t>Direct</t>
  </si>
  <si>
    <t>$1,915,682.00</t>
  </si>
  <si>
    <t>FP004</t>
  </si>
  <si>
    <t>Asia-Pacific</t>
  </si>
  <si>
    <t>Climate Resilient Infrastructure Mainstreaming (CRIM)</t>
  </si>
  <si>
    <t>$150,000.00$2,830,000.00</t>
  </si>
  <si>
    <t>FP007</t>
  </si>
  <si>
    <t>Supporting vulnerable communities in Maldives to manage climate change-induced water shortages</t>
  </si>
  <si>
    <t>$3,034,330.00$12,112,446.00$6,038,072.00</t>
  </si>
  <si>
    <t>FP008</t>
  </si>
  <si>
    <t>Fiji Urban Water Supply and Wastewater Management Project</t>
  </si>
  <si>
    <t>$4,500,000.00$16,640,000.00</t>
  </si>
  <si>
    <t>GrantsSenior LoansUndefined</t>
  </si>
  <si>
    <t>FP011</t>
  </si>
  <si>
    <t>Large-scale Ecosystem-based Adaptation in The Gambia: developing a climate-resilient, natural resource-based economy</t>
  </si>
  <si>
    <t>6/30/2016</t>
  </si>
  <si>
    <t>$5,968,542.00$5,295,543.00$4,250,043.00</t>
  </si>
  <si>
    <t>FP012</t>
  </si>
  <si>
    <t>Africa Hydromet Program – Strengthening Climate Resilience in Sub-Saharan Africa: Mali Country Project</t>
  </si>
  <si>
    <t>&amp;ndash;</t>
  </si>
  <si>
    <t>FP014</t>
  </si>
  <si>
    <t>UzbekistanTajikistan</t>
  </si>
  <si>
    <t>Climate Adaptation and Mitigation Program For the Aral Sea Basin (CAMP4ASB)</t>
  </si>
  <si>
    <t>GrantsSenior Loans</t>
  </si>
  <si>
    <t>FP015</t>
  </si>
  <si>
    <t>Tuvalu Coastal Adaptation Project (TCAP)</t>
  </si>
  <si>
    <t>$2,013,841.00$4,693,133.00</t>
  </si>
  <si>
    <t>FP016</t>
  </si>
  <si>
    <t>Strengthening the resilience of smallholder farmers in the Dry Zone to climate variability and extreme events through an integrated approach to water management</t>
  </si>
  <si>
    <t>$2,867,879.00$8,287,745.00$9,264,383.00</t>
  </si>
  <si>
    <t>FP018</t>
  </si>
  <si>
    <t>Scaling-up of Glacial Lake Outburst Flood (GLOF) risk reduction in Northern Pakistan</t>
  </si>
  <si>
    <t>10/14/2016</t>
  </si>
  <si>
    <t>$10,504,366.00</t>
  </si>
  <si>
    <t>FP021</t>
  </si>
  <si>
    <t>Senegal Integrated Urban Flood Management Project</t>
  </si>
  <si>
    <t>€2,000,000.00</t>
  </si>
  <si>
    <t>GrantsEquitySenior Loans</t>
  </si>
  <si>
    <t>FP023</t>
  </si>
  <si>
    <t>Climate Resilient Agriculture in three of the Vulnerable Extreme northern crop growing regions (CRAVE)</t>
  </si>
  <si>
    <t>$3,085,000.00$3,670,000.00</t>
  </si>
  <si>
    <t>FP024</t>
  </si>
  <si>
    <t>Enpower to Adapt: Creating Climate-Change Resilient Livelihoods through  Community-Based Natural Resource Management (CBNRM) in Namibia</t>
  </si>
  <si>
    <t>$427,013.00$7,231,623.00$1,832,021.00</t>
  </si>
  <si>
    <t>FP034</t>
  </si>
  <si>
    <t>Building Resilient Communities, Wetland Ecosystems and Associated Catchments in Uganda</t>
  </si>
  <si>
    <t>12/15/2016</t>
  </si>
  <si>
    <t>$2,617,968.00$1,782,136.00$3,479,526.00</t>
  </si>
  <si>
    <t>FP035</t>
  </si>
  <si>
    <t>Climate Information Services for Resilient Development Planning in Vanuatu (Van-CIS-RDP)</t>
  </si>
  <si>
    <t>$296,730.00$1,977,696.00</t>
  </si>
  <si>
    <t>FP037</t>
  </si>
  <si>
    <t>Integrated Flood Management to Enhance Climate Resilience of the Vaisigano River Catchment in Samoa</t>
  </si>
  <si>
    <t>$4,766,361.00$7,377,554.00$11,649,728.00</t>
  </si>
  <si>
    <t>FP040</t>
  </si>
  <si>
    <t>Tajikistan: Scaling Up Hydropower Sector Climate Resilience</t>
  </si>
  <si>
    <t>4/6/2017</t>
  </si>
  <si>
    <t>$2,000,000.00$3,000,000.00$4,000,000.00$4,000,000.00</t>
  </si>
  <si>
    <t>FP041</t>
  </si>
  <si>
    <t>Simiyu Climate Resilient Project</t>
  </si>
  <si>
    <t>€4,000,000.00</t>
  </si>
  <si>
    <t>FP042</t>
  </si>
  <si>
    <t>Irrigation development and adaptation of irrigated agriculture to climate change in semi-arid Morocco</t>
  </si>
  <si>
    <t>FP043</t>
  </si>
  <si>
    <t>The Saïss Water Conservation Project</t>
  </si>
  <si>
    <t>€1,970,000.00€15,000,000.00€15,000,000.00</t>
  </si>
  <si>
    <t>FP045</t>
  </si>
  <si>
    <t>Ground Water Recharge and Solar Micro Irrigation to Ensure Food Security and Enhance Resilience in Vulnerable Tribal Areas of Odisha</t>
  </si>
  <si>
    <t>GrantsSenior Loansin-kind</t>
  </si>
  <si>
    <t>FP049</t>
  </si>
  <si>
    <t>Building the climate resilience of food insecure smallholder farmers through integrated management of climate risk (R4)</t>
  </si>
  <si>
    <t>10/2/2017</t>
  </si>
  <si>
    <t>$2,495,900.00</t>
  </si>
  <si>
    <t>FP053</t>
  </si>
  <si>
    <t>Enhancing climate change adaptation in the North coast and Nile Delta Regions in Egypt</t>
  </si>
  <si>
    <t>$3,068,979.00</t>
  </si>
  <si>
    <t>FP056</t>
  </si>
  <si>
    <t>Latin America and the Caribbean</t>
  </si>
  <si>
    <t>Scaling up climate resilient water management practices for vulnerable communities in La Mojana</t>
  </si>
  <si>
    <t>$7,990,110.25</t>
  </si>
  <si>
    <t>FP058</t>
  </si>
  <si>
    <t>Responding to the increasing risk of drought: building gender-responsive resilience of the most vulnerable communities</t>
  </si>
  <si>
    <t>$3,752,016.00</t>
  </si>
  <si>
    <t>FP059</t>
  </si>
  <si>
    <t>Climate Resilient Water Sector in Grenada (G-CREWS)-</t>
  </si>
  <si>
    <t>3/1/2018</t>
  </si>
  <si>
    <t>FP061</t>
  </si>
  <si>
    <t>Antigua and BarbudaDominicaGrenada</t>
  </si>
  <si>
    <t>Integrated physical adaptation and community resilience through an enhanced direct access pilot in the public, private, and civil society sectors of three Eastern Caribbean small island developing states</t>
  </si>
  <si>
    <t>$3,000,000.00</t>
  </si>
  <si>
    <t>GrantsUndefined</t>
  </si>
  <si>
    <t>FP066</t>
  </si>
  <si>
    <t>Pacific Resilience Project Phase II for RMI</t>
  </si>
  <si>
    <t>FP067</t>
  </si>
  <si>
    <t>Building climate resilience of vulnerable and food insecure communities through capacity strengthening and livelihood diversification in mountainous regions of Tajikistan</t>
  </si>
  <si>
    <t>$1,782,778.54</t>
  </si>
  <si>
    <t>FP068</t>
  </si>
  <si>
    <t>Eastern Europe</t>
  </si>
  <si>
    <t>Scaling-up Multi-Hazard Early Warning System and the Use of Climate Information in Georgia</t>
  </si>
  <si>
    <t>$2,285,063.00$8,062,855.00</t>
  </si>
  <si>
    <t>Grantsin-kind</t>
  </si>
  <si>
    <t>FP069</t>
  </si>
  <si>
    <t>Enhancing adaptive capacities of coastal communities, especially women, to cope with climate change induced salinity</t>
  </si>
  <si>
    <t>$4,735,682.00</t>
  </si>
  <si>
    <t>FP072</t>
  </si>
  <si>
    <t>Strengthening climate resilience of agricultural livelihoods in Agro-Ecological Regions I and II in Zambia</t>
  </si>
  <si>
    <t>$3,077,613.00$6,539,471.00</t>
  </si>
  <si>
    <t>FP074</t>
  </si>
  <si>
    <t>Africa Hydromet Program – Strengthening Climate Resilience in Sub-Saharan Africa: Burkina Faso Country Project</t>
  </si>
  <si>
    <t>$15,970,000.00</t>
  </si>
  <si>
    <t>FP075</t>
  </si>
  <si>
    <t>Institutional Development of the State Agency for Hydrometeorology of Tajikistan</t>
  </si>
  <si>
    <t>$500,000.00$2,400,000.00</t>
  </si>
  <si>
    <t>FP078</t>
  </si>
  <si>
    <t>UgandaGhanaNigeriaKenya</t>
  </si>
  <si>
    <t>Acumen Resilient Agriculture Fund (ARAF)</t>
  </si>
  <si>
    <t>Private</t>
  </si>
  <si>
    <t>$286,000.00$331,820.51$187,692.31$2,111,538.46$1,114,423.06$1,250,000.00</t>
  </si>
  <si>
    <t>EquityGrants</t>
  </si>
  <si>
    <t>FP087</t>
  </si>
  <si>
    <t>Building livelihood resilience to climate change in the upper basins of Guatemala’s highlands</t>
  </si>
  <si>
    <t>10/20/2018</t>
  </si>
  <si>
    <t>$1,868,090.00</t>
  </si>
  <si>
    <t>FP094</t>
  </si>
  <si>
    <t>Comoros (the)</t>
  </si>
  <si>
    <t>Ensuring climate resilient water supplies in the Comoros Islands</t>
  </si>
  <si>
    <t>$2,950,847.00$8,475,242.00</t>
  </si>
  <si>
    <t>FP097</t>
  </si>
  <si>
    <t>GuatemalaEl SalvadorHondurasNicaraguaCosta RicaPanamaDominican Republic (the)</t>
  </si>
  <si>
    <t>Productive Investment Initiative for Adaptation to Climate Change (CAMBio II)</t>
  </si>
  <si>
    <t>$376,350.00</t>
  </si>
  <si>
    <t>FP101</t>
  </si>
  <si>
    <t>Resilient Rural Belize (Be-Resilient)</t>
  </si>
  <si>
    <t>2/28/2019</t>
  </si>
  <si>
    <t>$1,914,800.00$3,042,600.00</t>
  </si>
  <si>
    <t>GrantsSenior LoansEquity</t>
  </si>
  <si>
    <t>FP107</t>
  </si>
  <si>
    <t>Supporting Climate Resilience and Transformational Change in the Agriculture Sector in Bhutan</t>
  </si>
  <si>
    <t>7/8/2019</t>
  </si>
  <si>
    <t>$3,096,334.00</t>
  </si>
  <si>
    <t>FP108</t>
  </si>
  <si>
    <t>Transforming the Indus Basin with Climate Resilient Agriculture and Water Management</t>
  </si>
  <si>
    <t>$6,371,836.00</t>
  </si>
  <si>
    <t>FP109</t>
  </si>
  <si>
    <t>Safeguarding rural communities and their physical and economic assets from climate  induced disasters in Timor-Leste</t>
  </si>
  <si>
    <t>$2,349,598.00</t>
  </si>
  <si>
    <t>FP112</t>
  </si>
  <si>
    <t>Addressing Climate Vulnerability in the Water Sector (ACWA) in the Marshall Islands</t>
  </si>
  <si>
    <t>$2,323,131.00</t>
  </si>
  <si>
    <t>FP113</t>
  </si>
  <si>
    <t>TWENDE: Towards Ending Drought Emergencies: Ecosystem Based Adaptation in Kenya’s Arid and Semi-Arid Rangelands</t>
  </si>
  <si>
    <t>GrantsSubordinated Loans</t>
  </si>
  <si>
    <t>FP122</t>
  </si>
  <si>
    <t>TanzaniaMadagascarSouth AfricaMozambique</t>
  </si>
  <si>
    <t>Blue Action Fund (BAF): GCF Ecosystem Based Adaptation Programme in the Western Indian Ocean</t>
  </si>
  <si>
    <t>11/14/2019</t>
  </si>
  <si>
    <t>FP124</t>
  </si>
  <si>
    <t>Strengthening Climate Resilience of Subsistence Farmers and Agricultural Plantation Communities residing in the vulnerable river basins, watershed areas and downstream of the Knuckles Mountain Range Catchment of Sri Lanka</t>
  </si>
  <si>
    <t>3/12/2020</t>
  </si>
  <si>
    <t>FP125</t>
  </si>
  <si>
    <t>Strengthening the resilience of smallholder agriculture to climate change-induced water insecurity in the Central Highlands and South-Central Coast regions of Vietnam</t>
  </si>
  <si>
    <t>FP127</t>
  </si>
  <si>
    <t>Building Climate Resilience of Vulnerable Agricultural Livelihoods in Southern Zimbabwe</t>
  </si>
  <si>
    <t>$2,770,634.00</t>
  </si>
  <si>
    <t>FP133</t>
  </si>
  <si>
    <t>Resilience to hurricanes in the building sector in Antigua and Barbuda</t>
  </si>
  <si>
    <t>8/21/2020</t>
  </si>
  <si>
    <t>FP135</t>
  </si>
  <si>
    <t>Comoros (the)MadagascarMauritiusSeychelles</t>
  </si>
  <si>
    <t>Ecosystem-based Adaptation in the Indian Ocean – EBA IO</t>
  </si>
  <si>
    <t>FP139</t>
  </si>
  <si>
    <t>Building resilience in the face of climate change within traditional rain fed agricultural and pastoral systems in Sudan</t>
  </si>
  <si>
    <t>SAP001</t>
  </si>
  <si>
    <t>Improving rangeland and ecosystem management practices of smallholder farmers under conditions of climate change in Sesfontein, Fransfontein, and Warmquelle areas of the Republic of Namibia</t>
  </si>
  <si>
    <t>$3,765,000.00</t>
  </si>
  <si>
    <t>SAP002</t>
  </si>
  <si>
    <t>Climate services and diversification of climate sensitive livelihoods to empower food insecure and vulnerable communities in the Kyrgyz Republic.</t>
  </si>
  <si>
    <t>SAP003</t>
  </si>
  <si>
    <t>Enhancing climate resilience of the water sector in Bahrain</t>
  </si>
  <si>
    <t>$906,500.00</t>
  </si>
  <si>
    <t>SAP005</t>
  </si>
  <si>
    <t>Enhanced climate resilience of rural communities in central and north Benin through the implementation of ecosystem-based adaptation (EbA) in forest and agricultural landscapes</t>
  </si>
  <si>
    <t>$1,065,605.00</t>
  </si>
  <si>
    <t>SAP006</t>
  </si>
  <si>
    <t>Building resilience of communities living in landscapes threatened under climate change through an ecosystems-based adaptation approach</t>
  </si>
  <si>
    <t>$660,000.00</t>
  </si>
  <si>
    <t>SAP007</t>
  </si>
  <si>
    <t>Integrated Climate Risk Management for Food Security and Livelihoods in Zimbabwe focusing on Masvingo and Rushinga Districts</t>
  </si>
  <si>
    <t>SAP008</t>
  </si>
  <si>
    <t>Extended Community Climate Change Project-Flood (ECCCP-Flood)</t>
  </si>
  <si>
    <t>$2,161,662.00</t>
  </si>
  <si>
    <t>GrantsSubordinated Loansin-kind</t>
  </si>
  <si>
    <t>SAP009</t>
  </si>
  <si>
    <t>Lao People's Democratic Republic (the)</t>
  </si>
  <si>
    <t>Building resilience of urban populations with ecosystem-based solutions in Lao PDR</t>
  </si>
  <si>
    <t>$2,411,710.00</t>
  </si>
  <si>
    <t>SAP010</t>
  </si>
  <si>
    <t>Philippines (the)</t>
  </si>
  <si>
    <t>Multi-Hazard Impact-Based Forecasting and Early Warning System  for the Philippines</t>
  </si>
  <si>
    <t>SAP011</t>
  </si>
  <si>
    <t>Climate-resilient food security for women and men smallholders in Mozambique through integrated risk management</t>
  </si>
  <si>
    <t>Request ID</t>
  </si>
  <si>
    <t>Readiness Type</t>
  </si>
  <si>
    <t>Project Title</t>
  </si>
  <si>
    <t>Activity</t>
  </si>
  <si>
    <t>Organization</t>
  </si>
  <si>
    <t>Delivery Partner</t>
  </si>
  <si>
    <t>Submission Date</t>
  </si>
  <si>
    <t>Amount Approved</t>
  </si>
  <si>
    <t>Amount Disbursed</t>
  </si>
  <si>
    <t>Duration Approved</t>
  </si>
  <si>
    <t>Grant Agreement Type</t>
  </si>
  <si>
    <t>1705-14602</t>
  </si>
  <si>
    <t>NDA Strengthening + Country Programming</t>
  </si>
  <si>
    <t>NDA Strengthening, including country programming (SP, NDA, CP)</t>
  </si>
  <si>
    <t>Democratic Republic of the Congo (the)</t>
  </si>
  <si>
    <t>Coordination Nationale du Fonds Vert pour le Climat National Coordination of the Green Climate Fund</t>
  </si>
  <si>
    <t>Centre de Suivi Ecologique (CSE)</t>
  </si>
  <si>
    <t>1/6/2015</t>
  </si>
  <si>
    <t>General Grant Agreement</t>
  </si>
  <si>
    <t>1705-14604</t>
  </si>
  <si>
    <t>Rwanda Environment Management Authority</t>
  </si>
  <si>
    <t>Rwanda National Environment and Climate Change Fund (FONERWA)</t>
  </si>
  <si>
    <t>2/24/2015</t>
  </si>
  <si>
    <t>1705-14605</t>
  </si>
  <si>
    <t>Country Programming</t>
  </si>
  <si>
    <t>The Environment and Sustainable Development Agency</t>
  </si>
  <si>
    <t>Sahel Eco</t>
  </si>
  <si>
    <t>3/17/2015</t>
  </si>
  <si>
    <t>1705-14606</t>
  </si>
  <si>
    <t>Directorate of Environment, Ministry of Environment</t>
  </si>
  <si>
    <t>4/17/2015</t>
  </si>
  <si>
    <t>1705-14607</t>
  </si>
  <si>
    <t>5/26/2015</t>
  </si>
  <si>
    <t>1705-14608</t>
  </si>
  <si>
    <t>Disbursed</t>
  </si>
  <si>
    <t>Ministry of Production, Environment, Energy, Industry and Handicrafts</t>
  </si>
  <si>
    <t>The United Nations Environment Programme (UNEP)</t>
  </si>
  <si>
    <t>5/29/2015</t>
  </si>
  <si>
    <t>Framework Agreement</t>
  </si>
  <si>
    <t>1705-14609</t>
  </si>
  <si>
    <t>Strengthening National Capacities through the  Climate Change Readiness Support Program in the Dominican Republic</t>
  </si>
  <si>
    <t>Dominican Republic (the)</t>
  </si>
  <si>
    <t>Ministry of Environment and Natural Resources</t>
  </si>
  <si>
    <t>FRP</t>
  </si>
  <si>
    <t>6/1/2015</t>
  </si>
  <si>
    <t>1705-14610</t>
  </si>
  <si>
    <t>NDA Strengthening</t>
  </si>
  <si>
    <t>Office of Natural Resources and Environmental Policy and Planning (ONEP)</t>
  </si>
  <si>
    <t>Deutsche Gesellschaft fuer Internationale Zusammenarbeit (GIZ) GmbH</t>
  </si>
  <si>
    <t>6/9/2015</t>
  </si>
  <si>
    <t>1705-14611</t>
  </si>
  <si>
    <t>Bolivia (Plurinational State of)</t>
  </si>
  <si>
    <t>Ministry of Development Planning</t>
  </si>
  <si>
    <t/>
  </si>
  <si>
    <t>6/11/2015</t>
  </si>
  <si>
    <t>1705-14613</t>
  </si>
  <si>
    <t>Direct Access Entity Support</t>
  </si>
  <si>
    <t>Support for direct access entities (ES)</t>
  </si>
  <si>
    <t>Ministry of Living Environment and Sustainable Development</t>
  </si>
  <si>
    <t>PricewaterhouseCoopers (PWC)</t>
  </si>
  <si>
    <t>6/26/2015</t>
  </si>
  <si>
    <t>1705-14614</t>
  </si>
  <si>
    <t>Departamento Nacional de Planeación National Planning Department</t>
  </si>
  <si>
    <t>1705-14615</t>
  </si>
  <si>
    <t>Secretariat for International Affairs, Ministry of Finance</t>
  </si>
  <si>
    <t>1705-14616</t>
  </si>
  <si>
    <t>1705-14617</t>
  </si>
  <si>
    <t>Ministry of Energy, Natural Resources, Environment and Mining</t>
  </si>
  <si>
    <t>1705-14618</t>
  </si>
  <si>
    <t>1705-14619</t>
  </si>
  <si>
    <t>Conseil National Climat National Climate Council</t>
  </si>
  <si>
    <t>Caisse des Dépôts et Consignations (CDC-Gabon)</t>
  </si>
  <si>
    <t>6/29/2015</t>
  </si>
  <si>
    <t>1705-14620</t>
  </si>
  <si>
    <t>Climate Change Cook Islands Division of the Office of the Prime Minister</t>
  </si>
  <si>
    <t>Cook Islands, Ministry of Finance and Economic Management (MFEM_COK)</t>
  </si>
  <si>
    <t>6/30/2015</t>
  </si>
  <si>
    <t>1705-14621</t>
  </si>
  <si>
    <t>Green Climate Fund (GCF) Readiness Programme in Haiti</t>
  </si>
  <si>
    <t>United Nations Development Programme (UNDP)</t>
  </si>
  <si>
    <t>7/2/2015</t>
  </si>
  <si>
    <t>1705-14622</t>
  </si>
  <si>
    <t>Ministry of Finance</t>
  </si>
  <si>
    <t>7/14/2015</t>
  </si>
  <si>
    <t>1705-14623</t>
  </si>
  <si>
    <t>Micronesia (Federated States of)</t>
  </si>
  <si>
    <t>Department of Finance and Administration</t>
  </si>
  <si>
    <t>Secretariat of the Pacific Community (SPC)</t>
  </si>
  <si>
    <t>7/15/2015</t>
  </si>
  <si>
    <t>1705-14624</t>
  </si>
  <si>
    <t>Ministry of Climate Change, Change Adaptation, Meteorology, Geo-Hazards, Environment, Energy and Disaster Management</t>
  </si>
  <si>
    <t>8/3/2015</t>
  </si>
  <si>
    <t>1705-14625</t>
  </si>
  <si>
    <t>Department of Environment Ministry of Health and the Environment</t>
  </si>
  <si>
    <t>8/7/2015</t>
  </si>
  <si>
    <t>1705-14626</t>
  </si>
  <si>
    <t>Ministry of Tourism and Environmental Affairs</t>
  </si>
  <si>
    <t>8/24/2017</t>
  </si>
  <si>
    <t>1705-14628</t>
  </si>
  <si>
    <t>Establishing and strengthening National Designated Authority (NDA) and Focal Point (NFP), and Strategic frameworks for engagement with the Fund, including the preparation of country programmes</t>
  </si>
  <si>
    <t>Ministry of Environment, Green Development and Tourism</t>
  </si>
  <si>
    <t>XacBank LLC (XacBank)</t>
  </si>
  <si>
    <t>8/28/2015</t>
  </si>
  <si>
    <t>1705-14629</t>
  </si>
  <si>
    <t>Direct Access Entry Support</t>
  </si>
  <si>
    <t>Palau National Grants Office</t>
  </si>
  <si>
    <t>9/8/2015</t>
  </si>
  <si>
    <t>1705-14630</t>
  </si>
  <si>
    <t>Bureau of Climate Change (BCC), Ministry of Environment and Sustainable Development</t>
  </si>
  <si>
    <t>9/14/2015</t>
  </si>
  <si>
    <t>1705-14631</t>
  </si>
  <si>
    <t>Ministry of Agriculture and Environment</t>
  </si>
  <si>
    <t>9/16/2015</t>
  </si>
  <si>
    <t>1705-14633</t>
  </si>
  <si>
    <t>National Planning Department, Ministry of Finance</t>
  </si>
  <si>
    <t>9/21/2015</t>
  </si>
  <si>
    <t>1705-14634</t>
  </si>
  <si>
    <t>Ministry of Climate Change</t>
  </si>
  <si>
    <t>National Rural Support Programme (NRSP)</t>
  </si>
  <si>
    <t>9/22/2015</t>
  </si>
  <si>
    <t>1705-14635</t>
  </si>
  <si>
    <t>Environmental Protection Agency</t>
  </si>
  <si>
    <t>9/23/2015</t>
  </si>
  <si>
    <t>1705-14637</t>
  </si>
  <si>
    <t>Seychelles Sustainable Development Strategy (SSDS) Inter-sectoral Steering Committee</t>
  </si>
  <si>
    <t>10/7/2015</t>
  </si>
  <si>
    <t>1705-14638</t>
  </si>
  <si>
    <t>Ministry of Environment and Sustainable Development</t>
  </si>
  <si>
    <t>10/8/2015</t>
  </si>
  <si>
    <t>1705-14641</t>
  </si>
  <si>
    <t>10/15/2015</t>
  </si>
  <si>
    <t>1705-14642</t>
  </si>
  <si>
    <t>Ministry of Finance and Economic Development</t>
  </si>
  <si>
    <t>3/15/2017</t>
  </si>
  <si>
    <t>1705-14643</t>
  </si>
  <si>
    <t>The National Treasury</t>
  </si>
  <si>
    <t>10/18/2015</t>
  </si>
  <si>
    <t>1705-14644</t>
  </si>
  <si>
    <t>National Direction for Environment</t>
  </si>
  <si>
    <t>10/19/2015</t>
  </si>
  <si>
    <t>1705-14647</t>
  </si>
  <si>
    <t>Ministry of the Presidency</t>
  </si>
  <si>
    <t>Caribbean Community Climate Change Centre (CCCCC)</t>
  </si>
  <si>
    <t>10/20/2015</t>
  </si>
  <si>
    <t>1705-14648</t>
  </si>
  <si>
    <t>Ministry of Environment, Forests and Climate Change</t>
  </si>
  <si>
    <t>10/21/2015</t>
  </si>
  <si>
    <t>1705-14649</t>
  </si>
  <si>
    <t>Chilean Development Cooperation Agency</t>
  </si>
  <si>
    <t>10/23/2015</t>
  </si>
  <si>
    <t>1705-14650</t>
  </si>
  <si>
    <t>Economic Relations Division, Ministry of Finance</t>
  </si>
  <si>
    <t>10/25/2015</t>
  </si>
  <si>
    <t>1705-14651</t>
  </si>
  <si>
    <t>Strategic Framework</t>
  </si>
  <si>
    <t>Strategic Framework (SF)</t>
  </si>
  <si>
    <t>Approved</t>
  </si>
  <si>
    <t>International Finance Corporation (IFC)</t>
  </si>
  <si>
    <t>10/24/2015</t>
  </si>
  <si>
    <t>1705-14653</t>
  </si>
  <si>
    <t>Secretariat of the Pacific Regional Environment Programme (SPREP)</t>
  </si>
  <si>
    <t>11/3/2015</t>
  </si>
  <si>
    <t>1705-14654</t>
  </si>
  <si>
    <t>Ministry of Housing, Urban Development and Environment</t>
  </si>
  <si>
    <t>11/4/2015</t>
  </si>
  <si>
    <t>1705-14655</t>
  </si>
  <si>
    <t>Central African Republic (the)</t>
  </si>
  <si>
    <t>Coordination Nationale Climat / National Climate Coordination</t>
  </si>
  <si>
    <t>12/15/2015</t>
  </si>
  <si>
    <t>1705-14656</t>
  </si>
  <si>
    <t>Implementation of Readiness Support in Guatemala: Strengthening institutional capacities of the Ministry of Environment and Natural Resources of Guatemala as the focal point for the GCF, and a broader group of stakeholders</t>
  </si>
  <si>
    <t>International Union for Conservation of Nature (IUCN)</t>
  </si>
  <si>
    <t>12/28/2015</t>
  </si>
  <si>
    <t>1705-14657</t>
  </si>
  <si>
    <t>1705-14658</t>
  </si>
  <si>
    <t>Ministry of Economic, Growth and Job Creation</t>
  </si>
  <si>
    <t>1/6/2016</t>
  </si>
  <si>
    <t>1705-14659</t>
  </si>
  <si>
    <t>Ministère de l'Environnement et du Développement Durable Ministry of Environment and Sustainable Development</t>
  </si>
  <si>
    <t>1/14/2016</t>
  </si>
  <si>
    <t>1705-14660</t>
  </si>
  <si>
    <t>1/18/2016</t>
  </si>
  <si>
    <t>1705-14661</t>
  </si>
  <si>
    <t>1705-14662</t>
  </si>
  <si>
    <t>1705-14663</t>
  </si>
  <si>
    <t>7/19/2017</t>
  </si>
  <si>
    <t>1705-14664</t>
  </si>
  <si>
    <t>Sahara and Sahel Observatory (OSS)</t>
  </si>
  <si>
    <t>1/19/2016</t>
  </si>
  <si>
    <t>1705-14665</t>
  </si>
  <si>
    <t>National Directorate for Climate Change (DNAC) Direcção Nacional para Alterações Climáticas (DNAC)</t>
  </si>
  <si>
    <t>4/29/2016</t>
  </si>
  <si>
    <t>1705-14666</t>
  </si>
  <si>
    <t>1/21/2016</t>
  </si>
  <si>
    <t>1705-14667</t>
  </si>
  <si>
    <t>1/22/2016</t>
  </si>
  <si>
    <t>1705-14668</t>
  </si>
  <si>
    <t>Climate Change Management Department, Ministry of Environment, Water and Climate</t>
  </si>
  <si>
    <t>2/22/2016</t>
  </si>
  <si>
    <t>1705-14670</t>
  </si>
  <si>
    <t>Ministry for Metereology, Energy, Information, Disaster Management, Environment, Climate Change and Communications (MEIDECC)</t>
  </si>
  <si>
    <t>Tonga, Ministry of Finance and National Planning (DP)</t>
  </si>
  <si>
    <t>2/26/2016</t>
  </si>
  <si>
    <t>1705-14671</t>
  </si>
  <si>
    <t>Establishing and Strengthening National Designated Authorities (NDAs) and Strategic frameworks for engagement with the Fund, including the preparation of country programmes</t>
  </si>
  <si>
    <t>Ministry of Nature Protection</t>
  </si>
  <si>
    <t>Environmental Project Implementation Unit, State Agency of the Ministry of Nature Protection, Armenia (EPIU SI)</t>
  </si>
  <si>
    <t>3/30/2016</t>
  </si>
  <si>
    <t>1705-14673</t>
  </si>
  <si>
    <t>Ministry of Energy, Mining and Environment</t>
  </si>
  <si>
    <t>1/9/2018</t>
  </si>
  <si>
    <t>1705-14675</t>
  </si>
  <si>
    <t>Strengthening Bahamas’ NDA and Developing its Country Programme</t>
  </si>
  <si>
    <t>The Ministry of the Environment Housing</t>
  </si>
  <si>
    <t>4/28/2016</t>
  </si>
  <si>
    <t>1705-14676</t>
  </si>
  <si>
    <t>1-Strategic frameworks for engagement with the Fund, including the preparation of country programmes 2-Selection of implementing entities or intermediaries, and support for accrediation</t>
  </si>
  <si>
    <t>Ministry of Environment and Climate Affairs</t>
  </si>
  <si>
    <t>Sultan Qaboos University</t>
  </si>
  <si>
    <t>5/2/2016</t>
  </si>
  <si>
    <t>1705-14677</t>
  </si>
  <si>
    <t>GCF Readiness project for Kazakhstan</t>
  </si>
  <si>
    <t>Ministry of Energy</t>
  </si>
  <si>
    <t>5/13/2016</t>
  </si>
  <si>
    <t>1705-14678</t>
  </si>
  <si>
    <t>Ministry of Economic Development, Petroleum, Investment, Trade and Commerce</t>
  </si>
  <si>
    <t>5/18/2016</t>
  </si>
  <si>
    <t>1705-14679</t>
  </si>
  <si>
    <t>Ministry of Finance and Economic Affairs</t>
  </si>
  <si>
    <t>5/25/2016</t>
  </si>
  <si>
    <t>1705-14680</t>
  </si>
  <si>
    <t>Ministry of Environment and Natural Resources Protection</t>
  </si>
  <si>
    <t>1705-14685</t>
  </si>
  <si>
    <t>Beya Capital</t>
  </si>
  <si>
    <t>6/20/2016</t>
  </si>
  <si>
    <t>1705-14686</t>
  </si>
  <si>
    <t>Cambodia, DCC of the General Secretariat of the National Council for Sustainable Development</t>
  </si>
  <si>
    <t>6/22/2016</t>
  </si>
  <si>
    <t>1705-14689</t>
  </si>
  <si>
    <t>7/7/2016</t>
  </si>
  <si>
    <t>1705-14690</t>
  </si>
  <si>
    <t>Ministry of Sustainable Development and Tourism</t>
  </si>
  <si>
    <t>1705-14691</t>
  </si>
  <si>
    <t>Developing the capacities of the Republic of Serbia for an effective engagement with the Green Climate Fund</t>
  </si>
  <si>
    <t>Ministry of Agriculture and Environmental Protection</t>
  </si>
  <si>
    <t>1705-14692</t>
  </si>
  <si>
    <t>7/8/2016</t>
  </si>
  <si>
    <t>1705-14693</t>
  </si>
  <si>
    <t>EDA: Increasing Climate Change Resilience of Tourism-Reliant Communities in Namibia and Strengthening Institutional Capacities of the EIF as an accredited entity</t>
  </si>
  <si>
    <t>Ministry of Environment and Tourism</t>
  </si>
  <si>
    <t>Environmental Investment Fund of Namibia (EIF)</t>
  </si>
  <si>
    <t>7/15/2016</t>
  </si>
  <si>
    <t>1705-14694</t>
  </si>
  <si>
    <t>Green Climate Fund Readiness Preparatory Support for Laos PDR</t>
  </si>
  <si>
    <t>Ministry of Natural Resources and Environment</t>
  </si>
  <si>
    <t>7/27/2016</t>
  </si>
  <si>
    <t>1705-14695</t>
  </si>
  <si>
    <t>NSupporting the Kyrgyz Republic in its efforts to strengthen its capacities and develop a strategic framework for engagement with the Green Climate Fund.</t>
  </si>
  <si>
    <t>Ministry of Economy of the Kyrgyz Republic</t>
  </si>
  <si>
    <t>Food and Agriculture Organization of the United Nations (FAO)</t>
  </si>
  <si>
    <t>8/12/2016</t>
  </si>
  <si>
    <t>1705-14696</t>
  </si>
  <si>
    <t>Paraguay: “Strengthen mechanisms for access and financing of projects to address the challenges of climate change”</t>
  </si>
  <si>
    <t>Ministry of Planning for Economic and Social Development</t>
  </si>
  <si>
    <t>Corporación Andina de Fomento (CAF)</t>
  </si>
  <si>
    <t>8/29/2016</t>
  </si>
  <si>
    <t>1705-14698</t>
  </si>
  <si>
    <t>Ministry of Economy and Finance</t>
  </si>
  <si>
    <t>9/15/2016</t>
  </si>
  <si>
    <t>1705-14699</t>
  </si>
  <si>
    <t>Building the engagement of Burkina Faso wit the GCF: Establishing and strengthening national institutions to engage with GCF and fomulate a country programme</t>
  </si>
  <si>
    <t>10/10/2016</t>
  </si>
  <si>
    <t>1705-14700</t>
  </si>
  <si>
    <t>Realizing direct access climate financing in Antigua and Barbuda and the Eastern Caribbean</t>
  </si>
  <si>
    <t>10/26/2016</t>
  </si>
  <si>
    <t>1706-14705</t>
  </si>
  <si>
    <t>Readiness Support to strengthen Kiribati engagement with the GCF</t>
  </si>
  <si>
    <t>Kiribati, Ministry of Finance and Economic Development</t>
  </si>
  <si>
    <t>11/7/2016</t>
  </si>
  <si>
    <t>1706-14707</t>
  </si>
  <si>
    <t>Direct Access Entity Support + Strategic Framework</t>
  </si>
  <si>
    <t>11/9/2016</t>
  </si>
  <si>
    <t>1706-14708</t>
  </si>
  <si>
    <t>Establishing and Strengthening National Designated Authority (NDA), and Developing Strategic Framework for Engagement with the GCF in Myanmar</t>
  </si>
  <si>
    <t>Ministry of Environmental Conservation and Forestry</t>
  </si>
  <si>
    <t>11/25/2016</t>
  </si>
  <si>
    <t>1706-14710</t>
  </si>
  <si>
    <t>Strengthening the NDA Capacity and Strategic Engagement of Nauru with the Green Climate Fund</t>
  </si>
  <si>
    <t>Department of Foreign Affairs and Trade</t>
  </si>
  <si>
    <t>PIFS</t>
  </si>
  <si>
    <t>12/3/2016</t>
  </si>
  <si>
    <t>1706-14711</t>
  </si>
  <si>
    <t>Strengthening Capacity of National Designated Authority for Strategic Engagement with the Green Climate Fund</t>
  </si>
  <si>
    <t>Committee on Environmental Protection</t>
  </si>
  <si>
    <t>12/7/2016</t>
  </si>
  <si>
    <t>1706-14712</t>
  </si>
  <si>
    <t>Saint Vincent and the Grenadines, Ministry of Economic Planning, Sustainable Development, Industry, Labour and Information</t>
  </si>
  <si>
    <t>12/14/2016</t>
  </si>
  <si>
    <t>1706-14713</t>
  </si>
  <si>
    <t>Global Green Growth Institute (GGGI)</t>
  </si>
  <si>
    <t>1706-14714</t>
  </si>
  <si>
    <t>Support to Republic of Moldova in establishment and strengthening the NDA, development of strategic framework, and preparation of country programme.</t>
  </si>
  <si>
    <t>Ministry of Agriculture, Regional Development and Environment</t>
  </si>
  <si>
    <t>1/2/2017</t>
  </si>
  <si>
    <t>1706-14716</t>
  </si>
  <si>
    <t>CTCN - Development of an Energy Efficiency Master Plan for Tonga</t>
  </si>
  <si>
    <t>UNEP-CTCN</t>
  </si>
  <si>
    <t>1/24/2017</t>
  </si>
  <si>
    <t>1706-14717</t>
  </si>
  <si>
    <t>GCF Readiness and Preparatory Support in Dominica</t>
  </si>
  <si>
    <t>The Ministry of Planning and Economic Development</t>
  </si>
  <si>
    <t>1/25/2017</t>
  </si>
  <si>
    <t>1706-14718</t>
  </si>
  <si>
    <t>Niue NDA/Focal Point Readiness and Preparatory Support Proposal</t>
  </si>
  <si>
    <t>1706-14721</t>
  </si>
  <si>
    <t>Costa Rica: Towards Responsible Sustainable Finance for Climate Action</t>
  </si>
  <si>
    <t>Ministry of Environment and Energy</t>
  </si>
  <si>
    <t>2/6/2017</t>
  </si>
  <si>
    <t>1706-14722</t>
  </si>
  <si>
    <t>Continue to strengthen the National Designated Authority and the Ministry of Finance and Economic Management(MFEM), in developing strategic frameworks for engagement with the GCF, including the preparation of country programmes and progress towards Direct</t>
  </si>
  <si>
    <t>2/9/2017</t>
  </si>
  <si>
    <t>1706-14724</t>
  </si>
  <si>
    <t>CTCN - Strategic Framework</t>
  </si>
  <si>
    <t>2/11/2017</t>
  </si>
  <si>
    <t>1706-14725</t>
  </si>
  <si>
    <t>Support for potential accreditation and executing entities of local agencies</t>
  </si>
  <si>
    <t>2/13/2017</t>
  </si>
  <si>
    <t>1706-14726</t>
  </si>
  <si>
    <t>Green Climate Fund Readiness and Preparatory Support – Uruguay</t>
  </si>
  <si>
    <t>Ministry of Housing, Use of the Land and Environment Department of Climate Change</t>
  </si>
  <si>
    <t>1706-14731</t>
  </si>
  <si>
    <t>Supporting Egypt’s engagement with the Green Climate Fund: Logical framework support</t>
  </si>
  <si>
    <t>Minister of Environmant for Sustainable Development and External Affairs</t>
  </si>
  <si>
    <t>2/14/2017</t>
  </si>
  <si>
    <t>1706-14732</t>
  </si>
  <si>
    <t>Readiness Support for Enhancing Access to Green Finance in Mongolia</t>
  </si>
  <si>
    <t>1706-14733</t>
  </si>
  <si>
    <t>Niger (the)</t>
  </si>
  <si>
    <t>National Council of the Environment for Sustainable Development (CNEDD)</t>
  </si>
  <si>
    <t>1706-14734</t>
  </si>
  <si>
    <t>Upgrading CSE's accreditation category and strengthening project development and implementation capacities</t>
  </si>
  <si>
    <t>1706-14735</t>
  </si>
  <si>
    <t>Building SANBI’s capacity to develop GCF funding proposals and manage and monitor GCF projects in South Africa</t>
  </si>
  <si>
    <t>Department of Environmental Affairs</t>
  </si>
  <si>
    <t>South African National Biodiversity Institute (SANBI)</t>
  </si>
  <si>
    <t>1706-14736</t>
  </si>
  <si>
    <t>1706-14737</t>
  </si>
  <si>
    <t>Development Bank of Seychelles</t>
  </si>
  <si>
    <t>2/16/2017</t>
  </si>
  <si>
    <t>1706-14738</t>
  </si>
  <si>
    <t>Getting Grenada GCF-Ready (3G) - Establishing and strengthening the National Designated Authority (NDA) and development of a strategic framework for engagement with the Fund, including the preparation of a country programme</t>
  </si>
  <si>
    <t>Ministry of Finance and Energy/Ministry of Economic Development, Financial Complex</t>
  </si>
  <si>
    <t>2/28/2017</t>
  </si>
  <si>
    <t>1706-14739</t>
  </si>
  <si>
    <t>Establishing and Strengthening National Designated Authority (NDA), and Developing Strategic Framework for Engagement with the GCF in the Maldives</t>
  </si>
  <si>
    <t>3/10/2017</t>
  </si>
  <si>
    <t>1706-14740</t>
  </si>
  <si>
    <t>GCF Readiness and Preparatory Support- Burundi</t>
  </si>
  <si>
    <t>Ministry of Finances and Development Planning</t>
  </si>
  <si>
    <t>3/13/2017</t>
  </si>
  <si>
    <t>1706-14742</t>
  </si>
  <si>
    <t>Indian Ocean Commission accreditation to GCF and support to its member states for accreditation and project development</t>
  </si>
  <si>
    <t>Indian Ocean Commission</t>
  </si>
  <si>
    <t>4/17/2017</t>
  </si>
  <si>
    <t>1706-14743</t>
  </si>
  <si>
    <t>Establishing and strengthening the National Designated Authority and Focal Point, developing strategic framework for engagement with the GCF, including preparation of country program and initial pipelines of programs and projects</t>
  </si>
  <si>
    <t>4/20/2017</t>
  </si>
  <si>
    <t>1706-14744</t>
  </si>
  <si>
    <t>4/23/2017</t>
  </si>
  <si>
    <t>1706-14745</t>
  </si>
  <si>
    <t>Establishing and strengthening the National Designated Authority &amp; Developing strategic frameworks for engagement with the GCF, including the preparation of country programmes</t>
  </si>
  <si>
    <t>Ministry of Economy and Finance – National Directorate for Monitoring and Evaluation</t>
  </si>
  <si>
    <t>Fundo Nacional de Desenvolvimento Sustentavel (FNDS)</t>
  </si>
  <si>
    <t>4/24/2017</t>
  </si>
  <si>
    <t>1706-14747</t>
  </si>
  <si>
    <t>Republic of Marshall Islands NDA Strengthening and GCF engagement Readiness Project.</t>
  </si>
  <si>
    <t>Office of Environmental Planning and Policy Coordination (OEPPC)</t>
  </si>
  <si>
    <t>4/30/2017</t>
  </si>
  <si>
    <t>1706-14750</t>
  </si>
  <si>
    <t>4/28/2017</t>
  </si>
  <si>
    <t>1706-14751</t>
  </si>
  <si>
    <t>Supporting the recently established National Coordination on Climate Change (Coordination Nationale Climat) strengthening its engagement with GCF through ambitious pipeline development</t>
  </si>
  <si>
    <t>COMIFAC</t>
  </si>
  <si>
    <t>1706-14752</t>
  </si>
  <si>
    <t>1706-14754</t>
  </si>
  <si>
    <t>Strengthening NDA of Jordan to deliver on GCF Investment Framework</t>
  </si>
  <si>
    <t>1706-14755</t>
  </si>
  <si>
    <t>Strengthening ADA’s project development and implementation capacities, as well as initiating the process for upgrading ADA’s accreditation category</t>
  </si>
  <si>
    <t>Agency for Agricultural Development of Morocco (ADA_Morocco)</t>
  </si>
  <si>
    <t>1706-14756</t>
  </si>
  <si>
    <t>CTCN - Strengthened drought and flood management through improved science-based information  availability and management in Myanmar</t>
  </si>
  <si>
    <t>1706-14758</t>
  </si>
  <si>
    <t>1706-14759</t>
  </si>
  <si>
    <t>1706-14763</t>
  </si>
  <si>
    <t>Support for strengthening public private planning processes at the subnational level for the development of local country programs.</t>
  </si>
  <si>
    <t>4/29/2017</t>
  </si>
  <si>
    <t>1706-14764</t>
  </si>
  <si>
    <t>Colombian Presidential Agency of International Cooperation (APC-Colombia)</t>
  </si>
  <si>
    <t>1706-14768</t>
  </si>
  <si>
    <t>Preparatory support for GCF engagement in Equatorial Guinea</t>
  </si>
  <si>
    <t>Ministry of Fisheries and Environment</t>
  </si>
  <si>
    <t>1706-14769</t>
  </si>
  <si>
    <t>Ministry of Environment, Ecology, Sea and Forests</t>
  </si>
  <si>
    <t>1706-14770</t>
  </si>
  <si>
    <t>Scaling-up of Implementation of Low-Carbon District Heating Systems in Mongolia</t>
  </si>
  <si>
    <t>1706-14772</t>
  </si>
  <si>
    <t>Strengthening National Designated Authorities, Strategic framework for engagement with the Fund and Support of accreditation of local institutions.</t>
  </si>
  <si>
    <t>1706-14773</t>
  </si>
  <si>
    <t>Ministry of Planning and Investment</t>
  </si>
  <si>
    <t>1706-14807</t>
  </si>
  <si>
    <t>9/29/2015</t>
  </si>
  <si>
    <t>1709-14844</t>
  </si>
  <si>
    <t>Support for accreditation gap assessment and action plan to direct access entity</t>
  </si>
  <si>
    <t>6/27/2017</t>
  </si>
  <si>
    <t>1709-14845</t>
  </si>
  <si>
    <t>7/28/2017</t>
  </si>
  <si>
    <t>1709-14846</t>
  </si>
  <si>
    <t>Mobilizing Private Sector to Support Low-Carbon and Climate Resilient Development In Jamaica and other CARICOM States</t>
  </si>
  <si>
    <t>7/31/2017</t>
  </si>
  <si>
    <t>1709-14848</t>
  </si>
  <si>
    <t>1709-14851</t>
  </si>
  <si>
    <t>Readiness Proposal for Colombia Municipal Solid Waste NAMA</t>
  </si>
  <si>
    <t>Findeter</t>
  </si>
  <si>
    <t>1709-14852</t>
  </si>
  <si>
    <t>Preparatory support to the NDA of Equatorial Guinea to engage with the GCF in early phases of REDD (NMFS and FREL/FRL)</t>
  </si>
  <si>
    <t>1709-14853</t>
  </si>
  <si>
    <t>Green Climate Fund (GCF) Readiness Programme in Iraq</t>
  </si>
  <si>
    <t>Ministry of Health and Environment</t>
  </si>
  <si>
    <t>6/30/2017</t>
  </si>
  <si>
    <t>1709-14856</t>
  </si>
  <si>
    <t>Ministry of Energy, Meterology and Water Affairs</t>
  </si>
  <si>
    <t>Development Bank of Southern Africa (DBSA)</t>
  </si>
  <si>
    <t>7/7/2017</t>
  </si>
  <si>
    <t>1709-14861</t>
  </si>
  <si>
    <t>GCF readiness and preparatory support project in Palestine</t>
  </si>
  <si>
    <t>State of Palestine</t>
  </si>
  <si>
    <t>Environment Quality Authority</t>
  </si>
  <si>
    <t>1709-14862</t>
  </si>
  <si>
    <t>Technology Road Map for the Implementation of Climate Action Plans in Palestine.</t>
  </si>
  <si>
    <t>7/17/2017</t>
  </si>
  <si>
    <t>1709-14863</t>
  </si>
  <si>
    <t>Support to the Republic of Congo’s GCF Focal Point and his team to strengthen their coordination capacities and to undertake consultations and studies in the forest and land use sector</t>
  </si>
  <si>
    <t>Ministère du Tourisme et de l’Environnement Ministry of Tourism and Environment</t>
  </si>
  <si>
    <t>1709-14866</t>
  </si>
  <si>
    <t>Strengthening climate finance and NDC implementation by developing mitigation proposals through participatory federal process</t>
  </si>
  <si>
    <t>Dirección Nacional de Proyectos con Organismos Internacionales de Crédito National Directorate of Projects with International Credit Organizations</t>
  </si>
  <si>
    <t>5/16/2017</t>
  </si>
  <si>
    <t>1709-14874</t>
  </si>
  <si>
    <t>Supporting the implementation of the Colombian Pilots of Financial Innovation – Green Protocol</t>
  </si>
  <si>
    <t>1709-14881</t>
  </si>
  <si>
    <t>1709-14882</t>
  </si>
  <si>
    <t>Supporting strategic planning to engage with the GCF and comply with the national commitments under the Paris Agreement regarding the LULUCF sector</t>
  </si>
  <si>
    <t>7/2/2017</t>
  </si>
  <si>
    <t>1709-14884</t>
  </si>
  <si>
    <t>NEMA capacity strengthening programme towards accessing climate finance from the Green Climate Fund</t>
  </si>
  <si>
    <t>7/26/2017</t>
  </si>
  <si>
    <t>1709-14885</t>
  </si>
  <si>
    <t>Support for the accreditation of the Lao PDR Environment Protection Fund to the GCF</t>
  </si>
  <si>
    <t>1709-14886</t>
  </si>
  <si>
    <t>Preparation of Libya to climate finance through GCF country programming and the establishment of the GCF designated national authority</t>
  </si>
  <si>
    <t>Libyan National Climate Change Committee</t>
  </si>
  <si>
    <t>1/1/1970</t>
  </si>
  <si>
    <t>1709-14888</t>
  </si>
  <si>
    <t>Energy sector programme prioritisation, direct access entity support and green cities fund development</t>
  </si>
  <si>
    <t>7/5/2017</t>
  </si>
  <si>
    <t>1709-14893</t>
  </si>
  <si>
    <t>Identifying and Supporting Potential National Entities for accessing and utilizing GCF Resources efficiently and effectively in Pakistan</t>
  </si>
  <si>
    <t>7/18/2017</t>
  </si>
  <si>
    <t>1709-14895</t>
  </si>
  <si>
    <t>Readiness Support to Strengthen PNG’s Engagement with the GCF</t>
  </si>
  <si>
    <t>Office of Climate Change and Development (OCCD)</t>
  </si>
  <si>
    <t>1709-14896</t>
  </si>
  <si>
    <t>Readiness and preparatory support to implement Green City Development Projects in Rwanda’s Secondary Cities</t>
  </si>
  <si>
    <t>7/14/2017</t>
  </si>
  <si>
    <t>1709-14897</t>
  </si>
  <si>
    <t>8/1/2017</t>
  </si>
  <si>
    <t>1709-14911</t>
  </si>
  <si>
    <t>Strengthening the capacity of the Direcção Nacional de Planeamento to exercise the role of GCF NDA in STP.</t>
  </si>
  <si>
    <t>Ministry of Economy and International Cooperation</t>
  </si>
  <si>
    <t>AFAP</t>
  </si>
  <si>
    <t>1711-14956</t>
  </si>
  <si>
    <t>Advancing Albania’s planning for medium and long-term adaptation through the development of a National Adaptation Planning (NAP) process</t>
  </si>
  <si>
    <t>Adaptation Planning (AP)</t>
  </si>
  <si>
    <t>10/30/2017</t>
  </si>
  <si>
    <t>1711-14962</t>
  </si>
  <si>
    <t>Strengthening National Planning Processes for Anticipatory Adaptation to Climate Change in Guatemala</t>
  </si>
  <si>
    <t>Rainforest Alliance</t>
  </si>
  <si>
    <t>10/31/2017</t>
  </si>
  <si>
    <t>1712-14976</t>
  </si>
  <si>
    <t>Adaptation Planning</t>
  </si>
  <si>
    <t>10/31/2016</t>
  </si>
  <si>
    <t>1712-14979</t>
  </si>
  <si>
    <t>International Economic Cooperation Coordination Division, Ministry of Finance</t>
  </si>
  <si>
    <t>9/9/2016</t>
  </si>
  <si>
    <t>1712-14981</t>
  </si>
  <si>
    <t>Building capacity to advance National Adaptation Plan Process in Pakistan</t>
  </si>
  <si>
    <t>2/10/2017</t>
  </si>
  <si>
    <t>1712-14983</t>
  </si>
  <si>
    <t>1/20/2017</t>
  </si>
  <si>
    <t>1712-14984</t>
  </si>
  <si>
    <t>Enabling environments to effectively plan, implement, monitor and report strategic National Adaptation Processes in Honduras</t>
  </si>
  <si>
    <t>7/4/2017</t>
  </si>
  <si>
    <t>1712-14985</t>
  </si>
  <si>
    <t>Medium term investment planning for adaptation in climate sensitive sectors in the Democratic Republic of Congo : Advancing the NAP process</t>
  </si>
  <si>
    <t>1712-14986</t>
  </si>
  <si>
    <t>Preparation of the National Adaptation Plan (NAP) for Bhutan with a focus on implementation of comprehensive risk management in the water sector</t>
  </si>
  <si>
    <t>Gross National Happiness Commission (GNHC)</t>
  </si>
  <si>
    <t>9/8/2017</t>
  </si>
  <si>
    <t>1712-14987</t>
  </si>
  <si>
    <t>Building capacity to advance the National Adaptation Planning process in Zimbabwe</t>
  </si>
  <si>
    <t>7/1/2017</t>
  </si>
  <si>
    <t>1712-14988</t>
  </si>
  <si>
    <t>Sector-driven National Adaptation Plan (NAP) to advance medium- and long-term adaptation planning in Uzbekistan</t>
  </si>
  <si>
    <t>Centre of Hydrometeorological Service at the Cabinet of Ministers of Republic of Uzbekistan (Uzhydromet)</t>
  </si>
  <si>
    <t>1712-14990</t>
  </si>
  <si>
    <t>Building capacity to advance National Adaptation Plan process in Swaziland</t>
  </si>
  <si>
    <t>1712-14991</t>
  </si>
  <si>
    <t>7/24/2017</t>
  </si>
  <si>
    <t>1712-14993</t>
  </si>
  <si>
    <t>Enhance Capacity of Myanmar to Advance the Process of Formulation and Implementation of National Adaptation Plan</t>
  </si>
  <si>
    <t>1712-14994</t>
  </si>
  <si>
    <t>National Adaptation Plan (NAP) to advance medium and long-term adaptation planning in Montenegro</t>
  </si>
  <si>
    <t>1712-14995</t>
  </si>
  <si>
    <t>1712-14997</t>
  </si>
  <si>
    <t>Environmental Affairs Department</t>
  </si>
  <si>
    <t>1712-14998</t>
  </si>
  <si>
    <t>1712-15003</t>
  </si>
  <si>
    <t>3/31/2017</t>
  </si>
  <si>
    <t>1712-15004</t>
  </si>
  <si>
    <t>Strengthening climate change adaptation integration into development planning in Côte d’Ivoire</t>
  </si>
  <si>
    <t>1712-15005</t>
  </si>
  <si>
    <t>1712-15006</t>
  </si>
  <si>
    <t>Fondo para la Acción Ambiental y Niñez (FONDO ACCIÓN)</t>
  </si>
  <si>
    <t>11/3/2016</t>
  </si>
  <si>
    <t>1712-15007</t>
  </si>
  <si>
    <t>Ministry of Physical Planning, Civil Engineering and Ecology</t>
  </si>
  <si>
    <t>1712-15008</t>
  </si>
  <si>
    <t>Advancing the National Adaptation Plan Process in Benin</t>
  </si>
  <si>
    <t>1712-15009</t>
  </si>
  <si>
    <t>Formulation and Advancement of the National Adaptation Plan Process in Bangladesh</t>
  </si>
  <si>
    <t>7/15/2017</t>
  </si>
  <si>
    <t>1712-15010</t>
  </si>
  <si>
    <t>National Adaptation Plan (NAP) to advance medium and long-term adaptation planning in Armenia</t>
  </si>
  <si>
    <t>1712-15011</t>
  </si>
  <si>
    <t>Readiness for the National Adaptation Plan Process</t>
  </si>
  <si>
    <t>1712-15012</t>
  </si>
  <si>
    <t>1712-15013</t>
  </si>
  <si>
    <t>11/11/2016</t>
  </si>
  <si>
    <t>1712-15014</t>
  </si>
  <si>
    <t>Enhancing capacity for planning and effective implementation of climate change adaptation in Kenya</t>
  </si>
  <si>
    <t>4/25/2017</t>
  </si>
  <si>
    <t>1712-15016</t>
  </si>
  <si>
    <t>Support for direct access entities</t>
  </si>
  <si>
    <t>11/6/2016</t>
  </si>
  <si>
    <t>1801-15017</t>
  </si>
  <si>
    <t>Enhancing multi-sector planning and capacity for effective adaptation in Ghana</t>
  </si>
  <si>
    <t>10/14/2017</t>
  </si>
  <si>
    <t>1801-15018</t>
  </si>
  <si>
    <t>Building capacity to advance National Adaptation Plan Process in Mauritania</t>
  </si>
  <si>
    <t>1801-15019</t>
  </si>
  <si>
    <t>NDA Strengthening, including country programming</t>
  </si>
  <si>
    <t>Ministry of Water Resources and Environment</t>
  </si>
  <si>
    <t>National Agency on Climate Change</t>
  </si>
  <si>
    <t>7/23/2017</t>
  </si>
  <si>
    <t>1801-15020</t>
  </si>
  <si>
    <t>Green Climate Fund Readiness and Preparatory Support Project for Azerbaijan</t>
  </si>
  <si>
    <t>Ministry of Ecology and Natural Resources</t>
  </si>
  <si>
    <t>6/23/2017</t>
  </si>
  <si>
    <t>1801-15021</t>
  </si>
  <si>
    <t>8/21/2017</t>
  </si>
  <si>
    <t>1801-15023</t>
  </si>
  <si>
    <t>12/2/2017</t>
  </si>
  <si>
    <t>1801-15025</t>
  </si>
  <si>
    <t>Support for the management of an effective national coordinative mechanism regarding the Green Climate Fund</t>
  </si>
  <si>
    <t>Cabinet of the Deputy Prime Minister in Charge for Economic Affairs</t>
  </si>
  <si>
    <t>1801-15026</t>
  </si>
  <si>
    <t>Panama’s Readiness Support Proposal 2017</t>
  </si>
  <si>
    <t>National Environmental Authority of Panama (ANAM)</t>
  </si>
  <si>
    <t>11/1/2017</t>
  </si>
  <si>
    <t>1801-15027</t>
  </si>
  <si>
    <t>Strengthening institutional capacities of Profonanpe as GCF’s National Implementing Entity in Peru</t>
  </si>
  <si>
    <t>Profonanpe</t>
  </si>
  <si>
    <t>9/30/2017</t>
  </si>
  <si>
    <t>1801-15028</t>
  </si>
  <si>
    <t>GCF Readiness and Preparatory Support in St. Kitts and Nevis</t>
  </si>
  <si>
    <t>Department of Economic Affairs and Public Sector Investment Planning (PSIP)</t>
  </si>
  <si>
    <t>1801-15029</t>
  </si>
  <si>
    <t>Scaling up Thailand’s climate finance readiness</t>
  </si>
  <si>
    <t>10/6/2017</t>
  </si>
  <si>
    <t>1801-15030</t>
  </si>
  <si>
    <t>Advancing Thailand’s Access to GCF</t>
  </si>
  <si>
    <t>1801-15035</t>
  </si>
  <si>
    <t>UNIDO-CTCN</t>
  </si>
  <si>
    <t>1801-15037</t>
  </si>
  <si>
    <t>Technology Needs Assessment for the Implementation of Climate Action Plans in Brazil</t>
  </si>
  <si>
    <t>1801-15040</t>
  </si>
  <si>
    <t>Bureau Central de Coordination</t>
  </si>
  <si>
    <t>9/26/2017</t>
  </si>
  <si>
    <t>1801-15042</t>
  </si>
  <si>
    <t>Fundacion Avina</t>
  </si>
  <si>
    <t>1801-15043</t>
  </si>
  <si>
    <t>1801-15044</t>
  </si>
  <si>
    <t>1801-15045</t>
  </si>
  <si>
    <t>Ministry of Science, Technology and Environment</t>
  </si>
  <si>
    <t>6/29/2017</t>
  </si>
  <si>
    <t>1801-15046</t>
  </si>
  <si>
    <t>9/19/2017</t>
  </si>
  <si>
    <t>1801-15049</t>
  </si>
  <si>
    <t>Support for REDD+ Readiness Preparation in Jamaica</t>
  </si>
  <si>
    <t>1801-15050</t>
  </si>
  <si>
    <t>Improving Jordan’s Readiness to Access Finance for Climate Change and Green Growth in Jordan</t>
  </si>
  <si>
    <t>9/29/2017</t>
  </si>
  <si>
    <t>1801-15051</t>
  </si>
  <si>
    <t>Readiness support to enhance green finance in the areas of green cities in Lao PDR</t>
  </si>
  <si>
    <t>1801-15052</t>
  </si>
  <si>
    <t>Incentive mechanisms for private sector engagement under REDD+ in the Lao People's Democratic Republic</t>
  </si>
  <si>
    <t>1801-15053</t>
  </si>
  <si>
    <t>Climate Change Vulnerability and Adaptation Study for Port of Port Louis</t>
  </si>
  <si>
    <t>10/11/2017</t>
  </si>
  <si>
    <t>1801-15055</t>
  </si>
  <si>
    <t>GCF Readiness and Preparatory Support in Nepal</t>
  </si>
  <si>
    <t>9/28/2017</t>
  </si>
  <si>
    <t>1801-15058</t>
  </si>
  <si>
    <t>Advancing Papua New Guinea’s National Adaptation Plan</t>
  </si>
  <si>
    <t>10/10/2017</t>
  </si>
  <si>
    <t>1801-15059</t>
  </si>
  <si>
    <t>1801-15061</t>
  </si>
  <si>
    <t>GCF Readiness and Preparatory Support in Saint Lucia</t>
  </si>
  <si>
    <t>Ministry of Economic Development, Transport and Civil Aviation</t>
  </si>
  <si>
    <t>1801-15064</t>
  </si>
  <si>
    <t>Strengthening adaptation planning processes and capacity for implementation of adaptation actions in agricultural and water sectors in the Sudan</t>
  </si>
  <si>
    <t>The Higher Council for Environment and Natural Resources (HCENR)</t>
  </si>
  <si>
    <t>5/3/2017</t>
  </si>
  <si>
    <t>1801-15067</t>
  </si>
  <si>
    <t>Strengthening the NDA Capacity and Strategic Engagement of Solomon Islands with the Green Climate Fund</t>
  </si>
  <si>
    <t>Ministry of Environment, Climate Change, Disaster Management and Meteorology</t>
  </si>
  <si>
    <t>9/25/2017</t>
  </si>
  <si>
    <t>1801-15070</t>
  </si>
  <si>
    <t>9/9/2017</t>
  </si>
  <si>
    <t>1801-15071</t>
  </si>
  <si>
    <t>10/25/2017</t>
  </si>
  <si>
    <t>1801-15072</t>
  </si>
  <si>
    <t>Green Climate Fund (GCF) Readiness Support to strengthen capacity of Sudan’s National Designated Authority, developing strategic framework, enabling direct access and engagement of stakeholders, including private sector, with the GCF.</t>
  </si>
  <si>
    <t>1801-15073</t>
  </si>
  <si>
    <t>Set Up of National Adaptation Plan</t>
  </si>
  <si>
    <t>12/13/2017</t>
  </si>
  <si>
    <t>1801-15074</t>
  </si>
  <si>
    <t>Department of Environment, Antigua and Barbuda</t>
  </si>
  <si>
    <t>1801-15075</t>
  </si>
  <si>
    <t>Building capacity to advance the National Adaptation Plan process in Iraq</t>
  </si>
  <si>
    <t>1801-15076</t>
  </si>
  <si>
    <t>Strengthening Nigeria’s capacity to advance the National Adaptation Planning process</t>
  </si>
  <si>
    <t>Federal Ministry of Environment</t>
  </si>
  <si>
    <t>1801-15077</t>
  </si>
  <si>
    <t>Strengthening Lesotho’s capacity to advance the National Adaptation Planning process.</t>
  </si>
  <si>
    <t>1801-15085</t>
  </si>
  <si>
    <t>Improving Eastern Caribbean engagement with the Green Climate Fund</t>
  </si>
  <si>
    <t>Antigua and Barbuda, Saint Lucia, Grenada, Saint Kitts and Nevis, Dominica</t>
  </si>
  <si>
    <t>1803-15130</t>
  </si>
  <si>
    <t>Preparation of Guinea Bissau to climate finance through GCF country programming and the establishment of the GCF National Designated Authority</t>
  </si>
  <si>
    <t>SECRETARIAT OF STATE OF THE ENVIRONMENT / GENERAL DIRECTION OF THE ENVIRONMENT</t>
  </si>
  <si>
    <t>2/28/2018</t>
  </si>
  <si>
    <t>1803-15131</t>
  </si>
  <si>
    <t>Green Climate Fund (GCF) Readiness Programme of the Islamic Republic of Iran</t>
  </si>
  <si>
    <t>Iran (Islamic Republic of)</t>
  </si>
  <si>
    <t>Department of Environment for Human Environment</t>
  </si>
  <si>
    <t>1803-15136</t>
  </si>
  <si>
    <t>Gender-responsive Readiness: Building capacities and innovative approaches through development of a national Climate Change Gender Action Plan (ccGAP)</t>
  </si>
  <si>
    <t>2/14/2018</t>
  </si>
  <si>
    <t>1803-15137</t>
  </si>
  <si>
    <t>5. Title of the Readiness support proposal	Readiness Support to Strengthen Sustainable Finance Practices in Mongolia and Encourage Regional Knowledge Sharing</t>
  </si>
  <si>
    <t>2/19/2018</t>
  </si>
  <si>
    <t>1803-15138</t>
  </si>
  <si>
    <t>Strengthening the understanding of Social and Environmental Safeguards applicable to climate change programmes and projects in Honduras</t>
  </si>
  <si>
    <t>1/24/2018</t>
  </si>
  <si>
    <t>1803-15139</t>
  </si>
  <si>
    <t>Climate Smart Cities: Grenada</t>
  </si>
  <si>
    <t>New York University</t>
  </si>
  <si>
    <t>1/5/2018</t>
  </si>
  <si>
    <t>1803-15143</t>
  </si>
  <si>
    <t>Strengthen the NDA and Indonesia's engagement with the GCF</t>
  </si>
  <si>
    <t>Fiscal Policy Agency, Ministry of Finance</t>
  </si>
  <si>
    <t>12/15/2017</t>
  </si>
  <si>
    <t>1803-15147</t>
  </si>
  <si>
    <t>Accessing REDD+ result-based payments in Malaysia</t>
  </si>
  <si>
    <t>2/2/2018</t>
  </si>
  <si>
    <t>1803-15148</t>
  </si>
  <si>
    <t>Readiness Support to Enhance Pathways to Green Finance</t>
  </si>
  <si>
    <t>Climate Change Commission</t>
  </si>
  <si>
    <t>1803-15149</t>
  </si>
  <si>
    <t>Enabling readiness for up scaling investments in Building Energy Efficiency for achieving NDC goals in Thailand.</t>
  </si>
  <si>
    <t>1/26/2018</t>
  </si>
  <si>
    <t>1804-15182</t>
  </si>
  <si>
    <t>Integrating climate change risks into national development planning process in Haiti</t>
  </si>
  <si>
    <t>4/23/2018</t>
  </si>
  <si>
    <t>1804-15187</t>
  </si>
  <si>
    <t>GCF Readiness and Preparatory Support in the Bahamas  (Phase II)</t>
  </si>
  <si>
    <t>4/16/2018</t>
  </si>
  <si>
    <t>1804-15188</t>
  </si>
  <si>
    <t>Building Capacity for a Regional Approach to Climate Action in the Caribbean: Caribbean Community Climate Change Centre</t>
  </si>
  <si>
    <t>Jamaica, Saint Lucia, Belize, Dominica, Haiti, Saint Vincent and the Grenadines</t>
  </si>
  <si>
    <t>Caribbean Community Climate Change Centre</t>
  </si>
  <si>
    <t>1805-15255</t>
  </si>
  <si>
    <t>Readiness Support to Access Finance for DRC (Area 4)</t>
  </si>
  <si>
    <t>1805-15256</t>
  </si>
  <si>
    <t>Support for accreditation of direct access entities, pipeline development and private sector mobilization in Burkina Faso</t>
  </si>
  <si>
    <t>1/31/2018</t>
  </si>
  <si>
    <t>1805-15259</t>
  </si>
  <si>
    <t>Preparing Mali-Folkecenter Nyetaa’s (MFC) application for direct access accreditation to the GCF.</t>
  </si>
  <si>
    <t>1805-15261</t>
  </si>
  <si>
    <t>N/A</t>
  </si>
  <si>
    <t>1806-15281</t>
  </si>
  <si>
    <t>Accreditation support for ECREE</t>
  </si>
  <si>
    <t>5/14/2018</t>
  </si>
  <si>
    <t>1806-15310</t>
  </si>
  <si>
    <t>Readiness Support for Developing Myanmar’s Green Cities Investment Plans</t>
  </si>
  <si>
    <t>5/31/2018</t>
  </si>
  <si>
    <t>1806-15311</t>
  </si>
  <si>
    <t>First Green Climate Fund (GCF) Readiness Programme of the Syrian Arab Republic</t>
  </si>
  <si>
    <t>Ministry of State for Environment Affairs</t>
  </si>
  <si>
    <t>1806-15312</t>
  </si>
  <si>
    <t>Strengthening of Bancóldex capacities to scale up climate financing in Colombia</t>
  </si>
  <si>
    <t>1806-15313</t>
  </si>
  <si>
    <t>Enhancing Nicaragua’s climate governance framework to access GCF resources</t>
  </si>
  <si>
    <t>Ministerio de Hacienda y Crédito Público (MHCP) / Ministry of Finance and Public Credit</t>
  </si>
  <si>
    <t>Inter-American Development Bank (IDB)</t>
  </si>
  <si>
    <t>5/30/2018</t>
  </si>
  <si>
    <t>1806-15319</t>
  </si>
  <si>
    <t>Green Climate Fund Readiness and Preparatory Support – Uruguay - Second phase</t>
  </si>
  <si>
    <t>6/1/2018</t>
  </si>
  <si>
    <t>1806-15321</t>
  </si>
  <si>
    <t>The Federated States of Micronesia GCF Readiness support II</t>
  </si>
  <si>
    <t>5/22/2018</t>
  </si>
  <si>
    <t>1806-15322</t>
  </si>
  <si>
    <t>Support for Establishing a National Adaptation Plan (NAP) Process for the Federal Republic of Somalia</t>
  </si>
  <si>
    <t>Office of the Prime Minister</t>
  </si>
  <si>
    <t>7/11/2018</t>
  </si>
  <si>
    <t>1806-15323</t>
  </si>
  <si>
    <t>Readiness Support to strengthen Uganda’s engagement with the GCF</t>
  </si>
  <si>
    <t>Ministry of Finance, Planning and Economic Development</t>
  </si>
  <si>
    <t>1807-15349</t>
  </si>
  <si>
    <t>Implementing the NDCs to Promote Low-Carbon Growth in Mozambique</t>
  </si>
  <si>
    <t>1807-15363</t>
  </si>
  <si>
    <t>Increasing the resilience of Chad communities to climate change impacts</t>
  </si>
  <si>
    <t>National Water Fund</t>
  </si>
  <si>
    <t>6/25/2018</t>
  </si>
  <si>
    <t>1807-15373</t>
  </si>
  <si>
    <t>Kenya NDA Capacity Strengthening and Preparation of a Country Programme</t>
  </si>
  <si>
    <t>1807-15374</t>
  </si>
  <si>
    <t>Building Eritrea’s capacity for engagement with the Green Climate Fund</t>
  </si>
  <si>
    <t>Ministry of Land, Water and Environment</t>
  </si>
  <si>
    <t>4/11/2018</t>
  </si>
  <si>
    <t>1807-15377</t>
  </si>
  <si>
    <t>Accelerating transformational adaptation and mitigation Direct Access projects in Antigua &amp; Barbuda</t>
  </si>
  <si>
    <t>7/26/2018</t>
  </si>
  <si>
    <t>1808-15382</t>
  </si>
  <si>
    <t>National Adaptation Plan (NAP) Support Project for adaptation planning and imple-mentation in Azerbaijan</t>
  </si>
  <si>
    <t>8/13/2018</t>
  </si>
  <si>
    <t>1808-15384</t>
  </si>
  <si>
    <t>Advancing development of a National Adaptation Plan (NAP) process for medium and long-term adaptation planning and implementation in the Kyrgyz Republic</t>
  </si>
  <si>
    <t>6/6/2018</t>
  </si>
  <si>
    <t>1808-15388</t>
  </si>
  <si>
    <t>Getting Botswana GCF-Ready</t>
  </si>
  <si>
    <t>Department of Meteorological Services</t>
  </si>
  <si>
    <t>1808-15391</t>
  </si>
  <si>
    <t>Enhancing Guyana’s Access to GCF to Transition to Renewable Energy</t>
  </si>
  <si>
    <t>8/30/2018</t>
  </si>
  <si>
    <t>1808-15394</t>
  </si>
  <si>
    <t>Readiness for Ecosystem Based Adaptation to Climate Variability in Upper Watersheds in Support to National Designated Authority (NDA) of Sri Lanka</t>
  </si>
  <si>
    <t>World Agroforestry Centre (ICRAF)</t>
  </si>
  <si>
    <t>8/31/2018</t>
  </si>
  <si>
    <t>1809-15395</t>
  </si>
  <si>
    <t>Building on readiness achievements to improve Togo’s access to climate finance</t>
  </si>
  <si>
    <t>1809-15404</t>
  </si>
  <si>
    <t>Strengthening NDA Capaciy to develop programmes and projects of scale in LIberia</t>
  </si>
  <si>
    <t>9/1/2018</t>
  </si>
  <si>
    <t>1809-15406</t>
  </si>
  <si>
    <t>Reduce Sao Tome and Principe’s vulnerability to climate change impacts by strengthening the Country’s capacity to implement an integrated approach to adaptation planning</t>
  </si>
  <si>
    <t>1809-15407</t>
  </si>
  <si>
    <t>National Adaptation Planning in Peru</t>
  </si>
  <si>
    <t>9/5/2018</t>
  </si>
  <si>
    <t>1809-15408</t>
  </si>
  <si>
    <t>Enabling an Effective National Adaptation Plan (NAP) Process for Tajikistan</t>
  </si>
  <si>
    <t>9/27/2018</t>
  </si>
  <si>
    <t>1809-15438</t>
  </si>
  <si>
    <t>Building Capacity for direct access to Climate Finance</t>
  </si>
  <si>
    <t>9/15/2018</t>
  </si>
  <si>
    <t>1809-15443</t>
  </si>
  <si>
    <t>Establishment of an operational framework for the development of Gabon energy efficiency projects.</t>
  </si>
  <si>
    <t>9/18/2018</t>
  </si>
  <si>
    <t>1809-15444</t>
  </si>
  <si>
    <t>Strengthening NEPA through GCF Readiness and Preparatory Support Programme</t>
  </si>
  <si>
    <t>National Environmental Protection Agency (NEPA)</t>
  </si>
  <si>
    <t>7/12/2017</t>
  </si>
  <si>
    <t>1809-15446</t>
  </si>
  <si>
    <t>Enhancing human resources, systems and procedures in Timor-Leste to effectively engage with the Green Climate Fund</t>
  </si>
  <si>
    <t>9/28/2018</t>
  </si>
  <si>
    <t>1809-15449</t>
  </si>
  <si>
    <t>Energy Savings Insurance Model Development</t>
  </si>
  <si>
    <t>9/25/2018</t>
  </si>
  <si>
    <t>1809-15454</t>
  </si>
  <si>
    <t>Structured Dialogue of the Indigenous Peoples of Latin America and the Caribbean</t>
  </si>
  <si>
    <t>1809-15455</t>
  </si>
  <si>
    <t>CND capacity strengthening for direct access to GCF in Uruguay</t>
  </si>
  <si>
    <t>Corporación Nacional para el Desarrollo</t>
  </si>
  <si>
    <t>9/17/2018</t>
  </si>
  <si>
    <t>1809-15459</t>
  </si>
  <si>
    <t>Institutional Strengthening and Preparatory Support for the Republic of  Haiti</t>
  </si>
  <si>
    <t>1810-15466</t>
  </si>
  <si>
    <t>Up scaling regulatory landscape of Green Banking for Shariah Based Banks and Financial Institutions in Bangladesh</t>
  </si>
  <si>
    <t>9/30/2018</t>
  </si>
  <si>
    <t>1810-15469</t>
  </si>
  <si>
    <t>STRENGTHENING INSTITUTIONAL AND IMPLEMENTATION CAPACITY FOR DELIVERY OF CLIMATE CHANGE INVESTMENT PROJECTS: GRENADA</t>
  </si>
  <si>
    <t>9/29/2018</t>
  </si>
  <si>
    <t>1810-15472</t>
  </si>
  <si>
    <t>Enhancing NDA Capacity and Access to the GCF in Lao PDR</t>
  </si>
  <si>
    <t>1810-15476</t>
  </si>
  <si>
    <t>Increasing Profonanpe’s capacities as DAE of Peru – Stage II</t>
  </si>
  <si>
    <t>1810-15478</t>
  </si>
  <si>
    <t>Preparation of DNA with better information for financing proposals of the AFOLU sector in Guatemala</t>
  </si>
  <si>
    <t>1810-15480</t>
  </si>
  <si>
    <t>Strengthen the implementation of the Country Program</t>
  </si>
  <si>
    <t>1810-15483</t>
  </si>
  <si>
    <t>Tunisia Readiness support for NDA capacity building and Project pipeline development</t>
  </si>
  <si>
    <t>10/1/2018</t>
  </si>
  <si>
    <t>1810-15487</t>
  </si>
  <si>
    <t>Enhance Vanuatu’s ability to seek accreditation and direct access to the GCF via the fast-track accreditation process</t>
  </si>
  <si>
    <t>1810-15488</t>
  </si>
  <si>
    <t>Mobilizing the Vanuatu Private Sector towards climate change action</t>
  </si>
  <si>
    <t>1810-15489</t>
  </si>
  <si>
    <t>Strengthening Adaptation Planning in Tonga</t>
  </si>
  <si>
    <t>9/22/2018</t>
  </si>
  <si>
    <t>1810-15490</t>
  </si>
  <si>
    <t>Increasing resilience to climate change impacts in marine and coastal areas along the Gulf of Thailand</t>
  </si>
  <si>
    <t>9/21/2018</t>
  </si>
  <si>
    <t>1810-15491</t>
  </si>
  <si>
    <t>NAP-2: Advancing Moldova’s National Climate Change Adaptation Planning Process</t>
  </si>
  <si>
    <t>1810-15493</t>
  </si>
  <si>
    <t>DAE support</t>
  </si>
  <si>
    <t>1810-15498</t>
  </si>
  <si>
    <t>Facilitating a gender responsive approach to climate change adaptation and mitigation in Jamaica</t>
  </si>
  <si>
    <t>1810-15504</t>
  </si>
  <si>
    <t>Strengthening REDD+ and watershed management in Bhutan</t>
  </si>
  <si>
    <t>1810-15505</t>
  </si>
  <si>
    <t>Strengthening the capacities of the Environmental Fund Division to serve as a key Thailand’s national mechanism for climate finance</t>
  </si>
  <si>
    <t>1810-15507</t>
  </si>
  <si>
    <t>Development of Action Plan for Designing and Implementing Standards and Labelling Programme in Lao PDR</t>
  </si>
  <si>
    <t>10/5/2018</t>
  </si>
  <si>
    <t>1810-15516</t>
  </si>
  <si>
    <t>Urban climate change resilience in cities along the Greater Mekong Sub-region East-West Economic Corridor (EWEC) in Lao PDR</t>
  </si>
  <si>
    <t>1810-15517</t>
  </si>
  <si>
    <t>Title of the Readiness support proposal	Institutional Strengthening of Tuvalu’s NDA and Preparation of Country Programme</t>
  </si>
  <si>
    <t>1810-15527</t>
  </si>
  <si>
    <t>Strengthening country capacities for NDC implementation in the Agriculture and LULUCF Sectors in Azerbaijan</t>
  </si>
  <si>
    <t>1810-15528</t>
  </si>
  <si>
    <t>Strengthening Serbia’s  capacities for strategic engagement of private sector into climate financing</t>
  </si>
  <si>
    <t>1810-15529</t>
  </si>
  <si>
    <t>Strengthening country capacities for climate change adaptation and mitigation in the AFOLU sector and finalization of country work programme for the Republic of Macedonia</t>
  </si>
  <si>
    <t>1811-15582</t>
  </si>
  <si>
    <t>Readiness Support to Strengthen Philippines Capacity and Knowledge on Accessing GCF</t>
  </si>
  <si>
    <t>11/23/2018</t>
  </si>
  <si>
    <t>1812-15591</t>
  </si>
  <si>
    <t>Improving Chad’s climate change readiness and developing a strategic programme for adaptation and mitigation in the forest and land use sectors, as envisaged by the Great Green Wall (GGW) Initiative in the Republic of Chad.</t>
  </si>
  <si>
    <t>1812-15594</t>
  </si>
  <si>
    <t>Support for accreditation gap assessment and action plan to the Environmental Management Authority (EMA)</t>
  </si>
  <si>
    <t>Ministry of Planning and Development</t>
  </si>
  <si>
    <t>1/23/2019</t>
  </si>
  <si>
    <t>1812-15597</t>
  </si>
  <si>
    <t>Strengthening institutional capacity to access climate financing in Palau</t>
  </si>
  <si>
    <t>Bureau of Budget and Planning</t>
  </si>
  <si>
    <t>12/7/2018</t>
  </si>
  <si>
    <t>1812-15598</t>
  </si>
  <si>
    <t>CDC-Tunisia</t>
  </si>
  <si>
    <t>3/8/2018</t>
  </si>
  <si>
    <t>1812-15607</t>
  </si>
  <si>
    <t>National Adaptation Planning for Climate Resilience (NAP4CR)-Zambia</t>
  </si>
  <si>
    <t>Global Water Partnership Organisation (GWPO)</t>
  </si>
  <si>
    <t>12/15/2018</t>
  </si>
  <si>
    <t>1901-15611</t>
  </si>
  <si>
    <t>Entity Support for Mozambique</t>
  </si>
  <si>
    <t>1901-15612</t>
  </si>
  <si>
    <t>entity support for Sierra Leone</t>
  </si>
  <si>
    <t>1901-15625</t>
  </si>
  <si>
    <t>Support for accreditation gap assessment and action plan to Banco de Desarrollo Productivo-BDP (Productive Development Bank)</t>
  </si>
  <si>
    <t>8/10/2018</t>
  </si>
  <si>
    <t>1901-15629</t>
  </si>
  <si>
    <t>Strengthening the capacity of PKSF, Executing Entities (EEs) and Implementing Entities (IEs) for effective participation of GCF activities in Bangladesh</t>
  </si>
  <si>
    <t>Palli Karma-Sahayak Foundation (PKSF)</t>
  </si>
  <si>
    <t>1/29/2019</t>
  </si>
  <si>
    <t>1902-15632</t>
  </si>
  <si>
    <t>The Economic Feasibility Analysis of a Geothermal Based Green Industrial Eco park in the Commonwealth of Dominica, and Geothermal Resources Mapping in the Northern geothermal zone in the region near the town of Portsmouth</t>
  </si>
  <si>
    <t>8/11/2019</t>
  </si>
  <si>
    <t>1902-15633</t>
  </si>
  <si>
    <t>Update of the Climate Change Adaptation Plan for the Forestry, Agriculture and Livestock Sector</t>
  </si>
  <si>
    <t>2/5/2019</t>
  </si>
  <si>
    <t>1902-15634</t>
  </si>
  <si>
    <t>Environmental and social safeguards and gender roster support</t>
  </si>
  <si>
    <t>Mott MacDonald</t>
  </si>
  <si>
    <t>1902-15635</t>
  </si>
  <si>
    <t>1902-15636</t>
  </si>
  <si>
    <t>1902-15648</t>
  </si>
  <si>
    <t>Strengthening Trinidad and Tobago’s NDA and Developing its Country Programme</t>
  </si>
  <si>
    <t>2/14/2019</t>
  </si>
  <si>
    <t>1902-15658</t>
  </si>
  <si>
    <t>Programme title:	Strengthening and enhancing Lebanon’s institutional arrangements and capacity to enable and optimize access to the Green Climate Fund</t>
  </si>
  <si>
    <t>South Centre</t>
  </si>
  <si>
    <t>2/27/2019</t>
  </si>
  <si>
    <t>1902-15669</t>
  </si>
  <si>
    <t>Support for accreditation gap assessment and action plan to Development Finance Corporation (DFC) of Belize</t>
  </si>
  <si>
    <t>1902-15683</t>
  </si>
  <si>
    <t>Strengthening the NDA and Key Stakeholders in Angola on GCF Mechanisms</t>
  </si>
  <si>
    <t>African Development Bank (AfDB)</t>
  </si>
  <si>
    <t>5/31/2019</t>
  </si>
  <si>
    <t>1902-15684</t>
  </si>
  <si>
    <t>Mongolia: Strengthening the country coordination and engagement with the Fund and aligning the development of the country’s Nationally Determined Contribution and revision of Country Program with SDGs</t>
  </si>
  <si>
    <t>1902-15686</t>
  </si>
  <si>
    <t>Readiness Support for Country Programming and Direct Access in Mexico</t>
  </si>
  <si>
    <t>1902-15687</t>
  </si>
  <si>
    <t>NDA Strengthening and Country Programming (Phase 2)</t>
  </si>
  <si>
    <t>1902-15688</t>
  </si>
  <si>
    <t>Assessment and Reform of the Tonga Outer Island Solar Electrification Society (OISES) for engagement with the GCF-Approved Tonga Renewable Energy Project (TREP)</t>
  </si>
  <si>
    <t>1903-15690</t>
  </si>
  <si>
    <t>Viet Nam National Adaptation Plan (NAP) Development and Operationalisation Support Project</t>
  </si>
  <si>
    <t>4/8/2019</t>
  </si>
  <si>
    <t>1903-15693</t>
  </si>
  <si>
    <t>Supporting Direct Access in the Republic of Cote d’Ivoire</t>
  </si>
  <si>
    <t>1903-15695</t>
  </si>
  <si>
    <t>Mainstreaming adaptation into planning processes to reduce vulnerability to climate change at local and central levels in Moldova’s Agriculture Sector (Ag. SAP)</t>
  </si>
  <si>
    <t>2/12/2019</t>
  </si>
  <si>
    <t>1903-15708</t>
  </si>
  <si>
    <t>Technology Needs Assessment and associated action plan for climate change mitigation and adaptation in Nigeria’s most vulnerable economic sectors</t>
  </si>
  <si>
    <t>3/12/2019</t>
  </si>
  <si>
    <t>1903-15713</t>
  </si>
  <si>
    <t>pre-accreditation support</t>
  </si>
  <si>
    <t>1903-15714</t>
  </si>
  <si>
    <t>Readiness to support the development of a Credit Risk Abatement Facility (CRAF) for CARICOM States</t>
  </si>
  <si>
    <t>Belize, Saint Lucia</t>
  </si>
  <si>
    <t>CARICOM Development Fund</t>
  </si>
  <si>
    <t>7/9/2019</t>
  </si>
  <si>
    <t>1904-15715</t>
  </si>
  <si>
    <t>National Adaptation Readiness and Preparatory Support for Building Flood Resilience Capacities in Rwanda</t>
  </si>
  <si>
    <t>4/3/2019</t>
  </si>
  <si>
    <t>1904-15716</t>
  </si>
  <si>
    <t>Enhancing Caribbean Civil Society’s Access and Readiness for Climate Finance</t>
  </si>
  <si>
    <t>Belize, Grenada, Saint Lucia, Jamaica, Saint Kitts and Nevis, Suriname, Antigua and Barbuda</t>
  </si>
  <si>
    <t>Caribbean Natural Resources Institute (CANARI)</t>
  </si>
  <si>
    <t>6/19/2019</t>
  </si>
  <si>
    <t>1904-15721</t>
  </si>
  <si>
    <t>Advancing a regional approach to E-Mobility in Latin America”</t>
  </si>
  <si>
    <t>Argentina, Costa Rica, Guatemala, Honduras, Uruguay, Paraguay, Cuba, Nicaragua, Panama, El Salvador, Colombia, Dominican Republic (the), Mexico, Ecuador</t>
  </si>
  <si>
    <t>8/12/2019</t>
  </si>
  <si>
    <t>1904-15724</t>
  </si>
  <si>
    <t>pre-accreditation support for MEIDECC</t>
  </si>
  <si>
    <t>1905-15726</t>
  </si>
  <si>
    <t>Enhancing Access to Climate Finance in Morocco’s Regions</t>
  </si>
  <si>
    <t>4/30/2019</t>
  </si>
  <si>
    <t>1905-15739</t>
  </si>
  <si>
    <t>Promoting Green Mobility through Electric Motorcycles in Cambodia</t>
  </si>
  <si>
    <t>5/7/2019</t>
  </si>
  <si>
    <t>1905-15743</t>
  </si>
  <si>
    <t>Readiness for Enhancing Access to Green Finance in Cambodia</t>
  </si>
  <si>
    <t>Mekong Strategic Partners</t>
  </si>
  <si>
    <t>5/30/2019</t>
  </si>
  <si>
    <t>1905-15744</t>
  </si>
  <si>
    <t>CDEMA Early Warning Systems Readiness Proposal</t>
  </si>
  <si>
    <t>Antigua and Barbuda, Belize, Dominica, Grenada, Guyana, Haiti, Saint Kitts and Nevis, Saint Lucia, Saint Vincent and the Grenadines, Suriname</t>
  </si>
  <si>
    <t>Caribbean Disaster Emergency Management Agency (CDEMA)</t>
  </si>
  <si>
    <t>8/29/2019</t>
  </si>
  <si>
    <t>1905-15750</t>
  </si>
  <si>
    <t>GCF Readiness project for Uzbekistan</t>
  </si>
  <si>
    <t>Uzhydromet</t>
  </si>
  <si>
    <t>5/23/2019</t>
  </si>
  <si>
    <t>1906-15764</t>
  </si>
  <si>
    <t>Strengthening of the Collegiate Body on Climate Finance and Enhancement of the Country Programming Process in Colombia</t>
  </si>
  <si>
    <t>7/3/2019</t>
  </si>
  <si>
    <t>1906-15765</t>
  </si>
  <si>
    <t>Strengthen the Process and Capacity of Implementation of National Adaptation Plan of Sri Lanka</t>
  </si>
  <si>
    <t>6/5/2019</t>
  </si>
  <si>
    <t>1906-15796</t>
  </si>
  <si>
    <t>Enhancing Direct Access to Climate Finance in Fiji</t>
  </si>
  <si>
    <t>Ministry of Economy</t>
  </si>
  <si>
    <t>5/9/2019</t>
  </si>
  <si>
    <t>1906-15797</t>
  </si>
  <si>
    <t>Strengthening Country’s capacities for Increased resilience and mitigation potential through agroforestry in the North and the Far North Regions of Cameroon</t>
  </si>
  <si>
    <t>6/18/2019</t>
  </si>
  <si>
    <t>1906-15798</t>
  </si>
  <si>
    <t>Capacity Building for PACT as a GCF National Direct Access Entity</t>
  </si>
  <si>
    <t>Protected Areas Conservation Trust (PACT)</t>
  </si>
  <si>
    <t>7/2/2019</t>
  </si>
  <si>
    <t>1906-15802</t>
  </si>
  <si>
    <t>Technology needs assessment and associated action plan for climate change mitigation and adaptation in Iraq’s most vulnerable sectors</t>
  </si>
  <si>
    <t>1907-15809</t>
  </si>
  <si>
    <t>Facilitating an enabling environment for a Caribbean Green Bond Listing on the Jamaica Stock Exchange</t>
  </si>
  <si>
    <t>Dominica, Jamaica</t>
  </si>
  <si>
    <t>1907-15810</t>
  </si>
  <si>
    <t>Developing Decision Support System and capacities for ecosystem-based climate investment and monitoring</t>
  </si>
  <si>
    <t>1907-15815</t>
  </si>
  <si>
    <t>Strengthening NDA and related institutions, including financial institutions, in Bhutan for effective engagement with GCF</t>
  </si>
  <si>
    <t>7/12/2019</t>
  </si>
  <si>
    <t>1907-15829</t>
  </si>
  <si>
    <t>India- Green Climate Fund Readiness and Preparatory Support- 2</t>
  </si>
  <si>
    <t>8/1/2019</t>
  </si>
  <si>
    <t>1908-15830</t>
  </si>
  <si>
    <t>Readiness support for strategic climate finance in Indonesia</t>
  </si>
  <si>
    <t>1908-15831</t>
  </si>
  <si>
    <t>Strengthening capabilities of indigenous peoples on climate finance in Colombia</t>
  </si>
  <si>
    <t>8/13/2019</t>
  </si>
  <si>
    <t>1908-15832</t>
  </si>
  <si>
    <t>Building Blocks for Strengthening The Bahamas Country Programme</t>
  </si>
  <si>
    <t>8/14/2019</t>
  </si>
  <si>
    <t>1908-15837</t>
  </si>
  <si>
    <t>8/30/2019</t>
  </si>
  <si>
    <t>1908-15843</t>
  </si>
  <si>
    <t>Supporting the Achievement of National Development Policies by Building Climate Adaptive Capacity and Planning in Guinea</t>
  </si>
  <si>
    <t>9/13/2019</t>
  </si>
  <si>
    <t>1908-15845</t>
  </si>
  <si>
    <t>Ecuador NDA Institutional Strengthening and Digitalization Process</t>
  </si>
  <si>
    <t>8/17/2019</t>
  </si>
  <si>
    <t>1908-15846</t>
  </si>
  <si>
    <t>Readiness Support for Strengthening Belize Private Sector Access to Climate Finance</t>
  </si>
  <si>
    <t>8/16/2019</t>
  </si>
  <si>
    <t>1908-15847</t>
  </si>
  <si>
    <t>GCF Readiness Proposal St. Kitts and Nevis for a National Development Plan , Revision of Urban Revitalization Plan and recruitment of Climate Finance Expert</t>
  </si>
  <si>
    <t>8/24/2019</t>
  </si>
  <si>
    <t>1908-15848</t>
  </si>
  <si>
    <t>Further Strengthening Country Capacity for Engagement with GCF and Direct Access to Climate Finance: (GCF Readiness II)</t>
  </si>
  <si>
    <t>8/26/2019</t>
  </si>
  <si>
    <t>1908-15859</t>
  </si>
  <si>
    <t>National framework for leapfrogging to Energy Efficient Appliances and Equipment in Malawi (Refrigerators and Distribution Transformers) through regulatory and financing mechanism</t>
  </si>
  <si>
    <t>8/28/2019</t>
  </si>
  <si>
    <t>1908-15864</t>
  </si>
  <si>
    <t>National framework for leapfrogging to Energy Efficient Appliances and Equipment in Eswatini (Refrigerators and Distribution Transformers) through regulatory and financing mechanism</t>
  </si>
  <si>
    <t>1908-15865</t>
  </si>
  <si>
    <t>Improving hydrometeorolgy and climatic information systems for better climate change investments in Nicaragua</t>
  </si>
  <si>
    <t>1908-15868</t>
  </si>
  <si>
    <t>Technical guidance and support conducting a Technology Needs Assessment</t>
  </si>
  <si>
    <t>1908-15874</t>
  </si>
  <si>
    <t>Strengthening NDA through GCF Readiness and Preparatory Support Programme</t>
  </si>
  <si>
    <t>Caribbean Development Bank (CDB)</t>
  </si>
  <si>
    <t>1908-15875</t>
  </si>
  <si>
    <t>Improving the monitoring system for climate change impacts on the agriculture sector in Trinidad and Tobago</t>
  </si>
  <si>
    <t>1908-15876</t>
  </si>
  <si>
    <t>NDA Strengthening, Country Programming and Access to Climate Finance</t>
  </si>
  <si>
    <t>1908-15877</t>
  </si>
  <si>
    <t>Technology needs assessment and action plans for the support of climate-friendly technology implementation in Cambodia’s special economic zones.</t>
  </si>
  <si>
    <t>1909-15878</t>
  </si>
  <si>
    <t>Enhancing Honduras’s Access to GCF for climate investments</t>
  </si>
  <si>
    <t>1909-15879</t>
  </si>
  <si>
    <t>Actions towards accessing different GCF funding modalities in Peru</t>
  </si>
  <si>
    <t>8/31/2019</t>
  </si>
  <si>
    <t>1909-15881</t>
  </si>
  <si>
    <t>Readiness Support to Strengthen Philippines’ Engagement and Direct Access with the GCF</t>
  </si>
  <si>
    <t>1909-15882</t>
  </si>
  <si>
    <t>CND capacity strengthening for direct access to GCF in Uruguay II</t>
  </si>
  <si>
    <t>1909-15883</t>
  </si>
  <si>
    <t>Strengthening Brazilian DAEs for the implementation and execution of GCF projects</t>
  </si>
  <si>
    <t>Brazilian Biodiversity Fund - FUNBIO</t>
  </si>
  <si>
    <t>1909-15884</t>
  </si>
  <si>
    <t>Accelerating Grenada’s DAE Modality For The Effective Implementation The Country’s Goal Towards  A Small Smart State</t>
  </si>
  <si>
    <t>1909-15885</t>
  </si>
  <si>
    <t>Readiness and Preparatory Support for Capacity Building of NDA and establishment of a National Strategy Framework for engagement with GCF in the Democratic People’s Republic of Korea (DPRK)</t>
  </si>
  <si>
    <t>Democratic People's Republic of Korea (the)</t>
  </si>
  <si>
    <t>Ministry of Land and Environment Protection</t>
  </si>
  <si>
    <t>1909-15887</t>
  </si>
  <si>
    <t>Development of the Barbados Roofs to Reefs Programme (R2RP)</t>
  </si>
  <si>
    <t>Ministry of the Environment and National Beautification, Barbados</t>
  </si>
  <si>
    <t>1909-15893</t>
  </si>
  <si>
    <t>Enabling Readiness for Capacity Building on Installation and Maintenance of Solar PV in Timor-Leste</t>
  </si>
  <si>
    <t>1909-15894</t>
  </si>
  <si>
    <t>Technical guidance and support to conduct a technology needs assessment and a technology action plan for Cameroon</t>
  </si>
  <si>
    <t>1909-15895</t>
  </si>
  <si>
    <t>Technical guidance and support for conducting Technology Needs Assessment for Democratic Republic of Congo</t>
  </si>
  <si>
    <t>1909-15904</t>
  </si>
  <si>
    <t>National framework for leapfrogging to Energy Efficient Appliances and Equipment in Lesotho (Refrigerators and Distribution Transformers) through regulatory and financing mechanism</t>
  </si>
  <si>
    <t>1909-15905</t>
  </si>
  <si>
    <t>Strengthening the integration of climate risks in development planning for implementation of low-carbon &amp; climate-resilient priorities in Mali</t>
  </si>
  <si>
    <t>1909-15906</t>
  </si>
  <si>
    <t>Ghana Industrial Energy Efficiency Readiness</t>
  </si>
  <si>
    <t>United Nations Industrial Development Organization (UNIDO)</t>
  </si>
  <si>
    <t>9/1/2019</t>
  </si>
  <si>
    <t>1909-15913</t>
  </si>
  <si>
    <t>National framework for leapfrogging to Energy Efficient Appliances and Equipment in Zimbabwe (Refrigerators and Distribution Transformers) through regulatory and financing mechanism</t>
  </si>
  <si>
    <t>1909-15920</t>
  </si>
  <si>
    <t>National framework for leapfrogging to Energy Efficient Appliances and Equipment in Botswana (Refrigerators and Distribution Transformers) through regulatory and financing mechanism</t>
  </si>
  <si>
    <t>1909-15921</t>
  </si>
  <si>
    <t>Identify adaptation and mitigation interventions and creating partnerships for scaling up the Great Green Wall Initiative in Niger</t>
  </si>
  <si>
    <t>1909-15927</t>
  </si>
  <si>
    <t>Readiness Support to Capacitate Rwanda’s Sub-National Level Actors in Green Growth and Climate Resilience</t>
  </si>
  <si>
    <t>1909-15928</t>
  </si>
  <si>
    <t>National framework for leapfrogging to Energy Efficient Appliances and Equipment in Zambia (Refrigerators and Distribution Transformers) through regulatory and financing mechanism</t>
  </si>
  <si>
    <t>9/8/2019</t>
  </si>
  <si>
    <t>1909-15929</t>
  </si>
  <si>
    <t>1909-15937</t>
  </si>
  <si>
    <t>Technical guidance and support to conduct a technology needs assessment and a technology action plan for Equatorial Guinea</t>
  </si>
  <si>
    <t>1909-15940</t>
  </si>
  <si>
    <t>Renforcement du cadre national pour la mise en place d’un portefeuille de projets</t>
  </si>
  <si>
    <t>CNCAS</t>
  </si>
  <si>
    <t>9/11/2019</t>
  </si>
  <si>
    <t>1909-15941</t>
  </si>
  <si>
    <t>Technical guidance and support to conduct a technology needs assessment and a technology action plan for Gabon</t>
  </si>
  <si>
    <t>1909-15965</t>
  </si>
  <si>
    <t>Scaling up Green Finance practices in the Republic of Armenia</t>
  </si>
  <si>
    <t>9/26/2019</t>
  </si>
  <si>
    <t>1910-15969</t>
  </si>
  <si>
    <t>Readiness Support for accreditation gap assessment, capacity building and pipeline development for potential accredited entity</t>
  </si>
  <si>
    <t>R2E2</t>
  </si>
  <si>
    <t>1910-15998</t>
  </si>
  <si>
    <t>Support for accreditation gap assessment and action plan to Banco Hondureño para la Producción y la Vivienda (BANHPROVI)</t>
  </si>
  <si>
    <t>11/4/2019</t>
  </si>
  <si>
    <t>1912-16024</t>
  </si>
  <si>
    <t>Strengthening Turkmenistan’s NDA through building capacities and elevating stakeholder coordination</t>
  </si>
  <si>
    <t>CAREC</t>
  </si>
  <si>
    <t>12/5/2019</t>
  </si>
  <si>
    <t>2001-16041</t>
  </si>
  <si>
    <t>National framework for leapfrogging to Energy Efficient Appliances and Equipment in Tanzania (Refrigerators and Distribution Transformers) through regulatory and financing mechanism</t>
  </si>
  <si>
    <t>The Vice-President's Office (VPO)</t>
  </si>
  <si>
    <t>1/7/2020</t>
  </si>
  <si>
    <t>Co-Financing</t>
  </si>
  <si>
    <t>Grant</t>
  </si>
  <si>
    <t>Document title</t>
  </si>
  <si>
    <t>Link</t>
  </si>
  <si>
    <t>National Adaptation Plan to Climate Change/Plano Nacional Adaptação à Mudança do Clima</t>
  </si>
  <si>
    <t>Burkina Faso National Climate Change Adaptation Plan/Plan National d’Adaptation aux Changements Climatiques (PNA) du Burkina Faso</t>
  </si>
  <si>
    <t>Plan National d’Adaptation aux Changements Climatiques du Cameroun</t>
  </si>
  <si>
    <t>Plan Nacional de Adaptación al Cambio Climático: Lineas de Acción Prioritarias</t>
  </si>
  <si>
    <t>National Climate Change Adaptation Plan (NAP) for Grenada, Carriacou and Petite Martinique</t>
  </si>
  <si>
    <t>Plan de Acción Nacional de Cambio Climático – PANCC – segunda edición</t>
  </si>
  <si>
    <t>Kenya National Adaptation Plan 2015–2030</t>
  </si>
  <si>
    <t>Kuwait National Adaptation Plan 2019-2030</t>
  </si>
  <si>
    <t>Kiribati Joint Implementation Plan for Climate Change and Disaster Risk Management (KJIP) 2019–2028</t>
  </si>
  <si>
    <t>Saint Lucia’s National Adaptation Plan 2018–2028</t>
  </si>
  <si>
    <t>National Adaptation Plan for Saint Vincent and the Grenadines</t>
  </si>
  <si>
    <t>National Adaptation Plan for Climate Change Impacts in Sri Lanka</t>
  </si>
  <si>
    <t>Suriname National Adaptation Plan</t>
  </si>
  <si>
    <t>Plan National d’Adaptation aux Changements Climatiques du Togo</t>
  </si>
  <si>
    <t>X</t>
  </si>
  <si>
    <t>lon</t>
  </si>
  <si>
    <t>lat</t>
  </si>
  <si>
    <t>Akrotiri and Dhekelia</t>
  </si>
  <si>
    <t>├àland</t>
  </si>
  <si>
    <t>Bonaire, Sint Eustatius and Saba</t>
  </si>
  <si>
    <t>British Virgin Islands</t>
  </si>
  <si>
    <t>Brunei</t>
  </si>
  <si>
    <t>Caspian Sea</t>
  </si>
  <si>
    <t>Clipperton Island</t>
  </si>
  <si>
    <t>Cocos Islands</t>
  </si>
  <si>
    <t>C├┤te d'Ivoire</t>
  </si>
  <si>
    <t>Cura├ºao</t>
  </si>
  <si>
    <t>Democratic Republic of the Congo</t>
  </si>
  <si>
    <t>Falkland Islands</t>
  </si>
  <si>
    <t>Laos</t>
  </si>
  <si>
    <t>Macedonia</t>
  </si>
  <si>
    <t>North Korea</t>
  </si>
  <si>
    <t>Northern Cyprus</t>
  </si>
  <si>
    <t>Palestina</t>
  </si>
  <si>
    <t>Paracel Islands</t>
  </si>
  <si>
    <t>Pitcairn Islands</t>
  </si>
  <si>
    <t>Republic of Congo</t>
  </si>
  <si>
    <t>Russia</t>
  </si>
  <si>
    <t>Saint-Barth├⌐lemy</t>
  </si>
  <si>
    <t>Saint-Martin</t>
  </si>
  <si>
    <t>Saint Helena</t>
  </si>
  <si>
    <t>S├úo Tom├⌐ and Pr├¡ncipe</t>
  </si>
  <si>
    <t>Sint Maarten</t>
  </si>
  <si>
    <t>South Korea</t>
  </si>
  <si>
    <t>Spratly Islands</t>
  </si>
  <si>
    <t>Taiwan</t>
  </si>
  <si>
    <t>Vatican City</t>
  </si>
  <si>
    <t>Vietnam</t>
  </si>
  <si>
    <t>Virgin Islands, U.S.</t>
  </si>
  <si>
    <t>Sum of Amount Approved</t>
  </si>
  <si>
    <t>(blank)</t>
  </si>
  <si>
    <t>nodata</t>
  </si>
  <si>
    <t>Building adaptive capacity and resilience to climate change in Afghanistan</t>
  </si>
  <si>
    <t>Strengthening the resilience of rural livelihood options for Afghan communities in Panjshir, Balkh, Uruzgan and Herat
provinces to manage climate change-induced disaster risks</t>
  </si>
  <si>
    <t>Building resilience of communities living around the Northern Pistachio Belt (NPB) and Eastern Forest Complex (EFC) of Afghanistan through an EbA approach.</t>
  </si>
  <si>
    <t>Promoting climate-resilient development and enhanced adaptive caapcity to whitstand disaster risks in Angola's Cuvelai River Basin</t>
  </si>
  <si>
    <t>Addressing Urgent Coastal Adaptation Needs and Capacity Gaps</t>
  </si>
  <si>
    <t>Integrating Climate Change into Environment and Sustainable Land Management Practices</t>
  </si>
  <si>
    <t>Community based adaptation to climate change through coastal afforestation</t>
  </si>
  <si>
    <t>Bangladesh: Integrating community-based adaptation into afforestation and reforestation programmes</t>
  </si>
  <si>
    <t>Community-based climate resilient fisheries and aquaculture development in Bangladesh</t>
  </si>
  <si>
    <t>Integrating climate change adaptation into sustainable development pathways of Bangladesh</t>
  </si>
  <si>
    <t>Integrated Adaptation Programme to Combat the Effects of Climate Change on Agricultural Production and Food Security in Benin</t>
  </si>
  <si>
    <t>Strengthening climate information and early warning systems in Western and Central Africa for climate resilient development and adaptation to climate change - Benin</t>
  </si>
  <si>
    <t>Flood Control and Climate Resilience of Agriculture Infrastructures in Oueme Valley- Benin</t>
  </si>
  <si>
    <t>Addressing the risk of climate-induced disasters through enhanced national and local capacity for effective actions</t>
  </si>
  <si>
    <t>Integrating climate resilience into agricultureal production/or food security in vulnerable rural areas through the farmers field school approach</t>
  </si>
  <si>
    <t>Strengthening climate information and early warning systems in Western and Central Africa for climate resilient development and adaptation to climate change - Burkina Faso</t>
  </si>
  <si>
    <t>Enhancing climate risk management and adaptation in Burundi</t>
  </si>
  <si>
    <t>Community disaster risk management</t>
  </si>
  <si>
    <t>Promoting Climate-
Resilient Water
Management and
Agricultural Practices in
Rural Cambodia</t>
  </si>
  <si>
    <t>Vulnerability assessment and adaptation programme for climate change in the coastal zone of Cambodia considering livelihood improvements and ecosystems</t>
  </si>
  <si>
    <t>Strengthening the adaptive capacity and resilience of rural communities using micro watershed approaches to climate change and variability to attain sustainable food security</t>
  </si>
  <si>
    <t>Strengthening climate information and early warning systems in Cambodia to support climate resilient development and adaptation to climate change</t>
  </si>
  <si>
    <t>Building adaptive capacity and resilience to climate change in the water sector in Cape Verde</t>
  </si>
  <si>
    <t>Integrated adaptation Programme to Combat the Effects of Climate Change on Agricultural Production and Food Security in Central African Repulibc</t>
  </si>
  <si>
    <t>Reducing rural and urban vulnerability to climate change by the provision of water supply</t>
  </si>
  <si>
    <t>Enhancing the resilience of the agriculture ecosystems</t>
  </si>
  <si>
    <t>Community-based climate risks management in Chad</t>
  </si>
  <si>
    <t>Adapting water resource management in Comoros to increase capacity to cope with climate change</t>
  </si>
  <si>
    <t>Building the capacity of the agriculture sector in DR Congo to plan for and respond to the additional threats posed by climate change on food production and security</t>
  </si>
  <si>
    <t>Building the resilience and ability to adapt of women and children to changing climate in Congo DR</t>
  </si>
  <si>
    <t>Resilience of Muanda's communities from coastal erosion</t>
  </si>
  <si>
    <t>Implementing adaptation technologies in fragile ecosystems of Djibouti's Central Plains</t>
  </si>
  <si>
    <t>Supporting rural community adaptation to climate change in Mountain regions of Djibouti</t>
  </si>
  <si>
    <t>Integrating Climate Change Risks into Community-Based Livestock Management in the Northwestern Lowlands of Eritrea - status: cancelled</t>
  </si>
  <si>
    <t>Promoting autonomous adaptation at the community level in Ethiopia</t>
  </si>
  <si>
    <t>Strengthening climate information and early warning systems in Eastern and Southern Africa for climate resilient development and adaptation to climate change - Ethiopia</t>
  </si>
  <si>
    <t>Strengthening of the Gambia's climate change early warning systems</t>
  </si>
  <si>
    <t xml:space="preserve">Enhancing resilience of vulnerable coastal areas and communities to climate change in the Republic of Gambia </t>
  </si>
  <si>
    <t>Strengthening farmers comunities livelihoods resilience against climate changes in the Guinean Prefectures of Gaoual, Koundara and Mali</t>
  </si>
  <si>
    <t>Ecosystem-based adaptation targeting vulnerable communities of the upper Guinea region</t>
  </si>
  <si>
    <t xml:space="preserve">Strengthening resilience and adaptive capacity to climate change in Guinea-Bissau’s agrarian and water sectors </t>
  </si>
  <si>
    <t>Strengthening the Resilience of Vulnerable Coastal Areas and Communities to Climate Change in Guinea Bissau</t>
  </si>
  <si>
    <t>Strengthening Climate Resilience and Reducing Disaster Risk in Agriculture to Improve Food Security in Haiti post-Earthquake</t>
  </si>
  <si>
    <t>Increasing resilience of ecosystems and vulnerable communities to CC and anthropic threats through a ridge to reef approach to BD conservation and watershed management</t>
  </si>
  <si>
    <t>Managing the Human-Biodiversity interface in the southern Marine Protected Areas of Haiti - MHBI</t>
  </si>
  <si>
    <t>Increasing resilience to climate variability and hazards</t>
  </si>
  <si>
    <t>Enhancing national food security in the context of global climate change</t>
  </si>
  <si>
    <t>Improving the resilience of the Agriculture Sector in Lao PDR to climate change impacts</t>
  </si>
  <si>
    <t>Effective Governance for Small Scale Rural Infrastructure and Disaster Preparedness in a Changing Climate</t>
  </si>
  <si>
    <t xml:space="preserve">Strengthening agro-climatic monitoring and information system to improve adaptation to climate change and food security </t>
  </si>
  <si>
    <t>Climate adaptation in wetlands areas</t>
  </si>
  <si>
    <t>Improvement of early warning system to reduce impacts of climate change and capacity-building to integrate climate change into development plans</t>
  </si>
  <si>
    <t>Lesotho: adaptation of Small-scale agriculture production (ASAP)</t>
  </si>
  <si>
    <t xml:space="preserve">Reducing vulnerability from climate change in the foothills, lowlands and the lower Senqu River Basin </t>
  </si>
  <si>
    <t xml:space="preserve">Strengthening capacity for climate change adaptation through support to integrated watershed management programme in Lesotho </t>
  </si>
  <si>
    <t>Strengthening Liberia’s Capability to Provide Climate Information and Services to Enhance Climate Resilient Development and Adaptation to Climate Change</t>
  </si>
  <si>
    <t>Enhancing resilience of vulnerable coastal areas to climate change risks in Liberia</t>
  </si>
  <si>
    <t>Enhancing resilience to climate change by mainstreaming adaption concerns into agricultural sector development in liberia</t>
  </si>
  <si>
    <t>Adapting Coastal Zone Management to Climate Change in Madagascar Considering Ecosystem and Livelihood Improvement</t>
  </si>
  <si>
    <t>Enhancing the Adaptation Capacities and Resilience to Climate Change in Rural Communities in Analamanga, Atsinanana, Androy, Anosy, and Atsimo Andrefana</t>
  </si>
  <si>
    <t>Conservation and Improvement of Ecosystem Services for the Atsinanana Region through Agroecology and the Promotion of Sustainable Energy Production</t>
  </si>
  <si>
    <t>Climate adaptation for rural livelihoods and agriculture (CARLA)</t>
  </si>
  <si>
    <t>Climate proofing local development gains in rural and urban areas of Machinga and Mangochi Districts - Malawi</t>
  </si>
  <si>
    <t>Strengthening climate information and early warning systems in Eastern and Southern Africa for climate resilient development and adaptation to climate change - Malawi</t>
  </si>
  <si>
    <t>Implementing urgent adaptation priorities through strengthened decentralized and national development plans</t>
  </si>
  <si>
    <t>Building climate change resilience in the fisheries sector in Malawi</t>
  </si>
  <si>
    <t>Scaling Up of Modernized Climate Information and Early Warning Systems in Malawi</t>
  </si>
  <si>
    <t>Integration of climate change risks into the Maldives safer island development programme</t>
  </si>
  <si>
    <t>Enhancing adaptive capacity and resilience in the agricultural sector in Mali</t>
  </si>
  <si>
    <t>Integrating climate resilience into agricultural production for food security in rural areas of Mali</t>
  </si>
  <si>
    <t xml:space="preserve">Strengthening Resilience to Climate Change through Integrated Agricultural and Pastoral Management in the Sahelian zone in the Framework of the Sustainable Land Management Approach </t>
  </si>
  <si>
    <t>Support to the adaptation of vulnerable agricultural production systems in Mauritania</t>
  </si>
  <si>
    <t>Improving climate resilience of water sector investments with appropriate climate adaptive activities for pastoral and forestry ressources in southern Mauritania</t>
  </si>
  <si>
    <t>Development of an improved and innovative delivery system for climate resilient livelihoods in Mauritania</t>
  </si>
  <si>
    <t>Adaptation in the coastal zones of Mozambique</t>
  </si>
  <si>
    <t>Strengthening capacities of agricultural producers to cope with climate change for increased food security through the farmers field school approach</t>
  </si>
  <si>
    <t xml:space="preserve"> Building Resilience in the Coastal Zone through Ecosystem Based Approaches to Adaptation (EbA).</t>
  </si>
  <si>
    <t>Adapting community forestry landscapes and associated community livelihoods to a changing climate, in particular an increase in the frequency and intensity of extreme weather events</t>
  </si>
  <si>
    <t>My-Coast: Ecosystem-Based Conservation of Myanmar’s Southern Coastal Zone</t>
  </si>
  <si>
    <t>Community based flood and glacial lake outburst risk reduction</t>
  </si>
  <si>
    <t>Catalysing ecosystem restoration for resilient natural capital and rural livelihoods in degraded forests and rangelands of Nepal.</t>
  </si>
  <si>
    <t>Disaster risk management and urban development project</t>
  </si>
  <si>
    <t>Building climate resilience of urban systems through Ecosystem-based Adaptation (EbA) in the Asia-Pacific region.</t>
  </si>
  <si>
    <t>Reducing Vulnerability to Climate Change by Establishing Early Warning and Disaster Preparedness Systems
and Support for Integrated Watershed Management in flood
prone areas</t>
  </si>
  <si>
    <t>Integration of Climate Change Risk and Resilience into Forestry
Management (ICCRIFS)</t>
  </si>
  <si>
    <t>Enhancing the resilience of tourism-reliant communities to climate change risks</t>
  </si>
  <si>
    <t>Economy-wide integration of CC adaptation and DRM/DRR to reduce climate vulnerability of communities in Samoa</t>
  </si>
  <si>
    <t>São Tome and Príncipe: Adaptation to Climate Change</t>
  </si>
  <si>
    <t>Strengthening the adaptive capacity of most vulnerable Sao Tomean's livestock-keeping households</t>
  </si>
  <si>
    <t>Strengthening Climate Information and Early Warning Systems in Western and Central Africa for Climate Resilient Development and adaptation to Climate Change - Sao Tome and Principe</t>
  </si>
  <si>
    <t>Enhancing capacities of rural communities to pursue climate resilient livelihood options in the Sao Tome and Principe districts of Caué, Me-Zochi, Principe, Lemba, Cantagalo, and Lobata</t>
  </si>
  <si>
    <t xml:space="preserve">Climate change adaptation project in the areas of watershed management and water retention </t>
  </si>
  <si>
    <t>Strengthening land and ecosystem management under conditions of climate change in the Niayes and Casamance regions</t>
  </si>
  <si>
    <t>Building adaptive capacity to catalyze active public and private sector participation to manage the exposure and sensitivity of water supply services to climate change in Sierra Leone</t>
  </si>
  <si>
    <t>Strengthening climate information and early warning systems in Western and Central Africa for climate resilient development and adaptation to climate change - Sierra Leone</t>
  </si>
  <si>
    <t>Building resilience to climate change in the water and sanitation sector</t>
  </si>
  <si>
    <t>Enhancing climate resilience of the vulnerable communities and ecosystems in Somalia</t>
  </si>
  <si>
    <t>Climate risk finance for sustainable and climate resilient rainfed farming and pastoral systems</t>
  </si>
  <si>
    <t>Developing core capacity to address adaptation to climate change in Tanzania in productive coastal zones</t>
  </si>
  <si>
    <t>Strengthening climate information and early warning systems in Eastern and Southern Africa for climate resilient development and adaptation to climate change - Tanzania</t>
  </si>
  <si>
    <t>Timor Leste: Strengthening the Resilience of Small Scale Rural Infrastructure and Local Government Systems to Climatic Variability and Risk</t>
  </si>
  <si>
    <t>Strengthening community resilience to climate induced natural disasters in the Dili to Ainaro road development corridor</t>
  </si>
  <si>
    <t>Togo: Adapting Agriculture Production in Togo (ADAPT)</t>
  </si>
  <si>
    <t xml:space="preserve">Strengthening  climate resilience of infrastructure in coastal areas in Togo </t>
  </si>
  <si>
    <t>Strengthening climate information and early warning systems in Eastern and Southern Africa for climate resilient development and adaptation to climate change - Uganda</t>
  </si>
  <si>
    <t>Reducing vulnerability of banana producing communities to climate change through banana value added activities - Enhancing food security and employment generation</t>
  </si>
  <si>
    <t>Integrated Costal Zone Management in the Gulf of Aden</t>
  </si>
  <si>
    <t>Strengthening climate information and early warning systems in Eastern and Southern Africa for climate resilient development and adaptation to climate change - Zambia</t>
  </si>
  <si>
    <t>Climate resilient livestock management project</t>
  </si>
  <si>
    <t>Promoting Climate Resilient Community-based Regeneration of Indigenous Forests in Zambia's Central Province</t>
  </si>
  <si>
    <t>LDC</t>
  </si>
  <si>
    <t>Asia</t>
  </si>
  <si>
    <t>LDCF</t>
  </si>
  <si>
    <t xml:space="preserve">https://www.thegef.org/project/building-adaptive-capacity-and-resilience-climate-change-afghanistan </t>
  </si>
  <si>
    <t>UNEP</t>
  </si>
  <si>
    <t>National Environmental Protection Agency</t>
  </si>
  <si>
    <t>Nov-11</t>
  </si>
  <si>
    <t>Feb-10</t>
  </si>
  <si>
    <t>Oct-12</t>
  </si>
  <si>
    <t xml:space="preserve">https://www.thegef.org/project/strengthening-resilience-rural-livelihood-options-afghan-communities-panjshir-balkh-uruzgan </t>
  </si>
  <si>
    <t>UNDP</t>
  </si>
  <si>
    <t>Ministry of Agriculture, Irrigation
and Livestock (MAIL),
International Centre for Integrated
Mountain Development (ICIMOD)</t>
  </si>
  <si>
    <t>Nov-12</t>
  </si>
  <si>
    <t>Mar-13</t>
  </si>
  <si>
    <t>Jan-13</t>
  </si>
  <si>
    <t>Apr-14</t>
  </si>
  <si>
    <t xml:space="preserve">https://www.thegef.org/project/building-resilience-communities-living-around-northern-pistachio-belt-npb-and-eastern-forest </t>
  </si>
  <si>
    <t>Dec-13</t>
  </si>
  <si>
    <t>Mar-14</t>
  </si>
  <si>
    <t>Feb-14</t>
  </si>
  <si>
    <t>Nov-16</t>
  </si>
  <si>
    <t xml:space="preserve">https://www.thegef.org/project/promoting-climate-resilient-development-and-enhanced-adaptive-capacity-withstand-disaster </t>
  </si>
  <si>
    <t xml:space="preserve">Ministry of Environment, Civil Protection, Ministry of Energy and Water, Ministry of Agriculture, Provincial Government of Cunene, various line Ministries </t>
  </si>
  <si>
    <t>Dec-12</t>
  </si>
  <si>
    <t>Dec-14</t>
  </si>
  <si>
    <t xml:space="preserve">https://www.thegef.org/project/addressing-urgent-coastal-adaptation-needs-and-capacity-gaps-angola </t>
  </si>
  <si>
    <t>UNEP, UNDP</t>
  </si>
  <si>
    <t>Oct-13</t>
  </si>
  <si>
    <t>Apr-16</t>
  </si>
  <si>
    <t xml:space="preserve">https://www.thegef.org/project/integrating-climate-change-environment-and-sustainable-land-management-practices-ice-slm </t>
  </si>
  <si>
    <t>AfDB</t>
  </si>
  <si>
    <t>Apr-13</t>
  </si>
  <si>
    <t>Jul-13</t>
  </si>
  <si>
    <t>Sep-16</t>
  </si>
  <si>
    <t xml:space="preserve">https://www.thegef.org/project/community-based-adaptation-climate-change-through-coastal-afforestation </t>
  </si>
  <si>
    <t>Department of Forest, Ministry of Environment and Forest (MOEF)</t>
  </si>
  <si>
    <t>Oct-06</t>
  </si>
  <si>
    <t>May-07</t>
  </si>
  <si>
    <t>Dec-08</t>
  </si>
  <si>
    <t>completed</t>
  </si>
  <si>
    <t xml:space="preserve">https://www.thegef.org/project/integrating-community-based-adaptation-afforestation-and-reforestation-programmes-bangladesh </t>
  </si>
  <si>
    <t>Ministry of Environment and Forests/Bangladesh Forest Department</t>
  </si>
  <si>
    <t>Dec-11</t>
  </si>
  <si>
    <t>Jan-12</t>
  </si>
  <si>
    <t xml:space="preserve">https://www.thegef.org/project/community-based-climate-resilient-fisheries-and-aquaculture-development-bangladesh </t>
  </si>
  <si>
    <t>FAO</t>
  </si>
  <si>
    <t>Department of Fisheries</t>
  </si>
  <si>
    <t>Nov-13</t>
  </si>
  <si>
    <t xml:space="preserve">https://www.thegef.org/project/integrating-climate-change-adaptation-sustainable-development-pathways-bangladesh </t>
  </si>
  <si>
    <t>Ministry of Environment and
Forests, Planning Commission, the
Finance Division (Ministry of
Finance), Local Government
Division, Disaster Management and
Relief, Ministry of Agriculture and
Livestock, Ministry of Women and
Children Affairs, Office of the
Auditor General</t>
  </si>
  <si>
    <t>Feb-15</t>
  </si>
  <si>
    <t>Mar-17</t>
  </si>
  <si>
    <t xml:space="preserve">https://www.thegef.org/project/integrated-adaptation-programme-combat-effects-climate-change-agricultural-production-and </t>
  </si>
  <si>
    <t>Ministry of agriculture</t>
  </si>
  <si>
    <t>Dec-07</t>
  </si>
  <si>
    <t>Jun-08</t>
  </si>
  <si>
    <t>Sep-08</t>
  </si>
  <si>
    <t>Nov-09</t>
  </si>
  <si>
    <t>Jan-10</t>
  </si>
  <si>
    <t xml:space="preserve">https://www.thegef.org/project/strengthening-climate-information-and-early-warning-systems-western-and-central-africa </t>
  </si>
  <si>
    <t>Service Météorolgique National; Ministére de l'Environment, de l'Habitat et de l'Urbanisme</t>
  </si>
  <si>
    <t>May-12</t>
  </si>
  <si>
    <t>Jun-12</t>
  </si>
  <si>
    <t>Aug-12</t>
  </si>
  <si>
    <t>Sep-13</t>
  </si>
  <si>
    <t xml:space="preserve">https://www.thegef.org/project/flood-control-and-climate-resilience-agriculture-infrastructures-oueme-valley </t>
  </si>
  <si>
    <t>Ministry of Agriculture</t>
  </si>
  <si>
    <t>Sep-12</t>
  </si>
  <si>
    <t>Jun-14</t>
  </si>
  <si>
    <t xml:space="preserve">https://www.thegef.org/project/strengthening-resilience-energy-sector-benin-impacts-climate-change </t>
  </si>
  <si>
    <t>General Directorate for Energy</t>
  </si>
  <si>
    <t>May-13</t>
  </si>
  <si>
    <t>Feb-16</t>
  </si>
  <si>
    <t>https://www.thegef.org/project/strengthening-resilience-rural-livelihoods-and-sub-national-government-system-climate-risks</t>
  </si>
  <si>
    <t>Ministère du Plan et du Développement</t>
  </si>
  <si>
    <t>Mar-16</t>
  </si>
  <si>
    <t>Oct-17</t>
  </si>
  <si>
    <t xml:space="preserve">https://www.thegef.org/project/reducing-climate-change-induced-risks-and-vulnerabilities-glacial-lake-outbursts-punakha </t>
  </si>
  <si>
    <t>Sep-07</t>
  </si>
  <si>
    <t>Mar-08</t>
  </si>
  <si>
    <t xml:space="preserve">https://www.thegef.org/project/addressing-risk-climate-induced-disasters-through-enhanced-national-and-local-capacity </t>
  </si>
  <si>
    <t>National Environment Comission Secretariat</t>
  </si>
  <si>
    <t>Apr-12</t>
  </si>
  <si>
    <t>https://www.thegef.org/project/strengthening-adaptation-capacities-and-reducing-vulnerability-climate-change-burkina-faso</t>
  </si>
  <si>
    <t>National Council for Environment and Sustainable Development</t>
  </si>
  <si>
    <t>Apr-08</t>
  </si>
  <si>
    <t>May-08</t>
  </si>
  <si>
    <t>Feb-09</t>
  </si>
  <si>
    <t>Apr-09</t>
  </si>
  <si>
    <t>https://www.thegef.org/project/integrating-climate-resilience-agricultural-and-pastoral-production-food-security-0</t>
  </si>
  <si>
    <t>Ministère de l'agriculture et de l'hydraulique, Ministère de l'environnement et du développement durable, Ministère des resources animales en collaboration avec le Conseil national de l'environnement et du développement durable</t>
  </si>
  <si>
    <t>Mar-12</t>
  </si>
  <si>
    <t>Jul-14</t>
  </si>
  <si>
    <t xml:space="preserve">https://www.thegef.org/project/adapting-natural-resource-dependent-livelihoods-climate-induced-risks-selected-landscaqpes </t>
  </si>
  <si>
    <t>National Council for Environment and Sustainable Development (CONEDD)</t>
  </si>
  <si>
    <t>https://www.thegef.org/project/strengthening-climate-information-and-early-warning-systems-africa-climate-resilient</t>
  </si>
  <si>
    <t>Division of Environment Information and Monitoring; National Council for Sustainable Development</t>
  </si>
  <si>
    <t xml:space="preserve">https://www.thegef.org/project/promoting-index-based-weather-insurance-small-holder-farmers-burkina-faso </t>
  </si>
  <si>
    <t>Feb-17</t>
  </si>
  <si>
    <t xml:space="preserve">https://www.thegef.org/project/enhancing-climate-risk-management-and-adaptation-burundi-ecramb </t>
  </si>
  <si>
    <t>AfdB</t>
  </si>
  <si>
    <t>Burundi geographical institute in the Ministry for land management, tourism and  environment</t>
  </si>
  <si>
    <t>Apr-10</t>
  </si>
  <si>
    <t>Jul-08</t>
  </si>
  <si>
    <t xml:space="preserve">https://www.thegef.org/project/community-disaster-risk-management-burundi </t>
  </si>
  <si>
    <t>IGEBU</t>
  </si>
  <si>
    <t>Nov-14</t>
  </si>
  <si>
    <t>unavailable</t>
  </si>
  <si>
    <t>Mar-15</t>
  </si>
  <si>
    <t>Jul-15</t>
  </si>
  <si>
    <t>Apr-17</t>
  </si>
  <si>
    <t xml:space="preserve">https://www.thegef.org/project/promoting-climate-resilient-water-management-and-agricultural-practices </t>
  </si>
  <si>
    <t>Ministry of Agriculture, Fisheries and Forestry, Ministry of Water Resource and Meteorology (MOWRAM) NGOs and ExCom of the two pilots provinces</t>
  </si>
  <si>
    <t xml:space="preserve">https://www.thegef.org/project/vulnerability-assessment-and-adaptation-programme-climate-change-coastal-zone-cambodia </t>
  </si>
  <si>
    <t>Oct-09</t>
  </si>
  <si>
    <t>Mar-11</t>
  </si>
  <si>
    <t xml:space="preserve">https://www.thegef.org/project/strengthening-adaptive-capacity-and-resilience-rural-communities-using-micro-watershed </t>
  </si>
  <si>
    <t>Ministry of Agriculture Forests and Fisheries and Ministry of Environment in collaboration with Ministry of Water Resources Management</t>
  </si>
  <si>
    <t>Dec-10</t>
  </si>
  <si>
    <t>Aug-11</t>
  </si>
  <si>
    <t>https://www.thegef.org/project/strengthening-climate-information-and-early-warning-systems-cambodia-support-climate</t>
  </si>
  <si>
    <t>Ministry of Water Resources and Meteorology</t>
  </si>
  <si>
    <t>Feb-13</t>
  </si>
  <si>
    <t>Oct-14</t>
  </si>
  <si>
    <t>https://www.thegef.org/project/reducing-vulnerability-cambodian-rural-livelihoods-through-enhanced-sub-national-climate</t>
  </si>
  <si>
    <t>non-LDC</t>
  </si>
  <si>
    <t>Nov-06</t>
  </si>
  <si>
    <t>https://www.thegef.org/project/climate-adaptation-and-resilience-cambodias-coastal-fishery-dependent-communities</t>
  </si>
  <si>
    <t>Ministry of Environment (MOE); Fisheries Administration (FIA) of the Ministry of Agriculture, Forestry and Fisheries</t>
  </si>
  <si>
    <t>May-18</t>
  </si>
  <si>
    <t>Sep-17</t>
  </si>
  <si>
    <t xml:space="preserve">https://www.thegef.org/project/building-adaptive-capacity-and-resilience-climate-change-water-sector-cape-verde </t>
  </si>
  <si>
    <t>National Institute for Water Resources Management</t>
  </si>
  <si>
    <t>Sep-09</t>
  </si>
  <si>
    <t xml:space="preserve">https://www.thegef.org/project/integrated-adaptation-programme-combat-effects-climate-change-agricultural-production-and-0 </t>
  </si>
  <si>
    <t>Ministry of environemt, Ministry of agriculture and food security</t>
  </si>
  <si>
    <t>Mar-10</t>
  </si>
  <si>
    <t>Sep-10</t>
  </si>
  <si>
    <t>Nov-10</t>
  </si>
  <si>
    <t xml:space="preserve">https://www.thegef.org/project/reducing-rural-and-urban-vulnerability-climate-change-provision-water-supply </t>
  </si>
  <si>
    <t>CRA Ministry of Energy and Water Resources (MEH)</t>
  </si>
  <si>
    <t>Jan-14</t>
  </si>
  <si>
    <t>Sep-15</t>
  </si>
  <si>
    <t xml:space="preserve">https://www.thegef.org/project/enhancing-resilience-agricultural-ecosystems </t>
  </si>
  <si>
    <t>IFAD</t>
  </si>
  <si>
    <t xml:space="preserve">Minister of Agriculture and Irrigation Partner ministries : Ministry of Environment and Fisheries Borrower Representative : Ministry for economy, planning and international cooperation. </t>
  </si>
  <si>
    <t>Apr-15</t>
  </si>
  <si>
    <t xml:space="preserve">https://www.thegef.org/project/community-based-climate-risks-management-chad </t>
  </si>
  <si>
    <t>Ministry of Agriculture and Environment, UNCDF</t>
  </si>
  <si>
    <t>Sep-14</t>
  </si>
  <si>
    <t>Jan-17</t>
  </si>
  <si>
    <t>Oct-15</t>
  </si>
  <si>
    <t>https://www.thegef.org/project/strengthening-agro-ecosystems%E2%80%99-adaptive-capacity-climate-change-lake-chad-basin-lac-kanem</t>
  </si>
  <si>
    <t>Ministère de l’Agriculture et de l’Irrigation (MINAGRI)</t>
  </si>
  <si>
    <t xml:space="preserve">https://www.thegef.org/project/adapting-water-resource-management-comoros-increase-capacity-cope-climate-change </t>
  </si>
  <si>
    <t>UNDP, UNEP</t>
  </si>
  <si>
    <t>National directorate of environment and forests under the Ministry of Agriculture, Fisheries and Environment</t>
  </si>
  <si>
    <t>Jun-10</t>
  </si>
  <si>
    <t>Aug-10</t>
  </si>
  <si>
    <t xml:space="preserve">completed </t>
  </si>
  <si>
    <t xml:space="preserve">https://www.thegef.org/project/enhancing-adaptive-capacity-and-resilience-climate-change-agriculture-sector-comoros </t>
  </si>
  <si>
    <t>Ministry of Fishing, Environment, Livestock, Industry and Agriculture (MPEEIA)</t>
  </si>
  <si>
    <t xml:space="preserve">https://www.thegef.org/project/building-climate-resilience-through-rehabilitated-watersheds-forests-and-adaptive </t>
  </si>
  <si>
    <t>Ministry of Production, Environment, Energy, Industry and Carfts (APEIIA)- Directorate of Environment and Forests</t>
  </si>
  <si>
    <t>Oct-16</t>
  </si>
  <si>
    <t xml:space="preserve">https://www.thegef.org/project/strengthening-comoros-resilience-against-climate-change-and-variability-related-disaster </t>
  </si>
  <si>
    <t>DGSC</t>
  </si>
  <si>
    <t>Dec-17</t>
  </si>
  <si>
    <t xml:space="preserve">https://www.thegef.org/project/building-capacity-agriculture-sector-dr-congo-plan-and-respond-additional-threats-posed </t>
  </si>
  <si>
    <t>Ministère de l'Environnement, Conservation de la Nature, Eaux et Forêts.</t>
  </si>
  <si>
    <t>Oct-08</t>
  </si>
  <si>
    <t>https://www.thegef.org/project/improving-women-and-childrens-resilience-and-capacity-adapt-climate-change-democratic</t>
  </si>
  <si>
    <t xml:space="preserve">https://www.thegef.org/project/resilience-muanda%E2%80%99s-communities-coastal-erosion-democratic-republic-congo </t>
  </si>
  <si>
    <t>Direction du développement durable/ Ministère de l'environnement</t>
  </si>
  <si>
    <t>May-15</t>
  </si>
  <si>
    <t xml:space="preserve">https://www.thegef.org/project/strengthening-hydro-meteorological-and-climate-services </t>
  </si>
  <si>
    <t>WB</t>
  </si>
  <si>
    <t>Ministry of Transport and Communication Channels</t>
  </si>
  <si>
    <t>Aug-13</t>
  </si>
  <si>
    <t xml:space="preserve">https://www.thegef.org/project/climate-resilient-growth-and-adaptation-democratic-republic-congo </t>
  </si>
  <si>
    <t>Direction de Développement Durable / Ministère de l’Environnement et, Développement Durable (MECN-DD)</t>
  </si>
  <si>
    <t>https://www.thegef.org/project/implementing-napa-priority-interventions-build-resilience-most-vulnerable-coastal-zones</t>
  </si>
  <si>
    <t>Ministry of Urbanism, Habitat, Environment and Land-use Planning</t>
  </si>
  <si>
    <t>Jun-07</t>
  </si>
  <si>
    <t>Aug-08</t>
  </si>
  <si>
    <t>May-10</t>
  </si>
  <si>
    <t xml:space="preserve">https://www.thegef.org/project/implementing-adaptation-technologies-fragile-ecosystems-djiboutis-central-plains </t>
  </si>
  <si>
    <t xml:space="preserve">Ministère de l’urbanisme de l’habitat de l’environnement et de l’Aménagement du Territoire </t>
  </si>
  <si>
    <t xml:space="preserve">https://www.thegef.org/project/supporting-rural-community-adaptation-climate-change-mountain-regions-djibouti </t>
  </si>
  <si>
    <t>Ministry of Habitat, Urbanism and Environment</t>
  </si>
  <si>
    <t>Aug-14</t>
  </si>
  <si>
    <t>https://www.thegef.org/project/integrating-climate-change-risk-community-level-livestock-and-water-management-northwestern</t>
  </si>
  <si>
    <t>Project Cancelled</t>
  </si>
  <si>
    <t>cancelled</t>
  </si>
  <si>
    <t>Jan-15</t>
  </si>
  <si>
    <t>Aug-16</t>
  </si>
  <si>
    <t xml:space="preserve">https://www.thegef.org/project/promoting-autonomous-adaptation-community-level-ethiopia </t>
  </si>
  <si>
    <t>Federal Environment Protection Agency, Addis Ababa Environment Protection Agency</t>
  </si>
  <si>
    <t xml:space="preserve">https://www.thegef.org/project/strengthening-climate-information-and-early-warning-systems-support-climate-resilient </t>
  </si>
  <si>
    <t>National Meteorological Agency, Disaster Risk Management and Food Security Sector</t>
  </si>
  <si>
    <t xml:space="preserve">https://www.thegef.org/project/cca-growth-implementing-climate-resilient-and-green-economy-plans-highland-areas-ethiopia </t>
  </si>
  <si>
    <t>Ministry of Environment, Forest and Climate Change</t>
  </si>
  <si>
    <t>Dec-15</t>
  </si>
  <si>
    <t xml:space="preserve">https://www.thegef.org/project/climate-change-adaptation-lowland-ecosystems-ethiopia </t>
  </si>
  <si>
    <t>Ministry of Environment and Forest</t>
  </si>
  <si>
    <t>Jan-18</t>
  </si>
  <si>
    <t xml:space="preserve">https://www.thegef.org/project/strengthening-gambia-s-climate-change-early-warning-systems </t>
  </si>
  <si>
    <t>Ministry of Fisheries, Water Ressources and National Assembly Matters</t>
  </si>
  <si>
    <t xml:space="preserve">https://www.thegef.org/project/enhancing-resilience-vulnerable-coastal-areas-and-communities-climate-change-republic-gambia </t>
  </si>
  <si>
    <t>National Environment Agency, Department of Agriculture, Department of Fisheries</t>
  </si>
  <si>
    <t>Feb-12</t>
  </si>
  <si>
    <t xml:space="preserve">https://www.thegef.org/project/strengthening-climate-services-and-early-warning-systems-gambia-climate-resilient </t>
  </si>
  <si>
    <t>r Resources (DWR) National Environment Agency (NEA); National Disaster Management Agency (NDMA)</t>
  </si>
  <si>
    <t xml:space="preserve">https://www.thegef.org/project/adapting-agriculture-climate-change-gambia </t>
  </si>
  <si>
    <t>Ministry of Agriculture (MOA), Department of Agriculture (DOA), Department of Livestock Services (DLS), National Agriculture Research Institute (NARI), National Environment Agency (NEA), Department of Water Resources (DWR)</t>
  </si>
  <si>
    <t>May-16</t>
  </si>
  <si>
    <t>https://www.thegef.org/project/strengthening-adaptative-capacities-climate-change-through-capacity-building-small-scale</t>
  </si>
  <si>
    <t>UNIDO</t>
  </si>
  <si>
    <t>Ministry of Fisheries/Department ofFisheries, Department of Fisheries(MoF/DoF)National Environmental Agency (NEA);Ministry of Environment, Parks and Wildlife,Climate Change Office (MoEPW/CCO);Ministry of Trade, Industry and Employment(MoTIE); Gambia Bureau of Standards(GBS), and; Food Safety and QualityAuthority of The Gambia (FQSA)</t>
  </si>
  <si>
    <t xml:space="preserve">https://www.thegef.org/project/increased-resilience-and-adaptation-adverse-impacts-climate-change-guineas-vulnerable </t>
  </si>
  <si>
    <t>Oct-10</t>
  </si>
  <si>
    <t>https://www.thegef.org/project/strengthening-resilience-farming-communities-livelihoods-against-climate-changes-guinean</t>
  </si>
  <si>
    <t>Ministry of Environment, Water and Forestry</t>
  </si>
  <si>
    <t>Sep-11</t>
  </si>
  <si>
    <t xml:space="preserve">https://www.thegef.org/project/ecosystem-based-adaptation-targeting-vulnerable-communities-upper-guinea-region </t>
  </si>
  <si>
    <t>Ministry of Environment, Water and Forests</t>
  </si>
  <si>
    <t xml:space="preserve">https://www.thegef.org/project/strengthening-climate-information-and-early-warning-systems-climate-resilient-development </t>
  </si>
  <si>
    <t>Direction Nationale de la Météorologie-
Ministère des Transports</t>
  </si>
  <si>
    <t>Jun-19</t>
  </si>
  <si>
    <t>https://www.thegef.org/project/strengthening-resilience-and-adaptive-capacity-climate-change-guinea-bissau%E2%80%99s-agrarian-and</t>
  </si>
  <si>
    <t>State Secretariat for the sustainable development, Ministry of agriculture and rural technical committee, General directorate for meteorology</t>
  </si>
  <si>
    <t>Jun-09</t>
  </si>
  <si>
    <t xml:space="preserve">https://www.thegef.org/project/strengthening-resilience-vulnerable-coastal-areas-and-communities-climate-change-guinea </t>
  </si>
  <si>
    <t>Secretary of State for Environment and Tourism</t>
  </si>
  <si>
    <t>Latin America &amp; the Carribbean</t>
  </si>
  <si>
    <t xml:space="preserve">https://www.thegef.org/project/strengthening-adaptive-capacities-address-climate-change-threats-sustainable-development </t>
  </si>
  <si>
    <t>https://www.thegef.org/project/strengthening-climate-resilience-and-reducing-disaster-risk-agriculture-improve-food</t>
  </si>
  <si>
    <t>Multi TrustFunds</t>
  </si>
  <si>
    <t xml:space="preserve">https://www.thegef.org/project/increasing-resilience-ecosystems-and-vulnerable-communities-cc-and-anthropic-threats-through </t>
  </si>
  <si>
    <t>Jun-13</t>
  </si>
  <si>
    <t>https://www.thegef.org/project/ecosystem-approach-haiti-cote-sud</t>
  </si>
  <si>
    <t>Ministry of Environment &amp;amp; UNEPPADI, ORE, AyitiKa</t>
  </si>
  <si>
    <t>https://www.thegef.org/project/resilient-productive-landscapes-haiti</t>
  </si>
  <si>
    <t>Ministry of Agriculture, Natural Resources and Rural Development, Ministry of Environment, Ministry of Economy and Finance</t>
  </si>
  <si>
    <t>https://www.thegef.org/project/managing-human-biodiversity-interface-southern-marine-protected-areas-haiti-mhbi</t>
  </si>
  <si>
    <t>Inter-American Development Bank(IADB)</t>
  </si>
  <si>
    <t>May-17</t>
  </si>
  <si>
    <t>Jul-17</t>
  </si>
  <si>
    <t>Oceania</t>
  </si>
  <si>
    <t xml:space="preserve">https://www.thegef.org/project/increasing-resilience-climate-variability-and-hazards </t>
  </si>
  <si>
    <t xml:space="preserve">Office of the President, Ministry of environment, land and Aagriculture development, Ministry of public works and utilities, Meteorological office </t>
  </si>
  <si>
    <t>Aug-09</t>
  </si>
  <si>
    <t>https://www.thegef.org/project/enhancing-national-food-security-context-global-climate-change</t>
  </si>
  <si>
    <t>Ministry of Fisheries and Marine Resources Development, Ministry of Environment, Land and Agriculture Development</t>
  </si>
  <si>
    <t>https://www.thegef.org/project/enhancing-whole-islands-approach-strengthen-community-resilience-climate-and-disaster-risks</t>
  </si>
  <si>
    <t>Office of Te Berentitenti (OB) Kiribati</t>
  </si>
  <si>
    <t>https://www.thegef.org/project/improving-resilience-agriculture-sector-lao-pdr-climate-change-impacts</t>
  </si>
  <si>
    <t>Min of Agriculture and Forestry (MAF), through NAFRI</t>
  </si>
  <si>
    <t>https://www.thegef.org/project/effective-governance-small-scale-rural-infrastructure-and-disaster-preparedness-changing</t>
  </si>
  <si>
    <t>Mnistry of Natural Resources and Environment</t>
  </si>
  <si>
    <t>Jun-11</t>
  </si>
  <si>
    <t>Jul-11</t>
  </si>
  <si>
    <t>https://www.thegef.org/project/strengthening-agro-climatic-monitoring-and-information-systems-improve-adaptation-climate</t>
  </si>
  <si>
    <t>Ministry of Natural Resources and Environment/Department of Meterology and Hydrology, Ministry of Agriculture and Forestry/Department of Planning and Cooperation</t>
  </si>
  <si>
    <t>Jul-16</t>
  </si>
  <si>
    <t>https://www.thegef.org/project/climate-adaptation-wetlands-areas-cawa</t>
  </si>
  <si>
    <t>Ministry of Natural Resources and Environement, International Union for Nature Conservation</t>
  </si>
  <si>
    <t>https://www.thegef.org/project/improvement-early-warning-system-reduce-impacts-climate-change-and-capacity-building</t>
  </si>
  <si>
    <t>Ministry of Natural Resources, Department of Meteorology</t>
  </si>
  <si>
    <t>Nov-08</t>
  </si>
  <si>
    <t>Apr-11</t>
  </si>
  <si>
    <t>https://www.thegef.org/project/adaptation-small-scale-agriculture-lasap</t>
  </si>
  <si>
    <t>Ministry of Agriculture and Food Security and Lesotho Meteorological Services</t>
  </si>
  <si>
    <t>https://www.thegef.org/project/reducing-vulnerability-climate-change-foothills-lowlands-and-lower-senqu-river-basin</t>
  </si>
  <si>
    <t xml:space="preserve">Ministries of Forestry and Land Reclamation; Gender and Youth </t>
  </si>
  <si>
    <t xml:space="preserve">https://www.thegef.org/project/strengthening-capacity-climate-change-adaptation-through-support-integrated-watershed </t>
  </si>
  <si>
    <t>Ministry of Forestry and Land Reclamation (MFLR), Ministry of Agriculture and Food Security (MAFS), Ministry of Natural Resources (MNR), Ministry of Local Government and Department of Environment (DoE) and National University of Lesotho</t>
  </si>
  <si>
    <t xml:space="preserve">https://www.thegef.org/project/strengthening-climate-services-lesotho-climate-resilient-development-and-adaptation-climate </t>
  </si>
  <si>
    <t>Lesotho Meteorological Services (primary executing partner), Disaster Management Authority, Ministry of Energy, Meteorology and Water Affairs</t>
  </si>
  <si>
    <t>https://www.thegef.org/project/strengthening-liberia%E2%80%99s-capability-provide-climate-information-and-services-enhance-climate</t>
  </si>
  <si>
    <t>Environmental Protection Agency, Ministry of Land, Mines and Energy</t>
  </si>
  <si>
    <t>https://www.thegef.org/project/enhancing-resilience-liberia-montserrado-county-vulnerable-coastal-areas-climate-change</t>
  </si>
  <si>
    <t>Ministry of Lands, Mines and Energy</t>
  </si>
  <si>
    <t>https://www.thegef.org/project/enhancing-resilience-vulnerable-coastal-areas-climate-change-risks</t>
  </si>
  <si>
    <t>Ministry of lands, Mines and Energy</t>
  </si>
  <si>
    <t>https://www.thegef.org/project/enhancing-resilience-climate-change-mainstreaming-adaption-concerns-agricultural-sector</t>
  </si>
  <si>
    <t>Oct-11</t>
  </si>
  <si>
    <t>https://www.thegef.org/project/adapting-coastal-zone-management-climate-change-madagascar-considering-ecosystem-and</t>
  </si>
  <si>
    <t>Direction of Climate Change, Ministry of Environment and Forests</t>
  </si>
  <si>
    <t>https://www.thegef.org/project/enabling-climate-resilience-agriculture-sector-southwest-region-madagascar</t>
  </si>
  <si>
    <t>Ministry of Agriculture (Regional Rural Development Unit of Tulear and Rural Engineering Unit), Madagascar, Ministry of Environment and Forests</t>
  </si>
  <si>
    <t>https://www.thegef.org/project/enhancing-adaptation-capacities-and-resilience-climate-change-rural-communities-analamanga</t>
  </si>
  <si>
    <t>Directorate of Climate Change</t>
  </si>
  <si>
    <t>Jan-16</t>
  </si>
  <si>
    <t xml:space="preserve">https://www.thegef.org/project/conservation-and-improvement-ecosystem-services-atsinanana-region-through-agroecology-and </t>
  </si>
  <si>
    <t>Ministry of Environment, Ecology and Forestry (General Directorate of Environment and General Directorate of Ecology) and the National Association of Environmental Action (ANAE)</t>
  </si>
  <si>
    <t>https://www.thegef.org/project/climate-adaptation-rural-livelihoods-and-agriculture-carla</t>
  </si>
  <si>
    <t>The Environmental Affairs Department (EAD) in the Ministry of Mines, Natural Resources and Environment and the Department of Irrigation (DoI) in the Ministry of Irrigation and Water Development (MIWD)</t>
  </si>
  <si>
    <t>Aug-07</t>
  </si>
  <si>
    <t>https://www.thegef.org/project/shire-natural-ecosystems-management-project</t>
  </si>
  <si>
    <t>Government of Malawi (Ministry of Agriculture, Irrigation and Water Development)</t>
  </si>
  <si>
    <t>https://www.thegef.org/project/climate-proofing-local-development-gains-rural-and-urban-areas-machinga-and-mangochi</t>
  </si>
  <si>
    <t>Ministries of Local Government; Agriculture, Irrigation &amp; Water Development; Natural Resources, Energy &amp; Environment, Finance &amp; Development Planning, Public Works, Gender and Communities</t>
  </si>
  <si>
    <t>https://www.thegef.org/project/strengthening-climate-information-and-early-warning-systems-malawi-support-climate-resilient</t>
  </si>
  <si>
    <t>Department of Climate Change and Meteorological Services, Department of Disaster Management Affairs</t>
  </si>
  <si>
    <t>https://www.thegef.org/project/implementing-urgent-adaptation-priorities-through-strengthened-decentralized-and-national</t>
  </si>
  <si>
    <t>Government of Malawi</t>
  </si>
  <si>
    <t>https://www.thegef.org/project/building-climate-change-resilience-fisheries-sector-malawi</t>
  </si>
  <si>
    <t>Department of fisheries</t>
  </si>
  <si>
    <t>GCF</t>
  </si>
  <si>
    <t>https://www.greenclimate.fund/-/scaling-up-of-modernized-climate-information-and-early-warning-systems-in-malawi</t>
  </si>
  <si>
    <t>Department of Disaster Management Authority (DoDMA)</t>
  </si>
  <si>
    <t>Nov-15</t>
  </si>
  <si>
    <t>https://www.thegef.org/proje15 ct/integrating-climate-change-risks-resilient-island-planning </t>
  </si>
  <si>
    <t>Ministry of housing, transport and environment (MHTE)</t>
  </si>
  <si>
    <t xml:space="preserve">https://www.thegef.org/project/increasing-climate-change-resilience-maldives-through-adaptation-tourism-sector </t>
  </si>
  <si>
    <t>Ministry of Tourism, Arts and Culture (TACC)</t>
  </si>
  <si>
    <t>https://www.thegef.org/project/enhancing-adaptive-capacity-and-resilience-climate-change-agriculture-sector-mali</t>
  </si>
  <si>
    <t>Ministère de l'agriculture, de l'élevage et de la pêche</t>
  </si>
  <si>
    <t>https://www.thegef.org/project/integrating-climate-resilience-agricultural-production-food-security-rural-areas</t>
  </si>
  <si>
    <t>Ministry of agiculture, Ministry of Environment and Sanitation</t>
  </si>
  <si>
    <t xml:space="preserve">https://www.thegef.org/project/strengthening-resilience-climate-change-through-integrated-agricultural-and-pastoral </t>
  </si>
  <si>
    <t xml:space="preserve">Agence Malienne pour l'Environnement et du Développement Durable (AEDD) </t>
  </si>
  <si>
    <t xml:space="preserve">https://www.thegef.org/project/strengthening-resilience-women-producer-group%E2%80%99s-and-vulnerable-communities-mali </t>
  </si>
  <si>
    <t>AEDD</t>
  </si>
  <si>
    <t>Oct-2012</t>
  </si>
  <si>
    <t>https://www.thegef.org/project/flood-hazard-and-climate-risk-management-secure-lives-and-assets-mali</t>
  </si>
  <si>
    <t>Agence pour l’Environnement et le
Développement Durable (AEDD),
Agence Nationale de la Météorologie
(Mali-Meteo), Directorat of Hydraulic,
Directorate General of Civil Protection
(DGPC), local governments</t>
  </si>
  <si>
    <t>May-14</t>
  </si>
  <si>
    <t>https://www.thegef.org/project/support-adaptation-vulnerable-agricultural-production-systems</t>
  </si>
  <si>
    <t>Minstère de l'environnement et du développement durable, Ministère du développement rural, Ministère de l'hydraulique et de l'assainissement</t>
  </si>
  <si>
    <t xml:space="preserve">https://www.thegef.org/project/improving-climate-resilience-water-sector-investments-appropriate-climate-adaptive </t>
  </si>
  <si>
    <t>Direction de la Protection de la Nature</t>
  </si>
  <si>
    <t>https://www.thegef.org/project/development-improved-and-innovative-management-system-sustainable-climate-resilient</t>
  </si>
  <si>
    <t>https://www.thegef.org/project/continental-wetlands-adaptation-and-resilience-climate-change</t>
  </si>
  <si>
    <t>IUCN</t>
  </si>
  <si>
    <t>Mauritania National Great Green Wall Agency, Direction des Aires Protégées et du Littoral</t>
  </si>
  <si>
    <t>https://www.thegef.org/project/adaptation-coastal-zones-mozambique</t>
  </si>
  <si>
    <t>Ministry for coordination of the environment</t>
  </si>
  <si>
    <t>https://www.thegef.org/project/strengthening-capacities-agricultural-producers-cope-climate-change-increased-food-security</t>
  </si>
  <si>
    <t>Ministry of the Coordination of Environmental Affairs and Ministry of Agriculture</t>
  </si>
  <si>
    <t>https://www.thegef.org/project/mozambique-building-resilience-coastal-zone-through-ecosystem-based-approaches-adaptation</t>
  </si>
  <si>
    <t>Ministry for the Coordination of the Environment (MICOA)</t>
  </si>
  <si>
    <t>https://www.thegef.org/project/adapting-community-forestry-landscapes-and-associated-community-livelihoods-changing-climate</t>
  </si>
  <si>
    <t>Ministry of Environmental Conservation and Forestry/ Environment Conservation Department and Forest Department, Ministry of Transport/Department of Meteorology and Hydrology</t>
  </si>
  <si>
    <t>Dec-16</t>
  </si>
  <si>
    <t>https://www.thegef.org/project/fishadapt-strengthening-adaptive-capacity-and-resilience-fisheries-and-aquaculture-dependent</t>
  </si>
  <si>
    <t>https://www.thegef.org/project/reducing-climate-vulnerability-coastal-communities-myanmar-through-ecosystem-based-approach</t>
  </si>
  <si>
    <t>Ministry of Natural Resources and Environmental Conservation
Rakhine State Government</t>
  </si>
  <si>
    <t xml:space="preserve">https://www.thegef.org/project/my-coast-ecosystem-based-conservation-myanmar%E2%80%99s-southern-coastal-zone </t>
  </si>
  <si>
    <t xml:space="preserve">Ministry of Natural Resources and Environmental Conservation; and
Ministry of Agriculture, Livestock, and Irrigation
</t>
  </si>
  <si>
    <t>Aug-15</t>
  </si>
  <si>
    <t>https://www.thegef.org/project/community-based-flood-and-glacial-lake-outburst-risk-reduction</t>
  </si>
  <si>
    <t>Ministry of Environment, Science, and Technology (MoEST)</t>
  </si>
  <si>
    <t>May-11</t>
  </si>
  <si>
    <t xml:space="preserve">https://www.thegef.org/project/reducing-vulnerability-and-increasing-adaptive-capacity-respond-impacts-climate-change-and </t>
  </si>
  <si>
    <t>Ministry of Agriculture and Cooperatives (MOAC), Depqartment of Agriculture (DOA), Department of Livestock Services (DLS) and Nepal Agricultural Research Council (NARC) and Department of Hydrology and Meteorology (DHM).</t>
  </si>
  <si>
    <t xml:space="preserve">https://www.thegef.org/project/catalysing-ecosystem-restoration-climate-resilient-natural-capital-and-rural-livelihoods </t>
  </si>
  <si>
    <t>Ministry of Environment of Nepal in partnership with Ministry of Forests and Soil Conservation and Ministry of Agriculture and Cooperatives</t>
  </si>
  <si>
    <t>https://www.thegef.org/project/developing-climate-resilient-livelihoods-vulnerable-watershed-nepal</t>
  </si>
  <si>
    <t>Department of Soil Conservation and Watershed Management, Ministry of Forestry and Soil Conservation</t>
  </si>
  <si>
    <t xml:space="preserve">https://www.thegef.org/project/ecosystem-based-adaptation-climate-resilient-development-kathmandu-valley-nepal </t>
  </si>
  <si>
    <t>Kathmandu Valley Development Authority (KVDA)</t>
  </si>
  <si>
    <t xml:space="preserve">https://www.thegef.org/project/implementing-napa-priority-interventions-build-resilience-and-adaptive-capacity-agriculture </t>
  </si>
  <si>
    <t>https://www.thegef.org/project/scaling-community-based-adaptation-cba-niger</t>
  </si>
  <si>
    <t>CENDD</t>
  </si>
  <si>
    <t xml:space="preserve">https://www.thegef.org/project/disaster-risk-management-and-urban-development-project </t>
  </si>
  <si>
    <t>Ministry of Planning</t>
  </si>
  <si>
    <t>Regional Project(Bhutan, Cambodia, Lao PDR, Myanmar)</t>
  </si>
  <si>
    <t>https://www.thegef.org/project/building-climate-resilience-urban-systems-through-ecosystem-based-adaptation-eba-asia</t>
  </si>
  <si>
    <t>UNEP,UNHABITAT</t>
  </si>
  <si>
    <t xml:space="preserve">https://www.thegef.org/project/reducing-vulnerability-climate-change-establishing-early-warning-and-disaster-preparedness </t>
  </si>
  <si>
    <t>Ministry of Natural Resources</t>
  </si>
  <si>
    <t xml:space="preserve">https://www.thegef.org/project/building-resilience-communities-living-degraded-forests-savannahs-and-wetlands-rwanda </t>
  </si>
  <si>
    <t>Rwandan Environmental Management Authority (REMA) in partnership with Ministry of Natural Resources (MINIRENA) and Ministry of Agriculture and Animal Resources (MINAGRI)</t>
  </si>
  <si>
    <t>https://www.thegef.org/project/increasing-capacity-vulnerable-rwandan-communities-adapt-adverse-effects-climate-change</t>
  </si>
  <si>
    <t xml:space="preserve">Energy, Water and Sanitation Authority </t>
  </si>
  <si>
    <t xml:space="preserve">https://www.thegef.org/project/integrating-climate-change-risks-agriculture-and-health-sectors-samoa </t>
  </si>
  <si>
    <t>Ministry of Natural Resources and Environment, Ministry of Health, National Health Services, Ministry of Agriculture and Fisheries</t>
  </si>
  <si>
    <t>Apr-07</t>
  </si>
  <si>
    <t>https://www.thegef.org/project/integration-climate-change-risk-and-resilience-forestry-management-iccrifs</t>
  </si>
  <si>
    <t>Ministry of Natural Resources and Environement, Ministry of Agriculture and Fisheries</t>
  </si>
  <si>
    <t>https://www.thegef.org/project/enhancing-resilience-tourism-reliant-communities-climate-change-risks</t>
  </si>
  <si>
    <t>Samoa Tourism Authority, Ministry of Naural</t>
  </si>
  <si>
    <t>https://www.thegef.org/project/economy-wide-integration-climate-change-adaptation-and-drmdrr-reduce-climate-vulnerability</t>
  </si>
  <si>
    <t>MNRE and MoF</t>
  </si>
  <si>
    <t>https://www.thegef.org/project/sao-tome-and-principe-adaptation-climate-change</t>
  </si>
  <si>
    <t>Ministry of Natural Resources, Energy environment</t>
  </si>
  <si>
    <t>https://www.thegef.org/project/strengthening-adaptive-capacity-most-vulnerable-sao-tomean%E2%80%99s-livestock-keeping-households</t>
  </si>
  <si>
    <t>Directorate of animal husbandry</t>
  </si>
  <si>
    <t>https://www.thegef.org/project/strengthening-climate-information-and-early-warning-systems-sao-tome-and-principe-climate</t>
  </si>
  <si>
    <t>National Institute of Meteorology; National Council for preparation and responses to disasters</t>
  </si>
  <si>
    <t>https://www.thegef.org/project/enhancing-capacities-rural-communities-pursue-climate-resilient-livelihood-options-sao-tome</t>
  </si>
  <si>
    <t>Ministry of Infrastructures and Natural Resources</t>
  </si>
  <si>
    <t xml:space="preserve">https://www.thegef.org/project/climate-change-adaptation-project-areas-watershed-management-and-water-retention </t>
  </si>
  <si>
    <t>Ministry of agriculture, minsitry of hydraulics and national water system, and ministry of the environment, nature protection, water rentention and artificial lakes</t>
  </si>
  <si>
    <t>https://www.thegef.org/project/mainstreaming-ecosystem-based-approaches-climate-resilient-rural-livelihoods-vulnerable</t>
  </si>
  <si>
    <t>Ministère agriculture et équipement rural; Ministère de l'Environnement et du Développement Durable; Agence National de l'Aviation Civile et de la Météorologie du Sénegal; Centre de Suivi Ecologique</t>
  </si>
  <si>
    <t>https://www.thegef.org/project/strengthening-land-ecosystem-management-under-conditions-climate-change-niayes-and-casamance</t>
  </si>
  <si>
    <t>Jun-15</t>
  </si>
  <si>
    <t>https://www.thegef.org/project/integrating-adaptation-climate-change-agricultural-production-and-food-security-sierra-leone</t>
  </si>
  <si>
    <t>Minstry of lands, country planning and environment; and Ministry of agriculture and food security</t>
  </si>
  <si>
    <t xml:space="preserve">https://www.thegef.org/project/building-adaptive-capacity-catalyze-active-public-and-private-sector-participation-manage </t>
  </si>
  <si>
    <t>Ministry of Energy and Water Resources, Sierra Leone Environment Protection Agency, &amp; Meteorological Department</t>
  </si>
  <si>
    <t>https://www.thegef.org/project/strengthening-climate-information-and-early-warning-systems-africa-climate-resilient-0</t>
  </si>
  <si>
    <t>Sierra Leone Meteorological Department; Environmental Protection Agency; Office of National Security/Disaster Management Department</t>
  </si>
  <si>
    <t xml:space="preserve">https://www.thegef.org/project/building-resilience-climate-change-water-and-sanitation-sector-0 </t>
  </si>
  <si>
    <t>Ministry of Finance and Economic Planning, and Ministry of Energy and Water Resources</t>
  </si>
  <si>
    <t xml:space="preserve">https://www.thegef.org/project/solomon-islands-water-sector-adaptation-project-siwsap </t>
  </si>
  <si>
    <t>Water Resource Department of the Ministry of Mines, Energy and Rural Electrification (WRD-MMERE)</t>
  </si>
  <si>
    <t xml:space="preserve">https://www.thegef.org/project/community-resilience-climate-and-disaster-risk-solomon-islands-project </t>
  </si>
  <si>
    <t>Ministry of Environment, Climate Change, Disaster Management and Meteorology, Ministry of Development Planning and Aid Coordination, and Ministry of Provincial Government and Institutional Strengthening</t>
  </si>
  <si>
    <t>In progress</t>
  </si>
  <si>
    <t>https://www.thegef.org/project/enhancing-climate-resilience-vulnerable-communities-and-ecosystems-somalia</t>
  </si>
  <si>
    <t xml:space="preserve">https://www.thegef.org/project/implementing-napa-priority-interventions-build-resilience-agriculture-and-water-sectors </t>
  </si>
  <si>
    <t>Higher Council for Environment and Natural Resources (HCENR)</t>
  </si>
  <si>
    <t>https://www.thegef.org/project/climate-risk-finance-sustainable-and-climate-resilient-rainfed-farming-and-pastoral-systems</t>
  </si>
  <si>
    <t>Higher Council for Environment and Natural Resources</t>
  </si>
  <si>
    <t>https://www.thegef.org/project/livestock-and-rangeland-resilience-program</t>
  </si>
  <si>
    <t>Ministry of Livestock, Fisheries and Rangelands (MoLFR)</t>
  </si>
  <si>
    <t xml:space="preserve">https://www.thegef.org/project/developing-core-capacity-address-adaptation-climate-change-productive-coastal-zones </t>
  </si>
  <si>
    <t>Vice President's office - environment division</t>
  </si>
  <si>
    <t>Dec-09</t>
  </si>
  <si>
    <t>https://www.thegef.org/project/strengthening-climate-information-and-early-warning-systems-tanzania-support-climate</t>
  </si>
  <si>
    <t>Tanzania Meteorological Agency, Prime Ministers Office-Disaster Management Department, Ministry of Water</t>
  </si>
  <si>
    <t xml:space="preserve">https://www.thegef.org/project/strengthening-resilience-small-scale-rural-infrastructure-and-local-government-systems </t>
  </si>
  <si>
    <t>Ministry of Economy and Development, Ministry of State Administration and Territorial Management, Ministry of Infrastructure</t>
  </si>
  <si>
    <t>https://www.thegef.org/project/strengthening-community-resilience-climate-induced-disasters-dili-ainaro-road-development</t>
  </si>
  <si>
    <t xml:space="preserve">Ministry of Social Solidarity, Ministry of State Administration and Territorial Management, Ministry of Infrastructure, INGOs (to be identified) </t>
  </si>
  <si>
    <t>https://www.thegef.org/project/adapting-agriculture-production-togo-adapt</t>
  </si>
  <si>
    <t>PADAT</t>
  </si>
  <si>
    <t xml:space="preserve">https://www.thegef.org/project/strengthening-climate-resilience-infrastructure-coastal-areas-togo </t>
  </si>
  <si>
    <t>Ministry of Environment and Forest Resources in close collaboration with the Ministry of Public Works</t>
  </si>
  <si>
    <t xml:space="preserve">https://www.thegef.org/project/increasing-resilience-coastal-areas-and-community-settlements-climate-change </t>
  </si>
  <si>
    <t>Ministry of natural resources and environment</t>
  </si>
  <si>
    <t xml:space="preserve">https://www.thegef.org/project/effective-and-responsive-island-level-governance-secure-and-diversify-climate-resilient </t>
  </si>
  <si>
    <t>https://www.thegef.org/project/strengthening-climate-information-and-early-warning-systems-africa-support-climate-resilient</t>
  </si>
  <si>
    <t>Meteorology department, Ministry of Water and Environment; Department of Disaster Preparedness and Management, Office of the Prime Minister</t>
  </si>
  <si>
    <t xml:space="preserve">https://www.thegef.org/project/building-resilience-climate-change-water-and-sanitation-sector </t>
  </si>
  <si>
    <t>Ministry of Water and Environment</t>
  </si>
  <si>
    <t>https://www.thegef.org/project/reducing-vulnerability-banana-producing-communities-climate-change-through-banana-value</t>
  </si>
  <si>
    <t xml:space="preserve">Ministry of Agriculture, Animal
Industry and Fisheries ;
Ministry of Industry Trade and
Cooperatives </t>
  </si>
  <si>
    <t>https://www.thegef.org/project/increasing-resilience-climate-change-and-natural-hazards</t>
  </si>
  <si>
    <t>Vanuatu Meteorological Service</t>
  </si>
  <si>
    <t xml:space="preserve">https://www.thegef.org/project/rural-adaptation-yemen </t>
  </si>
  <si>
    <t>MOPIC, MAI, MWE, EPA</t>
  </si>
  <si>
    <t>https://www.thegef.org/project/integrated-water-harvesting-technologies-adapt-climate-change-induced-water-shortage</t>
  </si>
  <si>
    <t>Ministry of Environment and Water / Environmental Protection Agency</t>
  </si>
  <si>
    <t>https://www.thegef.org/project/coastal-zone-management-along-gulf-aden</t>
  </si>
  <si>
    <t>Ministry of fish wealth, and environment protection authority (EPA within the Ministry of water environment)</t>
  </si>
  <si>
    <t>https://www.thegef.org/project/adaptation-effects-drought-and-climate-change-agro-ecological-zone-1-and-2-zambia</t>
  </si>
  <si>
    <t>Department of Agriculture</t>
  </si>
  <si>
    <t>https://www.thegef.org/project/strengthening-climate-information-and-early-warning-systems-eastern-and-southern-africa</t>
  </si>
  <si>
    <t>Meteorology department; Department of water affairs; Disaster mitigation and management unit</t>
  </si>
  <si>
    <t>https://www.thegef.org/project/climate-resilient-livestock-management-project</t>
  </si>
  <si>
    <t>Ministry of Agriculture and Livestock</t>
  </si>
  <si>
    <t>https://www.thegef.org/project/promoting-climate-resilient-community-based-regeneration-indigenous-forests-zambia%E2%80%99s-central</t>
  </si>
  <si>
    <t xml:space="preserve">Ministry of Lands, Natural Resources
and Environmental Protection
; Ministry of Mines,
Energy and Water Development
 – Renewable Energy Unit;
Department of Forestry (under
; Relevant District
Councils; Ministry of Chiefs and
Traditional Affairs  –
District Council of Chiefs; Zambia
Climate Change Network </t>
  </si>
  <si>
    <t>https://www.thegef.org/project/building-resilience-local-communities-zambia-through-introduction-ecosystem-based-adaptation</t>
  </si>
  <si>
    <t>Ministry of Lands and Natural Resources</t>
  </si>
  <si>
    <t>Country status</t>
  </si>
  <si>
    <t>NAPPIF1stSubmission</t>
  </si>
  <si>
    <t>NAPProjectCEOEndorsment</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</si>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</sst>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000000000"/>
    <numFmt numFmtId="166" formatCode="_-[$$-409]* #,##0.00_ ;_-[$$-409]* \-#,##0.00\ ;_-[$$-409]* &quot;-&quot;??_ ;_-@_ "/>
    <numFmt numFmtId="167" formatCode="m/d/yyyy;@"/>
    <numFmt numFmtId="168" formatCode="[$-409]d\-mmm;@"/>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11"/>
      <name val="Calibri"/>
      <family val="2"/>
    </font>
    <font>
      <i/>
      <sz val="8"/>
      <color theme="1"/>
      <name val="Times New Roman"/>
      <family val="1"/>
    </font>
    <font>
      <sz val="10"/>
      <color theme="1"/>
      <name val="Times New Roman"/>
      <family val="1"/>
    </font>
    <font>
      <b/>
      <sz val="11"/>
      <color theme="0"/>
      <name val="Calibri"/>
      <family val="2"/>
      <scheme val="minor"/>
    </font>
    <font>
      <b/>
      <sz val="9"/>
      <color indexed="81"/>
      <name val="Tahoma"/>
      <family val="2"/>
    </font>
    <font>
      <sz val="9"/>
      <color indexed="81"/>
      <name val="Tahoma"/>
      <family val="2"/>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1"/>
        <bgColor theme="1"/>
      </patternFill>
    </fill>
    <fill>
      <patternFill patternType="solid">
        <fgColor theme="4" tint="0.79998168889431442"/>
        <bgColor theme="4" tint="0.79998168889431442"/>
      </patternFill>
    </fill>
    <fill>
      <patternFill patternType="solid">
        <fgColor theme="7"/>
        <bgColor indexed="64"/>
      </patternFill>
    </fill>
    <fill>
      <patternFill patternType="solid">
        <fgColor theme="5" tint="0.79998168889431442"/>
        <bgColor indexed="64"/>
      </patternFill>
    </fill>
  </fills>
  <borders count="17">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1"/>
      </top>
      <bottom/>
      <diagonal/>
    </border>
    <border>
      <left/>
      <right/>
      <top/>
      <bottom style="thick">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theme="4" tint="0.39997558519241921"/>
      </left>
      <right style="thin">
        <color indexed="64"/>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7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1"/>
    <xf numFmtId="1" fontId="0" fillId="0" borderId="0" xfId="0" applyNumberFormat="1"/>
    <xf numFmtId="0" fontId="2" fillId="0" borderId="0" xfId="0" applyFont="1" applyAlignment="1">
      <alignment vertical="top"/>
    </xf>
    <xf numFmtId="0" fontId="2" fillId="0" borderId="0" xfId="0" applyFont="1" applyAlignment="1">
      <alignment vertical="top" wrapText="1"/>
    </xf>
    <xf numFmtId="0" fontId="0" fillId="2" borderId="0" xfId="0" applyFill="1" applyAlignment="1">
      <alignment vertical="top" wrapText="1"/>
    </xf>
    <xf numFmtId="0" fontId="0" fillId="0" borderId="0" xfId="0" applyAlignment="1">
      <alignment vertical="top" wrapText="1"/>
    </xf>
    <xf numFmtId="15" fontId="0" fillId="0" borderId="0" xfId="0" applyNumberFormat="1" applyAlignment="1">
      <alignment vertical="top" wrapText="1"/>
    </xf>
    <xf numFmtId="0" fontId="1" fillId="0" borderId="0" xfId="1" applyAlignment="1">
      <alignment vertical="top" wrapText="1"/>
    </xf>
    <xf numFmtId="0" fontId="3" fillId="0" borderId="0" xfId="0" applyFont="1" applyAlignment="1">
      <alignment vertical="top" wrapText="1"/>
    </xf>
    <xf numFmtId="0" fontId="1" fillId="0" borderId="0" xfId="1" applyAlignment="1">
      <alignment vertical="top"/>
    </xf>
    <xf numFmtId="0" fontId="0" fillId="0" borderId="0" xfId="0" applyAlignment="1">
      <alignment wrapText="1"/>
    </xf>
    <xf numFmtId="15" fontId="0" fillId="0" borderId="0" xfId="0" applyNumberFormat="1" applyAlignment="1">
      <alignment vertical="top"/>
    </xf>
    <xf numFmtId="0" fontId="1" fillId="0" borderId="0" xfId="1" applyAlignment="1">
      <alignment wrapText="1"/>
    </xf>
    <xf numFmtId="0" fontId="5" fillId="0" borderId="0" xfId="0" applyFont="1"/>
    <xf numFmtId="2" fontId="0" fillId="0" borderId="0" xfId="0" applyNumberFormat="1"/>
    <xf numFmtId="44" fontId="0" fillId="0" borderId="0" xfId="0" applyNumberFormat="1"/>
    <xf numFmtId="6" fontId="0" fillId="0" borderId="0" xfId="0" applyNumberFormat="1"/>
    <xf numFmtId="0" fontId="7" fillId="0" borderId="0" xfId="0" applyFont="1" applyAlignment="1">
      <alignment vertical="center" wrapText="1"/>
    </xf>
    <xf numFmtId="0" fontId="7" fillId="0" borderId="11" xfId="0" applyFont="1" applyBorder="1" applyAlignment="1">
      <alignment vertical="center" wrapText="1"/>
    </xf>
    <xf numFmtId="0" fontId="6" fillId="0" borderId="11" xfId="0" applyFont="1" applyBorder="1" applyAlignment="1">
      <alignment vertical="center" wrapText="1"/>
    </xf>
    <xf numFmtId="14" fontId="6" fillId="0" borderId="11" xfId="0" applyNumberFormat="1" applyFont="1" applyBorder="1" applyAlignment="1">
      <alignment horizontal="left" vertical="center" wrapText="1"/>
    </xf>
    <xf numFmtId="14" fontId="7" fillId="0" borderId="0" xfId="0" applyNumberFormat="1" applyFont="1" applyAlignment="1">
      <alignment horizontal="left" vertical="center" wrapText="1"/>
    </xf>
    <xf numFmtId="14" fontId="7" fillId="0" borderId="11" xfId="0" applyNumberFormat="1" applyFont="1" applyBorder="1" applyAlignment="1">
      <alignment horizontal="left" vertical="center" wrapText="1"/>
    </xf>
    <xf numFmtId="14" fontId="0" fillId="0" borderId="0" xfId="0" applyNumberFormat="1"/>
    <xf numFmtId="164" fontId="0" fillId="0" borderId="0" xfId="0" applyNumberFormat="1"/>
    <xf numFmtId="0" fontId="0" fillId="0" borderId="0" xfId="0" pivotButton="1"/>
    <xf numFmtId="0" fontId="0" fillId="0" borderId="0" xfId="0" applyNumberFormat="1"/>
    <xf numFmtId="0" fontId="8" fillId="3" borderId="10" xfId="0" applyFont="1" applyFill="1" applyBorder="1"/>
    <xf numFmtId="49" fontId="11" fillId="4" borderId="13" xfId="1" applyNumberFormat="1" applyFont="1" applyFill="1" applyBorder="1" applyAlignment="1">
      <alignment wrapText="1"/>
    </xf>
    <xf numFmtId="49" fontId="11" fillId="0" borderId="13" xfId="1" applyNumberFormat="1" applyFont="1" applyBorder="1" applyAlignment="1">
      <alignment wrapText="1"/>
    </xf>
    <xf numFmtId="166" fontId="11" fillId="0" borderId="13" xfId="1" applyNumberFormat="1" applyFont="1" applyBorder="1" applyAlignment="1">
      <alignment wrapText="1"/>
    </xf>
    <xf numFmtId="166" fontId="11" fillId="4" borderId="13" xfId="1" applyNumberFormat="1" applyFont="1" applyFill="1" applyBorder="1" applyAlignment="1">
      <alignment wrapText="1"/>
    </xf>
    <xf numFmtId="49" fontId="11" fillId="0" borderId="14" xfId="1" applyNumberFormat="1" applyFont="1" applyBorder="1" applyAlignment="1">
      <alignment wrapText="1"/>
    </xf>
    <xf numFmtId="49" fontId="11" fillId="4" borderId="14" xfId="1" applyNumberFormat="1" applyFont="1" applyFill="1" applyBorder="1" applyAlignment="1">
      <alignment wrapText="1"/>
    </xf>
    <xf numFmtId="49" fontId="11" fillId="0" borderId="16" xfId="1" applyNumberFormat="1" applyFont="1" applyBorder="1" applyAlignment="1">
      <alignment wrapText="1"/>
    </xf>
    <xf numFmtId="0" fontId="8" fillId="5" borderId="13" xfId="0" applyFont="1" applyFill="1" applyBorder="1" applyAlignment="1">
      <alignment horizontal="center" vertical="top" wrapText="1"/>
    </xf>
    <xf numFmtId="167" fontId="8" fillId="5" borderId="13" xfId="0" applyNumberFormat="1" applyFont="1" applyFill="1" applyBorder="1" applyAlignment="1">
      <alignment horizontal="center" vertical="top" wrapText="1"/>
    </xf>
    <xf numFmtId="168" fontId="8" fillId="5" borderId="13" xfId="0" applyNumberFormat="1" applyFont="1" applyFill="1" applyBorder="1" applyAlignment="1">
      <alignment horizontal="center" vertical="top" wrapText="1"/>
    </xf>
    <xf numFmtId="49" fontId="0" fillId="4" borderId="13" xfId="0" applyNumberFormat="1" applyFont="1" applyFill="1" applyBorder="1" applyAlignment="1">
      <alignment wrapText="1"/>
    </xf>
    <xf numFmtId="0" fontId="0" fillId="4" borderId="13" xfId="0" applyFont="1" applyFill="1" applyBorder="1" applyAlignment="1">
      <alignment wrapText="1"/>
    </xf>
    <xf numFmtId="49" fontId="0" fillId="0" borderId="13" xfId="0" applyNumberFormat="1" applyFont="1" applyBorder="1" applyAlignment="1">
      <alignment wrapText="1"/>
    </xf>
    <xf numFmtId="0" fontId="0" fillId="0" borderId="13" xfId="0" applyFont="1" applyBorder="1" applyAlignment="1">
      <alignment wrapText="1"/>
    </xf>
    <xf numFmtId="0" fontId="0" fillId="0" borderId="13" xfId="0" applyFont="1" applyBorder="1" applyAlignment="1">
      <alignment horizontal="left" vertical="center" wrapText="1"/>
    </xf>
    <xf numFmtId="49" fontId="0" fillId="0" borderId="13" xfId="0" applyNumberFormat="1" applyFont="1" applyBorder="1" applyAlignment="1">
      <alignment horizontal="left" wrapText="1"/>
    </xf>
    <xf numFmtId="17" fontId="0" fillId="4" borderId="13" xfId="0" applyNumberFormat="1" applyFont="1" applyFill="1" applyBorder="1" applyAlignment="1">
      <alignment horizontal="left" wrapText="1"/>
    </xf>
    <xf numFmtId="0" fontId="0" fillId="0" borderId="13" xfId="0" applyFont="1" applyBorder="1" applyAlignment="1">
      <alignment vertical="center" wrapText="1"/>
    </xf>
    <xf numFmtId="0" fontId="0" fillId="4" borderId="13" xfId="0" applyFont="1" applyFill="1" applyBorder="1" applyAlignment="1">
      <alignment vertical="center" wrapText="1"/>
    </xf>
    <xf numFmtId="0" fontId="0" fillId="4" borderId="12" xfId="0" applyFont="1" applyFill="1" applyBorder="1" applyAlignment="1">
      <alignment wrapText="1"/>
    </xf>
    <xf numFmtId="166" fontId="0" fillId="4" borderId="13" xfId="0" applyNumberFormat="1" applyFont="1" applyFill="1" applyBorder="1" applyAlignment="1">
      <alignment wrapText="1"/>
    </xf>
    <xf numFmtId="166" fontId="0" fillId="0" borderId="13" xfId="0" applyNumberFormat="1" applyFont="1" applyBorder="1" applyAlignment="1">
      <alignment wrapText="1"/>
    </xf>
    <xf numFmtId="49" fontId="0" fillId="0" borderId="14" xfId="0" applyNumberFormat="1" applyFont="1" applyBorder="1" applyAlignment="1">
      <alignment wrapText="1"/>
    </xf>
    <xf numFmtId="167" fontId="0" fillId="4" borderId="13" xfId="0" applyNumberFormat="1" applyFont="1" applyFill="1" applyBorder="1" applyAlignment="1">
      <alignment wrapText="1"/>
    </xf>
    <xf numFmtId="49" fontId="0" fillId="6" borderId="14" xfId="0" applyNumberFormat="1" applyFont="1" applyFill="1" applyBorder="1" applyAlignment="1">
      <alignment wrapText="1"/>
    </xf>
    <xf numFmtId="49" fontId="0" fillId="4" borderId="14" xfId="0" applyNumberFormat="1" applyFont="1" applyFill="1" applyBorder="1" applyAlignment="1">
      <alignment wrapText="1"/>
    </xf>
    <xf numFmtId="0" fontId="0" fillId="0" borderId="14" xfId="0" applyFont="1" applyBorder="1" applyAlignment="1">
      <alignment wrapText="1"/>
    </xf>
    <xf numFmtId="0" fontId="0" fillId="4" borderId="14" xfId="0" applyFont="1" applyFill="1" applyBorder="1" applyAlignment="1">
      <alignment wrapText="1"/>
    </xf>
    <xf numFmtId="49" fontId="0" fillId="4" borderId="16" xfId="0" applyNumberFormat="1" applyFont="1" applyFill="1" applyBorder="1" applyAlignment="1">
      <alignment wrapText="1"/>
    </xf>
    <xf numFmtId="49" fontId="0" fillId="0" borderId="15" xfId="0" applyNumberFormat="1" applyFont="1" applyBorder="1" applyAlignment="1">
      <alignment wrapText="1"/>
    </xf>
    <xf numFmtId="49" fontId="0" fillId="0" borderId="16" xfId="0" applyNumberFormat="1" applyFont="1" applyBorder="1" applyAlignment="1">
      <alignment wrapText="1"/>
    </xf>
    <xf numFmtId="0" fontId="0" fillId="0" borderId="16" xfId="0" applyFont="1" applyBorder="1" applyAlignment="1">
      <alignment wrapText="1"/>
    </xf>
    <xf numFmtId="2" fontId="8" fillId="3" borderId="10" xfId="0" applyNumberFormat="1" applyFont="1" applyFill="1" applyBorder="1"/>
    <xf numFmtId="2" fontId="0" fillId="4" borderId="13" xfId="0" applyNumberFormat="1" applyFont="1" applyFill="1" applyBorder="1" applyAlignment="1">
      <alignment wrapText="1"/>
    </xf>
    <xf numFmtId="2" fontId="0" fillId="0" borderId="13" xfId="0" applyNumberFormat="1" applyFont="1" applyBorder="1" applyAlignment="1">
      <alignment wrapText="1"/>
    </xf>
  </cellXfs>
  <cellStyles count="2">
    <cellStyle name="Hyperlink" xfId="1" builtinId="8"/>
    <cellStyle name="Normal" xfId="0" builtinId="0"/>
  </cellStyles>
  <dxfs count="36">
    <dxf>
      <numFmt numFmtId="164" formatCode="0.00000000000"/>
    </dxf>
    <dxf>
      <numFmt numFmtId="164" formatCode="0.00000000000"/>
    </dxf>
    <dxf>
      <numFmt numFmtId="1" formatCode="0"/>
    </dxf>
    <dxf>
      <numFmt numFmtId="2" formatCode="0.00"/>
    </dxf>
    <dxf>
      <numFmt numFmtId="2" formatCode="0.00"/>
    </dxf>
    <dxf>
      <numFmt numFmtId="19" formatCode="m/d/yyyy"/>
    </dxf>
    <dxf>
      <numFmt numFmtId="2" formatCode="0.00"/>
    </dxf>
    <dxf>
      <numFmt numFmtId="0" formatCode="General"/>
    </dxf>
    <dxf>
      <numFmt numFmtId="34" formatCode="_(&quot;$&quot;* #,##0.00_);_(&quot;$&quot;* \(#,##0.00\);_(&quot;$&quot;* &quot;-&quot;??_);_(@_)"/>
    </dxf>
    <dxf>
      <numFmt numFmtId="34" formatCode="_(&quot;$&quot;* #,##0.00_);_(&quot;$&quot;* \(#,##0.00\);_(&quot;$&quot;* &quot;-&quot;??_);_(@_)"/>
    </dxf>
    <dxf>
      <numFmt numFmtId="2" formatCode="0.00"/>
    </dxf>
    <dxf>
      <numFmt numFmtId="2" formatCode="0.0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numFmt numFmtId="19" formatCode="m/d/yyyy"/>
      <alignment horizontal="lef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border outline="0">
        <top style="medium">
          <color indexed="64"/>
        </top>
      </border>
    </dxf>
    <dxf>
      <border outline="0">
        <bottom style="thick">
          <color indexed="64"/>
        </bottom>
      </border>
    </dxf>
    <dxf>
      <font>
        <b val="0"/>
        <i/>
        <strike val="0"/>
        <condense val="0"/>
        <extend val="0"/>
        <outline val="0"/>
        <shadow val="0"/>
        <u val="none"/>
        <vertAlign val="baseline"/>
        <sz val="8"/>
        <color theme="1"/>
        <name val="Times New Roman"/>
        <family val="1"/>
        <scheme val="none"/>
      </font>
      <alignment horizontal="general" vertical="center" textRotation="0" wrapText="1" indent="0" justifyLastLine="0" shrinkToFit="0" readingOrder="0"/>
    </dxf>
    <dxf>
      <numFmt numFmtId="1" formatCode="0"/>
    </dxf>
    <dxf>
      <font>
        <b/>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owerPivotData" Target="model/item.data"/><Relationship Id="rId39" Type="http://schemas.openxmlformats.org/officeDocument/2006/relationships/customXml" Target="../customXml/item12.xml"/><Relationship Id="rId21" Type="http://schemas.openxmlformats.org/officeDocument/2006/relationships/pivotCacheDefinition" Target="pivotCache/pivotCacheDefinition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ustomXml" Target="../customXml/item2.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4.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[Open_NAPs_Database.xlsx]Sheet4!PivotTable23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61381742922673899"/>
          <c:y val="4.6151210265383491E-2"/>
          <c:w val="0.2050100782042997"/>
          <c:h val="0.86959755030621178"/>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4"/>
                <c:pt idx="1">
                  <c:v>Framework Agreement</c:v>
                </c:pt>
                <c:pt idx="2">
                  <c:v>General Grant Agreement</c:v>
                </c:pt>
                <c:pt idx="3">
                  <c:v>(blank)</c:v>
                </c:pt>
              </c:strCache>
            </c:strRef>
          </c:cat>
          <c:val>
            <c:numRef>
              <c:f>Sheet4!$B$4:$B$7</c:f>
              <c:numCache>
                <c:formatCode>General</c:formatCode>
                <c:ptCount val="4"/>
                <c:pt idx="0">
                  <c:v>2083443.2400000002</c:v>
                </c:pt>
                <c:pt idx="1">
                  <c:v>192459697.31</c:v>
                </c:pt>
                <c:pt idx="2">
                  <c:v>74043068.829999998</c:v>
                </c:pt>
              </c:numCache>
            </c:numRef>
          </c:val>
          <c:extLst>
            <c:ext xmlns:c16="http://schemas.microsoft.com/office/drawing/2014/chart" uri="{C3380CC4-5D6E-409C-BE32-E72D297353CC}">
              <c16:uniqueId val="{00000006-1D1C-4BE6-BB02-B2D96B6C6913}"/>
            </c:ext>
          </c:extLst>
        </c:ser>
        <c:dLbls>
          <c:showLegendKey val="0"/>
          <c:showVal val="0"/>
          <c:showCatName val="0"/>
          <c:showSerName val="0"/>
          <c:showPercent val="0"/>
          <c:showBubbleSize val="0"/>
        </c:dLbls>
        <c:gapWidth val="219"/>
        <c:axId val="1795108656"/>
        <c:axId val="1795129040"/>
      </c:barChart>
      <c:catAx>
        <c:axId val="179510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29040"/>
        <c:crosses val="autoZero"/>
        <c:auto val="1"/>
        <c:lblAlgn val="ctr"/>
        <c:lblOffset val="100"/>
        <c:noMultiLvlLbl val="0"/>
      </c:catAx>
      <c:valAx>
        <c:axId val="179512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0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16668</xdr:colOff>
      <xdr:row>1</xdr:row>
      <xdr:rowOff>150018</xdr:rowOff>
    </xdr:from>
    <xdr:to>
      <xdr:col>4</xdr:col>
      <xdr:colOff>528637</xdr:colOff>
      <xdr:row>16</xdr:row>
      <xdr:rowOff>178593</xdr:rowOff>
    </xdr:to>
    <xdr:graphicFrame macro="">
      <xdr:nvGraphicFramePr>
        <xdr:cNvPr id="3" name="Chart 2">
          <a:extLst>
            <a:ext uri="{FF2B5EF4-FFF2-40B4-BE49-F238E27FC236}">
              <a16:creationId xmlns:a16="http://schemas.microsoft.com/office/drawing/2014/main" id="{277D04DA-B419-453F-88C2-1F0FDDD7D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6.706347685184" backgroundQuery="1" createdVersion="7" refreshedVersion="7" minRefreshableVersion="3" recordCount="0" supportSubquery="1" supportAdvancedDrill="1" xr:uid="{1E8ECC09-12F2-4BB1-B30A-F8D966F18107}">
  <cacheSource type="external" connectionId="2"/>
  <cacheFields count="0"/>
  <cacheHierarchies count="76">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codes_un_2].[country-code]" caption="country-code" attribute="1" defaultMemberUniqueName="[country_codes_un_2].[country-code].[All]" allUniqueName="[country_codes_un_2].[country-code].[All]" dimensionUniqueName="[country_codes_un_2]" displayFolder="" count="0" memberValueDatatype="130" unbalanced="0"/>
    <cacheHierarchy uniqueName="[country_codes_un_2].[countryname]" caption="countryname" attribute="1" defaultMemberUniqueName="[country_codes_un_2].[countryname].[All]" allUniqueName="[country_codes_un_2].[countryname].[All]" dimensionUniqueName="[country_codes_un_2]"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Measures].[__XL_Count country_codes_un_2]" caption="__XL_Count country_codes_un_2" measure="1" displayFolder="" measureGroup="country_codes_un_2" count="0" hidden="1"/>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No measures defined]" caption="__No measures defined" measure="1" displayFolder="" count="0" hidden="1"/>
    <cacheHierarchy uniqueName="[Measures].[Count of country-code]" caption="Count of country-code" measure="1" displayFolder="" measureGroup="country_codes_un_2" count="0" hidden="1"/>
    <cacheHierarchy uniqueName="[Measures].[Count of countryname]" caption="Count of countryname" measure="1" displayFolder="" measureGroup="country_codes_un_2" count="0" hidden="1"/>
  </cacheHierarchies>
  <kpis count="0"/>
  <dimensions count="11">
    <dimension name="country_codes_un" uniqueName="[country_codes_un]" caption="country_codes_un"/>
    <dimension name="country_codes_un_2" uniqueName="[country_codes_un_2]" caption="country_codes_un_2"/>
    <dimension name="country_docs" uniqueName="[country_docs]" caption="country_doc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s>
  <measureGroups count="10">
    <measureGroup name="country_codes_un" caption="country_codes_un"/>
    <measureGroup name="country_codes_un_2" caption="country_codes_un_2"/>
    <measureGroup name="country_docs" caption="country_doc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s>
  <maps count="34">
    <map measureGroup="0" dimension="0"/>
    <map measureGroup="0" dimension="2"/>
    <map measureGroup="0" dimension="5"/>
    <map measureGroup="0" dimension="6"/>
    <map measureGroup="0" dimension="7"/>
    <map measureGroup="0" dimension="8"/>
    <map measureGroup="0" dimension="9"/>
    <map measureGroup="0" dimension="10"/>
    <map measureGroup="1" dimension="1"/>
    <map measureGroup="2" dimension="2"/>
    <map measureGroup="2" dimension="5"/>
    <map measureGroup="2" dimension="6"/>
    <map measureGroup="2" dimension="7"/>
    <map measureGroup="2" dimension="8"/>
    <map measureGroup="2" dimension="9"/>
    <map measureGroup="2" dimension="10"/>
    <map measureGroup="3" dimension="2"/>
    <map measureGroup="3" dimension="4"/>
    <map measureGroup="3" dimension="5"/>
    <map measureGroup="3" dimension="6"/>
    <map measureGroup="3" dimension="7"/>
    <map measureGroup="3" dimension="8"/>
    <map measureGroup="3" dimension="9"/>
    <map measureGroup="3" dimension="10"/>
    <map measureGroup="4" dimension="5"/>
    <map measureGroup="5" dimension="6"/>
    <map measureGroup="5" dimension="7"/>
    <map measureGroup="6" dimension="7"/>
    <map measureGroup="7" dimension="8"/>
    <map measureGroup="7" dimension="10"/>
    <map measureGroup="8"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7.874240393518" backgroundQuery="1" createdVersion="7" refreshedVersion="7" minRefreshableVersion="3" recordCount="0" supportSubquery="1" supportAdvancedDrill="1" xr:uid="{996AB168-505C-41BB-AB32-310984BAA0BD}">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0"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8.052678587963" backgroundQuery="1" createdVersion="7" refreshedVersion="7" minRefreshableVersion="3" recordCount="0" supportSubquery="1" supportAdvancedDrill="1" xr:uid="{FCF77E57-96B8-4941-8AC0-A5CB2A77F3EB}">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0"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8.165338657411" backgroundQuery="1" createdVersion="7" refreshedVersion="7" minRefreshableVersion="3" recordCount="0" supportSubquery="1" supportAdvancedDrill="1" xr:uid="{D3E32BE1-0E7F-46F8-801D-3B93D69C6E73}">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2"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abe" refreshedDate="44308.169454166666" createdVersion="7" refreshedVersion="7" minRefreshableVersion="3" recordCount="527" xr:uid="{2F1BAB9A-3EF2-44AC-843E-B08E3FB10510}">
  <cacheSource type="worksheet">
    <worksheetSource name="Readiness_country"/>
  </cacheSource>
  <cacheFields count="14">
    <cacheField name="Request ID" numFmtId="0">
      <sharedItems containsBlank="1"/>
    </cacheField>
    <cacheField name="Readiness Type" numFmtId="0">
      <sharedItems containsBlank="1"/>
    </cacheField>
    <cacheField name="Project Title" numFmtId="0">
      <sharedItems containsBlank="1"/>
    </cacheField>
    <cacheField name="Activity" numFmtId="0">
      <sharedItems containsBlank="1" count="5">
        <s v="NDA Strengthening, including country programming (SP, NDA, CP)"/>
        <s v="Support for direct access entities (ES)"/>
        <s v="Strategic Framework (SF)"/>
        <s v="Adaptation Planning (AP)"/>
        <m/>
      </sharedItems>
    </cacheField>
    <cacheField name="countryname" numFmtId="0">
      <sharedItems containsBlank="1" count="145">
        <s v="Democratic Republic of the Congo (the)"/>
        <s v="Rwanda"/>
        <s v="Mali"/>
        <s v="Togo"/>
        <s v="Comoros (the)"/>
        <s v="Dominican Republic (the)"/>
        <s v="Thailand"/>
        <s v="Bolivia (Plurinational State of)"/>
        <s v="Benin"/>
        <s v="Colombia"/>
        <s v="Brazil"/>
        <s v="Honduras"/>
        <s v="Gabon"/>
        <s v="Cook Islands"/>
        <s v="Haiti"/>
        <s v="Niue"/>
        <s v="Micronesia (Federated States of)"/>
        <s v="Vanuatu"/>
        <s v="Antigua and Barbuda"/>
        <s v="Eswatini"/>
        <s v="Mongolia"/>
        <s v="Palau"/>
        <s v="Cote d'Ivoire"/>
        <s v="Chad"/>
        <s v="Zambia"/>
        <s v="Pakistan"/>
        <s v="Liberia"/>
        <s v="Seychelles"/>
        <s v="Senegal"/>
        <s v="Ecuador"/>
        <s v="Mauritius"/>
        <s v="Kenya"/>
        <s v="Guinea"/>
        <s v="Guyana"/>
        <s v="India"/>
        <s v="Chile"/>
        <s v="Bangladesh"/>
        <s v="Djibouti"/>
        <s v="Central African Republic (the)"/>
        <s v="Guatemala"/>
        <s v="Jamaica"/>
        <s v="Mauritania"/>
        <s v="Mexico"/>
        <s v="Tunisia"/>
        <s v="Timor-Leste"/>
        <s v="Cambodia"/>
        <s v="Zimbabwe"/>
        <s v="Tonga"/>
        <s v="Armenia"/>
        <s v="Morocco"/>
        <s v="Bahamas"/>
        <s v="Oman"/>
        <s v="Kazakhstan"/>
        <s v="Belize"/>
        <s v="Gambia"/>
        <s v="Georgia"/>
        <s v="Albania"/>
        <s v="Montenegro"/>
        <s v="Serbia"/>
        <s v="Barbados"/>
        <s v="Namibia"/>
        <s v="Lao People's Democratic Republic (the)"/>
        <s v="Kyrgyzstan"/>
        <s v="Paraguay"/>
        <s v="Peru"/>
        <s v="Burkina Faso"/>
        <s v="Kiribati"/>
        <s v="Myanmar"/>
        <s v="Nauru"/>
        <s v="Tajikistan"/>
        <s v="Saint Vincent and the Grenadines"/>
        <s v="Moldova"/>
        <s v="Dominica"/>
        <s v="Costa Rica"/>
        <s v="Ghana"/>
        <s v="Uruguay"/>
        <s v="Egypt"/>
        <s v="Niger (the)"/>
        <s v="South Africa"/>
        <s v="South Sudan"/>
        <s v="Grenada"/>
        <s v="Maldives"/>
        <s v="Burundi"/>
        <s v="Cameroon"/>
        <s v="Mozambique"/>
        <s v="Marshall Islands"/>
        <s v="Jordan"/>
        <s v="Equatorial Guinea"/>
        <s v="Madagascar"/>
        <s v="Viet Nam"/>
        <s v="Iraq"/>
        <s v="Lesotho"/>
        <s v="State of Palestine"/>
        <s v="Congo"/>
        <s v="Argentina"/>
        <s v="Libya"/>
        <s v="Malaysia"/>
        <s v="Papua New Guinea"/>
        <s v="Sao Tome and Principe"/>
        <s v="Nepal"/>
        <s v="Bhutan"/>
        <s v="Uzbekistan"/>
        <s v="Malawi"/>
        <s v="Bosnia and Herzegovina"/>
        <s v="Algeria"/>
        <s v="Azerbaijan"/>
        <s v="North Macedonia"/>
        <s v="Panama"/>
        <s v="Saint Kitts and Nevis"/>
        <s v="Ethiopia"/>
        <s v="Cuba"/>
        <s v="Saint Lucia"/>
        <s v="Sudan"/>
        <s v="Solomon Islands"/>
        <s v="Nigeria"/>
        <s v="Antigua and Barbuda, Saint Lucia, Grenada, Saint Kitts and Nevis, Dominica"/>
        <s v="Guinea-Bissau"/>
        <s v="Iran (Islamic Republic of)"/>
        <s v="Indonesia"/>
        <s v="Philippines (the)"/>
        <s v="Jamaica, Saint Lucia, Belize, Dominica, Haiti, Saint Vincent and the Grenadines"/>
        <s v="Syrian Arab Republic"/>
        <s v="Nicaragua"/>
        <s v="Somalia"/>
        <s v="Uganda"/>
        <s v="Eritrea"/>
        <s v="Botswana"/>
        <s v="Sri Lanka"/>
        <s v="Afghanistan"/>
        <s v="Tuvalu"/>
        <s v="Trinidad and Tobago"/>
        <s v="Sierra Leone"/>
        <s v="Lebanon"/>
        <s v="Angola"/>
        <s v="Belize, Saint Lucia"/>
        <s v="Belize, Grenada, Saint Lucia, Jamaica, Saint Kitts and Nevis, Suriname, Antigua and Barbuda"/>
        <s v="Argentina, Costa Rica, Guatemala, Honduras, Uruguay, Paraguay, Cuba, Nicaragua, Panama, El Salvador, Colombia, Dominican Republic (the), Mexico, Ecuador"/>
        <s v="Antigua and Barbuda, Belize, Dominica, Grenada, Guyana, Haiti, Saint Kitts and Nevis, Saint Lucia, Saint Vincent and the Grenadines, Suriname"/>
        <s v="Fiji"/>
        <s v="Dominica, Jamaica"/>
        <s v="Suriname"/>
        <s v="Democratic People's Republic of Korea (the)"/>
        <s v="Turkmenistan"/>
        <s v="Tanzania"/>
        <m/>
      </sharedItems>
    </cacheField>
    <cacheField name="Region" numFmtId="0">
      <sharedItems containsBlank="1" count="6">
        <s v="Africa"/>
        <s v="Latin America and the Caribbean"/>
        <s v="Asia-Pacific"/>
        <s v="Eastern Europe"/>
        <s v=""/>
        <m/>
      </sharedItems>
    </cacheField>
    <cacheField name="Status" numFmtId="0">
      <sharedItems containsBlank="1" count="4">
        <s v="Completed"/>
        <s v="Disbursed"/>
        <s v="Approved"/>
        <m/>
      </sharedItems>
    </cacheField>
    <cacheField name="Organization" numFmtId="0">
      <sharedItems containsBlank="1"/>
    </cacheField>
    <cacheField name="Delivery Partner" numFmtId="0">
      <sharedItems containsBlank="1"/>
    </cacheField>
    <cacheField name="Submission Date" numFmtId="14">
      <sharedItems containsBlank="1" count="235">
        <s v="1/6/2015"/>
        <s v="2/24/2015"/>
        <s v="3/17/2015"/>
        <s v="4/17/2015"/>
        <s v="5/26/2015"/>
        <s v="5/29/2015"/>
        <s v="6/1/2015"/>
        <s v="6/9/2015"/>
        <s v="6/11/2015"/>
        <s v="6/26/2015"/>
        <s v="6/29/2015"/>
        <s v="6/30/2015"/>
        <s v="7/2/2015"/>
        <s v="7/14/2015"/>
        <s v="7/15/2015"/>
        <s v="8/3/2015"/>
        <s v="8/7/2015"/>
        <s v="8/24/2017"/>
        <s v="8/28/2015"/>
        <s v="9/8/2015"/>
        <s v="9/14/2015"/>
        <s v="9/16/2015"/>
        <s v="9/21/2015"/>
        <s v="9/22/2015"/>
        <s v="9/23/2015"/>
        <s v="10/7/2015"/>
        <s v="10/8/2015"/>
        <s v="10/15/2015"/>
        <s v="3/15/2017"/>
        <s v="10/18/2015"/>
        <s v="10/19/2015"/>
        <s v="10/20/2015"/>
        <s v="10/21/2015"/>
        <s v="10/23/2015"/>
        <s v="10/25/2015"/>
        <s v="10/24/2015"/>
        <s v="11/3/2015"/>
        <s v="11/4/2015"/>
        <s v="12/15/2015"/>
        <s v="12/28/2015"/>
        <s v="1/6/2016"/>
        <s v="1/14/2016"/>
        <s v="1/18/2016"/>
        <s v="7/19/2017"/>
        <s v="1/19/2016"/>
        <s v="4/29/2016"/>
        <s v="1/21/2016"/>
        <s v="1/22/2016"/>
        <s v="2/22/2016"/>
        <s v="2/26/2016"/>
        <s v="3/30/2016"/>
        <s v="1/9/2018"/>
        <s v="4/28/2016"/>
        <s v="5/2/2016"/>
        <s v="5/13/2016"/>
        <s v="5/18/2016"/>
        <s v="5/25/2016"/>
        <s v="6/20/2016"/>
        <s v="6/22/2016"/>
        <s v="7/7/2016"/>
        <s v="7/8/2016"/>
        <s v="7/15/2016"/>
        <s v="7/27/2016"/>
        <s v="8/12/2016"/>
        <s v="8/29/2016"/>
        <s v="9/15/2016"/>
        <s v="10/10/2016"/>
        <s v="10/26/2016"/>
        <s v="11/7/2016"/>
        <s v="11/9/2016"/>
        <s v="11/25/2016"/>
        <s v="12/3/2016"/>
        <s v="12/7/2016"/>
        <s v="12/14/2016"/>
        <s v="1/2/2017"/>
        <s v="1/24/2017"/>
        <s v="1/25/2017"/>
        <s v="2/6/2017"/>
        <s v="2/9/2017"/>
        <s v="2/11/2017"/>
        <s v="2/13/2017"/>
        <s v="2/14/2017"/>
        <s v="2/16/2017"/>
        <s v="2/28/2017"/>
        <s v="3/10/2017"/>
        <s v="3/13/2017"/>
        <s v="4/17/2017"/>
        <s v="4/20/2017"/>
        <s v="4/23/2017"/>
        <s v="4/24/2017"/>
        <s v="4/30/2017"/>
        <s v="4/28/2017"/>
        <s v="4/29/2017"/>
        <s v="9/29/2015"/>
        <s v="6/27/2017"/>
        <s v="7/28/2017"/>
        <s v="7/31/2017"/>
        <s v="6/30/2017"/>
        <s v="7/7/2017"/>
        <s v="7/17/2017"/>
        <s v="5/16/2017"/>
        <s v="7/2/2017"/>
        <s v="7/26/2017"/>
        <s v="1/1/1970"/>
        <s v="7/5/2017"/>
        <s v="7/18/2017"/>
        <s v="7/14/2017"/>
        <s v="8/1/2017"/>
        <s v="10/30/2017"/>
        <s v="10/31/2017"/>
        <s v="10/31/2016"/>
        <s v="9/9/2016"/>
        <s v="2/10/2017"/>
        <s v="1/20/2017"/>
        <s v="7/4/2017"/>
        <s v="9/8/2017"/>
        <s v="7/1/2017"/>
        <s v="7/24/2017"/>
        <s v="3/31/2017"/>
        <s v="11/3/2016"/>
        <s v="7/15/2017"/>
        <s v="11/11/2016"/>
        <s v="4/25/2017"/>
        <s v="11/6/2016"/>
        <s v="10/14/2017"/>
        <s v="7/23/2017"/>
        <s v="6/23/2017"/>
        <s v="8/21/2017"/>
        <s v="12/2/2017"/>
        <s v="11/1/2017"/>
        <s v="9/30/2017"/>
        <s v="10/6/2017"/>
        <s v="9/26/2017"/>
        <s v="6/29/2017"/>
        <s v="9/19/2017"/>
        <s v="9/29/2017"/>
        <s v="10/11/2017"/>
        <s v="9/28/2017"/>
        <s v="10/10/2017"/>
        <s v="5/3/2017"/>
        <s v="9/25/2017"/>
        <s v="9/9/2017"/>
        <s v="10/25/2017"/>
        <s v="12/13/2017"/>
        <s v="2/28/2018"/>
        <s v="2/14/2018"/>
        <s v="2/19/2018"/>
        <s v="1/24/2018"/>
        <s v="1/5/2018"/>
        <s v="12/15/2017"/>
        <s v="2/2/2018"/>
        <s v="1/26/2018"/>
        <s v="4/23/2018"/>
        <s v="4/16/2018"/>
        <s v="1/31/2018"/>
        <s v="5/14/2018"/>
        <s v="5/31/2018"/>
        <s v="5/30/2018"/>
        <s v="6/1/2018"/>
        <s v="5/22/2018"/>
        <s v="7/11/2018"/>
        <s v="6/25/2018"/>
        <s v="4/11/2018"/>
        <s v="7/26/2018"/>
        <s v="8/13/2018"/>
        <s v="6/6/2018"/>
        <s v="8/30/2018"/>
        <s v="8/31/2018"/>
        <s v="9/1/2018"/>
        <s v="9/5/2018"/>
        <s v="9/27/2018"/>
        <s v="9/15/2018"/>
        <s v="9/18/2018"/>
        <s v="7/12/2017"/>
        <s v="9/28/2018"/>
        <s v="9/25/2018"/>
        <s v="9/17/2018"/>
        <s v="9/30/2018"/>
        <s v="9/29/2018"/>
        <s v="10/1/2018"/>
        <s v="9/22/2018"/>
        <s v="9/21/2018"/>
        <s v="10/5/2018"/>
        <s v="11/23/2018"/>
        <s v="1/23/2019"/>
        <s v="12/7/2018"/>
        <s v="3/8/2018"/>
        <s v="12/15/2018"/>
        <s v="3/1/2018"/>
        <s v="8/10/2018"/>
        <s v="1/29/2019"/>
        <s v="8/11/2019"/>
        <s v="2/5/2019"/>
        <s v="2/14/2019"/>
        <s v="2/27/2019"/>
        <s v="5/31/2019"/>
        <s v="2/28/2019"/>
        <s v="4/8/2019"/>
        <s v="2/12/2019"/>
        <s v="3/12/2019"/>
        <s v="7/9/2019"/>
        <s v="4/3/2019"/>
        <s v="6/19/2019"/>
        <s v="8/12/2019"/>
        <s v="4/30/2019"/>
        <s v="5/7/2019"/>
        <s v="5/30/2019"/>
        <s v="8/29/2019"/>
        <s v="5/23/2019"/>
        <s v="7/3/2019"/>
        <s v="6/5/2019"/>
        <s v="5/9/2019"/>
        <s v="6/18/2019"/>
        <s v="7/2/2019"/>
        <s v="7/8/2019"/>
        <s v="7/12/2019"/>
        <s v="8/1/2019"/>
        <s v="8/13/2019"/>
        <s v="8/14/2019"/>
        <s v="8/30/2019"/>
        <s v="9/13/2019"/>
        <s v="8/17/2019"/>
        <s v="8/16/2019"/>
        <s v="8/24/2019"/>
        <s v="8/26/2019"/>
        <s v="8/28/2019"/>
        <s v="8/31/2019"/>
        <s v="9/1/2019"/>
        <s v="9/8/2019"/>
        <s v="9/11/2019"/>
        <s v="9/26/2019"/>
        <s v="11/4/2019"/>
        <s v="12/5/2019"/>
        <s v="1/7/2020"/>
        <m/>
      </sharedItems>
    </cacheField>
    <cacheField name="Amount Approved" numFmtId="2">
      <sharedItems containsString="0" containsBlank="1" containsNumber="1" minValue="24498.45" maxValue="3000000"/>
    </cacheField>
    <cacheField name="Amount Disbursed" numFmtId="2">
      <sharedItems containsString="0" containsBlank="1" containsNumber="1" minValue="0" maxValue="2263466.4700000002"/>
    </cacheField>
    <cacheField name="Duration Approved" numFmtId="0">
      <sharedItems containsBlank="1" containsMixedTypes="1" containsNumber="1" containsInteger="1" minValue="2" maxValue="48" count="21">
        <n v="24"/>
        <n v="12"/>
        <n v="2"/>
        <n v="18"/>
        <s v=""/>
        <n v="6"/>
        <n v="5"/>
        <n v="20"/>
        <n v="7"/>
        <n v="13"/>
        <n v="15"/>
        <n v="21"/>
        <n v="48"/>
        <n v="36"/>
        <n v="30"/>
        <n v="28"/>
        <n v="16"/>
        <n v="42"/>
        <n v="8"/>
        <n v="14"/>
        <m/>
      </sharedItems>
    </cacheField>
    <cacheField name="Grant Agreement Type" numFmtId="0">
      <sharedItems containsBlank="1" count="4">
        <s v="General Grant Agreement"/>
        <s v="Framework Agreement"/>
        <s v=""/>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s v="1705-14602"/>
    <s v="Country"/>
    <s v="NDA Strengthening + Country Programming"/>
    <x v="0"/>
    <x v="0"/>
    <x v="0"/>
    <x v="0"/>
    <s v="Coordination Nationale du Fonds Vert pour le Climat National Coordination of the Green Climate Fund"/>
    <s v="Centre de Suivi Ecologique (CSE)"/>
    <x v="0"/>
    <n v="298630"/>
    <n v="298630"/>
    <x v="0"/>
    <x v="0"/>
  </r>
  <r>
    <s v="1705-14604"/>
    <s v="Country"/>
    <s v="NDA Strengthening + Country Programming"/>
    <x v="0"/>
    <x v="1"/>
    <x v="0"/>
    <x v="0"/>
    <s v="Rwanda Environment Management Authority"/>
    <s v="Rwanda National Environment and Climate Change Fund (FONERWA)"/>
    <x v="1"/>
    <n v="210506.35"/>
    <n v="210506.35"/>
    <x v="1"/>
    <x v="0"/>
  </r>
  <r>
    <s v="1705-14605"/>
    <s v="Country"/>
    <s v="Country Programming"/>
    <x v="0"/>
    <x v="2"/>
    <x v="0"/>
    <x v="0"/>
    <s v="The Environment and Sustainable Development Agency"/>
    <s v="Sahel Eco"/>
    <x v="2"/>
    <n v="41165"/>
    <n v="41165"/>
    <x v="2"/>
    <x v="0"/>
  </r>
  <r>
    <s v="1705-14606"/>
    <s v="Country"/>
    <s v="NDA Strengthening + Country Programming"/>
    <x v="0"/>
    <x v="3"/>
    <x v="0"/>
    <x v="0"/>
    <s v="Directorate of Environment, Ministry of Environment"/>
    <s v="Centre de Suivi Ecologique (CSE)"/>
    <x v="3"/>
    <n v="239578"/>
    <n v="239578"/>
    <x v="1"/>
    <x v="0"/>
  </r>
  <r>
    <s v="1705-14607"/>
    <s v="Country"/>
    <s v="NDA Strengthening + Country Programming"/>
    <x v="0"/>
    <x v="2"/>
    <x v="0"/>
    <x v="0"/>
    <s v="The Environment and Sustainable Development Agency"/>
    <s v="Sahel Eco"/>
    <x v="4"/>
    <n v="162244.70000000001"/>
    <n v="162244.70000000001"/>
    <x v="1"/>
    <x v="0"/>
  </r>
  <r>
    <s v="1705-14608"/>
    <s v="Country"/>
    <s v="NDA Strengthening + Country Programming"/>
    <x v="0"/>
    <x v="4"/>
    <x v="0"/>
    <x v="1"/>
    <s v="Ministry of Production, Environment, Energy, Industry and Handicrafts"/>
    <s v="The United Nations Environment Programme (UNEP)"/>
    <x v="5"/>
    <n v="426080"/>
    <n v="425810"/>
    <x v="3"/>
    <x v="1"/>
  </r>
  <r>
    <s v="1705-14609"/>
    <s v="Country"/>
    <s v="Strengthening National Capacities through the  Climate Change Readiness Support Program in the Dominican Republic"/>
    <x v="0"/>
    <x v="5"/>
    <x v="1"/>
    <x v="0"/>
    <s v="Ministry of Environment and Natural Resources"/>
    <s v="FRP"/>
    <x v="6"/>
    <n v="257626"/>
    <n v="257626"/>
    <x v="1"/>
    <x v="0"/>
  </r>
  <r>
    <s v="1705-14610"/>
    <s v="Country"/>
    <s v="NDA Strengthening"/>
    <x v="0"/>
    <x v="6"/>
    <x v="2"/>
    <x v="1"/>
    <s v="Office of Natural Resources and Environmental Policy and Planning (ONEP)"/>
    <s v="Deutsche Gesellschaft fuer Internationale Zusammenarbeit (GIZ) GmbH"/>
    <x v="7"/>
    <n v="292184"/>
    <n v="298176.11"/>
    <x v="3"/>
    <x v="1"/>
  </r>
  <r>
    <s v="1705-14611"/>
    <s v="Country"/>
    <s v="NDA Strengthening + Country Programming"/>
    <x v="0"/>
    <x v="7"/>
    <x v="1"/>
    <x v="1"/>
    <s v="Ministry of Development Planning"/>
    <s v=""/>
    <x v="8"/>
    <n v="300000"/>
    <n v="60000"/>
    <x v="0"/>
    <x v="0"/>
  </r>
  <r>
    <s v="1705-14613"/>
    <s v="Country"/>
    <s v="Direct Access Entity Support"/>
    <x v="1"/>
    <x v="8"/>
    <x v="0"/>
    <x v="0"/>
    <s v="Ministry of Living Environment and Sustainable Development"/>
    <s v="PricewaterhouseCoopers (PWC)"/>
    <x v="9"/>
    <n v="36070"/>
    <n v="36070"/>
    <x v="4"/>
    <x v="1"/>
  </r>
  <r>
    <s v="1705-14614"/>
    <s v="Country"/>
    <s v="Direct Access Entity Support"/>
    <x v="1"/>
    <x v="9"/>
    <x v="1"/>
    <x v="0"/>
    <s v="Departamento Nacional de Planeación National Planning Department"/>
    <s v="PricewaterhouseCoopers (PWC)"/>
    <x v="9"/>
    <n v="34330"/>
    <n v="34330"/>
    <x v="4"/>
    <x v="2"/>
  </r>
  <r>
    <s v="1705-14615"/>
    <s v="Country"/>
    <s v="Direct Access Entity Support"/>
    <x v="1"/>
    <x v="10"/>
    <x v="1"/>
    <x v="0"/>
    <s v="Secretariat for International Affairs, Ministry of Finance"/>
    <s v="PricewaterhouseCoopers (PWC)"/>
    <x v="9"/>
    <n v="33851"/>
    <n v="33851"/>
    <x v="4"/>
    <x v="2"/>
  </r>
  <r>
    <s v="1705-14616"/>
    <s v="Country"/>
    <s v="Direct Access Entity Support"/>
    <x v="1"/>
    <x v="9"/>
    <x v="1"/>
    <x v="0"/>
    <s v="Departamento Nacional de Planeación National Planning Department"/>
    <s v="PricewaterhouseCoopers (PWC)"/>
    <x v="9"/>
    <n v="34309"/>
    <n v="34309"/>
    <x v="4"/>
    <x v="2"/>
  </r>
  <r>
    <s v="1705-14617"/>
    <s v="Country"/>
    <s v="Direct Access Entity Support"/>
    <x v="1"/>
    <x v="11"/>
    <x v="1"/>
    <x v="0"/>
    <s v="Ministry of Energy, Natural Resources, Environment and Mining"/>
    <s v="PricewaterhouseCoopers (PWC)"/>
    <x v="9"/>
    <n v="34557"/>
    <n v="34557"/>
    <x v="4"/>
    <x v="2"/>
  </r>
  <r>
    <s v="1705-14618"/>
    <s v="Country"/>
    <s v="Direct Access Entity Support"/>
    <x v="1"/>
    <x v="11"/>
    <x v="1"/>
    <x v="0"/>
    <s v="Ministry of Energy, Natural Resources, Environment and Mining"/>
    <s v="PricewaterhouseCoopers (PWC)"/>
    <x v="9"/>
    <n v="37890"/>
    <n v="37890"/>
    <x v="4"/>
    <x v="2"/>
  </r>
  <r>
    <s v="1705-14619"/>
    <s v="Country"/>
    <s v="NDA Strengthening + Country Programming"/>
    <x v="0"/>
    <x v="12"/>
    <x v="0"/>
    <x v="0"/>
    <s v="Conseil National Climat National Climate Council"/>
    <s v="Caisse des Dépôts et Consignations (CDC-Gabon)"/>
    <x v="10"/>
    <n v="278721"/>
    <n v="278721"/>
    <x v="1"/>
    <x v="0"/>
  </r>
  <r>
    <s v="1705-14620"/>
    <s v="Country"/>
    <s v="NDA Strengthening"/>
    <x v="0"/>
    <x v="13"/>
    <x v="2"/>
    <x v="0"/>
    <s v="Climate Change Cook Islands Division of the Office of the Prime Minister"/>
    <s v="Cook Islands, Ministry of Finance and Economic Management (MFEM_COK)"/>
    <x v="11"/>
    <n v="142750.22"/>
    <n v="142750.22"/>
    <x v="1"/>
    <x v="0"/>
  </r>
  <r>
    <s v="1705-14621"/>
    <s v="Country"/>
    <s v="Green Climate Fund (GCF) Readiness Programme in Haiti"/>
    <x v="0"/>
    <x v="14"/>
    <x v="1"/>
    <x v="1"/>
    <s v="Ministry of Environment"/>
    <s v="United Nations Development Programme (UNDP)"/>
    <x v="12"/>
    <n v="430000"/>
    <n v="430000"/>
    <x v="0"/>
    <x v="1"/>
  </r>
  <r>
    <s v="1705-14622"/>
    <s v="Country"/>
    <s v="Direct Access Entity Support"/>
    <x v="1"/>
    <x v="15"/>
    <x v="2"/>
    <x v="0"/>
    <s v="Ministry of Finance"/>
    <s v="PricewaterhouseCoopers (PWC)"/>
    <x v="13"/>
    <n v="42122"/>
    <n v="42122"/>
    <x v="4"/>
    <x v="2"/>
  </r>
  <r>
    <s v="1705-14623"/>
    <s v="Country"/>
    <s v="NDA Strengthening + Country Programming"/>
    <x v="0"/>
    <x v="16"/>
    <x v="2"/>
    <x v="0"/>
    <s v="Department of Finance and Administration"/>
    <s v="Secretariat of the Pacific Community (SPC)"/>
    <x v="14"/>
    <n v="381042"/>
    <n v="381042"/>
    <x v="0"/>
    <x v="0"/>
  </r>
  <r>
    <s v="1705-14624"/>
    <s v="Country"/>
    <s v="NDA Strengthening + Country Programming"/>
    <x v="0"/>
    <x v="17"/>
    <x v="2"/>
    <x v="1"/>
    <s v="Ministry of Climate Change, Change Adaptation, Meteorology, Geo-Hazards, Environment, Energy and Disaster Management"/>
    <s v="Deutsche Gesellschaft fuer Internationale Zusammenarbeit (GIZ) GmbH"/>
    <x v="15"/>
    <n v="300000"/>
    <n v="305469.84000000003"/>
    <x v="0"/>
    <x v="1"/>
  </r>
  <r>
    <s v="1705-14625"/>
    <s v="Country"/>
    <s v="NDA Strengthening + Country Programming"/>
    <x v="0"/>
    <x v="18"/>
    <x v="1"/>
    <x v="0"/>
    <s v="Department of Environment Ministry of Health and the Environment"/>
    <s v=""/>
    <x v="16"/>
    <n v="228117"/>
    <n v="228117"/>
    <x v="1"/>
    <x v="0"/>
  </r>
  <r>
    <s v="1705-14626"/>
    <s v="Country"/>
    <s v="NDA Strengthening + Country Programming"/>
    <x v="0"/>
    <x v="19"/>
    <x v="0"/>
    <x v="1"/>
    <s v="Ministry of Tourism and Environmental Affairs"/>
    <s v="The United Nations Environment Programme (UNEP)"/>
    <x v="17"/>
    <n v="299032"/>
    <n v="299032"/>
    <x v="0"/>
    <x v="1"/>
  </r>
  <r>
    <s v="1705-14628"/>
    <s v="Country"/>
    <s v="Establishing and strengthening National Designated Authority (NDA) and Focal Point (NFP), and Strategic frameworks for engagement with the Fund, including the preparation of country programmes"/>
    <x v="0"/>
    <x v="20"/>
    <x v="2"/>
    <x v="0"/>
    <s v="Ministry of Environment, Green Development and Tourism"/>
    <s v="XacBank LLC (XacBank)"/>
    <x v="18"/>
    <n v="287778"/>
    <n v="287778"/>
    <x v="1"/>
    <x v="0"/>
  </r>
  <r>
    <s v="1705-14629"/>
    <s v="Country"/>
    <s v="Direct Access Entry Support"/>
    <x v="1"/>
    <x v="21"/>
    <x v="2"/>
    <x v="0"/>
    <s v="Palau National Grants Office"/>
    <s v="PricewaterhouseCoopers (PWC)"/>
    <x v="19"/>
    <n v="37890"/>
    <n v="37890"/>
    <x v="4"/>
    <x v="2"/>
  </r>
  <r>
    <s v="1705-14630"/>
    <s v="Country"/>
    <s v="NDA Strengthening + Country Programming"/>
    <x v="0"/>
    <x v="22"/>
    <x v="0"/>
    <x v="1"/>
    <s v="Bureau of Climate Change (BCC), Ministry of Environment and Sustainable Development"/>
    <s v="Centre de Suivi Ecologique (CSE)"/>
    <x v="20"/>
    <n v="300000"/>
    <n v="240000"/>
    <x v="3"/>
    <x v="0"/>
  </r>
  <r>
    <s v="1705-14631"/>
    <s v="Country"/>
    <s v="NDA Strengthening + Country Programming"/>
    <x v="0"/>
    <x v="23"/>
    <x v="0"/>
    <x v="0"/>
    <s v="Ministry of Agriculture and Environment"/>
    <s v="Centre de Suivi Ecologique (CSE)"/>
    <x v="21"/>
    <n v="259959"/>
    <n v="259959"/>
    <x v="1"/>
    <x v="0"/>
  </r>
  <r>
    <s v="1705-14633"/>
    <s v="Country"/>
    <s v="NDA Strengthening + Country Programming"/>
    <x v="0"/>
    <x v="24"/>
    <x v="0"/>
    <x v="1"/>
    <s v="National Planning Department, Ministry of Finance"/>
    <s v=""/>
    <x v="22"/>
    <n v="300000"/>
    <n v="120000"/>
    <x v="0"/>
    <x v="0"/>
  </r>
  <r>
    <s v="1705-14634"/>
    <s v="Country"/>
    <s v="NDA Strengthening + Country Programming"/>
    <x v="0"/>
    <x v="25"/>
    <x v="2"/>
    <x v="0"/>
    <s v="Ministry of Climate Change"/>
    <s v="National Rural Support Programme (NRSP)"/>
    <x v="23"/>
    <n v="250737"/>
    <n v="250737"/>
    <x v="5"/>
    <x v="0"/>
  </r>
  <r>
    <s v="1705-14635"/>
    <s v="Country"/>
    <s v="NDA Strengthening + Country Programming"/>
    <x v="0"/>
    <x v="26"/>
    <x v="0"/>
    <x v="1"/>
    <s v="Environmental Protection Agency"/>
    <s v="United Nations Development Programme (UNDP)"/>
    <x v="24"/>
    <n v="300000"/>
    <n v="299031.74"/>
    <x v="0"/>
    <x v="1"/>
  </r>
  <r>
    <s v="1705-14637"/>
    <s v="Country"/>
    <s v="Direct Access Entity Support"/>
    <x v="1"/>
    <x v="27"/>
    <x v="0"/>
    <x v="0"/>
    <s v="Seychelles Sustainable Development Strategy (SSDS) Inter-sectoral Steering Committee"/>
    <s v="PricewaterhouseCoopers (PWC)"/>
    <x v="25"/>
    <n v="34222"/>
    <n v="34222"/>
    <x v="4"/>
    <x v="2"/>
  </r>
  <r>
    <s v="1705-14638"/>
    <s v="Country"/>
    <s v="NDA Strengthening + Country Programming"/>
    <x v="0"/>
    <x v="28"/>
    <x v="0"/>
    <x v="1"/>
    <s v="Ministry of Environment and Sustainable Development"/>
    <s v="Centre de Suivi Ecologique (CSE)"/>
    <x v="26"/>
    <n v="300000"/>
    <n v="250000"/>
    <x v="1"/>
    <x v="0"/>
  </r>
  <r>
    <s v="1705-14641"/>
    <s v="Country"/>
    <s v="NDA Strengthening + Country Programming"/>
    <x v="0"/>
    <x v="29"/>
    <x v="1"/>
    <x v="1"/>
    <s v="Ministry of Environment"/>
    <s v="United Nations Development Programme (UNDP)"/>
    <x v="27"/>
    <n v="300000"/>
    <n v="300000"/>
    <x v="1"/>
    <x v="1"/>
  </r>
  <r>
    <s v="1705-14642"/>
    <s v="Country"/>
    <s v="NDA Strengthening + Country Programming"/>
    <x v="0"/>
    <x v="30"/>
    <x v="0"/>
    <x v="1"/>
    <s v="Ministry of Finance and Economic Development"/>
    <s v=""/>
    <x v="28"/>
    <n v="300000"/>
    <n v="125000"/>
    <x v="1"/>
    <x v="0"/>
  </r>
  <r>
    <s v="1705-14643"/>
    <s v="Country"/>
    <s v="Direct Access Entity Support"/>
    <x v="1"/>
    <x v="31"/>
    <x v="0"/>
    <x v="0"/>
    <s v="The National Treasury"/>
    <s v="PricewaterhouseCoopers (PWC)"/>
    <x v="29"/>
    <n v="34102"/>
    <n v="34102"/>
    <x v="4"/>
    <x v="2"/>
  </r>
  <r>
    <s v="1705-14644"/>
    <s v="Country"/>
    <s v="NDA Strengthening + Country Programming"/>
    <x v="0"/>
    <x v="32"/>
    <x v="0"/>
    <x v="1"/>
    <s v="National Direction for Environment"/>
    <s v="United Nations Development Programme (UNDP)"/>
    <x v="30"/>
    <n v="300000"/>
    <n v="300000"/>
    <x v="0"/>
    <x v="1"/>
  </r>
  <r>
    <s v="1705-14647"/>
    <s v="Country"/>
    <s v="NDA Strengthening + Country Programming"/>
    <x v="0"/>
    <x v="33"/>
    <x v="1"/>
    <x v="0"/>
    <s v="Ministry of the Presidency"/>
    <s v="Caribbean Community Climate Change Centre (CCCCC)"/>
    <x v="31"/>
    <n v="175999"/>
    <n v="175999"/>
    <x v="5"/>
    <x v="0"/>
  </r>
  <r>
    <s v="1705-14648"/>
    <s v="Country"/>
    <s v="NDA Strengthening + Country Programming"/>
    <x v="0"/>
    <x v="34"/>
    <x v="2"/>
    <x v="1"/>
    <s v="Ministry of Environment, Forests and Climate Change"/>
    <s v="United Nations Development Programme (UNDP)"/>
    <x v="32"/>
    <n v="300000"/>
    <n v="300000"/>
    <x v="1"/>
    <x v="1"/>
  </r>
  <r>
    <s v="1705-14649"/>
    <s v="Country"/>
    <s v="NDA Strengthening + Country Programming"/>
    <x v="0"/>
    <x v="35"/>
    <x v="1"/>
    <x v="1"/>
    <s v="Ministry of Finance"/>
    <s v="Chilean Development Cooperation Agency"/>
    <x v="33"/>
    <n v="300000"/>
    <n v="250000"/>
    <x v="1"/>
    <x v="0"/>
  </r>
  <r>
    <s v="1705-14650"/>
    <s v="Country"/>
    <s v="Country Programming"/>
    <x v="0"/>
    <x v="36"/>
    <x v="2"/>
    <x v="1"/>
    <s v="Economic Relations Division, Ministry of Finance"/>
    <s v="United Nations Development Programme (UNDP)"/>
    <x v="34"/>
    <n v="150000"/>
    <n v="150000"/>
    <x v="1"/>
    <x v="1"/>
  </r>
  <r>
    <s v="1705-14651"/>
    <s v="Country"/>
    <s v="Strategic Framework"/>
    <x v="2"/>
    <x v="28"/>
    <x v="0"/>
    <x v="2"/>
    <s v="Ministry of Environment and Sustainable Development"/>
    <s v="International Finance Corporation (IFC)"/>
    <x v="35"/>
    <n v="600000"/>
    <n v="0"/>
    <x v="1"/>
    <x v="2"/>
  </r>
  <r>
    <s v="1705-14653"/>
    <s v="Country"/>
    <s v="Strategic Framework"/>
    <x v="2"/>
    <x v="17"/>
    <x v="2"/>
    <x v="0"/>
    <s v="Ministry of Climate Change, Change Adaptation, Meteorology, Geo-Hazards, Environment, Energy and Disaster Management"/>
    <s v="Secretariat of the Pacific Regional Environment Programme (SPREP)"/>
    <x v="36"/>
    <n v="132947"/>
    <n v="132947"/>
    <x v="6"/>
    <x v="0"/>
  </r>
  <r>
    <s v="1705-14654"/>
    <s v="Country"/>
    <s v="NDA Strengthening + Country Programming"/>
    <x v="0"/>
    <x v="37"/>
    <x v="0"/>
    <x v="1"/>
    <s v="Ministry of Housing, Urban Development and Environment"/>
    <s v="Centre de Suivi Ecologique (CSE)"/>
    <x v="37"/>
    <n v="300000"/>
    <n v="120000"/>
    <x v="1"/>
    <x v="0"/>
  </r>
  <r>
    <s v="1705-14655"/>
    <s v="Country"/>
    <s v="NDA Strengthening + Country Programming"/>
    <x v="0"/>
    <x v="38"/>
    <x v="0"/>
    <x v="1"/>
    <s v="Coordination Nationale Climat / National Climate Coordination"/>
    <s v="United Nations Development Programme (UNDP)"/>
    <x v="38"/>
    <n v="300000"/>
    <n v="300000"/>
    <x v="1"/>
    <x v="1"/>
  </r>
  <r>
    <s v="1705-14656"/>
    <s v="Country"/>
    <s v="Implementation of Readiness Support in Guatemala: Strengthening institutional capacities of the Ministry of Environment and Natural Resources of Guatemala as the focal point for the GCF, and a broader group of stakeholders"/>
    <x v="0"/>
    <x v="39"/>
    <x v="1"/>
    <x v="1"/>
    <s v="Ministry of Environment and Natural Resources"/>
    <s v="International Union for Conservation of Nature (IUCN)"/>
    <x v="39"/>
    <n v="371300"/>
    <n v="315605"/>
    <x v="1"/>
    <x v="0"/>
  </r>
  <r>
    <s v="1705-14657"/>
    <s v="Country"/>
    <s v="NDA Strengthening"/>
    <x v="0"/>
    <x v="36"/>
    <x v="2"/>
    <x v="1"/>
    <s v="Economic Relations Division, Ministry of Finance"/>
    <s v="Deutsche Gesellschaft fuer Internationale Zusammenarbeit (GIZ) GmbH"/>
    <x v="34"/>
    <n v="150000"/>
    <n v="69352.539999999994"/>
    <x v="1"/>
    <x v="1"/>
  </r>
  <r>
    <s v="1705-14658"/>
    <s v="Country"/>
    <s v="NDA Strengthening + Country Programming"/>
    <x v="0"/>
    <x v="40"/>
    <x v="1"/>
    <x v="1"/>
    <s v="Ministry of Economic, Growth and Job Creation"/>
    <s v=""/>
    <x v="40"/>
    <n v="300000"/>
    <n v="300000"/>
    <x v="3"/>
    <x v="0"/>
  </r>
  <r>
    <s v="1705-14659"/>
    <s v="Country"/>
    <s v="NDA Strengthening + Country Programming"/>
    <x v="0"/>
    <x v="41"/>
    <x v="0"/>
    <x v="1"/>
    <s v="Ministère de l'Environnement et du Développement Durable Ministry of Environment and Sustainable Development"/>
    <s v=""/>
    <x v="41"/>
    <n v="300000"/>
    <n v="250000"/>
    <x v="3"/>
    <x v="0"/>
  </r>
  <r>
    <s v="1705-14660"/>
    <s v="Country"/>
    <s v="Direct Access Entity Support"/>
    <x v="1"/>
    <x v="42"/>
    <x v="1"/>
    <x v="0"/>
    <s v="Ministry of Finance"/>
    <s v="PricewaterhouseCoopers (PWC)"/>
    <x v="42"/>
    <n v="35445"/>
    <n v="35445"/>
    <x v="4"/>
    <x v="2"/>
  </r>
  <r>
    <s v="1705-14661"/>
    <s v="Country"/>
    <s v="Direct Access Entity Support"/>
    <x v="1"/>
    <x v="16"/>
    <x v="2"/>
    <x v="0"/>
    <s v="Department of Finance and Administration"/>
    <s v="PricewaterhouseCoopers (PWC)"/>
    <x v="42"/>
    <n v="38048"/>
    <n v="38048"/>
    <x v="4"/>
    <x v="2"/>
  </r>
  <r>
    <s v="1705-14662"/>
    <s v="Country"/>
    <s v="Direct Access Entity Support"/>
    <x v="1"/>
    <x v="16"/>
    <x v="2"/>
    <x v="0"/>
    <s v="Department of Finance and Administration"/>
    <s v="PricewaterhouseCoopers (PWC)"/>
    <x v="42"/>
    <n v="37989"/>
    <n v="37989"/>
    <x v="4"/>
    <x v="2"/>
  </r>
  <r>
    <s v="1705-14663"/>
    <s v="Country"/>
    <s v="Direct Access Entity Support"/>
    <x v="1"/>
    <x v="25"/>
    <x v="2"/>
    <x v="0"/>
    <s v="Ministry of Climate Change"/>
    <s v="PricewaterhouseCoopers (PWC)"/>
    <x v="43"/>
    <n v="35367"/>
    <n v="35367"/>
    <x v="4"/>
    <x v="2"/>
  </r>
  <r>
    <s v="1705-14664"/>
    <s v="Country"/>
    <s v="NDA Strengthening + Country Programming"/>
    <x v="0"/>
    <x v="43"/>
    <x v="0"/>
    <x v="0"/>
    <s v="Ministry of Environment and Sustainable Development"/>
    <s v="Sahara and Sahel Observatory (OSS)"/>
    <x v="44"/>
    <n v="289879.56"/>
    <n v="289879.56"/>
    <x v="1"/>
    <x v="0"/>
  </r>
  <r>
    <s v="1705-14665"/>
    <s v="Country"/>
    <s v="NDA Strengthening + Country Programming"/>
    <x v="0"/>
    <x v="44"/>
    <x v="2"/>
    <x v="1"/>
    <s v="National Directorate for Climate Change (DNAC) Direcção Nacional para Alterações Climáticas (DNAC)"/>
    <s v="United Nations Development Programme (UNDP)"/>
    <x v="45"/>
    <n v="300000"/>
    <n v="300000"/>
    <x v="0"/>
    <x v="1"/>
  </r>
  <r>
    <s v="1705-14666"/>
    <s v="Country"/>
    <s v="NDA Strengthening + Country Programming"/>
    <x v="0"/>
    <x v="11"/>
    <x v="1"/>
    <x v="1"/>
    <s v="Ministry of Energy, Natural Resources, Environment and Mining"/>
    <s v=""/>
    <x v="46"/>
    <n v="300000"/>
    <n v="270000"/>
    <x v="1"/>
    <x v="0"/>
  </r>
  <r>
    <s v="1705-14667"/>
    <s v="Country"/>
    <s v="Direct Access Entity Support"/>
    <x v="1"/>
    <x v="45"/>
    <x v="2"/>
    <x v="0"/>
    <s v="Ministry of Environment"/>
    <s v="PricewaterhouseCoopers (PWC)"/>
    <x v="47"/>
    <n v="35343"/>
    <n v="35343"/>
    <x v="4"/>
    <x v="2"/>
  </r>
  <r>
    <s v="1705-14668"/>
    <s v="Country"/>
    <s v="NDA Strengthening + Country Programming"/>
    <x v="0"/>
    <x v="46"/>
    <x v="0"/>
    <x v="1"/>
    <s v="Climate Change Management Department, Ministry of Environment, Water and Climate"/>
    <s v="The United Nations Environment Programme (UNEP)"/>
    <x v="48"/>
    <n v="300000"/>
    <n v="300000"/>
    <x v="0"/>
    <x v="1"/>
  </r>
  <r>
    <s v="1705-14670"/>
    <s v="Country"/>
    <s v="NDA Strengthening + Country Programming"/>
    <x v="0"/>
    <x v="47"/>
    <x v="2"/>
    <x v="1"/>
    <s v="Ministry for Metereology, Energy, Information, Disaster Management, Environment, Climate Change and Communications (MEIDECC)"/>
    <s v="Tonga, Ministry of Finance and National Planning (DP)"/>
    <x v="49"/>
    <n v="300000"/>
    <n v="270000"/>
    <x v="1"/>
    <x v="0"/>
  </r>
  <r>
    <s v="1705-14671"/>
    <s v="Country"/>
    <s v="Establishing and Strengthening National Designated Authorities (NDAs) and Strategic frameworks for engagement with the Fund, including the preparation of country programmes"/>
    <x v="0"/>
    <x v="48"/>
    <x v="3"/>
    <x v="1"/>
    <s v="Ministry of Nature Protection"/>
    <s v="Environmental Project Implementation Unit, State Agency of the Ministry of Nature Protection, Armenia (EPIU SI)"/>
    <x v="50"/>
    <n v="300000"/>
    <n v="250000"/>
    <x v="3"/>
    <x v="0"/>
  </r>
  <r>
    <s v="1705-14673"/>
    <s v="Country"/>
    <s v="Direct Access Entity Support"/>
    <x v="1"/>
    <x v="49"/>
    <x v="0"/>
    <x v="2"/>
    <s v="Ministry of Energy, Mining and Environment"/>
    <s v="Deutsche Gesellschaft fuer Internationale Zusammenarbeit (GIZ) GmbH"/>
    <x v="51"/>
    <n v="497008.05"/>
    <n v="0"/>
    <x v="3"/>
    <x v="1"/>
  </r>
  <r>
    <s v="1705-14675"/>
    <s v="Country"/>
    <s v="Strengthening Bahamas’ NDA and Developing its Country Programme"/>
    <x v="0"/>
    <x v="50"/>
    <x v="1"/>
    <x v="1"/>
    <s v="The Ministry of the Environment Housing"/>
    <s v="Caribbean Community Climate Change Centre (CCCCC)"/>
    <x v="52"/>
    <n v="300000"/>
    <n v="250000"/>
    <x v="1"/>
    <x v="1"/>
  </r>
  <r>
    <s v="1705-14676"/>
    <s v="Country"/>
    <s v="1-Strategic frameworks for engagement with the Fund, including the preparation of country programmes 2-Selection of implementing entities or intermediaries, and support for accrediation"/>
    <x v="0"/>
    <x v="51"/>
    <x v="2"/>
    <x v="0"/>
    <s v="Ministry of Environment and Climate Affairs"/>
    <s v="Sultan Qaboos University"/>
    <x v="53"/>
    <n v="300000"/>
    <n v="300000"/>
    <x v="1"/>
    <x v="0"/>
  </r>
  <r>
    <s v="1705-14677"/>
    <s v="Country"/>
    <s v="GCF Readiness project for Kazakhstan"/>
    <x v="0"/>
    <x v="52"/>
    <x v="2"/>
    <x v="1"/>
    <s v="Ministry of Energy"/>
    <s v="United Nations Development Programme (UNDP)"/>
    <x v="54"/>
    <n v="300000"/>
    <n v="300000"/>
    <x v="1"/>
    <x v="1"/>
  </r>
  <r>
    <s v="1705-14678"/>
    <s v="Country"/>
    <s v="NDA Strengthening + Country Programming"/>
    <x v="0"/>
    <x v="53"/>
    <x v="1"/>
    <x v="1"/>
    <s v="Ministry of Economic Development, Petroleum, Investment, Trade and Commerce"/>
    <s v="Caribbean Community Climate Change Centre (CCCCC)"/>
    <x v="55"/>
    <n v="300000"/>
    <n v="300000"/>
    <x v="1"/>
    <x v="1"/>
  </r>
  <r>
    <s v="1705-14679"/>
    <s v="Country"/>
    <s v="NDA Strengthening + Country Programming"/>
    <x v="0"/>
    <x v="54"/>
    <x v="0"/>
    <x v="1"/>
    <s v="Ministry of Finance and Economic Affairs"/>
    <s v=""/>
    <x v="56"/>
    <n v="300000"/>
    <n v="124431.7"/>
    <x v="1"/>
    <x v="0"/>
  </r>
  <r>
    <s v="1705-14680"/>
    <s v="Country"/>
    <s v="NDA Strengthening + Country Programming"/>
    <x v="0"/>
    <x v="55"/>
    <x v="3"/>
    <x v="1"/>
    <s v="Ministry of Environment and Natural Resources Protection"/>
    <s v="Deutsche Gesellschaft fuer Internationale Zusammenarbeit (GIZ) GmbH"/>
    <x v="56"/>
    <n v="300000"/>
    <n v="308353.88"/>
    <x v="3"/>
    <x v="1"/>
  </r>
  <r>
    <s v="1705-14685"/>
    <s v="Country"/>
    <s v="NDA Strengthening + Country Programming"/>
    <x v="0"/>
    <x v="49"/>
    <x v="0"/>
    <x v="1"/>
    <s v="Ministry of Energy, Mining and Environment"/>
    <s v="Beya Capital"/>
    <x v="57"/>
    <n v="300000"/>
    <n v="250000"/>
    <x v="1"/>
    <x v="0"/>
  </r>
  <r>
    <s v="1705-14686"/>
    <s v="Country"/>
    <s v="NDA Strengthening + Country Programming"/>
    <x v="0"/>
    <x v="45"/>
    <x v="2"/>
    <x v="1"/>
    <s v="Ministry of Environment"/>
    <s v="Cambodia, DCC of the General Secretariat of the National Council for Sustainable Development"/>
    <x v="58"/>
    <n v="272338"/>
    <n v="240000"/>
    <x v="7"/>
    <x v="0"/>
  </r>
  <r>
    <s v="1705-14689"/>
    <s v="Country"/>
    <s v="NDA Strengthening + Country Programming"/>
    <x v="0"/>
    <x v="56"/>
    <x v="3"/>
    <x v="1"/>
    <s v="Ministry of Environment"/>
    <s v="The United Nations Environment Programme (UNEP)"/>
    <x v="59"/>
    <n v="300000"/>
    <n v="300000"/>
    <x v="1"/>
    <x v="1"/>
  </r>
  <r>
    <s v="1705-14690"/>
    <s v="Country"/>
    <s v="NDA Strengthening + Country Programming"/>
    <x v="0"/>
    <x v="57"/>
    <x v="3"/>
    <x v="1"/>
    <s v="Ministry of Sustainable Development and Tourism"/>
    <s v="The United Nations Environment Programme (UNEP)"/>
    <x v="59"/>
    <n v="300000"/>
    <n v="300000"/>
    <x v="1"/>
    <x v="1"/>
  </r>
  <r>
    <s v="1705-14691"/>
    <s v="Country"/>
    <s v="Developing the capacities of the Republic of Serbia for an effective engagement with the Green Climate Fund"/>
    <x v="0"/>
    <x v="58"/>
    <x v="3"/>
    <x v="1"/>
    <s v="Ministry of Agriculture and Environmental Protection"/>
    <s v="The United Nations Environment Programme (UNEP)"/>
    <x v="59"/>
    <n v="300000"/>
    <n v="300000"/>
    <x v="1"/>
    <x v="1"/>
  </r>
  <r>
    <s v="1705-14692"/>
    <s v="Country"/>
    <s v="NDA Strengthening + Country Programming"/>
    <x v="0"/>
    <x v="59"/>
    <x v="1"/>
    <x v="1"/>
    <s v="Ministry of Finance and Economic Affairs"/>
    <s v=""/>
    <x v="60"/>
    <n v="299439"/>
    <n v="250000"/>
    <x v="1"/>
    <x v="0"/>
  </r>
  <r>
    <s v="1705-14693"/>
    <s v="Country"/>
    <s v="EDA: Increasing Climate Change Resilience of Tourism-Reliant Communities in Namibia and Strengthening Institutional Capacities of the EIF as an accredited entity"/>
    <x v="1"/>
    <x v="60"/>
    <x v="0"/>
    <x v="1"/>
    <s v="Ministry of Environment and Tourism"/>
    <s v="Environmental Investment Fund of Namibia (EIF)"/>
    <x v="61"/>
    <n v="391009"/>
    <n v="340355"/>
    <x v="1"/>
    <x v="0"/>
  </r>
  <r>
    <s v="1705-14694"/>
    <s v="Country"/>
    <s v="Green Climate Fund Readiness Preparatory Support for Laos PDR"/>
    <x v="0"/>
    <x v="61"/>
    <x v="2"/>
    <x v="1"/>
    <s v="Ministry of Natural Resources and Environment"/>
    <s v="United Nations Development Programme (UNDP)"/>
    <x v="62"/>
    <n v="300000"/>
    <n v="300000"/>
    <x v="3"/>
    <x v="1"/>
  </r>
  <r>
    <s v="1705-14695"/>
    <s v="Country"/>
    <s v="NSupporting the Kyrgyz Republic in its efforts to strengthen its capacities and develop a strategic framework for engagement with the Green Climate Fund."/>
    <x v="0"/>
    <x v="62"/>
    <x v="2"/>
    <x v="1"/>
    <s v="Ministry of Economy of the Kyrgyz Republic"/>
    <s v="Food and Agriculture Organization of the United Nations (FAO)"/>
    <x v="63"/>
    <n v="300000"/>
    <n v="297273"/>
    <x v="1"/>
    <x v="1"/>
  </r>
  <r>
    <s v="1705-14696"/>
    <s v="Country"/>
    <s v="Paraguay: “Strengthen mechanisms for access and financing of projects to address the challenges of climate change”"/>
    <x v="0"/>
    <x v="63"/>
    <x v="1"/>
    <x v="1"/>
    <s v="Ministry of Planning for Economic and Social Development"/>
    <s v="Corporación Andina de Fomento (CAF)"/>
    <x v="64"/>
    <n v="300000"/>
    <n v="286997.59999999998"/>
    <x v="1"/>
    <x v="1"/>
  </r>
  <r>
    <s v="1705-14698"/>
    <s v="Country"/>
    <s v="Direct Access Entity Support"/>
    <x v="1"/>
    <x v="64"/>
    <x v="1"/>
    <x v="0"/>
    <s v="Ministry of Economy and Finance"/>
    <s v="PricewaterhouseCoopers (PWC)"/>
    <x v="65"/>
    <n v="37215"/>
    <n v="37215"/>
    <x v="4"/>
    <x v="2"/>
  </r>
  <r>
    <s v="1705-14699"/>
    <s v="Country"/>
    <s v="Building the engagement of Burkina Faso wit the GCF: Establishing and strengthening national institutions to engage with GCF and fomulate a country programme"/>
    <x v="0"/>
    <x v="65"/>
    <x v="0"/>
    <x v="1"/>
    <s v="Ministry of Economy and Finance"/>
    <s v="International Union for Conservation of Nature (IUCN)"/>
    <x v="66"/>
    <n v="300000"/>
    <n v="250000"/>
    <x v="1"/>
    <x v="0"/>
  </r>
  <r>
    <s v="1705-14700"/>
    <s v="Country"/>
    <s v="Realizing direct access climate financing in Antigua and Barbuda and the Eastern Caribbean"/>
    <x v="1"/>
    <x v="18"/>
    <x v="1"/>
    <x v="0"/>
    <s v="Department of Environment Ministry of Health and the Environment"/>
    <s v=""/>
    <x v="67"/>
    <n v="597303"/>
    <n v="597303"/>
    <x v="1"/>
    <x v="0"/>
  </r>
  <r>
    <s v="1706-14705"/>
    <s v="Country"/>
    <s v="Readiness Support to strengthen Kiribati engagement with the GCF"/>
    <x v="0"/>
    <x v="66"/>
    <x v="2"/>
    <x v="1"/>
    <s v="Ministry of Finance and Economic Development"/>
    <s v="Kiribati, Ministry of Finance and Economic Development"/>
    <x v="68"/>
    <n v="585927"/>
    <n v="322256"/>
    <x v="0"/>
    <x v="0"/>
  </r>
  <r>
    <s v="1706-14707"/>
    <s v="Country"/>
    <s v="Direct Access Entity Support + Strategic Framework"/>
    <x v="1"/>
    <x v="35"/>
    <x v="1"/>
    <x v="1"/>
    <s v="Ministry of Finance"/>
    <s v="Corporación Andina de Fomento (CAF)"/>
    <x v="69"/>
    <n v="700000"/>
    <n v="608738"/>
    <x v="1"/>
    <x v="1"/>
  </r>
  <r>
    <s v="1706-14708"/>
    <s v="Country"/>
    <s v="Establishing and Strengthening National Designated Authority (NDA), and Developing Strategic Framework for Engagement with the GCF in Myanmar"/>
    <x v="0"/>
    <x v="67"/>
    <x v="2"/>
    <x v="1"/>
    <s v="Ministry of Environmental Conservation and Forestry"/>
    <s v="The United Nations Environment Programme (UNEP)"/>
    <x v="70"/>
    <n v="300000"/>
    <n v="300000"/>
    <x v="3"/>
    <x v="1"/>
  </r>
  <r>
    <s v="1706-14710"/>
    <s v="Country"/>
    <s v="Strengthening the NDA Capacity and Strategic Engagement of Nauru with the Green Climate Fund"/>
    <x v="0"/>
    <x v="68"/>
    <x v="2"/>
    <x v="1"/>
    <s v="Department of Foreign Affairs and Trade"/>
    <s v="PIFS"/>
    <x v="71"/>
    <n v="339250"/>
    <n v="130000"/>
    <x v="0"/>
    <x v="0"/>
  </r>
  <r>
    <s v="1706-14711"/>
    <s v="Country"/>
    <s v="Strengthening Capacity of National Designated Authority for Strategic Engagement with the Green Climate Fund"/>
    <x v="0"/>
    <x v="69"/>
    <x v="2"/>
    <x v="0"/>
    <s v="Committee on Environmental Protection"/>
    <s v=""/>
    <x v="72"/>
    <n v="294387"/>
    <n v="294387"/>
    <x v="1"/>
    <x v="0"/>
  </r>
  <r>
    <s v="1706-14712"/>
    <s v="Country"/>
    <s v="NDA Strengthening + Country Programming"/>
    <x v="0"/>
    <x v="70"/>
    <x v="1"/>
    <x v="1"/>
    <s v="Government of St. Vincent and the Grenadines"/>
    <s v="Saint Vincent and the Grenadines, Ministry of Economic Planning, Sustainable Development, Industry, Labour and Information"/>
    <x v="73"/>
    <n v="300000"/>
    <n v="197429.45"/>
    <x v="3"/>
    <x v="0"/>
  </r>
  <r>
    <s v="1706-14713"/>
    <s v="Country"/>
    <s v="Strategic Framework"/>
    <x v="2"/>
    <x v="17"/>
    <x v="2"/>
    <x v="1"/>
    <s v="Ministry of Climate Change, Change Adaptation, Meteorology, Geo-Hazards, Environment, Energy and Disaster Management"/>
    <s v="Global Green Growth Institute (GGGI)"/>
    <x v="73"/>
    <n v="370000"/>
    <n v="370000"/>
    <x v="8"/>
    <x v="1"/>
  </r>
  <r>
    <s v="1706-14714"/>
    <s v="Country"/>
    <s v="Support to Republic of Moldova in establishment and strengthening the NDA, development of strategic framework, and preparation of country programme."/>
    <x v="0"/>
    <x v="71"/>
    <x v="3"/>
    <x v="1"/>
    <s v="Ministry of Agriculture, Regional Development and Environment"/>
    <s v=""/>
    <x v="74"/>
    <n v="300000"/>
    <n v="250000"/>
    <x v="0"/>
    <x v="0"/>
  </r>
  <r>
    <s v="1706-14716"/>
    <s v="Country"/>
    <s v="CTCN - Development of an Energy Efficiency Master Plan for Tonga"/>
    <x v="2"/>
    <x v="47"/>
    <x v="2"/>
    <x v="1"/>
    <s v="Ministry for Metereology, Energy, Information, Disaster Management, Environment, Climate Change and Communications (MEIDECC)"/>
    <s v="UNEP-CTCN"/>
    <x v="75"/>
    <n v="200000"/>
    <n v="200000"/>
    <x v="5"/>
    <x v="1"/>
  </r>
  <r>
    <s v="1706-14717"/>
    <s v="Country"/>
    <s v="GCF Readiness and Preparatory Support in Dominica"/>
    <x v="0"/>
    <x v="72"/>
    <x v="1"/>
    <x v="1"/>
    <s v="The Ministry of Planning and Economic Development"/>
    <s v="United Nations Development Programme (UNDP)"/>
    <x v="76"/>
    <n v="464778"/>
    <n v="337681"/>
    <x v="0"/>
    <x v="1"/>
  </r>
  <r>
    <s v="1706-14718"/>
    <s v="Country"/>
    <s v="Niue NDA/Focal Point Readiness and Preparatory Support Proposal"/>
    <x v="0"/>
    <x v="15"/>
    <x v="2"/>
    <x v="1"/>
    <s v="Ministry of Finance"/>
    <s v="Secretariat of the Pacific Regional Environment Programme (SPREP)"/>
    <x v="76"/>
    <n v="558858"/>
    <n v="294890"/>
    <x v="0"/>
    <x v="0"/>
  </r>
  <r>
    <s v="1706-14721"/>
    <s v="Country"/>
    <s v="Costa Rica: Towards Responsible Sustainable Finance for Climate Action"/>
    <x v="0"/>
    <x v="73"/>
    <x v="1"/>
    <x v="1"/>
    <s v="Ministry of Environment and Energy"/>
    <s v="Corporación Andina de Fomento (CAF)"/>
    <x v="77"/>
    <n v="300000"/>
    <n v="284087"/>
    <x v="1"/>
    <x v="1"/>
  </r>
  <r>
    <s v="1706-14722"/>
    <s v="Country"/>
    <s v="Continue to strengthen the National Designated Authority and the Ministry of Finance and Economic Management(MFEM), in developing strategic frameworks for engagement with the GCF, including the preparation of country programmes and progress towards Direct"/>
    <x v="0"/>
    <x v="13"/>
    <x v="2"/>
    <x v="1"/>
    <s v="Climate Change Cook Islands Division of the Office of the Prime Minister"/>
    <s v="Cook Islands, Ministry of Finance and Economic Management (MFEM_COK)"/>
    <x v="78"/>
    <n v="685900"/>
    <n v="617310"/>
    <x v="0"/>
    <x v="0"/>
  </r>
  <r>
    <s v="1706-14724"/>
    <s v="Country"/>
    <s v="CTCN - Strategic Framework"/>
    <x v="2"/>
    <x v="74"/>
    <x v="0"/>
    <x v="1"/>
    <s v="Ministry of Finance"/>
    <s v="UNEP-CTCN"/>
    <x v="79"/>
    <n v="300150"/>
    <n v="300150"/>
    <x v="9"/>
    <x v="1"/>
  </r>
  <r>
    <s v="1706-14725"/>
    <s v="Country"/>
    <s v="Support for potential accreditation and executing entities of local agencies"/>
    <x v="1"/>
    <x v="35"/>
    <x v="1"/>
    <x v="1"/>
    <s v="Ministry of Finance"/>
    <s v="Corporación Andina de Fomento (CAF)"/>
    <x v="80"/>
    <n v="300000"/>
    <n v="0"/>
    <x v="1"/>
    <x v="1"/>
  </r>
  <r>
    <s v="1706-14726"/>
    <s v="Country"/>
    <s v="Green Climate Fund Readiness and Preparatory Support – Uruguay"/>
    <x v="0"/>
    <x v="75"/>
    <x v="1"/>
    <x v="1"/>
    <s v="Ministry of Housing, Use of the Land and Environment Department of Climate Change"/>
    <s v="United Nations Development Programme (UNDP)"/>
    <x v="80"/>
    <n v="370000"/>
    <n v="370000"/>
    <x v="1"/>
    <x v="1"/>
  </r>
  <r>
    <s v="1706-14731"/>
    <s v="Country"/>
    <s v="Supporting Egypt’s engagement with the Green Climate Fund: Logical framework support"/>
    <x v="0"/>
    <x v="76"/>
    <x v="0"/>
    <x v="1"/>
    <s v="Minister of Environmant for Sustainable Development and External Affairs"/>
    <s v="The United Nations Environment Programme (UNEP)"/>
    <x v="81"/>
    <n v="300000"/>
    <n v="122456"/>
    <x v="3"/>
    <x v="1"/>
  </r>
  <r>
    <s v="1706-14732"/>
    <s v="Country"/>
    <s v="Readiness Support for Enhancing Access to Green Finance in Mongolia"/>
    <x v="2"/>
    <x v="20"/>
    <x v="2"/>
    <x v="1"/>
    <s v="Ministry of Environment, Green Development and Tourism"/>
    <s v="Global Green Growth Institute (GGGI)"/>
    <x v="81"/>
    <n v="350000"/>
    <n v="331489.44"/>
    <x v="1"/>
    <x v="1"/>
  </r>
  <r>
    <s v="1706-14733"/>
    <s v="Country"/>
    <s v="NDA Strengthening + Country Programming"/>
    <x v="0"/>
    <x v="77"/>
    <x v="0"/>
    <x v="1"/>
    <s v="National Council of the Environment for Sustainable Development (CNEDD)"/>
    <s v="The United Nations Environment Programme (UNEP)"/>
    <x v="81"/>
    <n v="300000"/>
    <n v="300000"/>
    <x v="3"/>
    <x v="1"/>
  </r>
  <r>
    <s v="1706-14734"/>
    <s v="Country"/>
    <s v="Upgrading CSE's accreditation category and strengthening project development and implementation capacities"/>
    <x v="1"/>
    <x v="28"/>
    <x v="0"/>
    <x v="1"/>
    <s v="Ministry of Environment and Sustainable Development"/>
    <s v="Centre de Suivi Ecologique (CSE)"/>
    <x v="81"/>
    <n v="205000"/>
    <n v="140000"/>
    <x v="0"/>
    <x v="0"/>
  </r>
  <r>
    <s v="1706-14735"/>
    <s v="Country"/>
    <s v="Building SANBI’s capacity to develop GCF funding proposals and manage and monitor GCF projects in South Africa"/>
    <x v="1"/>
    <x v="78"/>
    <x v="0"/>
    <x v="1"/>
    <s v="Department of Environmental Affairs"/>
    <s v="South African National Biodiversity Institute (SANBI)"/>
    <x v="81"/>
    <n v="380000"/>
    <n v="195000"/>
    <x v="0"/>
    <x v="0"/>
  </r>
  <r>
    <s v="1706-14736"/>
    <s v="Country"/>
    <s v="NDA Strengthening + Country Programming"/>
    <x v="0"/>
    <x v="79"/>
    <x v="0"/>
    <x v="1"/>
    <s v="Ministry of Environment"/>
    <s v="The United Nations Environment Programme (UNEP)"/>
    <x v="81"/>
    <n v="300000"/>
    <n v="300000"/>
    <x v="3"/>
    <x v="1"/>
  </r>
  <r>
    <s v="1706-14737"/>
    <s v="Country"/>
    <s v="NDA Strengthening + Country Programming"/>
    <x v="0"/>
    <x v="27"/>
    <x v="0"/>
    <x v="1"/>
    <s v="Seychelles Sustainable Development Strategy (SSDS) Inter-sectoral Steering Committee"/>
    <s v="Development Bank of Seychelles"/>
    <x v="82"/>
    <n v="300000"/>
    <n v="130000"/>
    <x v="1"/>
    <x v="0"/>
  </r>
  <r>
    <s v="1706-14738"/>
    <s v="Country"/>
    <s v="Getting Grenada GCF-Ready (3G) - Establishing and strengthening the National Designated Authority (NDA) and development of a strategic framework for engagement with the Fund, including the preparation of a country programme"/>
    <x v="0"/>
    <x v="80"/>
    <x v="1"/>
    <x v="1"/>
    <s v="Ministry of Finance and Energy/Ministry of Economic Development, Financial Complex"/>
    <s v="Deutsche Gesellschaft fuer Internationale Zusammenarbeit (GIZ) GmbH"/>
    <x v="83"/>
    <n v="380311"/>
    <n v="108905"/>
    <x v="3"/>
    <x v="1"/>
  </r>
  <r>
    <s v="1706-14739"/>
    <s v="Country"/>
    <s v="Establishing and Strengthening National Designated Authority (NDA), and Developing Strategic Framework for Engagement with the GCF in the Maldives"/>
    <x v="0"/>
    <x v="81"/>
    <x v="2"/>
    <x v="1"/>
    <s v="Ministry of Environment and Energy"/>
    <s v="The United Nations Environment Programme (UNEP)"/>
    <x v="84"/>
    <n v="300000"/>
    <n v="300000"/>
    <x v="1"/>
    <x v="1"/>
  </r>
  <r>
    <s v="1706-14740"/>
    <s v="Country"/>
    <s v="GCF Readiness and Preparatory Support- Burundi"/>
    <x v="0"/>
    <x v="82"/>
    <x v="0"/>
    <x v="1"/>
    <s v="Ministry of Finances and Development Planning"/>
    <s v="United Nations Development Programme (UNDP)"/>
    <x v="85"/>
    <n v="478000"/>
    <n v="478000"/>
    <x v="0"/>
    <x v="1"/>
  </r>
  <r>
    <s v="1706-14742"/>
    <s v="Country"/>
    <s v="Indian Ocean Commission accreditation to GCF and support to its member states for accreditation and project development"/>
    <x v="1"/>
    <x v="27"/>
    <x v="0"/>
    <x v="1"/>
    <s v="Seychelles Sustainable Development Strategy (SSDS) Inter-sectoral Steering Committee"/>
    <s v="Indian Ocean Commission"/>
    <x v="86"/>
    <n v="568784"/>
    <n v="175110"/>
    <x v="0"/>
    <x v="0"/>
  </r>
  <r>
    <s v="1706-14743"/>
    <s v="Country"/>
    <s v="Establishing and strengthening the National Designated Authority and Focal Point, developing strategic framework for engagement with the GCF, including preparation of country program and initial pipelines of programs and projects"/>
    <x v="0"/>
    <x v="83"/>
    <x v="0"/>
    <x v="1"/>
    <s v="Ministry of Environment, Protection of Nature and Sustainable Development"/>
    <s v="International Union for Conservation of Nature (IUCN)"/>
    <x v="87"/>
    <n v="300000"/>
    <n v="250000"/>
    <x v="1"/>
    <x v="0"/>
  </r>
  <r>
    <s v="1706-14744"/>
    <s v="Country"/>
    <s v="Direct Access Entity Support"/>
    <x v="1"/>
    <x v="13"/>
    <x v="2"/>
    <x v="0"/>
    <s v="Climate Change Cook Islands Division of the Office of the Prime Minister"/>
    <s v="PricewaterhouseCoopers (PWC)"/>
    <x v="88"/>
    <n v="35519.46"/>
    <n v="35519.46"/>
    <x v="4"/>
    <x v="2"/>
  </r>
  <r>
    <s v="1706-14745"/>
    <s v="Country"/>
    <s v="Establishing and strengthening the National Designated Authority &amp; Developing strategic frameworks for engagement with the GCF, including the preparation of country programmes"/>
    <x v="0"/>
    <x v="84"/>
    <x v="0"/>
    <x v="1"/>
    <s v="Ministry of Economy and Finance – National Directorate for Monitoring and Evaluation"/>
    <s v="Fundo Nacional de Desenvolvimento Sustentavel (FNDS)"/>
    <x v="89"/>
    <n v="300000"/>
    <n v="120000"/>
    <x v="1"/>
    <x v="0"/>
  </r>
  <r>
    <s v="1706-14747"/>
    <s v="Country"/>
    <s v="Republic of Marshall Islands NDA Strengthening and GCF engagement Readiness Project."/>
    <x v="0"/>
    <x v="85"/>
    <x v="2"/>
    <x v="1"/>
    <s v="Office of Environmental Planning and Policy Coordination (OEPPC)"/>
    <s v="Secretariat of the Pacific Regional Environment Programme (SPREP)"/>
    <x v="90"/>
    <n v="563813"/>
    <n v="400000"/>
    <x v="0"/>
    <x v="0"/>
  </r>
  <r>
    <s v="1706-14750"/>
    <s v="Country"/>
    <s v="Strategic Framework"/>
    <x v="2"/>
    <x v="65"/>
    <x v="0"/>
    <x v="1"/>
    <s v="Ministry of Economy and Finance"/>
    <s v="Food and Agriculture Organization of the United Nations (FAO)"/>
    <x v="91"/>
    <n v="342815"/>
    <n v="339698"/>
    <x v="1"/>
    <x v="1"/>
  </r>
  <r>
    <s v="1706-14751"/>
    <s v="Country"/>
    <s v="Supporting the recently established National Coordination on Climate Change (Coordination Nationale Climat) strengthening its engagement with GCF through ambitious pipeline development"/>
    <x v="2"/>
    <x v="38"/>
    <x v="0"/>
    <x v="1"/>
    <s v="Coordination Nationale Climat / National Climate Coordination"/>
    <s v="COMIFAC"/>
    <x v="90"/>
    <n v="328020"/>
    <n v="300000"/>
    <x v="3"/>
    <x v="0"/>
  </r>
  <r>
    <s v="1706-14752"/>
    <s v="Country"/>
    <s v="Direct Access Entity Support"/>
    <x v="1"/>
    <x v="12"/>
    <x v="0"/>
    <x v="0"/>
    <s v="Conseil National Climat National Climate Council"/>
    <s v="PricewaterhouseCoopers (PWC)"/>
    <x v="91"/>
    <n v="39004.69"/>
    <n v="39004.69"/>
    <x v="4"/>
    <x v="2"/>
  </r>
  <r>
    <s v="1706-14754"/>
    <s v="Country"/>
    <s v="Strengthening NDA of Jordan to deliver on GCF Investment Framework"/>
    <x v="0"/>
    <x v="86"/>
    <x v="2"/>
    <x v="1"/>
    <s v="Ministry of Environment"/>
    <s v="The United Nations Environment Programme (UNEP)"/>
    <x v="91"/>
    <n v="300000"/>
    <n v="300000"/>
    <x v="3"/>
    <x v="1"/>
  </r>
  <r>
    <s v="1706-14755"/>
    <s v="Country"/>
    <s v="Strengthening ADA’s project development and implementation capacities, as well as initiating the process for upgrading ADA’s accreditation category"/>
    <x v="1"/>
    <x v="49"/>
    <x v="0"/>
    <x v="1"/>
    <s v="Ministry of Energy, Mining and Environment"/>
    <s v="Agency for Agricultural Development of Morocco (ADA_Morocco)"/>
    <x v="91"/>
    <n v="300000"/>
    <n v="230000"/>
    <x v="0"/>
    <x v="0"/>
  </r>
  <r>
    <s v="1706-14756"/>
    <s v="Country"/>
    <s v="CTCN - Strengthened drought and flood management through improved science-based information  availability and management in Myanmar"/>
    <x v="2"/>
    <x v="67"/>
    <x v="2"/>
    <x v="1"/>
    <s v="Ministry of Environmental Conservation and Forestry"/>
    <s v="UNEP-CTCN"/>
    <x v="91"/>
    <n v="338680"/>
    <n v="336520"/>
    <x v="1"/>
    <x v="1"/>
  </r>
  <r>
    <s v="1706-14758"/>
    <s v="Country"/>
    <s v="Direct Access Entity Support"/>
    <x v="1"/>
    <x v="28"/>
    <x v="0"/>
    <x v="0"/>
    <s v="Ministry of Environment and Sustainable Development"/>
    <s v="PricewaterhouseCoopers (PWC)"/>
    <x v="91"/>
    <n v="32998.870000000003"/>
    <n v="32998.870000000003"/>
    <x v="4"/>
    <x v="2"/>
  </r>
  <r>
    <s v="1706-14759"/>
    <s v="Country"/>
    <s v="Direct Access Entity Support"/>
    <x v="1"/>
    <x v="75"/>
    <x v="1"/>
    <x v="0"/>
    <s v="Ministry of Housing, Use of the Land and Environment Department of Climate Change"/>
    <s v="PricewaterhouseCoopers (PWC)"/>
    <x v="91"/>
    <n v="34573.31"/>
    <n v="34573.31"/>
    <x v="4"/>
    <x v="2"/>
  </r>
  <r>
    <s v="1706-14763"/>
    <s v="Country"/>
    <s v="Support for strengthening public private planning processes at the subnational level for the development of local country programs."/>
    <x v="2"/>
    <x v="35"/>
    <x v="1"/>
    <x v="1"/>
    <s v="Ministry of Finance"/>
    <s v="Corporación Andina de Fomento (CAF)"/>
    <x v="92"/>
    <n v="700000"/>
    <n v="669450"/>
    <x v="10"/>
    <x v="1"/>
  </r>
  <r>
    <s v="1706-14764"/>
    <s v="Country"/>
    <s v="NDA Strengthening + Country Programming"/>
    <x v="0"/>
    <x v="9"/>
    <x v="1"/>
    <x v="1"/>
    <s v="Departamento Nacional de Planeación National Planning Department"/>
    <s v="Colombian Presidential Agency of International Cooperation (APC-Colombia)"/>
    <x v="90"/>
    <n v="393000"/>
    <n v="376000"/>
    <x v="1"/>
    <x v="0"/>
  </r>
  <r>
    <s v="1706-14768"/>
    <s v="Country"/>
    <s v="Preparatory support for GCF engagement in Equatorial Guinea"/>
    <x v="0"/>
    <x v="87"/>
    <x v="0"/>
    <x v="1"/>
    <s v="Ministry of Fisheries and Environment"/>
    <s v="Food and Agriculture Organization of the United Nations (FAO)"/>
    <x v="90"/>
    <n v="300000"/>
    <n v="297273"/>
    <x v="1"/>
    <x v="1"/>
  </r>
  <r>
    <s v="1706-14769"/>
    <s v="Country"/>
    <s v="NDA Strengthening + Country Programming"/>
    <x v="0"/>
    <x v="88"/>
    <x v="0"/>
    <x v="1"/>
    <s v="Ministry of Environment, Ecology, Sea and Forests"/>
    <s v="The United Nations Environment Programme (UNEP)"/>
    <x v="90"/>
    <n v="300000"/>
    <n v="300000"/>
    <x v="1"/>
    <x v="1"/>
  </r>
  <r>
    <s v="1706-14770"/>
    <s v="Country"/>
    <s v="Scaling-up of Implementation of Low-Carbon District Heating Systems in Mongolia"/>
    <x v="2"/>
    <x v="20"/>
    <x v="2"/>
    <x v="1"/>
    <s v="Ministry of Environment, Green Development and Tourism"/>
    <s v="The United Nations Environment Programme (UNEP)"/>
    <x v="90"/>
    <n v="368000"/>
    <n v="368000"/>
    <x v="1"/>
    <x v="1"/>
  </r>
  <r>
    <s v="1706-14772"/>
    <s v="Country"/>
    <s v="Strengthening National Designated Authorities, Strategic framework for engagement with the Fund and Support of accreditation of local institutions."/>
    <x v="0"/>
    <x v="60"/>
    <x v="0"/>
    <x v="1"/>
    <s v="Ministry of Environment and Tourism"/>
    <s v="Environmental Investment Fund of Namibia (EIF)"/>
    <x v="90"/>
    <n v="300000"/>
    <n v="190000"/>
    <x v="0"/>
    <x v="0"/>
  </r>
  <r>
    <s v="1706-14773"/>
    <s v="Country"/>
    <s v="NDA Strengthening + Country Programming"/>
    <x v="0"/>
    <x v="89"/>
    <x v="2"/>
    <x v="1"/>
    <s v="Ministry of Planning and Investment"/>
    <s v=""/>
    <x v="90"/>
    <n v="299624"/>
    <n v="270000"/>
    <x v="11"/>
    <x v="0"/>
  </r>
  <r>
    <s v="1706-14807"/>
    <s v="Country"/>
    <s v="NDA Strengthening + Country Programming"/>
    <x v="0"/>
    <x v="64"/>
    <x v="1"/>
    <x v="1"/>
    <s v="Ministry of Economy and Finance"/>
    <s v="Deutsche Gesellschaft fuer Internationale Zusammenarbeit (GIZ) GmbH"/>
    <x v="93"/>
    <n v="426665"/>
    <n v="93543.12"/>
    <x v="3"/>
    <x v="1"/>
  </r>
  <r>
    <s v="1709-14844"/>
    <s v="Country"/>
    <s v="Support for accreditation gap assessment and action plan to direct access entity"/>
    <x v="1"/>
    <x v="18"/>
    <x v="1"/>
    <x v="0"/>
    <s v="Department of Environment Ministry of Health and the Environment"/>
    <s v="PricewaterhouseCoopers (PWC)"/>
    <x v="94"/>
    <n v="28065.040000000001"/>
    <n v="28065.040000000001"/>
    <x v="4"/>
    <x v="2"/>
  </r>
  <r>
    <s v="1709-14845"/>
    <s v="Country"/>
    <s v="Direct Access Entity Support"/>
    <x v="1"/>
    <x v="55"/>
    <x v="3"/>
    <x v="0"/>
    <s v="Ministry of Environment and Natural Resources Protection"/>
    <s v="PricewaterhouseCoopers (PWC)"/>
    <x v="95"/>
    <n v="29457.58"/>
    <n v="29457.58"/>
    <x v="4"/>
    <x v="2"/>
  </r>
  <r>
    <s v="1709-14846"/>
    <s v="Country"/>
    <s v="Mobilizing Private Sector to Support Low-Carbon and Climate Resilient Development In Jamaica and other CARICOM States"/>
    <x v="1"/>
    <x v="40"/>
    <x v="1"/>
    <x v="1"/>
    <s v="Ministry of Economic, Growth and Job Creation"/>
    <s v=""/>
    <x v="96"/>
    <n v="582000"/>
    <n v="436500"/>
    <x v="3"/>
    <x v="0"/>
  </r>
  <r>
    <s v="1709-14848"/>
    <s v="Country"/>
    <s v="Direct Access Entity Support"/>
    <x v="1"/>
    <x v="46"/>
    <x v="0"/>
    <x v="0"/>
    <s v="Climate Change Management Department, Ministry of Environment, Water and Climate"/>
    <s v="PricewaterhouseCoopers (PWC)"/>
    <x v="96"/>
    <n v="32324.59"/>
    <n v="32324.59"/>
    <x v="4"/>
    <x v="2"/>
  </r>
  <r>
    <s v="1709-14851"/>
    <s v="Country"/>
    <s v="Readiness Proposal for Colombia Municipal Solid Waste NAMA"/>
    <x v="2"/>
    <x v="9"/>
    <x v="1"/>
    <x v="1"/>
    <s v="Departamento Nacional de Planeación National Planning Department"/>
    <s v="Findeter"/>
    <x v="43"/>
    <n v="310002"/>
    <n v="265000"/>
    <x v="1"/>
    <x v="0"/>
  </r>
  <r>
    <s v="1709-14852"/>
    <s v="Country"/>
    <s v="Preparatory support to the NDA of Equatorial Guinea to engage with the GCF in early phases of REDD (NMFS and FREL/FRL)"/>
    <x v="2"/>
    <x v="87"/>
    <x v="0"/>
    <x v="1"/>
    <s v="Ministry of Fisheries and Environment"/>
    <s v="Food and Agriculture Organization of the United Nations (FAO)"/>
    <x v="90"/>
    <n v="600000"/>
    <n v="594546"/>
    <x v="1"/>
    <x v="1"/>
  </r>
  <r>
    <s v="1709-14853"/>
    <s v="Country"/>
    <s v="Green Climate Fund (GCF) Readiness Programme in Iraq"/>
    <x v="0"/>
    <x v="90"/>
    <x v="2"/>
    <x v="1"/>
    <s v="Ministry of Health and Environment"/>
    <s v="United Nations Development Programme (UNDP)"/>
    <x v="97"/>
    <n v="668295"/>
    <n v="555838"/>
    <x v="0"/>
    <x v="1"/>
  </r>
  <r>
    <s v="1709-14856"/>
    <s v="Country"/>
    <s v="NDA Strengthening + Country Programming"/>
    <x v="0"/>
    <x v="91"/>
    <x v="0"/>
    <x v="1"/>
    <s v="Ministry of Energy, Meterology and Water Affairs"/>
    <s v="Development Bank of Southern Africa (DBSA)"/>
    <x v="98"/>
    <n v="300000"/>
    <n v="190935"/>
    <x v="0"/>
    <x v="0"/>
  </r>
  <r>
    <s v="1709-14861"/>
    <s v="Country"/>
    <s v="GCF readiness and preparatory support project in Palestine"/>
    <x v="0"/>
    <x v="92"/>
    <x v="2"/>
    <x v="1"/>
    <s v="Environment Quality Authority"/>
    <s v="United Nations Development Programme (UNDP)"/>
    <x v="97"/>
    <n v="318996"/>
    <n v="318996"/>
    <x v="0"/>
    <x v="1"/>
  </r>
  <r>
    <s v="1709-14862"/>
    <s v="Country"/>
    <s v="Technology Road Map for the Implementation of Climate Action Plans in Palestine."/>
    <x v="2"/>
    <x v="92"/>
    <x v="2"/>
    <x v="1"/>
    <s v="Environment Quality Authority"/>
    <s v="UNEP-CTCN"/>
    <x v="99"/>
    <n v="254100"/>
    <n v="254100"/>
    <x v="1"/>
    <x v="1"/>
  </r>
  <r>
    <s v="1709-14863"/>
    <s v="Country"/>
    <s v="Support to the Republic of Congo’s GCF Focal Point and his team to strengthen their coordination capacities and to undertake consultations and studies in the forest and land use sector"/>
    <x v="2"/>
    <x v="93"/>
    <x v="0"/>
    <x v="1"/>
    <s v="Ministère du Tourisme et de l’Environnement Ministry of Tourism and Environment"/>
    <s v="Food and Agriculture Organization of the United Nations (FAO)"/>
    <x v="91"/>
    <n v="617000"/>
    <n v="611391"/>
    <x v="1"/>
    <x v="1"/>
  </r>
  <r>
    <s v="1709-14866"/>
    <s v="Country"/>
    <s v="Strengthening climate finance and NDC implementation by developing mitigation proposals through participatory federal process"/>
    <x v="2"/>
    <x v="94"/>
    <x v="1"/>
    <x v="1"/>
    <s v="Dirección Nacional de Proyectos con Organismos Internacionales de Crédito National Directorate of Projects with International Credit Organizations"/>
    <s v=""/>
    <x v="100"/>
    <n v="431226"/>
    <n v="392000"/>
    <x v="3"/>
    <x v="0"/>
  </r>
  <r>
    <s v="1709-14874"/>
    <s v="Country"/>
    <s v="Supporting the implementation of the Colombian Pilots of Financial Innovation – Green Protocol"/>
    <x v="2"/>
    <x v="9"/>
    <x v="1"/>
    <x v="1"/>
    <s v="Departamento Nacional de Planeación National Planning Department"/>
    <s v=""/>
    <x v="96"/>
    <n v="309800"/>
    <n v="224139.09"/>
    <x v="1"/>
    <x v="0"/>
  </r>
  <r>
    <s v="1709-14881"/>
    <s v="Country"/>
    <s v="Strategic Framework"/>
    <x v="2"/>
    <x v="33"/>
    <x v="1"/>
    <x v="1"/>
    <s v="Ministry of the Presidency"/>
    <s v=""/>
    <x v="96"/>
    <n v="697183"/>
    <n v="500162"/>
    <x v="0"/>
    <x v="1"/>
  </r>
  <r>
    <s v="1709-14882"/>
    <s v="Country"/>
    <s v="Supporting strategic planning to engage with the GCF and comply with the national commitments under the Paris Agreement regarding the LULUCF sector"/>
    <x v="2"/>
    <x v="11"/>
    <x v="1"/>
    <x v="1"/>
    <s v="Ministry of Energy, Natural Resources, Environment and Mining"/>
    <s v=""/>
    <x v="101"/>
    <n v="764960"/>
    <n v="764960"/>
    <x v="3"/>
    <x v="1"/>
  </r>
  <r>
    <s v="1709-14884"/>
    <s v="Country"/>
    <s v="NEMA capacity strengthening programme towards accessing climate finance from the Green Climate Fund"/>
    <x v="1"/>
    <x v="31"/>
    <x v="0"/>
    <x v="1"/>
    <s v="The National Treasury"/>
    <s v=""/>
    <x v="102"/>
    <n v="431060"/>
    <n v="258636"/>
    <x v="0"/>
    <x v="0"/>
  </r>
  <r>
    <s v="1709-14885"/>
    <s v="Country"/>
    <s v="Support for the accreditation of the Lao PDR Environment Protection Fund to the GCF"/>
    <x v="1"/>
    <x v="61"/>
    <x v="2"/>
    <x v="1"/>
    <s v="Ministry of Natural Resources and Environment"/>
    <s v=""/>
    <x v="98"/>
    <n v="484158.75"/>
    <n v="65756.98"/>
    <x v="3"/>
    <x v="1"/>
  </r>
  <r>
    <s v="1709-14886"/>
    <s v="Country"/>
    <s v="Preparation of Libya to climate finance through GCF country programming and the establishment of the GCF designated national authority"/>
    <x v="0"/>
    <x v="95"/>
    <x v="0"/>
    <x v="1"/>
    <s v="Libyan National Climate Change Committee"/>
    <s v=""/>
    <x v="103"/>
    <n v="300000"/>
    <n v="250000"/>
    <x v="1"/>
    <x v="0"/>
  </r>
  <r>
    <s v="1709-14888"/>
    <s v="Country"/>
    <s v="Energy sector programme prioritisation, direct access entity support and green cities fund development"/>
    <x v="2"/>
    <x v="96"/>
    <x v="2"/>
    <x v="0"/>
    <s v="Ministry of Natural Resources and Environment"/>
    <s v=""/>
    <x v="104"/>
    <n v="300000"/>
    <n v="300000"/>
    <x v="1"/>
    <x v="0"/>
  </r>
  <r>
    <s v="1709-14893"/>
    <s v="Country"/>
    <s v="Identifying and Supporting Potential National Entities for accessing and utilizing GCF Resources efficiently and effectively in Pakistan"/>
    <x v="1"/>
    <x v="25"/>
    <x v="2"/>
    <x v="1"/>
    <s v="Ministry of Climate Change"/>
    <s v=""/>
    <x v="105"/>
    <n v="336035"/>
    <n v="87865.16"/>
    <x v="3"/>
    <x v="1"/>
  </r>
  <r>
    <s v="1709-14895"/>
    <s v="Country"/>
    <s v="Readiness Support to Strengthen PNG’s Engagement with the GCF"/>
    <x v="0"/>
    <x v="97"/>
    <x v="2"/>
    <x v="1"/>
    <s v="Office of Climate Change and Development (OCCD)"/>
    <s v=""/>
    <x v="96"/>
    <n v="677427"/>
    <n v="383922"/>
    <x v="0"/>
    <x v="1"/>
  </r>
  <r>
    <s v="1709-14896"/>
    <s v="Country"/>
    <s v="Readiness and preparatory support to implement Green City Development Projects in Rwanda’s Secondary Cities"/>
    <x v="2"/>
    <x v="1"/>
    <x v="0"/>
    <x v="1"/>
    <s v="Rwanda Environment Management Authority"/>
    <s v=""/>
    <x v="106"/>
    <n v="600000"/>
    <n v="600000"/>
    <x v="1"/>
    <x v="1"/>
  </r>
  <r>
    <s v="1709-14897"/>
    <s v="Country"/>
    <s v="Strategic Framework"/>
    <x v="2"/>
    <x v="28"/>
    <x v="0"/>
    <x v="1"/>
    <s v="Ministry of Environment and Sustainable Development"/>
    <s v=""/>
    <x v="107"/>
    <n v="325985"/>
    <n v="122523"/>
    <x v="3"/>
    <x v="1"/>
  </r>
  <r>
    <s v="1709-14911"/>
    <s v="Country"/>
    <s v="Strengthening the capacity of the Direcção Nacional de Planeamento to exercise the role of GCF NDA in STP."/>
    <x v="0"/>
    <x v="98"/>
    <x v="0"/>
    <x v="1"/>
    <s v="Ministry of Economy and International Cooperation"/>
    <s v="AFAP"/>
    <x v="100"/>
    <n v="300000"/>
    <n v="240000"/>
    <x v="1"/>
    <x v="0"/>
  </r>
  <r>
    <s v="1711-14956"/>
    <s v="Country"/>
    <s v="Advancing Albania’s planning for medium and long-term adaptation through the development of a National Adaptation Planning (NAP) process"/>
    <x v="3"/>
    <x v="56"/>
    <x v="3"/>
    <x v="1"/>
    <s v="Ministry of Environment"/>
    <s v="United Nations Development Programme (UNDP)"/>
    <x v="108"/>
    <n v="2997907"/>
    <n v="410333.98"/>
    <x v="12"/>
    <x v="1"/>
  </r>
  <r>
    <s v="1711-14962"/>
    <s v="Country"/>
    <s v="Strengthening National Planning Processes for Anticipatory Adaptation to Climate Change in Guatemala"/>
    <x v="3"/>
    <x v="39"/>
    <x v="1"/>
    <x v="1"/>
    <s v="Ministry of Environment and Natural Resources"/>
    <s v="Rainforest Alliance"/>
    <x v="109"/>
    <n v="1520639"/>
    <n v="635000"/>
    <x v="3"/>
    <x v="0"/>
  </r>
  <r>
    <s v="1712-14976"/>
    <s v="Country"/>
    <s v="Adaptation Planning"/>
    <x v="3"/>
    <x v="26"/>
    <x v="0"/>
    <x v="1"/>
    <s v="Environmental Protection Agency"/>
    <s v="United Nations Development Programme (UNDP)"/>
    <x v="110"/>
    <n v="2263466.7000000002"/>
    <n v="2263466.4700000002"/>
    <x v="0"/>
    <x v="1"/>
  </r>
  <r>
    <s v="1712-14979"/>
    <s v="Country"/>
    <s v="Adaptation Planning"/>
    <x v="3"/>
    <x v="99"/>
    <x v="2"/>
    <x v="1"/>
    <s v="International Economic Cooperation Coordination Division, Ministry of Finance"/>
    <s v="The United Nations Environment Programme (UNEP)"/>
    <x v="111"/>
    <n v="2935350"/>
    <n v="1431872"/>
    <x v="13"/>
    <x v="1"/>
  </r>
  <r>
    <s v="1712-14981"/>
    <s v="Country"/>
    <s v="Building capacity to advance National Adaptation Plan Process in Pakistan"/>
    <x v="3"/>
    <x v="25"/>
    <x v="2"/>
    <x v="1"/>
    <s v="Ministry of Climate Change"/>
    <s v="The United Nations Environment Programme (UNEP)"/>
    <x v="112"/>
    <n v="2969674"/>
    <n v="675420"/>
    <x v="13"/>
    <x v="1"/>
  </r>
  <r>
    <s v="1712-14983"/>
    <s v="Country"/>
    <s v="Adaptation Planning"/>
    <x v="3"/>
    <x v="18"/>
    <x v="1"/>
    <x v="1"/>
    <s v="Department of Environment Ministry of Health and the Environment"/>
    <s v=""/>
    <x v="113"/>
    <n v="3000000"/>
    <n v="1100000"/>
    <x v="13"/>
    <x v="0"/>
  </r>
  <r>
    <s v="1712-14984"/>
    <s v="Country"/>
    <s v="Enabling environments to effectively plan, implement, monitor and report strategic National Adaptation Processes in Honduras"/>
    <x v="3"/>
    <x v="11"/>
    <x v="1"/>
    <x v="1"/>
    <s v="Ministry of Energy, Natural Resources, Environment and Mining"/>
    <s v="The United Nations Environment Programme (UNEP)"/>
    <x v="114"/>
    <n v="2449590"/>
    <n v="1368149"/>
    <x v="13"/>
    <x v="1"/>
  </r>
  <r>
    <s v="1712-14985"/>
    <s v="Country"/>
    <s v="Medium term investment planning for adaptation in climate sensitive sectors in the Democratic Republic of Congo : Advancing the NAP process"/>
    <x v="3"/>
    <x v="0"/>
    <x v="0"/>
    <x v="1"/>
    <s v="Coordination Nationale du Fonds Vert pour le Climat National Coordination of the Green Climate Fund"/>
    <s v="United Nations Development Programme (UNDP)"/>
    <x v="81"/>
    <n v="1397000"/>
    <n v="1397000"/>
    <x v="3"/>
    <x v="1"/>
  </r>
  <r>
    <s v="1712-14986"/>
    <s v="Country"/>
    <s v="Preparation of the National Adaptation Plan (NAP) for Bhutan with a focus on implementation of comprehensive risk management in the water sector"/>
    <x v="3"/>
    <x v="100"/>
    <x v="2"/>
    <x v="1"/>
    <s v="Gross National Happiness Commission (GNHC)"/>
    <s v="United Nations Development Programme (UNDP)"/>
    <x v="115"/>
    <n v="2999859"/>
    <n v="1125760"/>
    <x v="12"/>
    <x v="1"/>
  </r>
  <r>
    <s v="1712-14987"/>
    <s v="Country"/>
    <s v="Building capacity to advance the National Adaptation Planning process in Zimbabwe"/>
    <x v="3"/>
    <x v="46"/>
    <x v="0"/>
    <x v="1"/>
    <s v="Climate Change Management Department, Ministry of Environment, Water and Climate"/>
    <s v=""/>
    <x v="116"/>
    <n v="2886725"/>
    <n v="1802477"/>
    <x v="13"/>
    <x v="1"/>
  </r>
  <r>
    <s v="1712-14988"/>
    <s v="Country"/>
    <s v="Sector-driven National Adaptation Plan (NAP) to advance medium- and long-term adaptation planning in Uzbekistan"/>
    <x v="3"/>
    <x v="101"/>
    <x v="2"/>
    <x v="1"/>
    <s v="Centre of Hydrometeorological Service at the Cabinet of Ministers of Republic of Uzbekistan (Uzhydromet)"/>
    <s v=""/>
    <x v="104"/>
    <n v="1748959"/>
    <n v="306934"/>
    <x v="14"/>
    <x v="1"/>
  </r>
  <r>
    <s v="1712-14990"/>
    <s v="Country"/>
    <s v="Building capacity to advance National Adaptation Plan process in Swaziland"/>
    <x v="3"/>
    <x v="19"/>
    <x v="0"/>
    <x v="1"/>
    <s v="Ministry of Tourism and Environmental Affairs"/>
    <s v=""/>
    <x v="99"/>
    <n v="2796400"/>
    <n v="1444622"/>
    <x v="13"/>
    <x v="1"/>
  </r>
  <r>
    <s v="1712-14991"/>
    <s v="Country"/>
    <s v="Adaptation Planning"/>
    <x v="3"/>
    <x v="58"/>
    <x v="3"/>
    <x v="1"/>
    <s v="Ministry of Agriculture and Environmental Protection"/>
    <s v=""/>
    <x v="117"/>
    <n v="2100000"/>
    <n v="548556"/>
    <x v="13"/>
    <x v="1"/>
  </r>
  <r>
    <s v="1712-14993"/>
    <s v="Country"/>
    <s v="Enhance Capacity of Myanmar to Advance the Process of Formulation and Implementation of National Adaptation Plan"/>
    <x v="3"/>
    <x v="67"/>
    <x v="2"/>
    <x v="1"/>
    <s v="Ministry of Environmental Conservation and Forestry"/>
    <s v=""/>
    <x v="96"/>
    <n v="2954429"/>
    <n v="1868259"/>
    <x v="12"/>
    <x v="1"/>
  </r>
  <r>
    <s v="1712-14994"/>
    <s v="Country"/>
    <s v="National Adaptation Plan (NAP) to advance medium and long-term adaptation planning in Montenegro"/>
    <x v="3"/>
    <x v="57"/>
    <x v="3"/>
    <x v="2"/>
    <s v="Ministry of Sustainable Development and Tourism"/>
    <s v="United Nations Development Programme (UNDP)"/>
    <x v="96"/>
    <n v="1868296"/>
    <n v="0"/>
    <x v="13"/>
    <x v="1"/>
  </r>
  <r>
    <s v="1712-14995"/>
    <s v="Country"/>
    <s v="Adaptation Planning"/>
    <x v="3"/>
    <x v="20"/>
    <x v="2"/>
    <x v="1"/>
    <s v="Ministry of Environment, Green Development and Tourism"/>
    <s v="The United Nations Environment Programme (UNEP)"/>
    <x v="112"/>
    <n v="2895461"/>
    <n v="1806876"/>
    <x v="13"/>
    <x v="1"/>
  </r>
  <r>
    <s v="1712-14997"/>
    <s v="Country"/>
    <s v="Adaptation Planning"/>
    <x v="3"/>
    <x v="102"/>
    <x v="0"/>
    <x v="1"/>
    <s v="Environmental Affairs Department"/>
    <s v="The United Nations Environment Programme (UNEP)"/>
    <x v="101"/>
    <n v="2849018"/>
    <n v="830491"/>
    <x v="13"/>
    <x v="1"/>
  </r>
  <r>
    <s v="1712-14998"/>
    <s v="Country"/>
    <s v="Adaptation Planning"/>
    <x v="3"/>
    <x v="88"/>
    <x v="0"/>
    <x v="1"/>
    <s v="Ministry of Environment, Ecology, Sea and Forests"/>
    <s v="United Nations Development Programme (UNDP)"/>
    <x v="92"/>
    <n v="1463624"/>
    <n v="781200"/>
    <x v="3"/>
    <x v="1"/>
  </r>
  <r>
    <s v="1712-15003"/>
    <s v="Country"/>
    <s v="Adaptation Planning"/>
    <x v="3"/>
    <x v="5"/>
    <x v="1"/>
    <x v="1"/>
    <s v="Ministry of Environment and Natural Resources"/>
    <s v="The United Nations Environment Programme (UNEP)"/>
    <x v="118"/>
    <n v="2998325"/>
    <n v="1874103"/>
    <x v="13"/>
    <x v="1"/>
  </r>
  <r>
    <s v="1712-15004"/>
    <s v="Country"/>
    <s v="Strengthening climate change adaptation integration into development planning in Côte d’Ivoire"/>
    <x v="3"/>
    <x v="22"/>
    <x v="0"/>
    <x v="1"/>
    <s v="Bureau of Climate Change (BCC), Ministry of Environment and Sustainable Development"/>
    <s v=""/>
    <x v="117"/>
    <n v="2388865"/>
    <n v="1139250"/>
    <x v="13"/>
    <x v="1"/>
  </r>
  <r>
    <s v="1712-15005"/>
    <s v="Country"/>
    <s v="Adaptation Planning"/>
    <x v="3"/>
    <x v="73"/>
    <x v="1"/>
    <x v="1"/>
    <s v="Ministry of Environment and Energy"/>
    <s v=""/>
    <x v="104"/>
    <n v="2861917"/>
    <n v="2249008.33"/>
    <x v="13"/>
    <x v="1"/>
  </r>
  <r>
    <s v="1712-15006"/>
    <s v="Country"/>
    <s v="Adaptation Planning"/>
    <x v="3"/>
    <x v="9"/>
    <x v="1"/>
    <x v="1"/>
    <s v="Departamento Nacional de Planeación National Planning Department"/>
    <s v="Fondo para la Acción Ambiental y Niñez (FONDO ACCIÓN)"/>
    <x v="119"/>
    <n v="2683964"/>
    <n v="1800000"/>
    <x v="14"/>
    <x v="0"/>
  </r>
  <r>
    <s v="1712-15007"/>
    <s v="Country"/>
    <s v="Adaptation Planning"/>
    <x v="3"/>
    <x v="103"/>
    <x v="3"/>
    <x v="1"/>
    <s v="Ministry of Physical Planning, Civil Engineering and Ecology"/>
    <s v="United Nations Development Programme (UNDP)"/>
    <x v="90"/>
    <n v="2506812"/>
    <n v="1595000"/>
    <x v="13"/>
    <x v="1"/>
  </r>
  <r>
    <s v="1712-15008"/>
    <s v="Country"/>
    <s v="Advancing the National Adaptation Plan Process in Benin"/>
    <x v="3"/>
    <x v="8"/>
    <x v="0"/>
    <x v="1"/>
    <s v="Ministry of Living Environment and Sustainable Development"/>
    <s v=""/>
    <x v="95"/>
    <n v="1542913"/>
    <n v="1542913"/>
    <x v="3"/>
    <x v="1"/>
  </r>
  <r>
    <s v="1712-15009"/>
    <s v="Country"/>
    <s v="Formulation and Advancement of the National Adaptation Plan Process in Bangladesh"/>
    <x v="3"/>
    <x v="36"/>
    <x v="2"/>
    <x v="1"/>
    <s v="Economic Relations Division, Ministry of Finance"/>
    <s v="United Nations Development Programme (UNDP)"/>
    <x v="120"/>
    <n v="2805990"/>
    <n v="636666"/>
    <x v="13"/>
    <x v="1"/>
  </r>
  <r>
    <s v="1712-15010"/>
    <s v="Country"/>
    <s v="National Adaptation Plan (NAP) to advance medium and long-term adaptation planning in Armenia"/>
    <x v="3"/>
    <x v="48"/>
    <x v="3"/>
    <x v="1"/>
    <s v="Ministry of Nature Protection"/>
    <s v="United Nations Development Programme (UNDP)"/>
    <x v="81"/>
    <n v="2999593"/>
    <n v="1375000"/>
    <x v="12"/>
    <x v="1"/>
  </r>
  <r>
    <s v="1712-15011"/>
    <s v="Country"/>
    <s v="Readiness for the National Adaptation Plan Process"/>
    <x v="3"/>
    <x v="94"/>
    <x v="1"/>
    <x v="1"/>
    <s v="Dirección Nacional de Proyectos con Organismos Internacionales de Crédito National Directorate of Projects with International Credit Organizations"/>
    <s v="United Nations Development Programme (UNDP)"/>
    <x v="90"/>
    <n v="2999964"/>
    <n v="1462961"/>
    <x v="13"/>
    <x v="1"/>
  </r>
  <r>
    <s v="1712-15012"/>
    <s v="Country"/>
    <s v="Adaptation Planning"/>
    <x v="3"/>
    <x v="75"/>
    <x v="1"/>
    <x v="1"/>
    <s v="Ministry of Housing, Use of the Land and Environment Department of Climate Change"/>
    <s v="United Nations Development Programme (UNDP)"/>
    <x v="80"/>
    <n v="2735615"/>
    <n v="2010099"/>
    <x v="13"/>
    <x v="1"/>
  </r>
  <r>
    <s v="1712-15013"/>
    <s v="Country"/>
    <s v="Adaptation Planning"/>
    <x v="3"/>
    <x v="77"/>
    <x v="0"/>
    <x v="1"/>
    <s v="National Council of the Environment for Sustainable Development (CNEDD)"/>
    <s v="United Nations Development Programme (UNDP)"/>
    <x v="121"/>
    <n v="2997282"/>
    <n v="1280561"/>
    <x v="12"/>
    <x v="1"/>
  </r>
  <r>
    <s v="1712-15014"/>
    <s v="Country"/>
    <s v="Enhancing capacity for planning and effective implementation of climate change adaptation in Kenya"/>
    <x v="3"/>
    <x v="31"/>
    <x v="0"/>
    <x v="1"/>
    <s v="The National Treasury"/>
    <s v="Food and Agriculture Organization of the United Nations (FAO)"/>
    <x v="122"/>
    <n v="3000000"/>
    <n v="1214557"/>
    <x v="13"/>
    <x v="1"/>
  </r>
  <r>
    <s v="1712-15016"/>
    <s v="Country"/>
    <s v="Support for direct access entities"/>
    <x v="1"/>
    <x v="36"/>
    <x v="2"/>
    <x v="0"/>
    <s v="Economic Relations Division, Ministry of Finance"/>
    <s v="PricewaterhouseCoopers (PWC)"/>
    <x v="123"/>
    <n v="35077.760000000002"/>
    <n v="35077.760000000002"/>
    <x v="5"/>
    <x v="2"/>
  </r>
  <r>
    <s v="1801-15017"/>
    <s v="Country"/>
    <s v="Enhancing multi-sector planning and capacity for effective adaptation in Ghana"/>
    <x v="3"/>
    <x v="74"/>
    <x v="0"/>
    <x v="1"/>
    <s v="Ministry of Finance"/>
    <s v="The United Nations Environment Programme (UNEP)"/>
    <x v="124"/>
    <n v="2969025"/>
    <n v="668744"/>
    <x v="13"/>
    <x v="1"/>
  </r>
  <r>
    <s v="1801-15018"/>
    <s v="Country"/>
    <s v="Building capacity to advance National Adaptation Plan Process in Mauritania"/>
    <x v="3"/>
    <x v="41"/>
    <x v="0"/>
    <x v="1"/>
    <s v="Ministère de l'Environnement et du Développement Durable Ministry of Environment and Sustainable Development"/>
    <s v="The United Nations Environment Programme (UNEP)"/>
    <x v="97"/>
    <n v="2670374"/>
    <n v="1299990"/>
    <x v="13"/>
    <x v="1"/>
  </r>
  <r>
    <s v="1801-15019"/>
    <s v="Country"/>
    <s v="NDA Strengthening, including country programming"/>
    <x v="0"/>
    <x v="104"/>
    <x v="0"/>
    <x v="1"/>
    <s v="Ministry of Water Resources and Environment"/>
    <s v="National Agency on Climate Change"/>
    <x v="125"/>
    <n v="300000"/>
    <n v="120000"/>
    <x v="0"/>
    <x v="0"/>
  </r>
  <r>
    <s v="1801-15020"/>
    <s v="Country"/>
    <s v="Green Climate Fund Readiness and Preparatory Support Project for Azerbaijan"/>
    <x v="0"/>
    <x v="105"/>
    <x v="3"/>
    <x v="1"/>
    <s v="Ministry of Ecology and Natural Resources"/>
    <s v="United Nations Development Programme (UNDP)"/>
    <x v="126"/>
    <n v="300000"/>
    <n v="300000"/>
    <x v="3"/>
    <x v="1"/>
  </r>
  <r>
    <s v="1801-15021"/>
    <s v="Country"/>
    <s v="NDA Strengthening, including country programming"/>
    <x v="0"/>
    <x v="100"/>
    <x v="2"/>
    <x v="1"/>
    <s v="Gross National Happiness Commission (GNHC)"/>
    <s v=""/>
    <x v="127"/>
    <n v="400000"/>
    <n v="315175"/>
    <x v="3"/>
    <x v="0"/>
  </r>
  <r>
    <s v="1801-15023"/>
    <s v="Country"/>
    <s v="Support for direct access entities"/>
    <x v="1"/>
    <x v="40"/>
    <x v="1"/>
    <x v="0"/>
    <s v="Ministry of Economic, Growth and Job Creation"/>
    <s v="PricewaterhouseCoopers (PWC)"/>
    <x v="128"/>
    <n v="32263.69"/>
    <n v="32263.69"/>
    <x v="4"/>
    <x v="2"/>
  </r>
  <r>
    <s v="1801-15025"/>
    <s v="Country"/>
    <s v="Support for the management of an effective national coordinative mechanism regarding the Green Climate Fund"/>
    <x v="0"/>
    <x v="106"/>
    <x v="3"/>
    <x v="1"/>
    <s v="Cabinet of the Deputy Prime Minister in Charge for Economic Affairs"/>
    <s v="Food and Agriculture Organization of the United Nations (FAO)"/>
    <x v="109"/>
    <n v="300000"/>
    <n v="246000"/>
    <x v="1"/>
    <x v="1"/>
  </r>
  <r>
    <s v="1801-15026"/>
    <s v="Country"/>
    <s v="Panama’s Readiness Support Proposal 2017"/>
    <x v="0"/>
    <x v="107"/>
    <x v="1"/>
    <x v="1"/>
    <s v="National Environmental Authority of Panama (ANAM)"/>
    <s v="Corporación Andina de Fomento (CAF)"/>
    <x v="129"/>
    <n v="895667"/>
    <n v="855137.2"/>
    <x v="0"/>
    <x v="1"/>
  </r>
  <r>
    <s v="1801-15027"/>
    <s v="Country"/>
    <s v="Strengthening institutional capacities of Profonanpe as GCF’s National Implementing Entity in Peru"/>
    <x v="1"/>
    <x v="64"/>
    <x v="1"/>
    <x v="1"/>
    <s v="Ministry of Economy and Finance"/>
    <s v="Profonanpe"/>
    <x v="130"/>
    <n v="330625"/>
    <n v="273125"/>
    <x v="1"/>
    <x v="0"/>
  </r>
  <r>
    <s v="1801-15028"/>
    <s v="Country"/>
    <s v="GCF Readiness and Preparatory Support in St. Kitts and Nevis"/>
    <x v="0"/>
    <x v="108"/>
    <x v="1"/>
    <x v="1"/>
    <s v="Department of Economic Affairs and Public Sector Investment Planning (PSIP)"/>
    <s v="Food and Agriculture Organization of the United Nations (FAO)"/>
    <x v="109"/>
    <n v="432942"/>
    <n v="0"/>
    <x v="3"/>
    <x v="1"/>
  </r>
  <r>
    <s v="1801-15029"/>
    <s v="Country"/>
    <s v="Scaling up Thailand’s climate finance readiness"/>
    <x v="2"/>
    <x v="6"/>
    <x v="2"/>
    <x v="1"/>
    <s v="Office of Natural Resources and Environmental Policy and Planning (ONEP)"/>
    <s v="Deutsche Gesellschaft fuer Internationale Zusammenarbeit (GIZ) GmbH"/>
    <x v="131"/>
    <n v="627400"/>
    <n v="185490.36"/>
    <x v="0"/>
    <x v="1"/>
  </r>
  <r>
    <s v="1801-15030"/>
    <s v="Country"/>
    <s v="Advancing Thailand’s Access to GCF"/>
    <x v="2"/>
    <x v="6"/>
    <x v="2"/>
    <x v="1"/>
    <s v="Office of Natural Resources and Environmental Policy and Planning (ONEP)"/>
    <s v="Global Green Growth Institute (GGGI)"/>
    <x v="109"/>
    <n v="340000"/>
    <n v="340001"/>
    <x v="1"/>
    <x v="1"/>
  </r>
  <r>
    <s v="1801-15035"/>
    <s v="Country"/>
    <s v="CTCN - Strategic Framework"/>
    <x v="2"/>
    <x v="50"/>
    <x v="1"/>
    <x v="1"/>
    <s v="The Ministry of the Environment Housing"/>
    <s v="UNIDO-CTCN"/>
    <x v="109"/>
    <n v="369715"/>
    <n v="200518"/>
    <x v="3"/>
    <x v="1"/>
  </r>
  <r>
    <s v="1801-15037"/>
    <s v="Country"/>
    <s v="Technology Needs Assessment for the Implementation of Climate Action Plans in Brazil"/>
    <x v="2"/>
    <x v="10"/>
    <x v="1"/>
    <x v="1"/>
    <s v="Secretariat for International Affairs, Ministry of Finance"/>
    <s v="The United Nations Environment Programme (UNEP)"/>
    <x v="129"/>
    <n v="700000"/>
    <n v="700000"/>
    <x v="3"/>
    <x v="1"/>
  </r>
  <r>
    <s v="1801-15040"/>
    <s v="Country"/>
    <s v="Support for direct access entities"/>
    <x v="1"/>
    <x v="0"/>
    <x v="0"/>
    <x v="1"/>
    <s v="Coordination Nationale du Fonds Vert pour le Climat National Coordination of the Green Climate Fund"/>
    <s v="Bureau Central de Coordination"/>
    <x v="132"/>
    <n v="265211"/>
    <n v="130000"/>
    <x v="3"/>
    <x v="0"/>
  </r>
  <r>
    <s v="1801-15042"/>
    <s v="Country"/>
    <s v="Strategic Framework"/>
    <x v="2"/>
    <x v="29"/>
    <x v="1"/>
    <x v="1"/>
    <s v="Ministry of Environment"/>
    <s v="Fundacion Avina"/>
    <x v="130"/>
    <n v="559516"/>
    <n v="510000"/>
    <x v="3"/>
    <x v="0"/>
  </r>
  <r>
    <s v="1801-15043"/>
    <s v="Country"/>
    <s v="Adaptation Planning"/>
    <x v="3"/>
    <x v="29"/>
    <x v="1"/>
    <x v="1"/>
    <s v="Ministry of Environment"/>
    <s v="United Nations Development Programme (UNDP)"/>
    <x v="90"/>
    <n v="3000000"/>
    <n v="1079892"/>
    <x v="13"/>
    <x v="1"/>
  </r>
  <r>
    <s v="1801-15044"/>
    <s v="Country"/>
    <s v="Strategic Framework"/>
    <x v="2"/>
    <x v="109"/>
    <x v="0"/>
    <x v="1"/>
    <s v="Ministry of Environment, Forests and Climate Change"/>
    <s v="Global Green Growth Institute (GGGI)"/>
    <x v="109"/>
    <n v="827203"/>
    <n v="341553.2"/>
    <x v="3"/>
    <x v="1"/>
  </r>
  <r>
    <s v="1801-15045"/>
    <s v="Country"/>
    <s v="NDA Strengthening, including country programming"/>
    <x v="0"/>
    <x v="110"/>
    <x v="1"/>
    <x v="1"/>
    <s v="Ministry of Science, Technology and Environment"/>
    <s v="United Nations Development Programme (UNDP)"/>
    <x v="133"/>
    <n v="333300"/>
    <n v="333300"/>
    <x v="3"/>
    <x v="1"/>
  </r>
  <r>
    <s v="1801-15046"/>
    <s v="Country"/>
    <s v="Strategic Framework"/>
    <x v="2"/>
    <x v="74"/>
    <x v="0"/>
    <x v="1"/>
    <s v="Ministry of Finance"/>
    <s v="United Nations Development Programme (UNDP)"/>
    <x v="134"/>
    <n v="509920"/>
    <n v="509920"/>
    <x v="0"/>
    <x v="1"/>
  </r>
  <r>
    <s v="1801-15049"/>
    <s v="Country"/>
    <s v="Support for REDD+ Readiness Preparation in Jamaica"/>
    <x v="2"/>
    <x v="40"/>
    <x v="1"/>
    <x v="1"/>
    <s v="Ministry of Economic, Growth and Job Creation"/>
    <s v=""/>
    <x v="108"/>
    <n v="613000"/>
    <n v="181775"/>
    <x v="15"/>
    <x v="0"/>
  </r>
  <r>
    <s v="1801-15050"/>
    <s v="Country"/>
    <s v="Improving Jordan’s Readiness to Access Finance for Climate Change and Green Growth in Jordan"/>
    <x v="2"/>
    <x v="86"/>
    <x v="2"/>
    <x v="1"/>
    <s v="Ministry of Environment"/>
    <s v="Global Green Growth Institute (GGGI)"/>
    <x v="135"/>
    <n v="660000"/>
    <n v="639526"/>
    <x v="3"/>
    <x v="1"/>
  </r>
  <r>
    <s v="1801-15051"/>
    <s v="Country"/>
    <s v="Readiness support to enhance green finance in the areas of green cities in Lao PDR"/>
    <x v="2"/>
    <x v="61"/>
    <x v="2"/>
    <x v="1"/>
    <s v="Ministry of Natural Resources and Environment"/>
    <s v="Global Green Growth Institute (GGGI)"/>
    <x v="135"/>
    <n v="476485"/>
    <n v="315680"/>
    <x v="3"/>
    <x v="1"/>
  </r>
  <r>
    <s v="1801-15052"/>
    <s v="Country"/>
    <s v="Incentive mechanisms for private sector engagement under REDD+ in the Lao People's Democratic Republic"/>
    <x v="2"/>
    <x v="61"/>
    <x v="2"/>
    <x v="1"/>
    <s v="Ministry of Natural Resources and Environment"/>
    <s v="Food and Agriculture Organization of the United Nations (FAO)"/>
    <x v="108"/>
    <n v="348975"/>
    <n v="345803"/>
    <x v="3"/>
    <x v="1"/>
  </r>
  <r>
    <s v="1801-15053"/>
    <s v="Country"/>
    <s v="Climate Change Vulnerability and Adaptation Study for Port of Port Louis"/>
    <x v="2"/>
    <x v="30"/>
    <x v="0"/>
    <x v="1"/>
    <s v="Ministry of Finance and Economic Development"/>
    <s v="UNEP-CTCN"/>
    <x v="136"/>
    <n v="324764"/>
    <n v="324764"/>
    <x v="10"/>
    <x v="1"/>
  </r>
  <r>
    <s v="1801-15055"/>
    <s v="Country"/>
    <s v="GCF Readiness and Preparatory Support in Nepal"/>
    <x v="0"/>
    <x v="99"/>
    <x v="2"/>
    <x v="1"/>
    <s v="International Economic Cooperation Coordination Division, Ministry of Finance"/>
    <s v="United Nations Development Programme (UNDP)"/>
    <x v="137"/>
    <n v="898509"/>
    <n v="898509"/>
    <x v="0"/>
    <x v="1"/>
  </r>
  <r>
    <s v="1801-15058"/>
    <s v="Country"/>
    <s v="Advancing Papua New Guinea’s National Adaptation Plan"/>
    <x v="3"/>
    <x v="97"/>
    <x v="2"/>
    <x v="1"/>
    <s v="Office of Climate Change and Development (OCCD)"/>
    <s v="United Nations Development Programme (UNDP)"/>
    <x v="138"/>
    <n v="1890928"/>
    <n v="685890.35"/>
    <x v="3"/>
    <x v="1"/>
  </r>
  <r>
    <s v="1801-15059"/>
    <s v="Country"/>
    <s v="Strategic Framework"/>
    <x v="2"/>
    <x v="63"/>
    <x v="1"/>
    <x v="1"/>
    <s v="Ministry of Planning for Economic and Social Development"/>
    <s v="Fundacion Avina"/>
    <x v="136"/>
    <n v="592813"/>
    <n v="540000"/>
    <x v="3"/>
    <x v="0"/>
  </r>
  <r>
    <s v="1801-15061"/>
    <s v="Country"/>
    <s v="GCF Readiness and Preparatory Support in Saint Lucia"/>
    <x v="0"/>
    <x v="111"/>
    <x v="1"/>
    <x v="1"/>
    <s v="Ministry of Economic Development, Transport and Civil Aviation"/>
    <s v="Caribbean Community Climate Change Centre (CCCCC)"/>
    <x v="109"/>
    <n v="375100"/>
    <n v="274140.38"/>
    <x v="0"/>
    <x v="1"/>
  </r>
  <r>
    <s v="1801-15064"/>
    <s v="Country"/>
    <s v="Strengthening adaptation planning processes and capacity for implementation of adaptation actions in agricultural and water sectors in the Sudan"/>
    <x v="3"/>
    <x v="112"/>
    <x v="0"/>
    <x v="1"/>
    <s v="The Higher Council for Environment and Natural Resources (HCENR)"/>
    <s v="Food and Agriculture Organization of the United Nations (FAO)"/>
    <x v="139"/>
    <n v="1605235"/>
    <n v="942160"/>
    <x v="0"/>
    <x v="1"/>
  </r>
  <r>
    <s v="1801-15067"/>
    <s v="Country"/>
    <s v="Strengthening the NDA Capacity and Strategic Engagement of Solomon Islands with the Green Climate Fund"/>
    <x v="0"/>
    <x v="113"/>
    <x v="2"/>
    <x v="1"/>
    <s v="Ministry of Environment, Climate Change, Disaster Management and Meteorology"/>
    <s v="Secretariat of the Pacific Regional Environment Programme (SPREP)"/>
    <x v="140"/>
    <n v="991262"/>
    <n v="398632"/>
    <x v="0"/>
    <x v="0"/>
  </r>
  <r>
    <s v="1801-15070"/>
    <s v="Country"/>
    <s v="Support for direct access entities"/>
    <x v="1"/>
    <x v="83"/>
    <x v="0"/>
    <x v="0"/>
    <s v="Ministry of Environment, Protection of Nature and Sustainable Development"/>
    <s v="PricewaterhouseCoopers (PWC)"/>
    <x v="141"/>
    <n v="38738.97"/>
    <n v="38738.97"/>
    <x v="4"/>
    <x v="2"/>
  </r>
  <r>
    <s v="1801-15071"/>
    <s v="Country"/>
    <s v="Strategic Framework"/>
    <x v="2"/>
    <x v="14"/>
    <x v="1"/>
    <x v="1"/>
    <s v="Ministry of Environment"/>
    <s v="United Nations Development Programme (UNDP)"/>
    <x v="142"/>
    <n v="350000"/>
    <n v="350000"/>
    <x v="3"/>
    <x v="1"/>
  </r>
  <r>
    <s v="1801-15072"/>
    <s v="Country"/>
    <s v="Green Climate Fund (GCF) Readiness Support to strengthen capacity of Sudan’s National Designated Authority, developing strategic framework, enabling direct access and engagement of stakeholders, including private sector, with the GCF."/>
    <x v="0"/>
    <x v="112"/>
    <x v="0"/>
    <x v="1"/>
    <s v="The Higher Council for Environment and Natural Resources (HCENR)"/>
    <s v="United Nations Development Programme (UNDP)"/>
    <x v="97"/>
    <n v="396220"/>
    <n v="396220"/>
    <x v="0"/>
    <x v="1"/>
  </r>
  <r>
    <s v="1801-15073"/>
    <s v="Country"/>
    <s v="Set Up of National Adaptation Plan"/>
    <x v="3"/>
    <x v="12"/>
    <x v="0"/>
    <x v="1"/>
    <s v="Conseil National Climat National Climate Council"/>
    <s v="Caisse des Dépôts et Consignations (CDC-Gabon)"/>
    <x v="143"/>
    <n v="923463"/>
    <n v="659750"/>
    <x v="3"/>
    <x v="0"/>
  </r>
  <r>
    <s v="1801-15074"/>
    <s v="Country"/>
    <s v="Adaptation Planning"/>
    <x v="3"/>
    <x v="72"/>
    <x v="1"/>
    <x v="1"/>
    <s v="The Ministry of Planning and Economic Development"/>
    <s v="Department of Environment, Antigua and Barbuda"/>
    <x v="129"/>
    <n v="2940000"/>
    <n v="300000"/>
    <x v="13"/>
    <x v="0"/>
  </r>
  <r>
    <s v="1801-15075"/>
    <s v="Country"/>
    <s v="Building capacity to advance the National Adaptation Plan process in Iraq"/>
    <x v="3"/>
    <x v="90"/>
    <x v="2"/>
    <x v="1"/>
    <s v="Ministry of Health and Environment"/>
    <s v="The United Nations Environment Programme (UNEP)"/>
    <x v="129"/>
    <n v="2632053"/>
    <n v="1172270"/>
    <x v="13"/>
    <x v="1"/>
  </r>
  <r>
    <s v="1801-15076"/>
    <s v="Country"/>
    <s v="Strengthening Nigeria’s capacity to advance the National Adaptation Planning process"/>
    <x v="3"/>
    <x v="114"/>
    <x v="0"/>
    <x v="1"/>
    <s v="Federal Ministry of Environment"/>
    <s v="The United Nations Environment Programme (UNEP)"/>
    <x v="140"/>
    <n v="2981567"/>
    <n v="1031410"/>
    <x v="13"/>
    <x v="1"/>
  </r>
  <r>
    <s v="1801-15077"/>
    <s v="Country"/>
    <s v="Strengthening Lesotho’s capacity to advance the National Adaptation Planning process."/>
    <x v="3"/>
    <x v="91"/>
    <x v="0"/>
    <x v="1"/>
    <s v="Ministry of Energy, Meterology and Water Affairs"/>
    <s v="The United Nations Environment Programme (UNEP)"/>
    <x v="138"/>
    <n v="2703368"/>
    <n v="551476"/>
    <x v="13"/>
    <x v="1"/>
  </r>
  <r>
    <s v="1801-15085"/>
    <s v="Regional"/>
    <s v="Improving Eastern Caribbean engagement with the Green Climate Fund"/>
    <x v="1"/>
    <x v="115"/>
    <x v="4"/>
    <x v="1"/>
    <s v=""/>
    <s v=""/>
    <x v="129"/>
    <n v="493880"/>
    <n v="250000"/>
    <x v="3"/>
    <x v="0"/>
  </r>
  <r>
    <s v="1803-15130"/>
    <s v="Country"/>
    <s v="Preparation of Guinea Bissau to climate finance through GCF country programming and the establishment of the GCF National Designated Authority"/>
    <x v="0"/>
    <x v="116"/>
    <x v="0"/>
    <x v="1"/>
    <s v="SECRETARIAT OF STATE OF THE ENVIRONMENT / GENERAL DIRECTION OF THE ENVIRONMENT"/>
    <s v="Sahara and Sahel Observatory (OSS)"/>
    <x v="144"/>
    <n v="300000"/>
    <n v="255000"/>
    <x v="1"/>
    <x v="0"/>
  </r>
  <r>
    <s v="1803-15131"/>
    <s v="Country"/>
    <s v="Green Climate Fund (GCF) Readiness Programme of the Islamic Republic of Iran"/>
    <x v="0"/>
    <x v="117"/>
    <x v="2"/>
    <x v="1"/>
    <s v="Department of Environment for Human Environment"/>
    <s v="Food and Agriculture Organization of the United Nations (FAO)"/>
    <x v="144"/>
    <n v="419495"/>
    <n v="386995"/>
    <x v="1"/>
    <x v="1"/>
  </r>
  <r>
    <s v="1803-15136"/>
    <s v="Country"/>
    <s v="Gender-responsive Readiness: Building capacities and innovative approaches through development of a national Climate Change Gender Action Plan (ccGAP)"/>
    <x v="2"/>
    <x v="25"/>
    <x v="2"/>
    <x v="1"/>
    <s v="Ministry of Climate Change"/>
    <s v="International Union for Conservation of Nature (IUCN)"/>
    <x v="145"/>
    <n v="526971"/>
    <n v="207573"/>
    <x v="3"/>
    <x v="0"/>
  </r>
  <r>
    <s v="1803-15137"/>
    <s v="Country"/>
    <s v="5. Title of the Readiness support proposal_x0009_Readiness Support to Strengthen Sustainable Finance Practices in Mongolia and Encourage Regional Knowledge Sharing"/>
    <x v="2"/>
    <x v="20"/>
    <x v="2"/>
    <x v="2"/>
    <s v="Ministry of Environment, Green Development and Tourism"/>
    <s v="International Finance Corporation (IFC)"/>
    <x v="146"/>
    <n v="291783"/>
    <n v="0"/>
    <x v="0"/>
    <x v="0"/>
  </r>
  <r>
    <s v="1803-15138"/>
    <s v="Country"/>
    <s v="Strengthening the understanding of Social and Environmental Safeguards applicable to climate change programmes and projects in Honduras"/>
    <x v="2"/>
    <x v="11"/>
    <x v="1"/>
    <x v="1"/>
    <s v="Ministry of Energy, Natural Resources, Environment and Mining"/>
    <s v="The United Nations Environment Programme (UNEP)"/>
    <x v="147"/>
    <n v="235200"/>
    <n v="235200.5"/>
    <x v="1"/>
    <x v="1"/>
  </r>
  <r>
    <s v="1803-15139"/>
    <s v="Country"/>
    <s v="Climate Smart Cities: Grenada"/>
    <x v="2"/>
    <x v="80"/>
    <x v="1"/>
    <x v="1"/>
    <s v="Ministry of Finance and Energy/Ministry of Economic Development, Financial Complex"/>
    <s v="New York University"/>
    <x v="148"/>
    <n v="600854"/>
    <n v="553666"/>
    <x v="3"/>
    <x v="0"/>
  </r>
  <r>
    <s v="1803-15143"/>
    <s v="Country"/>
    <s v="Strengthen the NDA and Indonesia's engagement with the GCF"/>
    <x v="0"/>
    <x v="118"/>
    <x v="2"/>
    <x v="1"/>
    <s v="Fiscal Policy Agency, Ministry of Finance"/>
    <s v=""/>
    <x v="149"/>
    <n v="852322"/>
    <n v="852322"/>
    <x v="3"/>
    <x v="1"/>
  </r>
  <r>
    <s v="1803-15147"/>
    <s v="Country"/>
    <s v="Accessing REDD+ result-based payments in Malaysia"/>
    <x v="2"/>
    <x v="96"/>
    <x v="2"/>
    <x v="1"/>
    <s v="Ministry of Natural Resources and Environment"/>
    <s v="The United Nations Environment Programme (UNEP)"/>
    <x v="150"/>
    <n v="798327"/>
    <n v="798327"/>
    <x v="0"/>
    <x v="1"/>
  </r>
  <r>
    <s v="1803-15148"/>
    <s v="Country"/>
    <s v="Readiness Support to Enhance Pathways to Green Finance"/>
    <x v="2"/>
    <x v="119"/>
    <x v="2"/>
    <x v="2"/>
    <s v="Climate Change Commission"/>
    <s v="International Finance Corporation (IFC)"/>
    <x v="137"/>
    <n v="692000"/>
    <n v="0"/>
    <x v="3"/>
    <x v="0"/>
  </r>
  <r>
    <s v="1803-15149"/>
    <s v="Country"/>
    <s v="Enabling readiness for up scaling investments in Building Energy Efficiency for achieving NDC goals in Thailand."/>
    <x v="2"/>
    <x v="6"/>
    <x v="2"/>
    <x v="1"/>
    <s v="Office of Natural Resources and Environmental Policy and Planning (ONEP)"/>
    <s v="UNEP-CTCN"/>
    <x v="151"/>
    <n v="244120"/>
    <n v="244120"/>
    <x v="1"/>
    <x v="1"/>
  </r>
  <r>
    <s v="1804-15182"/>
    <s v="Country"/>
    <s v="Integrating climate change risks into national development planning process in Haiti"/>
    <x v="3"/>
    <x v="14"/>
    <x v="1"/>
    <x v="1"/>
    <s v="Ministry of Environment"/>
    <s v="United Nations Development Programme (UNDP)"/>
    <x v="152"/>
    <n v="2856957"/>
    <n v="1085000"/>
    <x v="12"/>
    <x v="1"/>
  </r>
  <r>
    <s v="1804-15187"/>
    <s v="Country"/>
    <s v="GCF Readiness and Preparatory Support in the Bahamas  (Phase II)"/>
    <x v="2"/>
    <x v="50"/>
    <x v="1"/>
    <x v="1"/>
    <s v="The Ministry of the Environment Housing"/>
    <s v="Caribbean Community Climate Change Centre (CCCCC)"/>
    <x v="153"/>
    <n v="359950"/>
    <n v="192700"/>
    <x v="14"/>
    <x v="1"/>
  </r>
  <r>
    <s v="1804-15188"/>
    <s v="Regional"/>
    <s v="Building Capacity for a Regional Approach to Climate Action in the Caribbean: Caribbean Community Climate Change Centre"/>
    <x v="1"/>
    <x v="120"/>
    <x v="1"/>
    <x v="1"/>
    <s v="Caribbean Community Climate Change Centre"/>
    <s v="Caribbean Community Climate Change Centre (CCCCC)"/>
    <x v="149"/>
    <n v="1802657"/>
    <n v="505205"/>
    <x v="13"/>
    <x v="1"/>
  </r>
  <r>
    <s v="1805-15255"/>
    <s v="Country"/>
    <s v="Readiness Support to Access Finance for DRC (Area 4)"/>
    <x v="2"/>
    <x v="0"/>
    <x v="0"/>
    <x v="1"/>
    <s v="Coordination Nationale du Fonds Vert pour le Climat National Coordination of the Green Climate Fund"/>
    <s v="Food and Agriculture Organization of the United Nations (FAO)"/>
    <x v="103"/>
    <n v="299718"/>
    <n v="297370"/>
    <x v="3"/>
    <x v="1"/>
  </r>
  <r>
    <s v="1805-15256"/>
    <s v="Country"/>
    <s v="Support for accreditation of direct access entities, pipeline development and private sector mobilization in Burkina Faso"/>
    <x v="2"/>
    <x v="65"/>
    <x v="0"/>
    <x v="1"/>
    <s v="Ministry of Economy and Finance"/>
    <s v="Global Green Growth Institute (GGGI)"/>
    <x v="154"/>
    <n v="442728"/>
    <n v="220302"/>
    <x v="3"/>
    <x v="1"/>
  </r>
  <r>
    <s v="1805-15259"/>
    <s v="Country"/>
    <s v="Preparing Mali-Folkecenter Nyetaa’s (MFC) application for direct access accreditation to the GCF."/>
    <x v="1"/>
    <x v="2"/>
    <x v="0"/>
    <x v="1"/>
    <s v="The Environment and Sustainable Development Agency"/>
    <s v=""/>
    <x v="103"/>
    <n v="183000"/>
    <n v="91500"/>
    <x v="1"/>
    <x v="0"/>
  </r>
  <r>
    <s v="1805-15261"/>
    <s v="Country"/>
    <s v="N/A"/>
    <x v="0"/>
    <x v="2"/>
    <x v="0"/>
    <x v="1"/>
    <s v="The Environment and Sustainable Development Agency"/>
    <s v=""/>
    <x v="154"/>
    <n v="594749"/>
    <n v="130000"/>
    <x v="0"/>
    <x v="0"/>
  </r>
  <r>
    <s v="1806-15281"/>
    <s v="Country"/>
    <s v="Accreditation support for ECREE"/>
    <x v="1"/>
    <x v="22"/>
    <x v="0"/>
    <x v="0"/>
    <s v="Bureau of Climate Change (BCC), Ministry of Environment and Sustainable Development"/>
    <s v=""/>
    <x v="155"/>
    <n v="34977.83"/>
    <n v="34977.83"/>
    <x v="4"/>
    <x v="2"/>
  </r>
  <r>
    <s v="1806-15310"/>
    <s v="Country"/>
    <s v="Readiness Support for Developing Myanmar’s Green Cities Investment Plans"/>
    <x v="2"/>
    <x v="67"/>
    <x v="2"/>
    <x v="1"/>
    <s v="Ministry of Environmental Conservation and Forestry"/>
    <s v="Global Green Growth Institute (GGGI)"/>
    <x v="156"/>
    <n v="850220"/>
    <n v="416930"/>
    <x v="0"/>
    <x v="1"/>
  </r>
  <r>
    <s v="1806-15311"/>
    <s v="Country"/>
    <s v="First Green Climate Fund (GCF) Readiness Programme of the Syrian Arab Republic"/>
    <x v="0"/>
    <x v="121"/>
    <x v="2"/>
    <x v="1"/>
    <s v="Ministry of State for Environment Affairs"/>
    <s v="Food and Agriculture Organization of the United Nations (FAO)"/>
    <x v="156"/>
    <n v="482610"/>
    <n v="248630"/>
    <x v="0"/>
    <x v="1"/>
  </r>
  <r>
    <s v="1806-15312"/>
    <s v="Country"/>
    <s v="Strengthening of Bancóldex capacities to scale up climate financing in Colombia"/>
    <x v="1"/>
    <x v="9"/>
    <x v="1"/>
    <x v="1"/>
    <s v="Departamento Nacional de Planeación National Planning Department"/>
    <s v=""/>
    <x v="156"/>
    <n v="300000"/>
    <n v="240000"/>
    <x v="1"/>
    <x v="0"/>
  </r>
  <r>
    <s v="1806-15313"/>
    <s v="Country"/>
    <s v="Enhancing Nicaragua’s climate governance framework to access GCF resources"/>
    <x v="0"/>
    <x v="122"/>
    <x v="1"/>
    <x v="2"/>
    <s v="Ministerio de Hacienda y Crédito Público (MHCP) / Ministry of Finance and Public Credit"/>
    <s v="Inter-American Development Bank (IDB)"/>
    <x v="157"/>
    <n v="746217"/>
    <n v="0"/>
    <x v="1"/>
    <x v="1"/>
  </r>
  <r>
    <s v="1806-15319"/>
    <s v="Country"/>
    <s v="Green Climate Fund Readiness and Preparatory Support – Uruguay - Second phase"/>
    <x v="0"/>
    <x v="75"/>
    <x v="1"/>
    <x v="1"/>
    <s v="Ministry of Housing, Use of the Land and Environment Department of Climate Change"/>
    <s v="United Nations Development Programme (UNDP)"/>
    <x v="158"/>
    <n v="509696"/>
    <n v="509696"/>
    <x v="3"/>
    <x v="1"/>
  </r>
  <r>
    <s v="1806-15321"/>
    <s v="Country"/>
    <s v="The Federated States of Micronesia GCF Readiness support II"/>
    <x v="0"/>
    <x v="16"/>
    <x v="2"/>
    <x v="1"/>
    <s v="Department of Finance and Administration"/>
    <s v="Secretariat of the Pacific Community (SPC)"/>
    <x v="159"/>
    <n v="992452"/>
    <n v="500000"/>
    <x v="0"/>
    <x v="0"/>
  </r>
  <r>
    <s v="1806-15322"/>
    <s v="Country"/>
    <s v="Support for Establishing a National Adaptation Plan (NAP) Process for the Federal Republic of Somalia"/>
    <x v="3"/>
    <x v="123"/>
    <x v="0"/>
    <x v="1"/>
    <s v="Office of the Prime Minister"/>
    <s v="United Nations Development Programme (UNDP)"/>
    <x v="160"/>
    <n v="2957213"/>
    <n v="604562"/>
    <x v="13"/>
    <x v="1"/>
  </r>
  <r>
    <s v="1806-15323"/>
    <s v="Country"/>
    <s v="Readiness Support to strengthen Uganda’s engagement with the GCF"/>
    <x v="0"/>
    <x v="124"/>
    <x v="0"/>
    <x v="1"/>
    <s v="Ministry of Finance, Planning and Economic Development"/>
    <s v="Global Green Growth Institute (GGGI)"/>
    <x v="156"/>
    <n v="700593"/>
    <n v="418599"/>
    <x v="0"/>
    <x v="1"/>
  </r>
  <r>
    <s v="1807-15349"/>
    <s v="Country"/>
    <s v="Implementing the NDCs to Promote Low-Carbon Growth in Mozambique"/>
    <x v="2"/>
    <x v="84"/>
    <x v="0"/>
    <x v="1"/>
    <s v="Ministry of Economy and Finance – National Directorate for Monitoring and Evaluation"/>
    <s v="Global Green Growth Institute (GGGI)"/>
    <x v="109"/>
    <n v="600545"/>
    <n v="224066"/>
    <x v="3"/>
    <x v="1"/>
  </r>
  <r>
    <s v="1807-15363"/>
    <s v="Country"/>
    <s v="Increasing the resilience of Chad communities to climate change impacts"/>
    <x v="3"/>
    <x v="23"/>
    <x v="0"/>
    <x v="1"/>
    <s v="Ministry of Agriculture and Environment"/>
    <s v="National Water Fund"/>
    <x v="161"/>
    <n v="1006010"/>
    <n v="278000"/>
    <x v="0"/>
    <x v="0"/>
  </r>
  <r>
    <s v="1807-15373"/>
    <s v="Country"/>
    <s v="Kenya NDA Capacity Strengthening and Preparation of a Country Programme"/>
    <x v="0"/>
    <x v="31"/>
    <x v="0"/>
    <x v="2"/>
    <s v="The National Treasury"/>
    <s v=""/>
    <x v="157"/>
    <n v="845670"/>
    <n v="0"/>
    <x v="13"/>
    <x v="0"/>
  </r>
  <r>
    <s v="1807-15374"/>
    <s v="Country"/>
    <s v="Building Eritrea’s capacity for engagement with the Green Climate Fund"/>
    <x v="0"/>
    <x v="125"/>
    <x v="0"/>
    <x v="1"/>
    <s v="Ministry of Land, Water and Environment"/>
    <s v="The United Nations Environment Programme (UNEP)"/>
    <x v="162"/>
    <n v="299965"/>
    <n v="159495"/>
    <x v="3"/>
    <x v="1"/>
  </r>
  <r>
    <s v="1807-15377"/>
    <s v="Country"/>
    <s v="Accelerating transformational adaptation and mitigation Direct Access projects in Antigua &amp; Barbuda"/>
    <x v="1"/>
    <x v="18"/>
    <x v="1"/>
    <x v="1"/>
    <s v="Department of Environment Ministry of Health and the Environment"/>
    <s v="Department of Environment, Antigua and Barbuda"/>
    <x v="163"/>
    <n v="931000"/>
    <n v="900000"/>
    <x v="3"/>
    <x v="0"/>
  </r>
  <r>
    <s v="1808-15382"/>
    <s v="Country"/>
    <s v="National Adaptation Plan (NAP) Support Project for adaptation planning and imple-mentation in Azerbaijan"/>
    <x v="3"/>
    <x v="105"/>
    <x v="3"/>
    <x v="1"/>
    <s v="Ministry of Ecology and Natural Resources"/>
    <s v="United Nations Development Programme (UNDP)"/>
    <x v="164"/>
    <n v="3000000"/>
    <n v="278462"/>
    <x v="13"/>
    <x v="1"/>
  </r>
  <r>
    <s v="1808-15384"/>
    <s v="Country"/>
    <s v="Advancing development of a National Adaptation Plan (NAP) process for medium and long-term adaptation planning and implementation in the Kyrgyz Republic"/>
    <x v="3"/>
    <x v="62"/>
    <x v="2"/>
    <x v="1"/>
    <s v="Ministry of Economy of the Kyrgyz Republic"/>
    <s v="United Nations Development Programme (UNDP)"/>
    <x v="165"/>
    <n v="2610949"/>
    <n v="165354"/>
    <x v="13"/>
    <x v="1"/>
  </r>
  <r>
    <s v="1808-15388"/>
    <s v="Country"/>
    <s v="Getting Botswana GCF-Ready"/>
    <x v="0"/>
    <x v="126"/>
    <x v="0"/>
    <x v="1"/>
    <s v="Department of Meteorological Services"/>
    <s v="Deutsche Gesellschaft fuer Internationale Zusammenarbeit (GIZ) GmbH"/>
    <x v="103"/>
    <n v="426688"/>
    <n v="209437.67"/>
    <x v="16"/>
    <x v="1"/>
  </r>
  <r>
    <s v="1808-15391"/>
    <s v="Country"/>
    <s v="Enhancing Guyana’s Access to GCF to Transition to Renewable Energy"/>
    <x v="2"/>
    <x v="33"/>
    <x v="1"/>
    <x v="1"/>
    <s v="Ministry of the Presidency"/>
    <s v="Global Green Growth Institute (GGGI)"/>
    <x v="166"/>
    <n v="300000"/>
    <n v="291966.25"/>
    <x v="1"/>
    <x v="1"/>
  </r>
  <r>
    <s v="1808-15394"/>
    <s v="Country"/>
    <s v="Readiness for Ecosystem Based Adaptation to Climate Variability in Upper Watersheds in Support to National Designated Authority (NDA) of Sri Lanka"/>
    <x v="2"/>
    <x v="127"/>
    <x v="2"/>
    <x v="1"/>
    <s v="Ministry of Mahaweli Development and Environment"/>
    <s v="World Agroforestry Centre (ICRAF)"/>
    <x v="167"/>
    <n v="919649"/>
    <n v="735720"/>
    <x v="1"/>
    <x v="0"/>
  </r>
  <r>
    <s v="1809-15395"/>
    <s v="Country"/>
    <s v="Building on readiness achievements to improve Togo’s access to climate finance"/>
    <x v="2"/>
    <x v="3"/>
    <x v="0"/>
    <x v="1"/>
    <s v="Directorate of Environment, Ministry of Environment"/>
    <s v="Centre de Suivi Ecologique (CSE)"/>
    <x v="167"/>
    <n v="299729"/>
    <n v="240000"/>
    <x v="3"/>
    <x v="0"/>
  </r>
  <r>
    <s v="1809-15404"/>
    <s v="Country"/>
    <s v="Strengthening NDA Capaciy to develop programmes and projects of scale in LIberia"/>
    <x v="0"/>
    <x v="26"/>
    <x v="0"/>
    <x v="1"/>
    <s v="Environmental Protection Agency"/>
    <s v=""/>
    <x v="168"/>
    <n v="727553"/>
    <n v="181883"/>
    <x v="0"/>
    <x v="0"/>
  </r>
  <r>
    <s v="1809-15406"/>
    <s v="Country"/>
    <s v="Reduce Sao Tome and Principe’s vulnerability to climate change impacts by strengthening the Country’s capacity to implement an integrated approach to adaptation planning"/>
    <x v="3"/>
    <x v="98"/>
    <x v="0"/>
    <x v="1"/>
    <s v="Ministry of Economy and International Cooperation"/>
    <s v="The United Nations Environment Programme (UNEP)"/>
    <x v="168"/>
    <n v="2963978"/>
    <n v="745341"/>
    <x v="17"/>
    <x v="1"/>
  </r>
  <r>
    <s v="1809-15407"/>
    <s v="Country"/>
    <s v="National Adaptation Planning in Peru"/>
    <x v="3"/>
    <x v="64"/>
    <x v="1"/>
    <x v="1"/>
    <s v="Ministry of Economy and Finance"/>
    <s v="Fundacion Avina"/>
    <x v="169"/>
    <n v="1445082"/>
    <n v="730000"/>
    <x v="0"/>
    <x v="0"/>
  </r>
  <r>
    <s v="1809-15408"/>
    <s v="Country"/>
    <s v="Enabling an Effective National Adaptation Plan (NAP) Process for Tajikistan"/>
    <x v="3"/>
    <x v="69"/>
    <x v="2"/>
    <x v="1"/>
    <s v="Committee on Environmental Protection"/>
    <s v="United Nations Development Programme (UNDP)"/>
    <x v="170"/>
    <n v="2979428"/>
    <n v="541427.59"/>
    <x v="13"/>
    <x v="1"/>
  </r>
  <r>
    <s v="1809-15438"/>
    <s v="Country"/>
    <s v="Building Capacity for direct access to Climate Finance"/>
    <x v="1"/>
    <x v="53"/>
    <x v="1"/>
    <x v="1"/>
    <s v="Ministry of Economic Development, Petroleum, Investment, Trade and Commerce"/>
    <s v="Caribbean Community Climate Change Centre (CCCCC)"/>
    <x v="171"/>
    <n v="355365"/>
    <n v="274300"/>
    <x v="0"/>
    <x v="1"/>
  </r>
  <r>
    <s v="1809-15443"/>
    <s v="Country"/>
    <s v="Establishment of an operational framework for the development of Gabon energy efficiency projects."/>
    <x v="2"/>
    <x v="12"/>
    <x v="0"/>
    <x v="1"/>
    <s v="Conseil National Climat National Climate Council"/>
    <s v="Caisse des Dépôts et Consignations (CDC-Gabon)"/>
    <x v="172"/>
    <n v="424831"/>
    <n v="215000"/>
    <x v="7"/>
    <x v="0"/>
  </r>
  <r>
    <s v="1809-15444"/>
    <s v="Country"/>
    <s v="Strengthening NEPA through GCF Readiness and Preparatory Support Programme"/>
    <x v="0"/>
    <x v="128"/>
    <x v="2"/>
    <x v="1"/>
    <s v="National Environmental Protection Agency (NEPA)"/>
    <s v="Food and Agriculture Organization of the United Nations (FAO)"/>
    <x v="173"/>
    <n v="300000"/>
    <n v="296639"/>
    <x v="1"/>
    <x v="1"/>
  </r>
  <r>
    <s v="1809-15446"/>
    <s v="Country"/>
    <s v="Enhancing human resources, systems and procedures in Timor-Leste to effectively engage with the Green Climate Fund"/>
    <x v="0"/>
    <x v="44"/>
    <x v="2"/>
    <x v="1"/>
    <s v="National Directorate for Climate Change (DNAC) Direcção Nacional para Alterações Climáticas (DNAC)"/>
    <s v=""/>
    <x v="174"/>
    <n v="695038"/>
    <n v="150000"/>
    <x v="0"/>
    <x v="0"/>
  </r>
  <r>
    <s v="1809-15449"/>
    <s v="Country"/>
    <s v="Energy Savings Insurance Model Development"/>
    <x v="2"/>
    <x v="20"/>
    <x v="2"/>
    <x v="1"/>
    <s v="Ministry of Environment, Green Development and Tourism"/>
    <s v="XacBank LLC (XacBank)"/>
    <x v="175"/>
    <n v="296300"/>
    <n v="250000"/>
    <x v="1"/>
    <x v="0"/>
  </r>
  <r>
    <s v="1809-15454"/>
    <s v="Country"/>
    <s v="Structured Dialogue of the Indigenous Peoples of Latin America and the Caribbean"/>
    <x v="0"/>
    <x v="122"/>
    <x v="1"/>
    <x v="0"/>
    <s v="Ministerio de Hacienda y Crédito Público (MHCP) / Ministry of Finance and Public Credit"/>
    <s v="Food and Agriculture Organization of the United Nations (FAO)"/>
    <x v="170"/>
    <n v="145044"/>
    <n v="145044"/>
    <x v="5"/>
    <x v="1"/>
  </r>
  <r>
    <s v="1809-15455"/>
    <s v="Country"/>
    <s v="CND capacity strengthening for direct access to GCF in Uruguay"/>
    <x v="1"/>
    <x v="75"/>
    <x v="1"/>
    <x v="1"/>
    <s v="Ministry of Housing, Use of the Land and Environment Department of Climate Change"/>
    <s v="Corporación Nacional para el Desarrollo"/>
    <x v="176"/>
    <n v="91810"/>
    <n v="70000"/>
    <x v="3"/>
    <x v="0"/>
  </r>
  <r>
    <s v="1809-15459"/>
    <s v="Country"/>
    <s v="Institutional Strengthening and Preparatory Support for the Republic of  Haiti"/>
    <x v="0"/>
    <x v="14"/>
    <x v="1"/>
    <x v="1"/>
    <s v="Ministry of Environment"/>
    <s v="Caribbean Community Climate Change Centre (CCCCC)"/>
    <x v="174"/>
    <n v="403390"/>
    <n v="134000"/>
    <x v="13"/>
    <x v="1"/>
  </r>
  <r>
    <s v="1810-15466"/>
    <s v="Country"/>
    <s v="Up scaling regulatory landscape of Green Banking for Shariah Based Banks and Financial Institutions in Bangladesh"/>
    <x v="2"/>
    <x v="36"/>
    <x v="2"/>
    <x v="1"/>
    <s v="Economic Relations Division, Ministry of Finance"/>
    <s v=""/>
    <x v="177"/>
    <n v="700000"/>
    <n v="260000"/>
    <x v="0"/>
    <x v="0"/>
  </r>
  <r>
    <s v="1810-15469"/>
    <s v="Country"/>
    <s v="STRENGTHENING INSTITUTIONAL AND IMPLEMENTATION CAPACITY FOR DELIVERY OF CLIMATE CHANGE INVESTMENT PROJECTS: GRENADA"/>
    <x v="0"/>
    <x v="80"/>
    <x v="1"/>
    <x v="1"/>
    <s v="Ministry of Finance and Energy/Ministry of Economic Development, Financial Complex"/>
    <s v="Caribbean Community Climate Change Centre (CCCCC)"/>
    <x v="178"/>
    <n v="399929"/>
    <n v="186390"/>
    <x v="0"/>
    <x v="1"/>
  </r>
  <r>
    <s v="1810-15472"/>
    <s v="Country"/>
    <s v="Enhancing NDA Capacity and Access to the GCF in Lao PDR"/>
    <x v="0"/>
    <x v="61"/>
    <x v="2"/>
    <x v="1"/>
    <s v="Ministry of Natural Resources and Environment"/>
    <s v=""/>
    <x v="174"/>
    <n v="239368"/>
    <n v="78680"/>
    <x v="3"/>
    <x v="1"/>
  </r>
  <r>
    <s v="1810-15476"/>
    <s v="Country"/>
    <s v="Increasing Profonanpe’s capacities as DAE of Peru – Stage II"/>
    <x v="1"/>
    <x v="64"/>
    <x v="1"/>
    <x v="1"/>
    <s v="Ministry of Economy and Finance"/>
    <s v="Profonanpe"/>
    <x v="174"/>
    <n v="301165"/>
    <n v="169158"/>
    <x v="1"/>
    <x v="0"/>
  </r>
  <r>
    <s v="1810-15478"/>
    <s v="Country"/>
    <s v="Preparation of DNA with better information for financing proposals of the AFOLU sector in Guatemala"/>
    <x v="2"/>
    <x v="39"/>
    <x v="1"/>
    <x v="1"/>
    <s v="Ministry of Environment and Natural Resources"/>
    <s v="Food and Agriculture Organization of the United Nations (FAO)"/>
    <x v="174"/>
    <n v="813294"/>
    <n v="533021"/>
    <x v="0"/>
    <x v="1"/>
  </r>
  <r>
    <s v="1810-15480"/>
    <s v="Country"/>
    <s v="Strengthen the implementation of the Country Program"/>
    <x v="0"/>
    <x v="13"/>
    <x v="2"/>
    <x v="1"/>
    <s v="Climate Change Cook Islands Division of the Office of the Prime Minister"/>
    <s v=""/>
    <x v="170"/>
    <n v="999996"/>
    <n v="399998.4"/>
    <x v="0"/>
    <x v="0"/>
  </r>
  <r>
    <s v="1810-15483"/>
    <s v="Country"/>
    <s v="Tunisia Readiness support for NDA capacity building and Project pipeline development"/>
    <x v="0"/>
    <x v="43"/>
    <x v="0"/>
    <x v="1"/>
    <s v="Ministry of Environment and Sustainable Development"/>
    <s v="Sahara and Sahel Observatory (OSS)"/>
    <x v="179"/>
    <n v="330000"/>
    <n v="250000"/>
    <x v="3"/>
    <x v="0"/>
  </r>
  <r>
    <s v="1810-15487"/>
    <s v="Country"/>
    <s v="Enhance Vanuatu’s ability to seek accreditation and direct access to the GCF via the fast-track accreditation process"/>
    <x v="1"/>
    <x v="17"/>
    <x v="2"/>
    <x v="1"/>
    <s v="Ministry of Climate Change, Change Adaptation, Meteorology, Geo-Hazards, Environment, Energy and Disaster Management"/>
    <s v="Global Green Growth Institute (GGGI)"/>
    <x v="178"/>
    <n v="650000"/>
    <n v="282460"/>
    <x v="3"/>
    <x v="1"/>
  </r>
  <r>
    <s v="1810-15488"/>
    <s v="Country"/>
    <s v="Mobilizing the Vanuatu Private Sector towards climate change action"/>
    <x v="2"/>
    <x v="17"/>
    <x v="2"/>
    <x v="1"/>
    <s v="Ministry of Climate Change, Change Adaptation, Meteorology, Geo-Hazards, Environment, Energy and Disaster Management"/>
    <s v="Global Green Growth Institute (GGGI)"/>
    <x v="174"/>
    <n v="350000"/>
    <n v="334421"/>
    <x v="1"/>
    <x v="1"/>
  </r>
  <r>
    <s v="1810-15489"/>
    <s v="Country"/>
    <s v="Strengthening Adaptation Planning in Tonga"/>
    <x v="3"/>
    <x v="47"/>
    <x v="2"/>
    <x v="1"/>
    <s v="Ministry for Metereology, Energy, Information, Disaster Management, Environment, Climate Change and Communications (MEIDECC)"/>
    <s v="Tonga, Ministry of Finance and National Planning (DP)"/>
    <x v="180"/>
    <n v="1681315"/>
    <n v="834175"/>
    <x v="0"/>
    <x v="0"/>
  </r>
  <r>
    <s v="1810-15490"/>
    <s v="Country"/>
    <s v="Increasing resilience to climate change impacts in marine and coastal areas along the Gulf of Thailand"/>
    <x v="3"/>
    <x v="6"/>
    <x v="2"/>
    <x v="2"/>
    <s v="Office of Natural Resources and Environmental Policy and Planning (ONEP)"/>
    <s v="United Nations Development Programme (UNDP)"/>
    <x v="181"/>
    <n v="3000000"/>
    <n v="0"/>
    <x v="12"/>
    <x v="1"/>
  </r>
  <r>
    <s v="1810-15491"/>
    <s v="Country"/>
    <s v="NAP-2: Advancing Moldova’s National Climate Change Adaptation Planning Process"/>
    <x v="3"/>
    <x v="71"/>
    <x v="3"/>
    <x v="1"/>
    <s v="Ministry of Agriculture, Regional Development and Environment"/>
    <s v="United Nations Development Programme (UNDP)"/>
    <x v="174"/>
    <n v="2289784.81"/>
    <n v="292950"/>
    <x v="12"/>
    <x v="1"/>
  </r>
  <r>
    <s v="1810-15493"/>
    <s v="Country"/>
    <s v="DAE support"/>
    <x v="1"/>
    <x v="122"/>
    <x v="1"/>
    <x v="1"/>
    <s v="Ministerio de Hacienda y Crédito Público (MHCP) / Ministry of Finance and Public Credit"/>
    <s v=""/>
    <x v="103"/>
    <n v="36626"/>
    <n v="18456.38"/>
    <x v="4"/>
    <x v="2"/>
  </r>
  <r>
    <s v="1810-15498"/>
    <s v="Country"/>
    <s v="Facilitating a gender responsive approach to climate change adaptation and mitigation in Jamaica"/>
    <x v="0"/>
    <x v="40"/>
    <x v="1"/>
    <x v="1"/>
    <s v="Ministry of Economic, Growth and Job Creation"/>
    <s v=""/>
    <x v="181"/>
    <n v="272797"/>
    <n v="89297"/>
    <x v="10"/>
    <x v="0"/>
  </r>
  <r>
    <s v="1810-15504"/>
    <s v="Country"/>
    <s v="Strengthening REDD+ and watershed management in Bhutan"/>
    <x v="2"/>
    <x v="100"/>
    <x v="2"/>
    <x v="1"/>
    <s v="Gross National Happiness Commission (GNHC)"/>
    <s v=""/>
    <x v="170"/>
    <n v="595000"/>
    <n v="350000"/>
    <x v="3"/>
    <x v="0"/>
  </r>
  <r>
    <s v="1810-15505"/>
    <s v="Country"/>
    <s v="Strengthening the capacities of the Environmental Fund Division to serve as a key Thailand’s national mechanism for climate finance"/>
    <x v="0"/>
    <x v="6"/>
    <x v="2"/>
    <x v="2"/>
    <s v="Office of Natural Resources and Environmental Policy and Planning (ONEP)"/>
    <s v="Deutsche Gesellschaft fuer Internationale Zusammenarbeit (GIZ) GmbH"/>
    <x v="179"/>
    <n v="409142"/>
    <n v="0"/>
    <x v="3"/>
    <x v="1"/>
  </r>
  <r>
    <s v="1810-15507"/>
    <s v="Country"/>
    <s v="Development of Action Plan for Designing and Implementing Standards and Labelling Programme in Lao PDR"/>
    <x v="2"/>
    <x v="61"/>
    <x v="2"/>
    <x v="1"/>
    <s v="Ministry of Natural Resources and Environment"/>
    <s v=""/>
    <x v="182"/>
    <n v="344556"/>
    <n v="250000"/>
    <x v="3"/>
    <x v="1"/>
  </r>
  <r>
    <s v="1810-15516"/>
    <s v="Country"/>
    <s v="Urban climate change resilience in cities along the Greater Mekong Sub-region East-West Economic Corridor (EWEC) in Lao PDR"/>
    <x v="2"/>
    <x v="61"/>
    <x v="2"/>
    <x v="1"/>
    <s v="Ministry of Natural Resources and Environment"/>
    <s v=""/>
    <x v="177"/>
    <n v="349992"/>
    <n v="210000"/>
    <x v="3"/>
    <x v="0"/>
  </r>
  <r>
    <s v="1810-15517"/>
    <s v="Country"/>
    <s v="Title of the Readiness support proposal_x0009_Institutional Strengthening of Tuvalu’s NDA and Preparation of Country Programme"/>
    <x v="0"/>
    <x v="129"/>
    <x v="2"/>
    <x v="1"/>
    <s v="Ministry of Finance and Economic Development"/>
    <s v=""/>
    <x v="177"/>
    <n v="618534"/>
    <n v="154650"/>
    <x v="0"/>
    <x v="0"/>
  </r>
  <r>
    <s v="1810-15527"/>
    <s v="Country"/>
    <s v="Strengthening country capacities for NDC implementation in the Agriculture and LULUCF Sectors in Azerbaijan"/>
    <x v="0"/>
    <x v="105"/>
    <x v="3"/>
    <x v="1"/>
    <s v="Ministry of Ecology and Natural Resources"/>
    <s v="Food and Agriculture Organization of the United Nations (FAO)"/>
    <x v="174"/>
    <n v="499654"/>
    <n v="301403"/>
    <x v="3"/>
    <x v="1"/>
  </r>
  <r>
    <s v="1810-15528"/>
    <s v="Country"/>
    <s v="Strengthening Serbia’s  capacities for strategic engagement of private sector into climate financing"/>
    <x v="0"/>
    <x v="58"/>
    <x v="3"/>
    <x v="2"/>
    <s v="Ministry of Agriculture and Environmental Protection"/>
    <s v="Food and Agriculture Organization of the United Nations (FAO)"/>
    <x v="174"/>
    <n v="560357"/>
    <n v="0"/>
    <x v="3"/>
    <x v="1"/>
  </r>
  <r>
    <s v="1810-15529"/>
    <s v="Country"/>
    <s v="Strengthening country capacities for climate change adaptation and mitigation in the AFOLU sector and finalization of country work programme for the Republic of Macedonia"/>
    <x v="0"/>
    <x v="106"/>
    <x v="3"/>
    <x v="1"/>
    <s v="Cabinet of the Deputy Prime Minister in Charge for Economic Affairs"/>
    <s v="Food and Agriculture Organization of the United Nations (FAO)"/>
    <x v="174"/>
    <n v="663245"/>
    <n v="495270"/>
    <x v="3"/>
    <x v="1"/>
  </r>
  <r>
    <s v="1811-15582"/>
    <s v="Country"/>
    <s v="Readiness Support to Strengthen Philippines Capacity and Knowledge on Accessing GCF"/>
    <x v="1"/>
    <x v="119"/>
    <x v="2"/>
    <x v="1"/>
    <s v="Climate Change Commission"/>
    <s v="Global Green Growth Institute (GGGI)"/>
    <x v="183"/>
    <n v="300000"/>
    <n v="192805"/>
    <x v="3"/>
    <x v="1"/>
  </r>
  <r>
    <s v="1812-15591"/>
    <s v="Country"/>
    <s v="Improving Chad’s climate change readiness and developing a strategic programme for adaptation and mitigation in the forest and land use sectors, as envisaged by the Great Green Wall (GGW) Initiative in the Republic of Chad."/>
    <x v="0"/>
    <x v="23"/>
    <x v="0"/>
    <x v="1"/>
    <s v="Ministry of Agriculture and Environment"/>
    <s v="Food and Agriculture Organization of the United Nations (FAO)"/>
    <x v="91"/>
    <n v="359903"/>
    <n v="275583"/>
    <x v="3"/>
    <x v="1"/>
  </r>
  <r>
    <s v="1812-15594"/>
    <s v="Country"/>
    <s v="Support for accreditation gap assessment and action plan to the Environmental Management Authority (EMA)"/>
    <x v="1"/>
    <x v="130"/>
    <x v="1"/>
    <x v="1"/>
    <s v="Ministry of Planning and Development"/>
    <s v=""/>
    <x v="184"/>
    <n v="36626"/>
    <n v="16298.46"/>
    <x v="4"/>
    <x v="2"/>
  </r>
  <r>
    <s v="1812-15597"/>
    <s v="Country"/>
    <s v="Strengthening institutional capacity to access climate financing in Palau"/>
    <x v="0"/>
    <x v="21"/>
    <x v="2"/>
    <x v="1"/>
    <s v="Palau National Grants Office"/>
    <s v="Bureau of Budget and Planning"/>
    <x v="185"/>
    <n v="998488"/>
    <n v="350000"/>
    <x v="0"/>
    <x v="0"/>
  </r>
  <r>
    <s v="1812-15598"/>
    <s v="Country"/>
    <s v="CDC-Tunisia"/>
    <x v="1"/>
    <x v="43"/>
    <x v="0"/>
    <x v="0"/>
    <s v="Ministry of Environment and Sustainable Development"/>
    <s v="PricewaterhouseCoopers (PWC)"/>
    <x v="186"/>
    <n v="28677.29"/>
    <n v="28677.29"/>
    <x v="4"/>
    <x v="2"/>
  </r>
  <r>
    <s v="1812-15607"/>
    <s v="Country"/>
    <s v="National Adaptation Planning for Climate Resilience (NAP4CR)-Zambia"/>
    <x v="3"/>
    <x v="24"/>
    <x v="0"/>
    <x v="1"/>
    <s v="National Planning Department, Ministry of Finance"/>
    <s v="Global Water Partnership Organisation (GWPO)"/>
    <x v="187"/>
    <n v="2184555"/>
    <n v="360000"/>
    <x v="13"/>
    <x v="0"/>
  </r>
  <r>
    <s v="1901-15611"/>
    <s v="Country"/>
    <s v="Entity Support for Mozambique"/>
    <x v="1"/>
    <x v="84"/>
    <x v="0"/>
    <x v="0"/>
    <s v="Ministry of Economy and Finance – National Directorate for Monitoring and Evaluation"/>
    <s v="PricewaterhouseCoopers (PWC)"/>
    <x v="188"/>
    <n v="34993.25"/>
    <n v="34993.25"/>
    <x v="4"/>
    <x v="2"/>
  </r>
  <r>
    <s v="1901-15612"/>
    <s v="Country"/>
    <s v="entity support for Sierra Leone"/>
    <x v="1"/>
    <x v="131"/>
    <x v="0"/>
    <x v="2"/>
    <s v="Environmental Protection Agency"/>
    <s v="PricewaterhouseCoopers (PWC)"/>
    <x v="188"/>
    <n v="32602"/>
    <n v="0"/>
    <x v="4"/>
    <x v="2"/>
  </r>
  <r>
    <s v="1901-15625"/>
    <s v="Country"/>
    <s v="Support for accreditation gap assessment and action plan to Banco de Desarrollo Productivo-BDP (Productive Development Bank)"/>
    <x v="1"/>
    <x v="7"/>
    <x v="1"/>
    <x v="1"/>
    <s v="Ministry of Development Planning"/>
    <s v=""/>
    <x v="189"/>
    <n v="38102"/>
    <n v="19855.63"/>
    <x v="4"/>
    <x v="2"/>
  </r>
  <r>
    <s v="1901-15629"/>
    <s v="Country"/>
    <s v="Strengthening the capacity of PKSF, Executing Entities (EEs) and Implementing Entities (IEs) for effective participation of GCF activities in Bangladesh"/>
    <x v="0"/>
    <x v="36"/>
    <x v="2"/>
    <x v="1"/>
    <s v="Economic Relations Division, Ministry of Finance"/>
    <s v="Palli Karma-Sahayak Foundation (PKSF)"/>
    <x v="190"/>
    <n v="299886"/>
    <n v="100000"/>
    <x v="18"/>
    <x v="0"/>
  </r>
  <r>
    <s v="1902-15632"/>
    <s v="Country"/>
    <s v="The Economic Feasibility Analysis of a Geothermal Based Green Industrial Eco park in the Commonwealth of Dominica, and Geothermal Resources Mapping in the Northern geothermal zone in the region near the town of Portsmouth"/>
    <x v="2"/>
    <x v="72"/>
    <x v="1"/>
    <x v="2"/>
    <s v="The Ministry of Planning and Economic Development"/>
    <s v=""/>
    <x v="191"/>
    <n v="749060"/>
    <n v="0"/>
    <x v="0"/>
    <x v="0"/>
  </r>
  <r>
    <s v="1902-15633"/>
    <s v="Country"/>
    <s v="Update of the Climate Change Adaptation Plan for the Forestry, Agriculture and Livestock Sector"/>
    <x v="3"/>
    <x v="35"/>
    <x v="1"/>
    <x v="1"/>
    <s v="Ministry of Finance"/>
    <s v="Food and Agriculture Organization of the United Nations (FAO)"/>
    <x v="192"/>
    <n v="499695"/>
    <n v="264580"/>
    <x v="0"/>
    <x v="1"/>
  </r>
  <r>
    <s v="1902-15634"/>
    <s v="Country"/>
    <s v="Environmental and social safeguards and gender roster support"/>
    <x v="1"/>
    <x v="45"/>
    <x v="2"/>
    <x v="0"/>
    <s v="Ministry of Environment"/>
    <s v="Mott MacDonald"/>
    <x v="103"/>
    <n v="24498.45"/>
    <n v="24498.45"/>
    <x v="4"/>
    <x v="2"/>
  </r>
  <r>
    <s v="1902-15635"/>
    <s v="Country"/>
    <s v="Environmental and social safeguards and gender roster support"/>
    <x v="1"/>
    <x v="75"/>
    <x v="1"/>
    <x v="0"/>
    <s v="Ministry of Housing, Use of the Land and Environment Department of Climate Change"/>
    <s v="PricewaterhouseCoopers (PWC)"/>
    <x v="103"/>
    <n v="94084.46"/>
    <n v="94084.46"/>
    <x v="4"/>
    <x v="2"/>
  </r>
  <r>
    <s v="1902-15636"/>
    <s v="Country"/>
    <s v="Environmental and social safeguards and gender roster support"/>
    <x v="1"/>
    <x v="111"/>
    <x v="1"/>
    <x v="1"/>
    <s v="Ministry of Economic Development, Transport and Civil Aviation"/>
    <s v="PricewaterhouseCoopers (PWC)"/>
    <x v="103"/>
    <n v="95000"/>
    <n v="83252.490000000005"/>
    <x v="4"/>
    <x v="2"/>
  </r>
  <r>
    <s v="1902-15648"/>
    <s v="Country"/>
    <s v="Strengthening Trinidad and Tobago’s NDA and Developing its Country Programme"/>
    <x v="0"/>
    <x v="130"/>
    <x v="1"/>
    <x v="1"/>
    <s v="Ministry of Planning and Development"/>
    <s v="Caribbean Community Climate Change Centre (CCCCC)"/>
    <x v="193"/>
    <n v="662306"/>
    <n v="260457.85"/>
    <x v="0"/>
    <x v="1"/>
  </r>
  <r>
    <s v="1902-15658"/>
    <s v="Country"/>
    <s v="Programme title:_x0009_Strengthening and enhancing Lebanon’s institutional arrangements and capacity to enable and optimize access to the Green Climate Fund"/>
    <x v="0"/>
    <x v="132"/>
    <x v="2"/>
    <x v="1"/>
    <s v="Ministry of Environment"/>
    <s v="South Centre"/>
    <x v="194"/>
    <n v="828159"/>
    <n v="414079.5"/>
    <x v="0"/>
    <x v="0"/>
  </r>
  <r>
    <s v="1902-15669"/>
    <s v="Country"/>
    <s v="Support for accreditation gap assessment and action plan to Development Finance Corporation (DFC) of Belize"/>
    <x v="1"/>
    <x v="53"/>
    <x v="1"/>
    <x v="2"/>
    <s v="Ministry of Economic Development, Petroleum, Investment, Trade and Commerce"/>
    <s v="PricewaterhouseCoopers (PWC)"/>
    <x v="103"/>
    <n v="34409"/>
    <n v="0"/>
    <x v="4"/>
    <x v="2"/>
  </r>
  <r>
    <s v="1902-15683"/>
    <s v="Country"/>
    <s v="Strengthening the NDA and Key Stakeholders in Angola on GCF Mechanisms"/>
    <x v="0"/>
    <x v="133"/>
    <x v="0"/>
    <x v="2"/>
    <s v="Ministry of Environment"/>
    <s v="African Development Bank (AfDB)"/>
    <x v="195"/>
    <n v="615650"/>
    <n v="0"/>
    <x v="0"/>
    <x v="0"/>
  </r>
  <r>
    <s v="1902-15684"/>
    <s v="Country"/>
    <s v="Mongolia: Strengthening the country coordination and engagement with the Fund and aligning the development of the country’s Nationally Determined Contribution and revision of Country Program with SDGs"/>
    <x v="0"/>
    <x v="20"/>
    <x v="2"/>
    <x v="1"/>
    <s v="Ministry of Environment, Green Development and Tourism"/>
    <s v="XacBank LLC (XacBank)"/>
    <x v="194"/>
    <n v="300000"/>
    <n v="250000"/>
    <x v="1"/>
    <x v="0"/>
  </r>
  <r>
    <s v="1902-15686"/>
    <s v="Country"/>
    <s v="Readiness Support for Country Programming and Direct Access in Mexico"/>
    <x v="0"/>
    <x v="42"/>
    <x v="1"/>
    <x v="1"/>
    <s v="Ministry of Finance"/>
    <s v=""/>
    <x v="196"/>
    <n v="798975"/>
    <n v="741132"/>
    <x v="3"/>
    <x v="1"/>
  </r>
  <r>
    <s v="1902-15687"/>
    <s v="Country"/>
    <s v="NDA Strengthening and Country Programming (Phase 2)"/>
    <x v="0"/>
    <x v="47"/>
    <x v="2"/>
    <x v="1"/>
    <s v="Ministry for Metereology, Energy, Information, Disaster Management, Environment, Climate Change and Communications (MEIDECC)"/>
    <s v="Tonga, Ministry of Finance and National Planning (DP)"/>
    <x v="196"/>
    <n v="500000"/>
    <n v="225000"/>
    <x v="0"/>
    <x v="0"/>
  </r>
  <r>
    <s v="1902-15688"/>
    <s v="Country"/>
    <s v="Assessment and Reform of the Tonga Outer Island Solar Electrification Society (OISES) for engagement with the GCF-Approved Tonga Renewable Energy Project (TREP)"/>
    <x v="2"/>
    <x v="47"/>
    <x v="2"/>
    <x v="1"/>
    <s v="Ministry for Metereology, Energy, Information, Disaster Management, Environment, Climate Change and Communications (MEIDECC)"/>
    <s v="Tonga, Ministry of Finance and National Planning (DP)"/>
    <x v="196"/>
    <n v="460692"/>
    <n v="220000"/>
    <x v="0"/>
    <x v="0"/>
  </r>
  <r>
    <s v="1903-15690"/>
    <s v="Country"/>
    <s v="Viet Nam National Adaptation Plan (NAP) Development and Operationalisation Support Project"/>
    <x v="3"/>
    <x v="89"/>
    <x v="2"/>
    <x v="1"/>
    <s v="Ministry of Planning and Investment"/>
    <s v="United Nations Development Programme (UNDP)"/>
    <x v="197"/>
    <n v="1939035"/>
    <n v="816828.15"/>
    <x v="0"/>
    <x v="1"/>
  </r>
  <r>
    <s v="1903-15693"/>
    <s v="Country"/>
    <s v="Supporting Direct Access in the Republic of Cote d’Ivoire"/>
    <x v="1"/>
    <x v="22"/>
    <x v="0"/>
    <x v="1"/>
    <s v="Bureau of Climate Change (BCC), Ministry of Environment and Sustainable Development"/>
    <s v="Global Green Growth Institute (GGGI)"/>
    <x v="196"/>
    <n v="414232"/>
    <n v="188790"/>
    <x v="3"/>
    <x v="1"/>
  </r>
  <r>
    <s v="1903-15695"/>
    <s v="Country"/>
    <s v="Mainstreaming adaptation into planning processes to reduce vulnerability to climate change at local and central levels in Moldova’s Agriculture Sector (Ag. SAP)"/>
    <x v="3"/>
    <x v="71"/>
    <x v="3"/>
    <x v="1"/>
    <s v="Ministry of Agriculture, Regional Development and Environment"/>
    <s v="Food and Agriculture Organization of the United Nations (FAO)"/>
    <x v="198"/>
    <n v="685000"/>
    <n v="325464"/>
    <x v="13"/>
    <x v="1"/>
  </r>
  <r>
    <s v="1903-15708"/>
    <s v="Country"/>
    <s v="Technology Needs Assessment and associated action plan for climate change mitigation and adaptation in Nigeria’s most vulnerable economic sectors"/>
    <x v="2"/>
    <x v="114"/>
    <x v="0"/>
    <x v="1"/>
    <s v="Federal Ministry of Environment"/>
    <s v="UNIDO-CTCN"/>
    <x v="199"/>
    <n v="397143"/>
    <n v="357429"/>
    <x v="3"/>
    <x v="1"/>
  </r>
  <r>
    <s v="1903-15713"/>
    <s v="Country"/>
    <s v="pre-accreditation support"/>
    <x v="1"/>
    <x v="52"/>
    <x v="2"/>
    <x v="1"/>
    <s v="Ministry of Energy"/>
    <s v="PricewaterhouseCoopers (PWC)"/>
    <x v="103"/>
    <n v="36626"/>
    <n v="19823.13"/>
    <x v="4"/>
    <x v="2"/>
  </r>
  <r>
    <s v="1903-15714"/>
    <s v="Regional"/>
    <s v="Readiness to support the development of a Credit Risk Abatement Facility (CRAF) for CARICOM States"/>
    <x v="1"/>
    <x v="134"/>
    <x v="4"/>
    <x v="1"/>
    <s v="CARICOM Development Fund"/>
    <s v="CARICOM Development Fund"/>
    <x v="200"/>
    <n v="124986"/>
    <n v="100000"/>
    <x v="1"/>
    <x v="0"/>
  </r>
  <r>
    <s v="1904-15715"/>
    <s v="Country"/>
    <s v="National Adaptation Readiness and Preparatory Support for Building Flood Resilience Capacities in Rwanda"/>
    <x v="3"/>
    <x v="1"/>
    <x v="0"/>
    <x v="1"/>
    <s v="Rwanda Environment Management Authority"/>
    <s v="Global Green Growth Institute (GGGI)"/>
    <x v="201"/>
    <n v="1823993"/>
    <n v="599733"/>
    <x v="0"/>
    <x v="1"/>
  </r>
  <r>
    <s v="1904-15716"/>
    <s v="Regional"/>
    <s v="Enhancing Caribbean Civil Society’s Access and Readiness for Climate Finance"/>
    <x v="2"/>
    <x v="135"/>
    <x v="4"/>
    <x v="1"/>
    <s v="Caribbean Natural Resources Institute (CANARI)"/>
    <s v="Caribbean Natural Resources Institute (CANARI)"/>
    <x v="202"/>
    <n v="1296958"/>
    <n v="550000"/>
    <x v="0"/>
    <x v="0"/>
  </r>
  <r>
    <s v="1904-15721"/>
    <s v="Regional"/>
    <s v="Advancing a regional approach to E-Mobility in Latin America”"/>
    <x v="2"/>
    <x v="136"/>
    <x v="4"/>
    <x v="1"/>
    <s v=""/>
    <s v="The United Nations Environment Programme (UNEP)"/>
    <x v="203"/>
    <n v="2800000"/>
    <n v="1386712.65"/>
    <x v="0"/>
    <x v="1"/>
  </r>
  <r>
    <s v="1904-15724"/>
    <s v="Country"/>
    <s v="pre-accreditation support for MEIDECC"/>
    <x v="1"/>
    <x v="47"/>
    <x v="2"/>
    <x v="2"/>
    <s v="Ministry for Metereology, Energy, Information, Disaster Management, Environment, Climate Change and Communications (MEIDECC)"/>
    <s v="PricewaterhouseCoopers (PWC)"/>
    <x v="103"/>
    <n v="39307"/>
    <n v="0"/>
    <x v="4"/>
    <x v="2"/>
  </r>
  <r>
    <s v="1905-15726"/>
    <s v="Country"/>
    <s v="Enhancing Access to Climate Finance in Morocco’s Regions"/>
    <x v="2"/>
    <x v="49"/>
    <x v="0"/>
    <x v="1"/>
    <s v="Ministry of Energy, Mining and Environment"/>
    <s v="Global Green Growth Institute (GGGI)"/>
    <x v="204"/>
    <n v="400242"/>
    <n v="147323"/>
    <x v="3"/>
    <x v="1"/>
  </r>
  <r>
    <s v="1905-15739"/>
    <s v="Country"/>
    <s v="Promoting Green Mobility through Electric Motorcycles in Cambodia"/>
    <x v="2"/>
    <x v="45"/>
    <x v="2"/>
    <x v="1"/>
    <s v="Ministry of Environment"/>
    <s v="Global Green Growth Institute (GGGI)"/>
    <x v="205"/>
    <n v="204673"/>
    <n v="108503"/>
    <x v="10"/>
    <x v="1"/>
  </r>
  <r>
    <s v="1905-15743"/>
    <s v="Country"/>
    <s v="Readiness for Enhancing Access to Green Finance in Cambodia"/>
    <x v="2"/>
    <x v="45"/>
    <x v="2"/>
    <x v="1"/>
    <s v="Ministry of Environment"/>
    <s v="Mekong Strategic Partners"/>
    <x v="206"/>
    <n v="468246"/>
    <n v="150000"/>
    <x v="1"/>
    <x v="0"/>
  </r>
  <r>
    <s v="1905-15744"/>
    <s v="Regional"/>
    <s v="CDEMA Early Warning Systems Readiness Proposal"/>
    <x v="2"/>
    <x v="137"/>
    <x v="4"/>
    <x v="1"/>
    <s v="Caribbean Disaster Emergency Management Agency (CDEMA)"/>
    <s v="Caribbean Disaster Emergency Management Agency (CDEMA)"/>
    <x v="207"/>
    <n v="1747223"/>
    <n v="865000"/>
    <x v="0"/>
    <x v="0"/>
  </r>
  <r>
    <s v="1905-15750"/>
    <s v="Country"/>
    <s v="GCF Readiness project for Uzbekistan"/>
    <x v="0"/>
    <x v="101"/>
    <x v="2"/>
    <x v="1"/>
    <s v="Centre of Hydrometeorological Service at the Cabinet of Ministers of Republic of Uzbekistan (Uzhydromet)"/>
    <s v="Uzhydromet"/>
    <x v="208"/>
    <n v="476360"/>
    <n v="250000"/>
    <x v="0"/>
    <x v="0"/>
  </r>
  <r>
    <s v="1906-15764"/>
    <s v="Country"/>
    <s v="Strengthening of the Collegiate Body on Climate Finance and Enhancement of the Country Programming Process in Colombia"/>
    <x v="0"/>
    <x v="9"/>
    <x v="1"/>
    <x v="1"/>
    <s v="Departamento Nacional de Planeación National Planning Department"/>
    <s v="Fondo para la Acción Ambiental y Niñez (FONDO ACCIÓN)"/>
    <x v="209"/>
    <n v="299881"/>
    <n v="150000"/>
    <x v="3"/>
    <x v="0"/>
  </r>
  <r>
    <s v="1906-15765"/>
    <s v="Country"/>
    <s v="Strengthen the Process and Capacity of Implementation of National Adaptation Plan of Sri Lanka"/>
    <x v="3"/>
    <x v="127"/>
    <x v="2"/>
    <x v="1"/>
    <s v="Ministry of Mahaweli Development and Environment"/>
    <s v="Global Green Growth Institute (GGGI)"/>
    <x v="210"/>
    <n v="2975000"/>
    <n v="682685"/>
    <x v="17"/>
    <x v="1"/>
  </r>
  <r>
    <s v="1906-15796"/>
    <s v="Country"/>
    <s v="Enhancing Direct Access to Climate Finance in Fiji"/>
    <x v="0"/>
    <x v="138"/>
    <x v="2"/>
    <x v="1"/>
    <s v="Ministry of Economy"/>
    <s v="Global Green Growth Institute (GGGI)"/>
    <x v="211"/>
    <n v="1000000"/>
    <n v="495538"/>
    <x v="3"/>
    <x v="1"/>
  </r>
  <r>
    <s v="1906-15797"/>
    <s v="Country"/>
    <s v="Strengthening Country’s capacities for Increased resilience and mitigation potential through agroforestry in the North and the Far North Regions of Cameroon"/>
    <x v="2"/>
    <x v="83"/>
    <x v="0"/>
    <x v="1"/>
    <s v="Ministry of Environment, Protection of Nature and Sustainable Development"/>
    <s v="Food and Agriculture Organization of the United Nations (FAO)"/>
    <x v="212"/>
    <n v="250000"/>
    <n v="165458"/>
    <x v="3"/>
    <x v="1"/>
  </r>
  <r>
    <s v="1906-15798"/>
    <s v="Country"/>
    <s v="Capacity Building for PACT as a GCF National Direct Access Entity"/>
    <x v="1"/>
    <x v="53"/>
    <x v="1"/>
    <x v="1"/>
    <s v="Ministry of Economic Development, Petroleum, Investment, Trade and Commerce"/>
    <s v="Protected Areas Conservation Trust (PACT)"/>
    <x v="213"/>
    <n v="279062"/>
    <n v="185000"/>
    <x v="0"/>
    <x v="0"/>
  </r>
  <r>
    <s v="1906-15802"/>
    <s v="Country"/>
    <s v="Technology needs assessment and associated action plan for climate change mitigation and adaptation in Iraq’s most vulnerable sectors"/>
    <x v="2"/>
    <x v="90"/>
    <x v="2"/>
    <x v="1"/>
    <s v="Ministry of Health and Environment"/>
    <s v=""/>
    <x v="206"/>
    <n v="373520"/>
    <n v="336168"/>
    <x v="3"/>
    <x v="1"/>
  </r>
  <r>
    <s v="1907-15809"/>
    <s v="Regional"/>
    <s v="Facilitating an enabling environment for a Caribbean Green Bond Listing on the Jamaica Stock Exchange"/>
    <x v="2"/>
    <x v="139"/>
    <x v="4"/>
    <x v="1"/>
    <s v=""/>
    <s v=""/>
    <x v="203"/>
    <n v="582749"/>
    <n v="250000"/>
    <x v="0"/>
    <x v="0"/>
  </r>
  <r>
    <s v="1907-15810"/>
    <s v="Country"/>
    <s v="Developing Decision Support System and capacities for ecosystem-based climate investment and monitoring"/>
    <x v="0"/>
    <x v="67"/>
    <x v="2"/>
    <x v="1"/>
    <s v="Ministry of Environmental Conservation and Forestry"/>
    <s v="Food and Agriculture Organization of the United Nations (FAO)"/>
    <x v="214"/>
    <n v="399226"/>
    <n v="223998"/>
    <x v="0"/>
    <x v="1"/>
  </r>
  <r>
    <s v="1907-15815"/>
    <s v="Country"/>
    <s v="Strengthening NDA and related institutions, including financial institutions, in Bhutan for effective engagement with GCF"/>
    <x v="0"/>
    <x v="100"/>
    <x v="2"/>
    <x v="1"/>
    <s v="Gross National Happiness Commission (GNHC)"/>
    <s v=""/>
    <x v="215"/>
    <n v="400000"/>
    <n v="225000"/>
    <x v="0"/>
    <x v="0"/>
  </r>
  <r>
    <s v="1907-15829"/>
    <s v="Country"/>
    <s v="India- Green Climate Fund Readiness and Preparatory Support- 2"/>
    <x v="1"/>
    <x v="34"/>
    <x v="2"/>
    <x v="1"/>
    <s v="Ministry of Environment, Forests and Climate Change"/>
    <s v="United Nations Development Programme (UNDP)"/>
    <x v="216"/>
    <n v="300000"/>
    <n v="150000"/>
    <x v="0"/>
    <x v="1"/>
  </r>
  <r>
    <s v="1908-15830"/>
    <s v="Country"/>
    <s v="Readiness support for strategic climate finance in Indonesia"/>
    <x v="0"/>
    <x v="118"/>
    <x v="2"/>
    <x v="1"/>
    <s v="Fiscal Policy Agency, Ministry of Finance"/>
    <s v="Global Green Growth Institute (GGGI)"/>
    <x v="216"/>
    <n v="998258"/>
    <n v="303131"/>
    <x v="3"/>
    <x v="1"/>
  </r>
  <r>
    <s v="1908-15831"/>
    <s v="Country"/>
    <s v="Strengthening capabilities of indigenous peoples on climate finance in Colombia"/>
    <x v="0"/>
    <x v="9"/>
    <x v="1"/>
    <x v="1"/>
    <s v="Departamento Nacional de Planeación National Planning Department"/>
    <s v=""/>
    <x v="217"/>
    <n v="299981"/>
    <n v="280000"/>
    <x v="1"/>
    <x v="0"/>
  </r>
  <r>
    <s v="1908-15832"/>
    <s v="Country"/>
    <s v="Building Blocks for Strengthening The Bahamas Country Programme"/>
    <x v="0"/>
    <x v="50"/>
    <x v="1"/>
    <x v="1"/>
    <s v="The Ministry of the Environment Housing"/>
    <s v=""/>
    <x v="218"/>
    <n v="951903"/>
    <n v="311720"/>
    <x v="0"/>
    <x v="1"/>
  </r>
  <r>
    <s v="1908-15837"/>
    <s v="Country"/>
    <s v="Building Capacity for direct access to Climate Finance"/>
    <x v="2"/>
    <x v="5"/>
    <x v="1"/>
    <x v="1"/>
    <s v="Ministry of Environment and Natural Resources"/>
    <s v=""/>
    <x v="219"/>
    <n v="565032"/>
    <n v="94566"/>
    <x v="0"/>
    <x v="0"/>
  </r>
  <r>
    <s v="1908-15843"/>
    <s v="Country"/>
    <s v="Supporting the Achievement of National Development Policies by Building Climate Adaptive Capacity and Planning in Guinea"/>
    <x v="3"/>
    <x v="32"/>
    <x v="0"/>
    <x v="1"/>
    <s v="National Direction for Environment"/>
    <s v="United Nations Development Programme (UNDP)"/>
    <x v="220"/>
    <n v="1629717"/>
    <n v="272416.92"/>
    <x v="0"/>
    <x v="1"/>
  </r>
  <r>
    <s v="1908-15845"/>
    <s v="Country"/>
    <s v="Ecuador NDA Institutional Strengthening and Digitalization Process"/>
    <x v="0"/>
    <x v="29"/>
    <x v="1"/>
    <x v="2"/>
    <s v="Ministry of Environment"/>
    <s v="Deutsche Gesellschaft fuer Internationale Zusammenarbeit (GIZ) GmbH"/>
    <x v="221"/>
    <n v="497047"/>
    <n v="0"/>
    <x v="3"/>
    <x v="1"/>
  </r>
  <r>
    <s v="1908-15846"/>
    <s v="Country"/>
    <s v="Readiness Support for Strengthening Belize Private Sector Access to Climate Finance"/>
    <x v="2"/>
    <x v="53"/>
    <x v="1"/>
    <x v="2"/>
    <s v="Ministry of Economic Development, Petroleum, Investment, Trade and Commerce"/>
    <s v=""/>
    <x v="222"/>
    <n v="297537"/>
    <n v="0"/>
    <x v="1"/>
    <x v="0"/>
  </r>
  <r>
    <s v="1908-15847"/>
    <s v="Country"/>
    <s v="GCF Readiness Proposal St. Kitts and Nevis for a National Development Plan , Revision of Urban Revitalization Plan and recruitment of Climate Finance Expert"/>
    <x v="0"/>
    <x v="108"/>
    <x v="1"/>
    <x v="2"/>
    <s v="Department of Economic Affairs and Public Sector Investment Planning (PSIP)"/>
    <s v=""/>
    <x v="223"/>
    <n v="589530"/>
    <n v="0"/>
    <x v="19"/>
    <x v="0"/>
  </r>
  <r>
    <s v="1908-15848"/>
    <s v="Country"/>
    <s v="Further Strengthening Country Capacity for Engagement with GCF and Direct Access to Climate Finance: (GCF Readiness II)"/>
    <x v="0"/>
    <x v="128"/>
    <x v="2"/>
    <x v="1"/>
    <s v="National Environmental Protection Agency (NEPA)"/>
    <s v="Food and Agriculture Organization of the United Nations (FAO)"/>
    <x v="224"/>
    <n v="999987"/>
    <n v="496841"/>
    <x v="0"/>
    <x v="1"/>
  </r>
  <r>
    <s v="1908-15859"/>
    <s v="Country"/>
    <s v="National framework for leapfrogging to Energy Efficient Appliances and Equipment in Malawi (Refrigerators and Distribution Transformers) through regulatory and financing mechanism"/>
    <x v="2"/>
    <x v="102"/>
    <x v="0"/>
    <x v="1"/>
    <s v="Environmental Affairs Department"/>
    <s v="UNEP-CTCN"/>
    <x v="225"/>
    <n v="347838"/>
    <n v="313054"/>
    <x v="3"/>
    <x v="1"/>
  </r>
  <r>
    <s v="1908-15864"/>
    <s v="Country"/>
    <s v="National framework for leapfrogging to Energy Efficient Appliances and Equipment in Eswatini (Refrigerators and Distribution Transformers) through regulatory and financing mechanism"/>
    <x v="2"/>
    <x v="19"/>
    <x v="0"/>
    <x v="1"/>
    <s v="Ministry of Tourism and Environmental Affairs"/>
    <s v="UNEP-CTCN"/>
    <x v="219"/>
    <n v="328755"/>
    <n v="295880"/>
    <x v="3"/>
    <x v="1"/>
  </r>
  <r>
    <s v="1908-15865"/>
    <s v="Country"/>
    <s v="Improving hydrometeorolgy and climatic information systems for better climate change investments in Nicaragua"/>
    <x v="0"/>
    <x v="122"/>
    <x v="1"/>
    <x v="1"/>
    <s v="Ministerio de Hacienda y Crédito Público (MHCP) / Ministry of Finance and Public Credit"/>
    <s v=""/>
    <x v="207"/>
    <n v="800000"/>
    <n v="481832"/>
    <x v="0"/>
    <x v="1"/>
  </r>
  <r>
    <s v="1908-15868"/>
    <s v="Country"/>
    <s v="Technical guidance and support conducting a Technology Needs Assessment"/>
    <x v="2"/>
    <x v="121"/>
    <x v="2"/>
    <x v="2"/>
    <s v="Ministry of State for Environment Affairs"/>
    <s v="UNIDO-CTCN"/>
    <x v="207"/>
    <n v="398274"/>
    <n v="0"/>
    <x v="3"/>
    <x v="1"/>
  </r>
  <r>
    <s v="1908-15874"/>
    <s v="Country"/>
    <s v="Strengthening NDA through GCF Readiness and Preparatory Support Programme"/>
    <x v="0"/>
    <x v="140"/>
    <x v="1"/>
    <x v="2"/>
    <s v="Ministry of Finance"/>
    <s v="Caribbean Development Bank (CDB)"/>
    <x v="219"/>
    <n v="317923"/>
    <n v="0"/>
    <x v="3"/>
    <x v="0"/>
  </r>
  <r>
    <s v="1908-15875"/>
    <s v="Country"/>
    <s v="Improving the monitoring system for climate change impacts on the agriculture sector in Trinidad and Tobago"/>
    <x v="0"/>
    <x v="130"/>
    <x v="1"/>
    <x v="1"/>
    <s v="Ministry of Planning and Development"/>
    <s v=""/>
    <x v="219"/>
    <n v="260000"/>
    <n v="151002"/>
    <x v="3"/>
    <x v="1"/>
  </r>
  <r>
    <s v="1908-15876"/>
    <s v="Country"/>
    <s v="NDA Strengthening, Country Programming and Access to Climate Finance"/>
    <x v="0"/>
    <x v="70"/>
    <x v="1"/>
    <x v="1"/>
    <s v="Government of St. Vincent and the Grenadines"/>
    <s v=""/>
    <x v="207"/>
    <n v="627346"/>
    <n v="181466"/>
    <x v="0"/>
    <x v="1"/>
  </r>
  <r>
    <s v="1908-15877"/>
    <s v="Country"/>
    <s v="Technology needs assessment and action plans for the support of climate-friendly technology implementation in Cambodia’s special economic zones."/>
    <x v="2"/>
    <x v="45"/>
    <x v="2"/>
    <x v="1"/>
    <s v="Ministry of Environment"/>
    <s v="UNIDO-CTCN"/>
    <x v="219"/>
    <n v="238049"/>
    <n v="214244"/>
    <x v="3"/>
    <x v="1"/>
  </r>
  <r>
    <s v="1909-15878"/>
    <s v="Country"/>
    <s v="Enhancing Honduras’s Access to GCF for climate investments"/>
    <x v="2"/>
    <x v="11"/>
    <x v="1"/>
    <x v="2"/>
    <s v="Ministry of Energy, Natural Resources, Environment and Mining"/>
    <s v=""/>
    <x v="219"/>
    <n v="282420"/>
    <n v="0"/>
    <x v="1"/>
    <x v="0"/>
  </r>
  <r>
    <s v="1909-15879"/>
    <s v="Country"/>
    <s v="Actions towards accessing different GCF funding modalities in Peru"/>
    <x v="1"/>
    <x v="64"/>
    <x v="1"/>
    <x v="1"/>
    <s v="Ministry of Economy and Finance"/>
    <s v="Profonanpe"/>
    <x v="226"/>
    <n v="832058"/>
    <n v="665646"/>
    <x v="1"/>
    <x v="0"/>
  </r>
  <r>
    <s v="1909-15881"/>
    <s v="Country"/>
    <s v="Readiness Support to Strengthen Philippines’ Engagement and Direct Access with the GCF"/>
    <x v="0"/>
    <x v="119"/>
    <x v="2"/>
    <x v="1"/>
    <s v="Climate Change Commission"/>
    <s v="Global Green Growth Institute (GGGI)"/>
    <x v="219"/>
    <n v="700000"/>
    <n v="121520"/>
    <x v="0"/>
    <x v="1"/>
  </r>
  <r>
    <s v="1909-15882"/>
    <s v="Country"/>
    <s v="CND capacity strengthening for direct access to GCF in Uruguay II"/>
    <x v="1"/>
    <x v="75"/>
    <x v="1"/>
    <x v="1"/>
    <s v="Ministry of Housing, Use of the Land and Environment Department of Climate Change"/>
    <s v=""/>
    <x v="226"/>
    <n v="150000"/>
    <n v="120000"/>
    <x v="1"/>
    <x v="0"/>
  </r>
  <r>
    <s v="1909-15883"/>
    <s v="Country"/>
    <s v="Strengthening Brazilian DAEs for the implementation and execution of GCF projects"/>
    <x v="1"/>
    <x v="10"/>
    <x v="1"/>
    <x v="1"/>
    <s v="Secretariat for International Affairs, Ministry of Finance"/>
    <s v="Brazilian Biodiversity Fund - FUNBIO"/>
    <x v="219"/>
    <n v="515217"/>
    <n v="260000"/>
    <x v="3"/>
    <x v="0"/>
  </r>
  <r>
    <s v="1909-15884"/>
    <s v="Country"/>
    <s v="Accelerating Grenada’s DAE Modality For The Effective Implementation The Country’s Goal Towards  A Small Smart State"/>
    <x v="2"/>
    <x v="80"/>
    <x v="1"/>
    <x v="1"/>
    <s v="Ministry of Finance and Energy/Ministry of Economic Development, Financial Complex"/>
    <s v="Department of Environment, Antigua and Barbuda"/>
    <x v="226"/>
    <n v="180560"/>
    <n v="100000"/>
    <x v="3"/>
    <x v="0"/>
  </r>
  <r>
    <s v="1909-15885"/>
    <s v="Country"/>
    <s v="Readiness and Preparatory Support for Capacity Building of NDA and establishment of a National Strategy Framework for engagement with GCF in the Democratic People’s Republic of Korea (DPRK)"/>
    <x v="0"/>
    <x v="141"/>
    <x v="2"/>
    <x v="2"/>
    <s v="Ministry of Land and Environment Protection"/>
    <s v="Food and Agriculture Organization of the United Nations (FAO)"/>
    <x v="219"/>
    <n v="752090"/>
    <n v="0"/>
    <x v="0"/>
    <x v="1"/>
  </r>
  <r>
    <s v="1909-15887"/>
    <s v="Country"/>
    <s v="Development of the Barbados Roofs to Reefs Programme (R2RP)"/>
    <x v="2"/>
    <x v="59"/>
    <x v="1"/>
    <x v="2"/>
    <s v="Ministry of Finance and Economic Affairs"/>
    <s v="Ministry of the Environment and National Beautification, Barbados"/>
    <x v="226"/>
    <n v="624527"/>
    <n v="0"/>
    <x v="0"/>
    <x v="0"/>
  </r>
  <r>
    <s v="1909-15893"/>
    <s v="Country"/>
    <s v="Enabling Readiness for Capacity Building on Installation and Maintenance of Solar PV in Timor-Leste"/>
    <x v="2"/>
    <x v="44"/>
    <x v="2"/>
    <x v="1"/>
    <s v="National Directorate for Climate Change (DNAC) Direcção Nacional para Alterações Climáticas (DNAC)"/>
    <s v="UNEP-CTCN"/>
    <x v="219"/>
    <n v="304492"/>
    <n v="274043"/>
    <x v="3"/>
    <x v="1"/>
  </r>
  <r>
    <s v="1909-15894"/>
    <s v="Country"/>
    <s v="Technical guidance and support to conduct a technology needs assessment and a technology action plan for Cameroon"/>
    <x v="2"/>
    <x v="83"/>
    <x v="0"/>
    <x v="1"/>
    <s v="Ministry of Environment, Protection of Nature and Sustainable Development"/>
    <s v="UNIDO-CTCN"/>
    <x v="219"/>
    <n v="212999"/>
    <n v="191700"/>
    <x v="1"/>
    <x v="1"/>
  </r>
  <r>
    <s v="1909-15895"/>
    <s v="Country"/>
    <s v="Technical guidance and support for conducting Technology Needs Assessment for Democratic Republic of Congo"/>
    <x v="2"/>
    <x v="0"/>
    <x v="0"/>
    <x v="1"/>
    <s v="Coordination Nationale du Fonds Vert pour le Climat National Coordination of the Green Climate Fund"/>
    <s v="UNIDO-CTCN"/>
    <x v="226"/>
    <n v="326689"/>
    <n v="294020"/>
    <x v="10"/>
    <x v="1"/>
  </r>
  <r>
    <s v="1909-15904"/>
    <s v="Country"/>
    <s v="National framework for leapfrogging to Energy Efficient Appliances and Equipment in Lesotho (Refrigerators and Distribution Transformers) through regulatory and financing mechanism"/>
    <x v="2"/>
    <x v="91"/>
    <x v="0"/>
    <x v="1"/>
    <s v="Ministry of Energy, Meterology and Water Affairs"/>
    <s v="UNEP-CTCN"/>
    <x v="219"/>
    <n v="299045"/>
    <n v="269141"/>
    <x v="3"/>
    <x v="1"/>
  </r>
  <r>
    <s v="1909-15905"/>
    <s v="Country"/>
    <s v="Strengthening the integration of climate risks in development planning for implementation of low-carbon &amp; climate-resilient priorities in Mali"/>
    <x v="0"/>
    <x v="2"/>
    <x v="0"/>
    <x v="1"/>
    <s v="The Environment and Sustainable Development Agency"/>
    <s v=""/>
    <x v="226"/>
    <n v="209912"/>
    <n v="70000"/>
    <x v="3"/>
    <x v="0"/>
  </r>
  <r>
    <s v="1909-15906"/>
    <s v="Country"/>
    <s v="Ghana Industrial Energy Efficiency Readiness"/>
    <x v="2"/>
    <x v="74"/>
    <x v="0"/>
    <x v="2"/>
    <s v="Ministry of Finance"/>
    <s v="United Nations Industrial Development Organization (UNIDO)"/>
    <x v="227"/>
    <n v="533165"/>
    <n v="0"/>
    <x v="3"/>
    <x v="1"/>
  </r>
  <r>
    <s v="1909-15913"/>
    <s v="Country"/>
    <s v="National framework for leapfrogging to Energy Efficient Appliances and Equipment in Zimbabwe (Refrigerators and Distribution Transformers) through regulatory and financing mechanism"/>
    <x v="2"/>
    <x v="46"/>
    <x v="0"/>
    <x v="1"/>
    <s v="Climate Change Management Department, Ministry of Environment, Water and Climate"/>
    <s v="UNEP-CTCN"/>
    <x v="227"/>
    <n v="393445"/>
    <n v="354101"/>
    <x v="3"/>
    <x v="1"/>
  </r>
  <r>
    <s v="1909-15920"/>
    <s v="Country"/>
    <s v="National framework for leapfrogging to Energy Efficient Appliances and Equipment in Botswana (Refrigerators and Distribution Transformers) through regulatory and financing mechanism"/>
    <x v="2"/>
    <x v="126"/>
    <x v="0"/>
    <x v="1"/>
    <s v="Department of Meteorological Services"/>
    <s v="UNEP-CTCN"/>
    <x v="224"/>
    <n v="360519"/>
    <n v="324467"/>
    <x v="3"/>
    <x v="1"/>
  </r>
  <r>
    <s v="1909-15921"/>
    <s v="Country"/>
    <s v="Identify adaptation and mitigation interventions and creating partnerships for scaling up the Great Green Wall Initiative in Niger"/>
    <x v="2"/>
    <x v="77"/>
    <x v="0"/>
    <x v="2"/>
    <s v="National Council of the Environment for Sustainable Development (CNEDD)"/>
    <s v="Food and Agriculture Organization of the United Nations (FAO)"/>
    <x v="225"/>
    <n v="296770"/>
    <n v="0"/>
    <x v="3"/>
    <x v="1"/>
  </r>
  <r>
    <s v="1909-15927"/>
    <s v="Country"/>
    <s v="Readiness Support to Capacitate Rwanda’s Sub-National Level Actors in Green Growth and Climate Resilience"/>
    <x v="2"/>
    <x v="1"/>
    <x v="0"/>
    <x v="1"/>
    <s v="Rwanda Environment Management Authority"/>
    <s v="Global Green Growth Institute (GGGI)"/>
    <x v="226"/>
    <n v="699940"/>
    <n v="314085"/>
    <x v="3"/>
    <x v="1"/>
  </r>
  <r>
    <s v="1909-15928"/>
    <s v="Country"/>
    <s v="National framework for leapfrogging to Energy Efficient Appliances and Equipment in Zambia (Refrigerators and Distribution Transformers) through regulatory and financing mechanism"/>
    <x v="2"/>
    <x v="24"/>
    <x v="0"/>
    <x v="1"/>
    <s v="National Planning Department, Ministry of Finance"/>
    <s v="UNEP-CTCN"/>
    <x v="228"/>
    <n v="347838"/>
    <n v="313054"/>
    <x v="3"/>
    <x v="1"/>
  </r>
  <r>
    <s v="1909-15929"/>
    <s v="Country"/>
    <s v="National framework for leapfrogging to Energy Efficient Appliances and Equipment in Zambia (Refrigerators and Distribution Transformers) through regulatory and financing mechanism"/>
    <x v="2"/>
    <x v="60"/>
    <x v="0"/>
    <x v="1"/>
    <s v="Ministry of Environment and Tourism"/>
    <s v="UNEP-CTCN"/>
    <x v="207"/>
    <n v="328755"/>
    <n v="295880"/>
    <x v="3"/>
    <x v="1"/>
  </r>
  <r>
    <s v="1909-15937"/>
    <s v="Country"/>
    <s v="Technical guidance and support to conduct a technology needs assessment and a technology action plan for Equatorial Guinea"/>
    <x v="2"/>
    <x v="87"/>
    <x v="0"/>
    <x v="1"/>
    <s v="Ministry of Fisheries and Environment"/>
    <s v="UNIDO-CTCN"/>
    <x v="225"/>
    <n v="290441"/>
    <n v="261397"/>
    <x v="3"/>
    <x v="1"/>
  </r>
  <r>
    <s v="1909-15940"/>
    <s v="Country"/>
    <s v="Renforcement du cadre national pour la mise en place d’un portefeuille de projets"/>
    <x v="1"/>
    <x v="28"/>
    <x v="0"/>
    <x v="1"/>
    <s v="Ministry of Environment and Sustainable Development"/>
    <s v="CNCAS"/>
    <x v="229"/>
    <n v="552547"/>
    <n v="350000"/>
    <x v="0"/>
    <x v="0"/>
  </r>
  <r>
    <s v="1909-15941"/>
    <s v="Country"/>
    <s v="Technical guidance and support to conduct a technology needs assessment and a technology action plan for Gabon"/>
    <x v="2"/>
    <x v="12"/>
    <x v="0"/>
    <x v="1"/>
    <s v="Conseil National Climat National Climate Council"/>
    <s v="UNIDO-CTCN"/>
    <x v="229"/>
    <n v="297152"/>
    <n v="267437"/>
    <x v="3"/>
    <x v="1"/>
  </r>
  <r>
    <s v="1909-15965"/>
    <s v="Country"/>
    <s v="Scaling up Green Finance practices in the Republic of Armenia"/>
    <x v="2"/>
    <x v="48"/>
    <x v="3"/>
    <x v="1"/>
    <s v="Ministry of Nature Protection"/>
    <s v=""/>
    <x v="230"/>
    <n v="661864"/>
    <n v="330700"/>
    <x v="0"/>
    <x v="0"/>
  </r>
  <r>
    <s v="1910-15969"/>
    <s v="Country"/>
    <s v="Readiness Support for accreditation gap assessment, capacity building and pipeline development for potential accredited entity"/>
    <x v="1"/>
    <x v="48"/>
    <x v="3"/>
    <x v="1"/>
    <s v="Ministry of Nature Protection"/>
    <s v="R2E2"/>
    <x v="226"/>
    <n v="254007"/>
    <n v="100000"/>
    <x v="0"/>
    <x v="0"/>
  </r>
  <r>
    <s v="1910-15998"/>
    <s v="Country"/>
    <s v="Support for accreditation gap assessment and action plan to Banco Hondureño para la Producción y la Vivienda (BANHPROVI)"/>
    <x v="1"/>
    <x v="11"/>
    <x v="1"/>
    <x v="2"/>
    <s v="Ministry of Energy, Natural Resources, Environment and Mining"/>
    <s v="PricewaterhouseCoopers (PWC)"/>
    <x v="231"/>
    <n v="36210"/>
    <n v="0"/>
    <x v="4"/>
    <x v="2"/>
  </r>
  <r>
    <s v="1912-16024"/>
    <s v="Country"/>
    <s v="Strengthening Turkmenistan’s NDA through building capacities and elevating stakeholder coordination"/>
    <x v="0"/>
    <x v="142"/>
    <x v="2"/>
    <x v="1"/>
    <s v="Ministry of Nature Protection"/>
    <s v="CAREC"/>
    <x v="232"/>
    <n v="534626"/>
    <n v="187119"/>
    <x v="3"/>
    <x v="0"/>
  </r>
  <r>
    <s v="2001-16041"/>
    <s v="Country"/>
    <s v="National framework for leapfrogging to Energy Efficient Appliances and Equipment in Tanzania (Refrigerators and Distribution Transformers) through regulatory and financing mechanism"/>
    <x v="2"/>
    <x v="143"/>
    <x v="0"/>
    <x v="1"/>
    <s v="The Vice-President's Office (VPO)"/>
    <s v="UNEP-CTCN"/>
    <x v="233"/>
    <n v="347838"/>
    <n v="313054"/>
    <x v="3"/>
    <x v="1"/>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1E42FB-988F-4E57-8BBC-EED5BFCB27EE}" name="PivotTable1" cacheId="14" applyNumberFormats="0" applyBorderFormats="0" applyFontFormats="0" applyPatternFormats="0" applyAlignmentFormats="0" applyWidthHeightFormats="1" dataCaption="Values" tag="40bd87aa-3a21-4bad-94de-d4c51d59ad4f" updatedVersion="7" minRefreshableVersion="3" useAutoFormatting="1" itemPrintTitles="1" createdVersion="7" indent="0" outline="1" outlineData="1" multipleFieldFilters="0">
  <location ref="F3:H20" firstHeaderRow="1" firstDataRow="1" firstDataCol="0"/>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country_codes_un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DC54B-C7EC-4E62-AB68-4379E20C80EE}"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G19"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Submitted_NAPs">
        <x15:activeTabTopLevelEntity name="[Submitted_NA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F86E8-B7B3-4381-9A8E-B8B4A641B1DF}" name="PivotTable23" cacheId="18"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
  <location ref="A3:B7" firstHeaderRow="1" firstDataRow="1" firstDataCol="1"/>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0"/>
        <item x="2"/>
        <item x="1"/>
        <item x="4"/>
      </items>
      <extLst>
        <ext xmlns:x14="http://schemas.microsoft.com/office/spreadsheetml/2009/9/main" uri="{2946ED86-A175-432a-8AC1-64E0C546D7DE}">
          <x14:pivotField fillDownLabels="1"/>
        </ext>
      </extLst>
    </pivotField>
    <pivotField compact="0" outline="0" showAll="0" defaultSubtotal="0">
      <items count="145">
        <item x="128"/>
        <item x="56"/>
        <item x="104"/>
        <item x="133"/>
        <item x="18"/>
        <item x="137"/>
        <item x="115"/>
        <item x="94"/>
        <item x="136"/>
        <item x="48"/>
        <item x="105"/>
        <item x="50"/>
        <item x="36"/>
        <item x="59"/>
        <item x="53"/>
        <item x="135"/>
        <item x="134"/>
        <item x="8"/>
        <item x="100"/>
        <item x="7"/>
        <item x="103"/>
        <item x="126"/>
        <item x="10"/>
        <item x="65"/>
        <item x="82"/>
        <item x="45"/>
        <item x="83"/>
        <item x="38"/>
        <item x="23"/>
        <item x="35"/>
        <item x="9"/>
        <item x="4"/>
        <item x="93"/>
        <item x="13"/>
        <item x="73"/>
        <item x="22"/>
        <item x="110"/>
        <item x="141"/>
        <item x="0"/>
        <item x="37"/>
        <item x="72"/>
        <item x="139"/>
        <item x="5"/>
        <item x="29"/>
        <item x="76"/>
        <item x="87"/>
        <item x="125"/>
        <item x="19"/>
        <item x="109"/>
        <item x="138"/>
        <item x="12"/>
        <item x="54"/>
        <item x="55"/>
        <item x="74"/>
        <item x="80"/>
        <item x="39"/>
        <item x="32"/>
        <item x="116"/>
        <item x="33"/>
        <item x="14"/>
        <item x="11"/>
        <item x="34"/>
        <item x="118"/>
        <item x="117"/>
        <item x="90"/>
        <item x="40"/>
        <item x="120"/>
        <item x="86"/>
        <item x="52"/>
        <item x="31"/>
        <item x="66"/>
        <item x="62"/>
        <item x="61"/>
        <item x="132"/>
        <item x="91"/>
        <item x="26"/>
        <item x="95"/>
        <item x="88"/>
        <item x="102"/>
        <item x="96"/>
        <item x="81"/>
        <item x="2"/>
        <item x="85"/>
        <item x="41"/>
        <item x="30"/>
        <item x="42"/>
        <item x="16"/>
        <item x="71"/>
        <item x="20"/>
        <item x="57"/>
        <item x="49"/>
        <item x="84"/>
        <item x="67"/>
        <item x="60"/>
        <item x="68"/>
        <item x="99"/>
        <item x="122"/>
        <item x="77"/>
        <item x="114"/>
        <item x="15"/>
        <item x="106"/>
        <item x="51"/>
        <item x="25"/>
        <item x="21"/>
        <item x="107"/>
        <item x="97"/>
        <item x="63"/>
        <item x="64"/>
        <item x="119"/>
        <item x="1"/>
        <item x="108"/>
        <item x="111"/>
        <item x="70"/>
        <item x="98"/>
        <item x="28"/>
        <item x="58"/>
        <item x="27"/>
        <item x="131"/>
        <item x="113"/>
        <item x="123"/>
        <item x="78"/>
        <item x="79"/>
        <item x="127"/>
        <item x="92"/>
        <item x="112"/>
        <item x="140"/>
        <item x="121"/>
        <item x="69"/>
        <item x="143"/>
        <item x="6"/>
        <item x="44"/>
        <item x="3"/>
        <item x="47"/>
        <item x="130"/>
        <item x="43"/>
        <item x="142"/>
        <item x="129"/>
        <item x="124"/>
        <item x="75"/>
        <item x="101"/>
        <item x="17"/>
        <item x="89"/>
        <item x="24"/>
        <item x="46"/>
        <item x="144"/>
      </items>
      <extLst>
        <ext xmlns:x14="http://schemas.microsoft.com/office/spreadsheetml/2009/9/main" uri="{2946ED86-A175-432a-8AC1-64E0C546D7DE}">
          <x14:pivotField fillDownLabels="1"/>
        </ext>
      </extLst>
    </pivotField>
    <pivotField compact="0" outline="0" showAll="0" defaultSubtotal="0">
      <items count="6">
        <item x="4"/>
        <item x="0"/>
        <item x="2"/>
        <item x="3"/>
        <item x="1"/>
        <item x="5"/>
      </items>
      <extLst>
        <ext xmlns:x14="http://schemas.microsoft.com/office/spreadsheetml/2009/9/main" uri="{2946ED86-A175-432a-8AC1-64E0C546D7DE}">
          <x14:pivotField fillDownLabels="1"/>
        </ext>
      </extLst>
    </pivotField>
    <pivotField compact="0" outline="0" showAll="0" defaultSubtotal="0">
      <items count="4">
        <item x="2"/>
        <item x="0"/>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35">
        <item x="103"/>
        <item x="41"/>
        <item x="42"/>
        <item x="44"/>
        <item x="74"/>
        <item x="113"/>
        <item x="46"/>
        <item x="47"/>
        <item x="184"/>
        <item x="75"/>
        <item x="147"/>
        <item x="76"/>
        <item x="151"/>
        <item x="190"/>
        <item x="154"/>
        <item x="148"/>
        <item x="0"/>
        <item x="40"/>
        <item x="233"/>
        <item x="51"/>
        <item x="179"/>
        <item x="66"/>
        <item x="138"/>
        <item x="136"/>
        <item x="124"/>
        <item x="27"/>
        <item x="29"/>
        <item x="30"/>
        <item x="31"/>
        <item x="32"/>
        <item x="33"/>
        <item x="35"/>
        <item x="34"/>
        <item x="142"/>
        <item x="67"/>
        <item x="108"/>
        <item x="110"/>
        <item x="109"/>
        <item x="182"/>
        <item x="131"/>
        <item x="25"/>
        <item x="26"/>
        <item x="129"/>
        <item x="121"/>
        <item x="183"/>
        <item x="70"/>
        <item x="36"/>
        <item x="119"/>
        <item x="37"/>
        <item x="231"/>
        <item x="123"/>
        <item x="68"/>
        <item x="69"/>
        <item x="143"/>
        <item x="73"/>
        <item x="38"/>
        <item x="149"/>
        <item x="187"/>
        <item x="128"/>
        <item x="39"/>
        <item x="71"/>
        <item x="232"/>
        <item x="72"/>
        <item x="185"/>
        <item x="112"/>
        <item x="79"/>
        <item x="198"/>
        <item x="80"/>
        <item x="81"/>
        <item x="145"/>
        <item x="193"/>
        <item x="82"/>
        <item x="146"/>
        <item x="150"/>
        <item x="48"/>
        <item x="1"/>
        <item x="49"/>
        <item x="194"/>
        <item x="83"/>
        <item x="144"/>
        <item x="196"/>
        <item x="192"/>
        <item x="77"/>
        <item x="78"/>
        <item x="188"/>
        <item x="84"/>
        <item x="199"/>
        <item x="85"/>
        <item x="28"/>
        <item x="2"/>
        <item x="50"/>
        <item x="118"/>
        <item x="186"/>
        <item x="162"/>
        <item x="153"/>
        <item x="3"/>
        <item x="86"/>
        <item x="87"/>
        <item x="88"/>
        <item x="152"/>
        <item x="89"/>
        <item x="122"/>
        <item x="52"/>
        <item x="91"/>
        <item x="45"/>
        <item x="92"/>
        <item x="201"/>
        <item x="90"/>
        <item x="204"/>
        <item x="197"/>
        <item x="54"/>
        <item x="155"/>
        <item x="100"/>
        <item x="55"/>
        <item x="53"/>
        <item x="159"/>
        <item x="208"/>
        <item x="56"/>
        <item x="4"/>
        <item x="5"/>
        <item x="139"/>
        <item x="157"/>
        <item x="206"/>
        <item x="156"/>
        <item x="195"/>
        <item x="205"/>
        <item x="211"/>
        <item x="6"/>
        <item x="158"/>
        <item x="8"/>
        <item x="212"/>
        <item x="202"/>
        <item x="57"/>
        <item x="58"/>
        <item x="126"/>
        <item x="161"/>
        <item x="9"/>
        <item x="94"/>
        <item x="10"/>
        <item x="133"/>
        <item x="11"/>
        <item x="97"/>
        <item x="210"/>
        <item x="165"/>
        <item x="7"/>
        <item x="116"/>
        <item x="160"/>
        <item x="173"/>
        <item x="215"/>
        <item x="13"/>
        <item x="106"/>
        <item x="14"/>
        <item x="61"/>
        <item x="120"/>
        <item x="99"/>
        <item x="105"/>
        <item x="43"/>
        <item x="12"/>
        <item x="101"/>
        <item x="213"/>
        <item x="125"/>
        <item x="117"/>
        <item x="102"/>
        <item x="163"/>
        <item x="62"/>
        <item x="95"/>
        <item x="209"/>
        <item x="96"/>
        <item x="114"/>
        <item x="104"/>
        <item x="59"/>
        <item x="98"/>
        <item x="60"/>
        <item x="214"/>
        <item x="200"/>
        <item x="107"/>
        <item x="216"/>
        <item x="189"/>
        <item x="191"/>
        <item x="63"/>
        <item x="203"/>
        <item x="164"/>
        <item x="217"/>
        <item x="218"/>
        <item x="222"/>
        <item x="221"/>
        <item x="127"/>
        <item x="17"/>
        <item x="223"/>
        <item x="224"/>
        <item x="18"/>
        <item x="225"/>
        <item x="64"/>
        <item x="207"/>
        <item x="15"/>
        <item x="166"/>
        <item x="219"/>
        <item x="167"/>
        <item x="226"/>
        <item x="16"/>
        <item x="168"/>
        <item x="227"/>
        <item x="229"/>
        <item x="220"/>
        <item x="20"/>
        <item x="65"/>
        <item x="171"/>
        <item x="21"/>
        <item x="176"/>
        <item x="172"/>
        <item x="134"/>
        <item x="22"/>
        <item x="181"/>
        <item x="23"/>
        <item x="180"/>
        <item x="24"/>
        <item x="140"/>
        <item x="175"/>
        <item x="132"/>
        <item x="230"/>
        <item x="170"/>
        <item x="137"/>
        <item x="174"/>
        <item x="93"/>
        <item x="135"/>
        <item x="178"/>
        <item x="130"/>
        <item x="177"/>
        <item x="169"/>
        <item x="19"/>
        <item x="115"/>
        <item x="228"/>
        <item x="111"/>
        <item x="141"/>
        <item x="23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1">
        <item x="2"/>
        <item x="6"/>
        <item x="5"/>
        <item x="8"/>
        <item x="18"/>
        <item x="1"/>
        <item x="9"/>
        <item x="19"/>
        <item x="10"/>
        <item x="16"/>
        <item x="3"/>
        <item x="7"/>
        <item x="11"/>
        <item x="0"/>
        <item x="15"/>
        <item x="14"/>
        <item x="13"/>
        <item x="17"/>
        <item x="12"/>
        <item x="4"/>
        <item x="20"/>
      </items>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s>
  <rowFields count="1">
    <field x="13"/>
  </rowFields>
  <rowItems count="4">
    <i>
      <x/>
    </i>
    <i>
      <x v="1"/>
    </i>
    <i>
      <x v="2"/>
    </i>
    <i>
      <x v="3"/>
    </i>
  </rowItems>
  <colItems count="1">
    <i/>
  </colItems>
  <dataFields count="1">
    <dataField name="Sum of Amount Approved" fld="10" baseField="0" baseItem="0"/>
  </dataFields>
  <chartFormats count="1">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03F8D-7CEB-4A1C-84EA-892865CF1315}" name="PivotTable2" cacheId="1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P4:R21"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mount Approved"/>
    <pivotHierarchy dragToData="1"/>
    <pivotHierarchy dragToData="1" caption="Count of Duration Approv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Readiness_country">
        <x15:activeTabTopLevelEntity name="[Readiness_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054A77-C9BB-4173-96D5-37E532FAB6E7}"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G20"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countrylatlong">
        <x15:activeTabTopLevelEntity name="[countrylatlon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2527700-A91D-44AD-8C4E-DEA6264860DB}" autoFormatId="16" applyNumberFormats="0" applyBorderFormats="0" applyFontFormats="0" applyPatternFormats="0" applyAlignmentFormats="0" applyWidthHeightFormats="0">
  <queryTableRefresh nextId="3">
    <queryTableFields count="2">
      <queryTableField id="1" name="country-code" tableColumnId="1"/>
      <queryTableField id="2" name="country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04C9E5D-BAEB-45B0-B33B-97BA0288B66D}" name="country_codes_un_2" displayName="country_codes_un_2" ref="A1:B247" tableType="queryTable" totalsRowShown="0">
  <autoFilter ref="A1:B247" xr:uid="{638714D4-EBAB-43B3-9104-628AC0C8C2C8}"/>
  <tableColumns count="2">
    <tableColumn id="1" xr3:uid="{EC0FCB48-A879-45E3-86BA-4F24CA7F4D9C}" uniqueName="1" name="country-code" queryTableFieldId="1"/>
    <tableColumn id="2" xr3:uid="{BBAB34B9-F6AE-4AAA-A14E-D646FAB2CCEA}" uniqueName="2" name="countryname" queryTableFieldId="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F896CA9-0894-4EDF-9625-29EA88C417EF}" name="projectid_by_type" displayName="projectid_by_type" ref="A1:C10" totalsRowShown="0">
  <autoFilter ref="A1:C10" xr:uid="{A10E043C-999C-4403-82CC-CCD16DF272F6}"/>
  <tableColumns count="3">
    <tableColumn id="1" xr3:uid="{B3861303-D923-49C4-A1D3-8F97C4F76214}" name="projectid-code"/>
    <tableColumn id="2" xr3:uid="{8FFB77B1-0D34-4EE6-9726-C1B58B708667}" name="project-type"/>
    <tableColumn id="3" xr3:uid="{FB50F5A3-4E62-4A5E-A034-C1E8BC7FA4C4}" name="linktoprocess"/>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71CD16F-611F-4C98-A2F1-E2E08C703C37}" name="GEF_projects" displayName="GEF_projects" ref="A1:J5293" totalsRowShown="0" headerRowDxfId="19">
  <autoFilter ref="A1:J5293" xr:uid="{26601F77-1F84-40D9-903B-680122E16975}">
    <filterColumn colId="3">
      <filters>
        <filter val="$0"/>
      </filters>
    </filterColumn>
  </autoFilter>
  <tableColumns count="10">
    <tableColumn id="1" xr3:uid="{9788A224-0A58-438B-BC40-BD85F3772414}" name="ID" dataDxfId="18"/>
    <tableColumn id="2" xr3:uid="{6AF8A420-98FF-4318-B33E-8FF11B05B0B2}" name="Title"/>
    <tableColumn id="3" xr3:uid="{1746956A-C14E-495B-A3DF-7EC10CDAE812}" name="Focal Areas"/>
    <tableColumn id="4" xr3:uid="{3515A117-3DEF-402E-8F7E-A088CEFC6659}" name="Grant"/>
    <tableColumn id="10" xr3:uid="{FE50D2F3-FE3A-48E1-8F96-CC7EDF1BF7AB}" name="Co-Financing"/>
    <tableColumn id="5" xr3:uid="{7F8918D8-AD34-4018-9EB0-E72051B24C4B}" name="Implementing Agencies"/>
    <tableColumn id="6" xr3:uid="{3FB5528E-7E96-4A9C-83A4-F6A89860E5FD}" name="countryname"/>
    <tableColumn id="7" xr3:uid="{7637E14D-AFA4-4FAE-8878-E153BFBAD3B1}" name="Fund Source"/>
    <tableColumn id="8" xr3:uid="{134FB3F1-4E2A-442E-8E27-CD60B300E3FB}" name="Period"/>
    <tableColumn id="9" xr3:uid="{7DD29224-F0F3-4247-BC93-E687F1A4D954}" name="Status"/>
  </tableColumns>
  <tableStyleInfo name="TableStyleLight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20847DA-E311-4A9A-B79C-3C88463320F7}" name="Submitted_NAPs" displayName="Submitted_NAPs" ref="A1:D22" totalsRowShown="0" headerRowDxfId="17" headerRowBorderDxfId="16" tableBorderDxfId="15">
  <autoFilter ref="A1:D22" xr:uid="{C30E3295-D95B-4626-8686-13C41D780B8D}"/>
  <tableColumns count="4">
    <tableColumn id="1" xr3:uid="{02036EBC-8ED9-42C8-9424-E621775FD359}" name="countryname" dataDxfId="14"/>
    <tableColumn id="2" xr3:uid="{C0F7649C-DAF8-410B-B7E0-221C36A9FB6B}" name="Date of submission" dataDxfId="13"/>
    <tableColumn id="3" xr3:uid="{4D64081C-57BA-448C-A9DB-24311E74940A}" name="Document title" dataDxfId="12"/>
    <tableColumn id="4" xr3:uid="{FD9D5761-04AE-4C4E-8801-8DC0FF145A03}" name="Link"/>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EE96E41-A14B-4070-8898-830FCEEEB52D}" name="GCF_Projects" displayName="GCF_Projects" ref="A1:N1048576" totalsRowShown="0">
  <autoFilter ref="A1:N1048576" xr:uid="{F053EE03-3D34-4456-9394-BE4F25C2A464}"/>
  <tableColumns count="14">
    <tableColumn id="1" xr3:uid="{70D25D14-F606-4331-80B2-3FADFDE47E48}" name="Approved Ref"/>
    <tableColumn id="2" xr3:uid="{106827ED-ECA2-4D77-8385-251FBA97BFE9}" name="countryname"/>
    <tableColumn id="3" xr3:uid="{E7FE65BF-072B-40A9-83DC-44676857E037}" name="Region"/>
    <tableColumn id="4" xr3:uid="{40CCFD1E-C9E7-4077-A32C-2AAD07256007}" name="Theme"/>
    <tableColumn id="5" xr3:uid="{C3189789-8FF1-4EF9-A9AB-7EED180B6C6A}" name="Project Name"/>
    <tableColumn id="6" xr3:uid="{EFB2EA34-7FC2-4120-8298-92F88E636D74}" name="Sector"/>
    <tableColumn id="7" xr3:uid="{D8F5E397-886A-4E45-8005-ECFF77B654BD}" name="Assess modality"/>
    <tableColumn id="8" xr3:uid="{0DB19A78-16F1-4C6C-9DD7-DCCB6B6DA08F}" name="Total GCF Funding" dataDxfId="11"/>
    <tableColumn id="9" xr3:uid="{A3C47DF6-541F-4C01-8E4D-B012696DFA33}" name="Total Co-Financing" dataDxfId="10"/>
    <tableColumn id="10" xr3:uid="{3188B18E-FD39-4748-BC92-9E71C1BCE3BB}" name="Approval Date" dataDxfId="9"/>
    <tableColumn id="11" xr3:uid="{3B6F6FDB-981B-4126-8D79-3A919D5D1280}" name="Disbursements" dataDxfId="8"/>
    <tableColumn id="12" xr3:uid="{FC78083D-5667-472A-ADED-DBFB75597FA2}" name="Duration (Months)"/>
    <tableColumn id="13" xr3:uid="{BAA3FEBB-39C4-4B19-82E7-26AE93ED47E8}" name="Funding Type" dataDxfId="7"/>
    <tableColumn id="14" xr3:uid="{C3D37210-EAC4-4C23-BE18-F9F1DB0E71DB}" name="Total Value" dataDxfId="6"/>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A3EB41A-AF02-4914-9254-1E6BFFB5742F}" name="Readiness_country" displayName="Readiness_country" ref="A1:N386" totalsRowShown="0">
  <autoFilter ref="A1:N386" xr:uid="{1AC1E8F7-6C61-4800-9187-1C176F78AE5D}"/>
  <tableColumns count="14">
    <tableColumn id="1" xr3:uid="{4198E22D-E508-41EE-A783-8F43382DC9CD}" name="Request ID"/>
    <tableColumn id="2" xr3:uid="{E9954ADD-8FA2-4A46-AE99-EE4B221FD3CE}" name="Readiness Type"/>
    <tableColumn id="3" xr3:uid="{CDA471E4-C33D-4BA3-8400-C765E64B11DE}" name="Project Title"/>
    <tableColumn id="4" xr3:uid="{331441F1-A683-49B4-8465-993DB3A0B984}" name="Activity"/>
    <tableColumn id="5" xr3:uid="{0E5C03DD-1B61-47D2-AA9B-E7A633E6A1E5}" name="countryname"/>
    <tableColumn id="6" xr3:uid="{0D6FFEC2-73F9-47B1-9635-9D09C4100592}" name="Region"/>
    <tableColumn id="7" xr3:uid="{84CC1A76-C59D-469D-8E42-890AB31D81E3}" name="Status"/>
    <tableColumn id="8" xr3:uid="{797DEA46-37C2-455B-BE6A-2F9BAB85ECC6}" name="Organization"/>
    <tableColumn id="9" xr3:uid="{19BA06AC-1773-4DB9-BB17-13C7FF97D33A}" name="Delivery Partner"/>
    <tableColumn id="10" xr3:uid="{C4F90F30-6C7B-4B19-99D4-4FC4AD791D34}" name="Submission Date" dataDxfId="5"/>
    <tableColumn id="15" xr3:uid="{EE242EFD-57BA-4E5F-B19B-7FF66A66E506}" name="Amount Approved" dataDxfId="4"/>
    <tableColumn id="16" xr3:uid="{D5208B31-9C0F-4334-8FB9-53D50507A178}" name="Amount Disbursed" dataDxfId="3"/>
    <tableColumn id="13" xr3:uid="{53AA52BE-285C-49AF-828B-23435604414E}" name="Duration Approved"/>
    <tableColumn id="14" xr3:uid="{0BC73C47-9B2C-45A5-B916-FBA672884335}" name="Grant Agreement Typ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18BEA88-BD0F-4BC6-8FE0-52A073BFA516}" name="countrylatlong" displayName="countrylatlong" ref="A1:C258" totalsRowShown="0">
  <autoFilter ref="A1:C258" xr:uid="{52E71DE9-3562-4178-AB28-FEA2FCE208E6}"/>
  <tableColumns count="3">
    <tableColumn id="1" xr3:uid="{8E50D685-428A-45ED-8B83-DABA2005E9A4}" name="countryname" dataDxfId="2"/>
    <tableColumn id="2" xr3:uid="{0C34F32B-4992-4A3C-9091-58F3FE21F86F}" name="lon" dataDxfId="1"/>
    <tableColumn id="3" xr3:uid="{9AF24086-A5E8-4214-B5D3-F88F2C13877B}" name="lat"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C9A45-FAD2-4E8A-89F9-CC257D347F1E}" name="country_codes_un" displayName="country_codes_un" ref="A1:B247" totalsRowShown="0">
  <autoFilter ref="A1:B247" xr:uid="{BBB2CC79-89EB-416B-BC75-678EBA448228}"/>
  <tableColumns count="2">
    <tableColumn id="1" xr3:uid="{05BD3D54-B0E0-4E97-BB6D-9C13672D458E}" name="country-code"/>
    <tableColumn id="2" xr3:uid="{13003898-B64D-44D8-963D-F4521F1611E9}" name="countrynam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0087AD-F893-4D52-8D05-D041252D5C67}" name="country_docs" displayName="country_docs" ref="A1:B39" totalsRowShown="0">
  <autoFilter ref="A1:B39" xr:uid="{94B51534-39D2-478D-8A60-6C71C6FCAD1E}"/>
  <tableColumns count="2">
    <tableColumn id="1" xr3:uid="{25BA9718-43B8-4A77-BBC1-C9A6F2C5E079}" name="country-code" dataDxfId="35"/>
    <tableColumn id="2" xr3:uid="{43908193-575F-440A-884E-A6238AA62F91}" name="docrefnum" dataDxfId="34"/>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196A8E-78F1-402E-8D10-4795FF8B7B48}" name="nap_output_docs" displayName="nap_output_docs" ref="A1:K1048576" totalsRowShown="0" headerRowDxfId="33">
  <autoFilter ref="A1:K1048576" xr:uid="{452DE193-A4FC-4AB4-972B-64604DDC6918}"/>
  <tableColumns count="11">
    <tableColumn id="1" xr3:uid="{E009A4DE-0397-4D23-8CEF-74231A2EEAA5}" name="docrefnum"/>
    <tableColumn id="2" xr3:uid="{B8CC9AAE-0031-49C1-BF12-0A63E3568765}" name="Year of Publication"/>
    <tableColumn id="3" xr3:uid="{7521E735-E2A2-4EA3-B042-E304B2D31AF1}" name="Date of submission"/>
    <tableColumn id="4" xr3:uid="{62CAFC78-D2EA-412D-A353-A66283F0993B}" name="author"/>
    <tableColumn id="5" xr3:uid="{22975ECB-7144-4664-BE8A-85D9438A4E70}" name="country-code"/>
    <tableColumn id="6" xr3:uid="{1460C7D5-496D-47A7-BCFD-53E60A396696}" name="doctitle"/>
    <tableColumn id="7" xr3:uid="{E273D7F5-DA08-4E86-9B32-17DF1DE9A87E}" name="doctype"/>
    <tableColumn id="8" xr3:uid="{FD2E8FD8-679A-424A-B855-F5EBC814D09B}" name="publisher"/>
    <tableColumn id="9" xr3:uid="{7D6BDD78-AF48-4F20-879D-CAB35B51CBDF}" name="docshorthand"/>
    <tableColumn id="10" xr3:uid="{BAF40A10-2EA9-4F2A-863D-FC78EDBC9EF1}" name="weblink "/>
    <tableColumn id="11" xr3:uid="{2A626814-1208-45A1-965B-F156BEB95B5F}" name="language"/>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2297C3-9EA7-4537-AB74-A096F7C5499F}" name="NAPprogress_survey" displayName="NAPprogress_survey" ref="A1:Z13" totalsRowShown="0">
  <autoFilter ref="A1:Z13" xr:uid="{82F73F17-C4D0-42BD-8EF3-A40C6F14F722}"/>
  <tableColumns count="26">
    <tableColumn id="1" xr3:uid="{7D81C22F-03D6-4367-A9D3-B7B8A5D62095}" name="country-code"/>
    <tableColumn id="2" xr3:uid="{4A3E2BCD-152B-46CE-A59D-E13FE8CA5BBF}" name="Year"/>
    <tableColumn id="3" xr3:uid="{82828080-C683-4F02-AF5D-84889C8D5C6D}" name="type-of-datacollection"/>
    <tableColumn id="4" xr3:uid="{0B9A7931-DA67-4EB5-8EDD-ADE90E100723}" name="metric1"/>
    <tableColumn id="5" xr3:uid="{D37BD636-85CC-49BA-87E7-7B74ED30E1F6}" name="metric2"/>
    <tableColumn id="6" xr3:uid="{F7FB1F6F-6DCC-4E4F-98D5-A74D7F9BF4DD}" name="metric3"/>
    <tableColumn id="7" xr3:uid="{EEFF3126-FB0D-4CEC-975E-8F2D914DC71E}" name="metric4"/>
    <tableColumn id="8" xr3:uid="{663A3880-2318-4B60-BDE4-2378EFC95C38}" name="metric5"/>
    <tableColumn id="9" xr3:uid="{E463D6DB-8E61-447E-8515-07428A006498}" name="metric6"/>
    <tableColumn id="10" xr3:uid="{83C640B6-6DA6-45A5-96A3-51CBC4B0EE2F}" name="metric7"/>
    <tableColumn id="11" xr3:uid="{21040F69-2CF4-41B5-946B-9F80EFFC56C3}" name="metric8"/>
    <tableColumn id="12" xr3:uid="{B08B9752-FE03-419D-9D4E-DC7074C0D511}" name="metric9"/>
    <tableColumn id="13" xr3:uid="{AB4957EE-9E2E-4823-A414-372E124D090F}" name="metric10"/>
    <tableColumn id="14" xr3:uid="{F33B4FC0-FC3F-4A2D-B3DF-7C4E92C6FFF6}" name="metric11"/>
    <tableColumn id="15" xr3:uid="{DB3B8688-4263-4858-B9D4-A9BFEB487299}" name="metric12"/>
    <tableColumn id="16" xr3:uid="{8B16DB54-61D8-4C17-A82D-CFDF0F531C32}" name="metric13"/>
    <tableColumn id="17" xr3:uid="{F871A3C7-C95D-4D4D-8FB2-9D52DE13959E}" name="metric14"/>
    <tableColumn id="18" xr3:uid="{5AA23E87-04CE-4EED-9276-D80A73312477}" name="metric15"/>
    <tableColumn id="19" xr3:uid="{CC6FFD42-1205-4BCB-A840-14A12BEADB67}" name="metric16"/>
    <tableColumn id="20" xr3:uid="{014A8DFC-D290-4870-BC79-FFCD81401CE7}" name="metric17"/>
    <tableColumn id="21" xr3:uid="{CB9798D9-3C1B-4AA5-8427-4A5274E3BA66}" name="metric18"/>
    <tableColumn id="22" xr3:uid="{64A1C765-7743-4F44-A8D1-F032C1906804}" name="metric19"/>
    <tableColumn id="23" xr3:uid="{49A406E2-0C67-4160-9C89-6F28E8106139}" name="metric20"/>
    <tableColumn id="24" xr3:uid="{76E340E6-FA64-4AE5-9EE0-07B73B6FB66C}" name="metric21"/>
    <tableColumn id="25" xr3:uid="{E9CD0C59-2A1A-46F5-846E-D233347CE89C}" name="metric22"/>
    <tableColumn id="26" xr3:uid="{51EBEB8E-ED44-4BCE-9482-85B9B3F563EA}" name="metric2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650C91-1F93-489E-9D37-D14E0D6F2857}" name="policy_db" displayName="policy_db" ref="A1:E13" totalsRowShown="0">
  <autoFilter ref="A1:E13" xr:uid="{45868428-5227-462C-BFCE-D2952D40658E}"/>
  <tableColumns count="5">
    <tableColumn id="1" xr3:uid="{AA40F95C-D449-4230-A12F-09F91BD2348A}" name="country-code"/>
    <tableColumn id="2" xr3:uid="{F7C49C7F-3C09-41E7-B35E-9A7DFB435C56}" name="policy-num"/>
    <tableColumn id="3" xr3:uid="{945EF41F-B7EE-48E1-8252-BBB3EC931BDF}" name="title"/>
    <tableColumn id="4" xr3:uid="{F6AB84DA-50A1-4DCD-A6B5-67A1C275EC4F}" name="date" dataDxfId="32"/>
    <tableColumn id="5" xr3:uid="{86E58705-F3D3-4D03-8D03-D775135B127C}" name="weblink"/>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D46C8A-F927-4768-98FE-0C277F503DAB}" name="policy_db_keywords" displayName="policy_db_keywords" ref="A1:B13" totalsRowShown="0">
  <autoFilter ref="A1:B13" xr:uid="{F160E114-DD70-452D-A005-8714558015C3}"/>
  <tableColumns count="2">
    <tableColumn id="1" xr3:uid="{341E62B7-B896-456E-AFC3-7BF51403D560}" name="policy-num"/>
    <tableColumn id="2" xr3:uid="{EB76F04A-A730-406D-A703-C30BBE25AEF9}" name="keyword"/>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F5C2DB-727C-4E15-AEFA-3361EC216BE9}" name="project_database" displayName="project_database" ref="A1:M169" totalsRowShown="0">
  <autoFilter ref="A1:M169" xr:uid="{81039918-FA04-4CEC-BA4A-71B5A915C41C}"/>
  <tableColumns count="13">
    <tableColumn id="1" xr3:uid="{9AA002A8-867E-4131-8D6B-08390B51F397}" name="projectid-code"/>
    <tableColumn id="2" xr3:uid="{59965BA8-094C-4A9C-9898-DE7FCC047A03}" name="countryname" dataDxfId="31"/>
    <tableColumn id="3" xr3:uid="{FC59C4FE-295B-488A-BF27-6B3FD5AF6D13}" name="Country status" dataDxfId="30" dataCellStyle="Hyperlink"/>
    <tableColumn id="4" xr3:uid="{771F4C56-2B39-40CD-9DB2-569C550F6575}" name="Region" dataDxfId="29"/>
    <tableColumn id="5" xr3:uid="{9577D060-7D8B-40AF-8ADB-A5FCFE9C83C7}" name="Title" dataDxfId="28"/>
    <tableColumn id="6" xr3:uid="{42677A78-D1F0-4A07-AA96-808B4445E965}" name="Fund" dataDxfId="27"/>
    <tableColumn id="7" xr3:uid="{8A7F9ECA-3D91-4BDD-90A2-CC6516CB1687}" name="weblink" dataDxfId="26" dataCellStyle="Hyperlink"/>
    <tableColumn id="8" xr3:uid="{2656048E-078E-42CE-9AE1-2C375910A237}" name="Amount" dataDxfId="25"/>
    <tableColumn id="9" xr3:uid="{F3C66440-7180-4BEE-86D9-FBBAE528830D}" name="implementing-agency" dataDxfId="24"/>
    <tableColumn id="10" xr3:uid="{E1F3BF02-39D3-4CBB-8DC4-2F15546F3E9F}" name="executing-agency" dataDxfId="23"/>
    <tableColumn id="11" xr3:uid="{CE06F212-1A7A-489A-86FD-FBD3F40FD8F1}" name="NAPPIF1stSubmission" dataDxfId="22"/>
    <tableColumn id="12" xr3:uid="{926DF108-374E-41E5-A7CB-7B7DEDDC10AE}" name="NAPProjectCEOEndorsment" dataDxfId="21"/>
    <tableColumn id="13" xr3:uid="{8F25DB2C-96ED-4AF0-9300-1976D84437B5}" name="status" dataDxfId="20"/>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D16356-B289-464C-A6DB-3E0189FEFA99}" name="projectid_by_country" displayName="projectid_by_country" ref="A1:C10" totalsRowShown="0">
  <autoFilter ref="A1:C10" xr:uid="{24FFBB5A-EF8E-4EB3-BAD9-A1B4E877D6A0}"/>
  <tableColumns count="3">
    <tableColumn id="1" xr3:uid="{B722B506-9F31-4FE0-BE51-A4687B7BD973}" name="projectid-code"/>
    <tableColumn id="2" xr3:uid="{BEB31C34-8144-4290-B221-3EC79C067D51}" name="country-code"/>
    <tableColumn id="3" xr3:uid="{BB1A0CC8-D05F-45F3-AE61-EF1AE69A3174}" name="implementing-agenc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https://napcentral.netlify.app/blog/" TargetMode="External"/><Relationship Id="rId1" Type="http://schemas.openxmlformats.org/officeDocument/2006/relationships/hyperlink" Target="https://napcentral.netlify.app/blog/"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4.unfccc.int/sites/NAPC/Documents/Parties/Kiribati-Joint-Implementation-Plan-for-Climate-Change-and-Disaster-Risk-Management-2019-2028.pdf" TargetMode="External"/><Relationship Id="rId18" Type="http://schemas.openxmlformats.org/officeDocument/2006/relationships/hyperlink" Target="https://www4.unfccc.int/sites/NAPC/Documents%20NAP/National%20Reports/National%20Adaptation%20Plan%20of%20Sri%20Lanka.pdf" TargetMode="External"/><Relationship Id="rId26" Type="http://schemas.openxmlformats.org/officeDocument/2006/relationships/hyperlink" Target="https://www4.unfccc.int/sites/NAPC/Documents/Parties/NAP%20Agriculture%20Uruguay.pdf" TargetMode="External"/><Relationship Id="rId39" Type="http://schemas.openxmlformats.org/officeDocument/2006/relationships/table" Target="../tables/table4.xml"/><Relationship Id="rId21" Type="http://schemas.openxmlformats.org/officeDocument/2006/relationships/hyperlink" Target="https://www4.unfccc.int/sites/NAPC/Documents/Parties/Suriname%20Final%20NAP_apr%202020.pdf" TargetMode="External"/><Relationship Id="rId34" Type="http://schemas.openxmlformats.org/officeDocument/2006/relationships/hyperlink" Target="https://www4.unfccc.int/sites/NAPC/Documents/Parties/Saint%20Lucia%e2%80%99s%20Sectoral%20Strategy%20and%20Action%20Plan%20for%20Agriculture.pdf" TargetMode="External"/><Relationship Id="rId7" Type="http://schemas.openxmlformats.org/officeDocument/2006/relationships/hyperlink" Target="https://www4.unfccc.int/sites/NAPC/Documents/Parties/Colombia%20NAP%20Spanish.pdf" TargetMode="External"/><Relationship Id="rId12" Type="http://schemas.openxmlformats.org/officeDocument/2006/relationships/hyperlink" Target="https://www4.unfccc.int/sites/NAPC/Documents%20NAP/Kenya_NAP_Final.pdf" TargetMode="External"/><Relationship Id="rId17" Type="http://schemas.openxmlformats.org/officeDocument/2006/relationships/hyperlink" Target="https://www4.unfccc.int/sites/NAPC/Documents/Parties/FINAL%20NAP_SVG_Approved.pdf" TargetMode="External"/><Relationship Id="rId25" Type="http://schemas.openxmlformats.org/officeDocument/2006/relationships/hyperlink" Target="https://www4.unfccc.int/sites/NAPC/Documents/Parties/NAP%20agriculture%20Uruguay%20executive%20summary%20ESP.pdf" TargetMode="External"/><Relationship Id="rId33" Type="http://schemas.openxmlformats.org/officeDocument/2006/relationships/hyperlink" Target="https://www4.unfccc.int/sites/NAPC/Documents/Parties/Nepal%20HNAP.pdf" TargetMode="External"/><Relationship Id="rId38" Type="http://schemas.openxmlformats.org/officeDocument/2006/relationships/hyperlink" Target="https://www4.unfccc.int/sites/NAPC/Documents/Parties/Saint%20Lucia%20Monitoring%20and%20Evaluation%20for%20NAP.pdf" TargetMode="External"/><Relationship Id="rId2" Type="http://schemas.openxmlformats.org/officeDocument/2006/relationships/hyperlink" Target="https://www4.unfccc.int/sites/NAPC/Documents/Parties/Brazil%20NAP%20English.pdf" TargetMode="External"/><Relationship Id="rId16" Type="http://schemas.openxmlformats.org/officeDocument/2006/relationships/hyperlink" Target="https://www4.unfccc.int/sites/NAPC/Documents/Parties/SLU-NAP-May-2018.pdf" TargetMode="External"/><Relationship Id="rId20" Type="http://schemas.openxmlformats.org/officeDocument/2006/relationships/hyperlink" Target="https://www4.unfccc.int/sites/NAPC/Documents%20NAP/National%20Reports/Sudan%20NAP.pdf" TargetMode="External"/><Relationship Id="rId29" Type="http://schemas.openxmlformats.org/officeDocument/2006/relationships/hyperlink" Target="https://www4.unfccc.int/sites/NAPC/Documents/Parties/Chile_Agriculture_Plan_Adaptacion_CC_S_Silvoagropecuario.pdf" TargetMode="External"/><Relationship Id="rId1" Type="http://schemas.openxmlformats.org/officeDocument/2006/relationships/hyperlink" Target="https://www4.unfccc.int/sites/NAPC/Documents/Parties/Brazil%20PNA%20Portuguese.pdf" TargetMode="External"/><Relationship Id="rId6" Type="http://schemas.openxmlformats.org/officeDocument/2006/relationships/hyperlink" Target="https://www4.unfccc.int/sites/NAPC/Documents/Parties/Chile%20NAP%20including%20sectoral%20plans%20Spanish.pdf" TargetMode="External"/><Relationship Id="rId11" Type="http://schemas.openxmlformats.org/officeDocument/2006/relationships/hyperlink" Target="https://www4.unfccc.int/sites/NAPC/Documents/Parties/Guatemala%20NAP%20small.pdf" TargetMode="External"/><Relationship Id="rId24" Type="http://schemas.openxmlformats.org/officeDocument/2006/relationships/hyperlink" Target="https://www4.unfccc.int/sites/NAPC/Documents/Parties/NAP%20agriculture%20Uruguay%20executive%20summary%20ENG.pdf" TargetMode="External"/><Relationship Id="rId32" Type="http://schemas.openxmlformats.org/officeDocument/2006/relationships/hyperlink" Target="https://www4.unfccc.int/sites/NAPC/Documents/Parties/Grenada_National%20Climate%20Change%20Policy%202017-2021.pdf" TargetMode="External"/><Relationship Id="rId37" Type="http://schemas.openxmlformats.org/officeDocument/2006/relationships/hyperlink" Target="https://www4.unfccc.int/sites/NAPC/Documents/Parties/Saint%20Lucia%20Climate%20Change%20Communications%20Strategy.pdf" TargetMode="External"/><Relationship Id="rId5" Type="http://schemas.openxmlformats.org/officeDocument/2006/relationships/hyperlink" Target="https://www4.unfccc.int/sites/NAPC/Documents/Parties/PNACC_Cameroun_VF_Valid%c3%a9e_24062015%20-%20FINAL.pdf" TargetMode="External"/><Relationship Id="rId15" Type="http://schemas.openxmlformats.org/officeDocument/2006/relationships/hyperlink" Target="https://www4.unfccc.int/sites/NAPC/Documents/Parties/Plan%20Nacional%20de%20Adaptaci%c3%b3n%20al%20Cambio%20Clim%c3%a1tico_Paraguay_final.pdf" TargetMode="External"/><Relationship Id="rId23" Type="http://schemas.openxmlformats.org/officeDocument/2006/relationships/hyperlink" Target="https://www4.unfccc.int/sites/NAPC/Documents%20NAP/Togo%20NAP.pdf" TargetMode="External"/><Relationship Id="rId28" Type="http://schemas.openxmlformats.org/officeDocument/2006/relationships/hyperlink" Target="https://www4.unfccc.int/sites/NAPC/Documents/Parties/Brazil/Brazil%20PNA_%20Volume%202.pdf" TargetMode="External"/><Relationship Id="rId36" Type="http://schemas.openxmlformats.org/officeDocument/2006/relationships/hyperlink" Target="https://www4.unfccc.int/sites/NAPC/Documents/Parties/Saint%20Lucia%20Sectoral%20Adaptation%20Plan%20for%20Water.pdf" TargetMode="External"/><Relationship Id="rId10" Type="http://schemas.openxmlformats.org/officeDocument/2006/relationships/hyperlink" Target="https://www4.unfccc.int/sites/NAPC/Documents/Parties/Grenada_National%20Adaptation%20Plan_%202017-2021.pdf" TargetMode="External"/><Relationship Id="rId19" Type="http://schemas.openxmlformats.org/officeDocument/2006/relationships/hyperlink" Target="https://www4.unfccc.int/sites/NAPC/Documents%20NAP/National%20Reports/State%20of%20Palestine%20NAP.pdf" TargetMode="External"/><Relationship Id="rId31" Type="http://schemas.openxmlformats.org/officeDocument/2006/relationships/hyperlink" Target="https://www4.unfccc.int/sites/NAPC/Documents/Parties/Plan-Pesca-y-Acuicultura-CMS.pdf" TargetMode="External"/><Relationship Id="rId4" Type="http://schemas.openxmlformats.org/officeDocument/2006/relationships/hyperlink" Target="https://www4.unfccc.int/sites/NAPC/Documents/Parties/Burkina%20Faso%20NAP_English.pdf" TargetMode="External"/><Relationship Id="rId9" Type="http://schemas.openxmlformats.org/officeDocument/2006/relationships/hyperlink" Target="https://www4.unfccc.int/sites/NAPC/Documents/Parties/National%20Adaptation%20Plan_Fiji.pdf" TargetMode="External"/><Relationship Id="rId14" Type="http://schemas.openxmlformats.org/officeDocument/2006/relationships/hyperlink" Target="https://www4.unfccc.int/sites/NAPC/Documents/Parties/Kuwait%20National%20Adaptation%20Plan%202019-2030.pdf" TargetMode="External"/><Relationship Id="rId22" Type="http://schemas.openxmlformats.org/officeDocument/2006/relationships/hyperlink" Target="https://www4.unfccc.int/sites/NAPC/Documents/Parties/Timor%20Leste%20NAP.pdf" TargetMode="External"/><Relationship Id="rId27" Type="http://schemas.openxmlformats.org/officeDocument/2006/relationships/hyperlink" Target="https://www4.unfccc.int/sites/NAPC/Documents/Parties/English_PNA_Part2%20v4.pdf" TargetMode="External"/><Relationship Id="rId30" Type="http://schemas.openxmlformats.org/officeDocument/2006/relationships/hyperlink" Target="https://www4.unfccc.int/sites/NAPC/Documents/Parties/Plan_Adaptacion_CC_Biodiversidad.pdf" TargetMode="External"/><Relationship Id="rId35" Type="http://schemas.openxmlformats.org/officeDocument/2006/relationships/hyperlink" Target="https://www4.unfccc.int/sites/NAPC/Documents/Parties/SLU-Fisheries-SASAP-May-2018.pdf" TargetMode="External"/><Relationship Id="rId8" Type="http://schemas.openxmlformats.org/officeDocument/2006/relationships/hyperlink" Target="https://www4.unfccc.int/sites/NAPC/Documents/Parties/Final%20Ethiopia-national-adaptation-plan%20%281%29.pdf" TargetMode="External"/><Relationship Id="rId3" Type="http://schemas.openxmlformats.org/officeDocument/2006/relationships/hyperlink" Target="https://www4.unfccc.int/sites/NAPC/Documents/Parties/PNA_Version_version%20francaise%20finale%20BF.pdf"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hyperlink" Target="https://napcentral.netlify.app/blog/" TargetMode="External"/><Relationship Id="rId1" Type="http://schemas.openxmlformats.org/officeDocument/2006/relationships/hyperlink" Target="https://napcentral.netlify.app/blo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thegef.org/project/developing-climate-resilient-livelihoods-vulnerable-watershed-nepal" TargetMode="External"/><Relationship Id="rId21" Type="http://schemas.openxmlformats.org/officeDocument/2006/relationships/hyperlink" Target="https://www.thegef.org/project/flood-control-and-climate-resilience-agriculture-infrastructures-oueme-valley" TargetMode="External"/><Relationship Id="rId42" Type="http://schemas.openxmlformats.org/officeDocument/2006/relationships/hyperlink" Target="https://www.thegef.org/project/building-capacity-agriculture-sector-dr-congo-plan-and-respond-additional-threats-posed" TargetMode="External"/><Relationship Id="rId63" Type="http://schemas.openxmlformats.org/officeDocument/2006/relationships/hyperlink" Target="https://www.thegef.org/project/ecosystem-approach-haiti-cote-sud" TargetMode="External"/><Relationship Id="rId84" Type="http://schemas.openxmlformats.org/officeDocument/2006/relationships/hyperlink" Target="https://www.thegef.org/project/enhancing-resilience-liberia-montserrado-county-vulnerable-coastal-areas-climate-change" TargetMode="External"/><Relationship Id="rId138" Type="http://schemas.openxmlformats.org/officeDocument/2006/relationships/hyperlink" Target="https://www.thegef.org/project/climate-change-adaptation-project-areas-watershed-management-and-water-retention" TargetMode="External"/><Relationship Id="rId159" Type="http://schemas.openxmlformats.org/officeDocument/2006/relationships/hyperlink" Target="https://www.thegef.org/project/climate-resilient-livestock-management-project" TargetMode="External"/><Relationship Id="rId170" Type="http://schemas.openxmlformats.org/officeDocument/2006/relationships/table" Target="../tables/table8.xml"/><Relationship Id="rId107" Type="http://schemas.openxmlformats.org/officeDocument/2006/relationships/hyperlink" Target="https://www.thegef.org/project/reducing-climate-vulnerability-coastal-communities-myanmar-through-ecosystem-based-approach" TargetMode="External"/><Relationship Id="rId11" Type="http://schemas.openxmlformats.org/officeDocument/2006/relationships/hyperlink" Target="https://www.thegef.org/project/integrating-community-based-adaptation-afforestation-and-reforestation-programmes-bangladesh" TargetMode="External"/><Relationship Id="rId32" Type="http://schemas.openxmlformats.org/officeDocument/2006/relationships/hyperlink" Target="https://www.thegef.org/project/building-adaptive-capacity-and-resilience-climate-change-water-sector-cape-verde" TargetMode="External"/><Relationship Id="rId53" Type="http://schemas.openxmlformats.org/officeDocument/2006/relationships/hyperlink" Target="https://www.thegef.org/project/climate-change-adaptation-lowland-ecosystems-ethiopia" TargetMode="External"/><Relationship Id="rId74" Type="http://schemas.openxmlformats.org/officeDocument/2006/relationships/hyperlink" Target="https://www.thegef.org/project/improving-resilience-agriculture-sector-lao-pdr-climate-change-impacts" TargetMode="External"/><Relationship Id="rId128" Type="http://schemas.openxmlformats.org/officeDocument/2006/relationships/hyperlink" Target="https://www.thegef.org/project/sao-tome-and-principe-adaptation-climate-change" TargetMode="External"/><Relationship Id="rId149" Type="http://schemas.openxmlformats.org/officeDocument/2006/relationships/hyperlink" Target="https://www.thegef.org/project/strengthening-climate-information-and-early-warning-systems-tanzania-support-climate" TargetMode="External"/><Relationship Id="rId5" Type="http://schemas.openxmlformats.org/officeDocument/2006/relationships/hyperlink" Target="https://www.thegef.org/project/adapting-natural-resource-dependent-livelihoods-climate-induced-risks-selected-landscaqpes" TargetMode="External"/><Relationship Id="rId95" Type="http://schemas.openxmlformats.org/officeDocument/2006/relationships/hyperlink" Target="https://www.thegef.org/project/enhancing-adaptive-capacity-and-resilience-climate-change-agriculture-sector-mali" TargetMode="External"/><Relationship Id="rId160" Type="http://schemas.openxmlformats.org/officeDocument/2006/relationships/hyperlink" Target="https://www.thegef.org/project/promoting-climate-resilient-community-based-regeneration-indigenous-forests-zambia%E2%80%99s-central" TargetMode="External"/><Relationship Id="rId22" Type="http://schemas.openxmlformats.org/officeDocument/2006/relationships/hyperlink" Target="https://www.thegef.org/project/community-based-climate-resilient-fisheries-and-aquaculture-development-bangladesh" TargetMode="External"/><Relationship Id="rId43" Type="http://schemas.openxmlformats.org/officeDocument/2006/relationships/hyperlink" Target="https://www.thegef.org/project/enhancing-adaptive-capacity-and-resilience-climate-change-agriculture-sector-comoros" TargetMode="External"/><Relationship Id="rId64" Type="http://schemas.openxmlformats.org/officeDocument/2006/relationships/hyperlink" Target="https://www.thegef.org/project/strengthening-climate-resilience-and-reducing-disaster-risk-agriculture-improve-food" TargetMode="External"/><Relationship Id="rId118" Type="http://schemas.openxmlformats.org/officeDocument/2006/relationships/hyperlink" Target="https://www.thegef.org/project/scaling-community-based-adaptation-cba-niger" TargetMode="External"/><Relationship Id="rId139" Type="http://schemas.openxmlformats.org/officeDocument/2006/relationships/hyperlink" Target="https://www.thegef.org/project/building-adaptive-capacity-catalyze-active-public-and-private-sector-participation-manage" TargetMode="External"/><Relationship Id="rId85" Type="http://schemas.openxmlformats.org/officeDocument/2006/relationships/hyperlink" Target="https://www.thegef.org/project/enhancing-adaptation-capacities-and-resilience-climate-change-rural-communities-analamanga" TargetMode="External"/><Relationship Id="rId150" Type="http://schemas.openxmlformats.org/officeDocument/2006/relationships/hyperlink" Target="https://www.thegef.org/project/strengthening-community-resilience-climate-induced-disasters-dili-ainaro-road-development" TargetMode="External"/><Relationship Id="rId171" Type="http://schemas.openxmlformats.org/officeDocument/2006/relationships/comments" Target="../comments1.xml"/><Relationship Id="rId12" Type="http://schemas.openxmlformats.org/officeDocument/2006/relationships/hyperlink" Target="https://www.thegef.org/project/integrating-climate-resilience-agricultural-and-pastoral-production-food-security-0" TargetMode="External"/><Relationship Id="rId33" Type="http://schemas.openxmlformats.org/officeDocument/2006/relationships/hyperlink" Target="https://www.thegef.org/project/integrated-adaptation-programme-combat-effects-climate-change-agricultural-production-and-0" TargetMode="External"/><Relationship Id="rId108" Type="http://schemas.openxmlformats.org/officeDocument/2006/relationships/hyperlink" Target="https://www.thegef.org/project/increasing-climate-change-resilience-maldives-through-adaptation-tourism-sector" TargetMode="External"/><Relationship Id="rId129" Type="http://schemas.openxmlformats.org/officeDocument/2006/relationships/hyperlink" Target="https://www.thegef.org/project/strengthening-adaptive-capacity-most-vulnerable-sao-tomean%E2%80%99s-livestock-keeping-households" TargetMode="External"/><Relationship Id="rId54" Type="http://schemas.openxmlformats.org/officeDocument/2006/relationships/hyperlink" Target="https://www.thegef.org/project/strengthening-adaptative-capacities-climate-change-through-capacity-building-small-scale" TargetMode="External"/><Relationship Id="rId70" Type="http://schemas.openxmlformats.org/officeDocument/2006/relationships/hyperlink" Target="https://www.thegef.org/project/strengthening-climate-information-and-early-warning-systems-climate-resilient-development" TargetMode="External"/><Relationship Id="rId75" Type="http://schemas.openxmlformats.org/officeDocument/2006/relationships/hyperlink" Target="https://www.thegef.org/project/effective-governance-small-scale-rural-infrastructure-and-disaster-preparedness-changing" TargetMode="External"/><Relationship Id="rId91" Type="http://schemas.openxmlformats.org/officeDocument/2006/relationships/hyperlink" Target="https://www.thegef.org/project/building-climate-change-resilience-fisheries-sector-malawi" TargetMode="External"/><Relationship Id="rId96" Type="http://schemas.openxmlformats.org/officeDocument/2006/relationships/hyperlink" Target="https://www.thegef.org/project/integrating-climate-resilience-agricultural-production-food-security-rural-areas" TargetMode="External"/><Relationship Id="rId140" Type="http://schemas.openxmlformats.org/officeDocument/2006/relationships/hyperlink" Target="https://www.thegef.org/project/solomon-islands-water-sector-adaptation-project-siwsap" TargetMode="External"/><Relationship Id="rId145" Type="http://schemas.openxmlformats.org/officeDocument/2006/relationships/hyperlink" Target="https://www.thegef.org/project/building-climate-resilience-urban-systems-through-ecosystem-based-adaptation-eba-asia" TargetMode="External"/><Relationship Id="rId161" Type="http://schemas.openxmlformats.org/officeDocument/2006/relationships/hyperlink" Target="https://www.thegef.org/project/developing-core-capacity-address-adaptation-climate-change-productive-coastal-zones" TargetMode="External"/><Relationship Id="rId166" Type="http://schemas.openxmlformats.org/officeDocument/2006/relationships/hyperlink" Target="https://www.thegef.org/project/strengthening-climate-resilience-infrastructure-coastal-areas-togo" TargetMode="External"/><Relationship Id="rId1" Type="http://schemas.openxmlformats.org/officeDocument/2006/relationships/hyperlink" Target="https://www.thegef.org/project/strengthening-resilience-rural-livelihoods-and-sub-national-government-system-climate-risks" TargetMode="External"/><Relationship Id="rId6" Type="http://schemas.openxmlformats.org/officeDocument/2006/relationships/hyperlink" Target="https://www.thegef.org/project/promoting-index-based-weather-insurance-small-holder-farmers-burkina-faso" TargetMode="External"/><Relationship Id="rId23" Type="http://schemas.openxmlformats.org/officeDocument/2006/relationships/hyperlink" Target="https://www.thegef.org/project/building-resilience-communities-living-around-northern-pistachio-belt-npb-and-eastern-forest" TargetMode="External"/><Relationship Id="rId28" Type="http://schemas.openxmlformats.org/officeDocument/2006/relationships/hyperlink" Target="https://www.thegef.org/project/promoting-climate-resilient-water-management-and-agricultural-practices" TargetMode="External"/><Relationship Id="rId49" Type="http://schemas.openxmlformats.org/officeDocument/2006/relationships/hyperlink" Target="https://www.thegef.org/project/strengthening-agro-ecosystems%E2%80%99-adaptive-capacity-climate-change-lake-chad-basin-lac-kanem" TargetMode="External"/><Relationship Id="rId114" Type="http://schemas.openxmlformats.org/officeDocument/2006/relationships/hyperlink" Target="https://www.thegef.org/project/conservation-and-improvement-ecosystem-services-atsinanana-region-through-agroecology-and" TargetMode="External"/><Relationship Id="rId119" Type="http://schemas.openxmlformats.org/officeDocument/2006/relationships/hyperlink" Target="https://www.thegef.org/project/ecosystem-based-adaptation-climate-resilient-development-kathmandu-valley-nepal" TargetMode="External"/><Relationship Id="rId44" Type="http://schemas.openxmlformats.org/officeDocument/2006/relationships/hyperlink" Target="https://www.thegef.org/project/implementing-adaptation-technologies-fragile-ecosystems-djiboutis-central-plains" TargetMode="External"/><Relationship Id="rId60" Type="http://schemas.openxmlformats.org/officeDocument/2006/relationships/hyperlink" Target="https://www.thegef.org/project/strengthening-resilience-and-adaptive-capacity-climate-change-guinea-bissau%E2%80%99s-agrarian-and" TargetMode="External"/><Relationship Id="rId65" Type="http://schemas.openxmlformats.org/officeDocument/2006/relationships/hyperlink" Target="https://www.thegef.org/project/strengthening-adaptive-capacities-address-climate-change-threats-sustainable-development" TargetMode="External"/><Relationship Id="rId81" Type="http://schemas.openxmlformats.org/officeDocument/2006/relationships/hyperlink" Target="https://www.thegef.org/project/enhancing-resilience-vulnerable-coastal-areas-climate-change-risks" TargetMode="External"/><Relationship Id="rId86" Type="http://schemas.openxmlformats.org/officeDocument/2006/relationships/hyperlink" Target="https://www.thegef.org/project/enabling-climate-resilience-agriculture-sector-southwest-region-madagascar" TargetMode="External"/><Relationship Id="rId130" Type="http://schemas.openxmlformats.org/officeDocument/2006/relationships/hyperlink" Target="https://www.thegef.org/project/enhancing-capacities-rural-communities-pursue-climate-resilient-livelihood-options-sao-tome" TargetMode="External"/><Relationship Id="rId135" Type="http://schemas.openxmlformats.org/officeDocument/2006/relationships/hyperlink" Target="https://www.thegef.org/project/community-resilience-climate-and-disaster-risk-solomon-islands-project" TargetMode="External"/><Relationship Id="rId151" Type="http://schemas.openxmlformats.org/officeDocument/2006/relationships/hyperlink" Target="https://www.thegef.org/project/adapting-agriculture-production-togo-adapt" TargetMode="External"/><Relationship Id="rId156" Type="http://schemas.openxmlformats.org/officeDocument/2006/relationships/hyperlink" Target="https://www.thegef.org/project/integrated-water-harvesting-technologies-adapt-climate-change-induced-water-shortage" TargetMode="External"/><Relationship Id="rId13" Type="http://schemas.openxmlformats.org/officeDocument/2006/relationships/hyperlink" Target="https://www.thegef.org/project/addressing-risk-climate-induced-disasters-through-enhanced-national-and-local-capacity" TargetMode="External"/><Relationship Id="rId18" Type="http://schemas.openxmlformats.org/officeDocument/2006/relationships/hyperlink" Target="https://www.thegef.org/project/strengthening-resilience-rural-livelihood-options-afghan-communities-panjshir-balkh-uruzgan" TargetMode="External"/><Relationship Id="rId39" Type="http://schemas.openxmlformats.org/officeDocument/2006/relationships/hyperlink" Target="https://www.thegef.org/project/integrating-climate-change-risk-community-level-livestock-and-water-management-northwestern" TargetMode="External"/><Relationship Id="rId109" Type="http://schemas.openxmlformats.org/officeDocument/2006/relationships/hyperlink" Target="https://www.thegef.org/project/integrating-climate-change-risks-resilient-island-planning" TargetMode="External"/><Relationship Id="rId34" Type="http://schemas.openxmlformats.org/officeDocument/2006/relationships/hyperlink" Target="https://www.thegef.org/project/enhancing-resilience-agricultural-ecosystems" TargetMode="External"/><Relationship Id="rId50" Type="http://schemas.openxmlformats.org/officeDocument/2006/relationships/hyperlink" Target="https://www.thegef.org/project/promoting-autonomous-adaptation-community-level-ethiopia" TargetMode="External"/><Relationship Id="rId55" Type="http://schemas.openxmlformats.org/officeDocument/2006/relationships/hyperlink" Target="https://www.thegef.org/project/strengthening-gambia-s-climate-change-early-warning-systems" TargetMode="External"/><Relationship Id="rId76" Type="http://schemas.openxmlformats.org/officeDocument/2006/relationships/hyperlink" Target="https://www.thegef.org/project/strengthening-agro-climatic-monitoring-and-information-systems-improve-adaptation-climate" TargetMode="External"/><Relationship Id="rId97" Type="http://schemas.openxmlformats.org/officeDocument/2006/relationships/hyperlink" Target="https://www.thegef.org/project/flood-hazard-and-climate-risk-management-secure-lives-and-assets-mali" TargetMode="External"/><Relationship Id="rId104" Type="http://schemas.openxmlformats.org/officeDocument/2006/relationships/hyperlink" Target="https://www.thegef.org/project/mozambique-building-resilience-coastal-zone-through-ecosystem-based-approaches-adaptation" TargetMode="External"/><Relationship Id="rId120" Type="http://schemas.openxmlformats.org/officeDocument/2006/relationships/hyperlink" Target="https://www.thegef.org/project/implementing-napa-priority-interventions-build-resilience-and-adaptive-capacity-agriculture" TargetMode="External"/><Relationship Id="rId125" Type="http://schemas.openxmlformats.org/officeDocument/2006/relationships/hyperlink" Target="https://www.thegef.org/project/integration-climate-change-risk-and-resilience-forestry-management-iccrifs" TargetMode="External"/><Relationship Id="rId141" Type="http://schemas.openxmlformats.org/officeDocument/2006/relationships/hyperlink" Target="https://www.thegef.org/project/strengthening-climate-information-and-early-warning-systems-sao-tome-and-principe-climate" TargetMode="External"/><Relationship Id="rId146" Type="http://schemas.openxmlformats.org/officeDocument/2006/relationships/hyperlink" Target="https://www.thegef.org/project/climate-risk-finance-sustainable-and-climate-resilient-rainfed-farming-and-pastoral-systems" TargetMode="External"/><Relationship Id="rId167" Type="http://schemas.openxmlformats.org/officeDocument/2006/relationships/hyperlink" Target="https://www.thegef.org/project/coastal-zone-management-along-gulf-aden" TargetMode="External"/><Relationship Id="rId7" Type="http://schemas.openxmlformats.org/officeDocument/2006/relationships/hyperlink" Target="https://www.thegef.org/project/enhancing-climate-risk-management-and-adaptation-burundi-ecramb" TargetMode="External"/><Relationship Id="rId71" Type="http://schemas.openxmlformats.org/officeDocument/2006/relationships/hyperlink" Target="https://www.thegef.org/project/increasing-resilience-climate-variability-and-hazards" TargetMode="External"/><Relationship Id="rId92" Type="http://schemas.openxmlformats.org/officeDocument/2006/relationships/hyperlink" Target="https://www.thegef.org/project/implementing-urgent-adaptation-priorities-through-strengthened-decentralized-and-national" TargetMode="External"/><Relationship Id="rId162" Type="http://schemas.openxmlformats.org/officeDocument/2006/relationships/hyperlink" Target="https://www.thegef.org/project/strengthening-resilience-small-scale-rural-infrastructure-and-local-government-systems" TargetMode="External"/><Relationship Id="rId2" Type="http://schemas.openxmlformats.org/officeDocument/2006/relationships/hyperlink" Target="https://www.thegef.org/project/strengthening-resilience-energy-sector-benin-impacts-climate-change" TargetMode="External"/><Relationship Id="rId29" Type="http://schemas.openxmlformats.org/officeDocument/2006/relationships/hyperlink" Target="https://www.thegef.org/project/vulnerability-assessment-and-adaptation-programme-climate-change-coastal-zone-cambodia" TargetMode="External"/><Relationship Id="rId24" Type="http://schemas.openxmlformats.org/officeDocument/2006/relationships/hyperlink" Target="https://www.thegef.org/project/integrating-climate-change-adaptation-sustainable-development-pathways-bangladesh" TargetMode="External"/><Relationship Id="rId40" Type="http://schemas.openxmlformats.org/officeDocument/2006/relationships/hyperlink" Target="https://www.thegef.org/project/strengthening-comoros-resilience-against-climate-change-and-variability-related-disaster" TargetMode="External"/><Relationship Id="rId45" Type="http://schemas.openxmlformats.org/officeDocument/2006/relationships/hyperlink" Target="https://www.thegef.org/project/resilience-muanda%E2%80%99s-communities-coastal-erosion-democratic-republic-congo" TargetMode="External"/><Relationship Id="rId66" Type="http://schemas.openxmlformats.org/officeDocument/2006/relationships/hyperlink" Target="https://www.thegef.org/project/increased-resilience-and-adaptation-adverse-impacts-climate-change-guineas-vulnerable" TargetMode="External"/><Relationship Id="rId87" Type="http://schemas.openxmlformats.org/officeDocument/2006/relationships/hyperlink" Target="https://www.thegef.org/project/adapting-coastal-zone-management-climate-change-madagascar-considering-ecosystem-and" TargetMode="External"/><Relationship Id="rId110" Type="http://schemas.openxmlformats.org/officeDocument/2006/relationships/hyperlink" Target="https://www.thegef.org/project/strengthening-resilience-climate-change-through-integrated-agricultural-and-pastoral" TargetMode="External"/><Relationship Id="rId115" Type="http://schemas.openxmlformats.org/officeDocument/2006/relationships/hyperlink" Target="https://www.thegef.org/project/strengthening-capacity-climate-change-adaptation-through-support-integrated-watershed" TargetMode="External"/><Relationship Id="rId131" Type="http://schemas.openxmlformats.org/officeDocument/2006/relationships/hyperlink" Target="https://www.thegef.org/project/strengthening-land-ecosystem-management-under-conditions-climate-change-niayes-and-casamance" TargetMode="External"/><Relationship Id="rId136" Type="http://schemas.openxmlformats.org/officeDocument/2006/relationships/hyperlink" Target="https://www.thegef.org/project/integrating-climate-change-risks-agriculture-and-health-sectors-samoa" TargetMode="External"/><Relationship Id="rId157" Type="http://schemas.openxmlformats.org/officeDocument/2006/relationships/hyperlink" Target="https://www.thegef.org/project/adaptation-effects-drought-and-climate-change-agro-ecological-zone-1-and-2-zambia" TargetMode="External"/><Relationship Id="rId61" Type="http://schemas.openxmlformats.org/officeDocument/2006/relationships/hyperlink" Target="https://www.thegef.org/project/resilient-productive-landscapes-haiti" TargetMode="External"/><Relationship Id="rId82" Type="http://schemas.openxmlformats.org/officeDocument/2006/relationships/hyperlink" Target="https://www.thegef.org/project/enhancing-resilience-climate-change-mainstreaming-adaption-concerns-agricultural-sector" TargetMode="External"/><Relationship Id="rId152" Type="http://schemas.openxmlformats.org/officeDocument/2006/relationships/hyperlink" Target="https://www.thegef.org/project/adapting-agriculture-production-togo-adapt" TargetMode="External"/><Relationship Id="rId19" Type="http://schemas.openxmlformats.org/officeDocument/2006/relationships/hyperlink" Target="https://www.thegef.org/project/addressing-urgent-coastal-adaptation-needs-and-capacity-gaps-angola" TargetMode="External"/><Relationship Id="rId14" Type="http://schemas.openxmlformats.org/officeDocument/2006/relationships/hyperlink" Target="https://www.thegef.org/project/community-disaster-risk-management-burundi" TargetMode="External"/><Relationship Id="rId30" Type="http://schemas.openxmlformats.org/officeDocument/2006/relationships/hyperlink" Target="https://www.thegef.org/project/climate-adaptation-and-resilience-cambodias-coastal-fishery-dependent-communities" TargetMode="External"/><Relationship Id="rId35" Type="http://schemas.openxmlformats.org/officeDocument/2006/relationships/hyperlink" Target="https://www.thegef.org/project/reducing-rural-and-urban-vulnerability-climate-change-provision-water-supply" TargetMode="External"/><Relationship Id="rId56" Type="http://schemas.openxmlformats.org/officeDocument/2006/relationships/hyperlink" Target="https://www.thegef.org/project/enhancing-resilience-vulnerable-coastal-areas-and-communities-climate-change-republic-gambia" TargetMode="External"/><Relationship Id="rId77" Type="http://schemas.openxmlformats.org/officeDocument/2006/relationships/hyperlink" Target="https://www.thegef.org/project/climate-adaptation-wetlands-areas-cawa" TargetMode="External"/><Relationship Id="rId100" Type="http://schemas.openxmlformats.org/officeDocument/2006/relationships/hyperlink" Target="https://www.thegef.org/project/development-improved-and-innovative-management-system-sustainable-climate-resilient" TargetMode="External"/><Relationship Id="rId105" Type="http://schemas.openxmlformats.org/officeDocument/2006/relationships/hyperlink" Target="https://www.thegef.org/project/adapting-community-forestry-landscapes-and-associated-community-livelihoods-changing-climate" TargetMode="External"/><Relationship Id="rId126" Type="http://schemas.openxmlformats.org/officeDocument/2006/relationships/hyperlink" Target="https://www.thegef.org/project/enhancing-resilience-tourism-reliant-communities-climate-change-risks" TargetMode="External"/><Relationship Id="rId147" Type="http://schemas.openxmlformats.org/officeDocument/2006/relationships/hyperlink" Target="https://www.thegef.org/project/livestock-and-rangeland-resilience-program" TargetMode="External"/><Relationship Id="rId168" Type="http://schemas.openxmlformats.org/officeDocument/2006/relationships/hyperlink" Target="https://www.thegef.org/project/building-resilience-local-communities-zambia-through-introduction-ecosystem-based-adaptation" TargetMode="External"/><Relationship Id="rId8" Type="http://schemas.openxmlformats.org/officeDocument/2006/relationships/hyperlink" Target="https://www.thegef.org/project/community-based-adaptation-climate-change-through-coastal-afforestation" TargetMode="External"/><Relationship Id="rId51" Type="http://schemas.openxmlformats.org/officeDocument/2006/relationships/hyperlink" Target="https://www.thegef.org/project/strengthening-climate-information-and-early-warning-systems-support-climate-resilient" TargetMode="External"/><Relationship Id="rId72" Type="http://schemas.openxmlformats.org/officeDocument/2006/relationships/hyperlink" Target="https://www.thegef.org/project/enhancing-national-food-security-context-global-climate-change" TargetMode="External"/><Relationship Id="rId93" Type="http://schemas.openxmlformats.org/officeDocument/2006/relationships/hyperlink" Target="https://www.greenclimate.fund/-/scaling-up-of-modernized-climate-information-and-early-warning-systems-in-malawi" TargetMode="External"/><Relationship Id="rId98" Type="http://schemas.openxmlformats.org/officeDocument/2006/relationships/hyperlink" Target="https://www.thegef.org/project/support-adaptation-vulnerable-agricultural-production-systems" TargetMode="External"/><Relationship Id="rId121" Type="http://schemas.openxmlformats.org/officeDocument/2006/relationships/hyperlink" Target="https://www.thegef.org/project/catalysing-ecosystem-restoration-climate-resilient-natural-capital-and-rural-livelihoods" TargetMode="External"/><Relationship Id="rId142" Type="http://schemas.openxmlformats.org/officeDocument/2006/relationships/hyperlink" Target="https://www.thegef.org/project/strengthening-climate-information-and-early-warning-systems-africa-climate-resilient-0" TargetMode="External"/><Relationship Id="rId163" Type="http://schemas.openxmlformats.org/officeDocument/2006/relationships/hyperlink" Target="https://www.thegef.org/project/effective-and-responsive-island-level-governance-secure-and-diversify-climate-resilient" TargetMode="External"/><Relationship Id="rId3" Type="http://schemas.openxmlformats.org/officeDocument/2006/relationships/hyperlink" Target="https://www.thegef.org/project/reducing-climate-change-induced-risks-and-vulnerabilities-glacial-lake-outbursts-punakha" TargetMode="External"/><Relationship Id="rId25" Type="http://schemas.openxmlformats.org/officeDocument/2006/relationships/hyperlink" Target="https://www.thegef.org/project/strengthening-adaptive-capacity-and-resilience-rural-communities-using-micro-watershed" TargetMode="External"/><Relationship Id="rId46" Type="http://schemas.openxmlformats.org/officeDocument/2006/relationships/hyperlink" Target="https://www.thegef.org/project/supporting-rural-community-adaptation-climate-change-mountain-regions-djibouti" TargetMode="External"/><Relationship Id="rId67" Type="http://schemas.openxmlformats.org/officeDocument/2006/relationships/hyperlink" Target="https://www.thegef.org/project/increasing-resilience-ecosystems-and-vulnerable-communities-cc-and-anthropic-threats-through" TargetMode="External"/><Relationship Id="rId116" Type="http://schemas.openxmlformats.org/officeDocument/2006/relationships/hyperlink" Target="https://www.thegef.org/project/community-based-flood-and-glacial-lake-outburst-risk-reduction" TargetMode="External"/><Relationship Id="rId137" Type="http://schemas.openxmlformats.org/officeDocument/2006/relationships/hyperlink" Target="https://www.thegef.org/project/reducing-vulnerability-climate-change-establishing-early-warning-and-disaster-preparedness" TargetMode="External"/><Relationship Id="rId158" Type="http://schemas.openxmlformats.org/officeDocument/2006/relationships/hyperlink" Target="https://www.thegef.org/project/strengthening-climate-information-and-early-warning-systems-eastern-and-southern-africa" TargetMode="External"/><Relationship Id="rId20" Type="http://schemas.openxmlformats.org/officeDocument/2006/relationships/hyperlink" Target="https://www.thegef.org/project/integrating-climate-change-environment-and-sustainable-land-management-practices-ice-slm" TargetMode="External"/><Relationship Id="rId41" Type="http://schemas.openxmlformats.org/officeDocument/2006/relationships/hyperlink" Target="https://www.thegef.org/project/adapting-water-resource-management-comoros-increase-capacity-cope-climate-change" TargetMode="External"/><Relationship Id="rId62" Type="http://schemas.openxmlformats.org/officeDocument/2006/relationships/hyperlink" Target="https://www.thegef.org/project/managing-human-biodiversity-interface-southern-marine-protected-areas-haiti-mhbi" TargetMode="External"/><Relationship Id="rId83" Type="http://schemas.openxmlformats.org/officeDocument/2006/relationships/hyperlink" Target="https://www.thegef.org/project/strengthening-liberia%E2%80%99s-capability-provide-climate-information-and-services-enhance-climate" TargetMode="External"/><Relationship Id="rId88" Type="http://schemas.openxmlformats.org/officeDocument/2006/relationships/hyperlink" Target="https://www.thegef.org/project/climate-adaptation-rural-livelihoods-and-agriculture-carla" TargetMode="External"/><Relationship Id="rId111" Type="http://schemas.openxmlformats.org/officeDocument/2006/relationships/hyperlink" Target="https://www.thegef.org/project/strengthening-resilience-women-producer-group%E2%80%99s-and-vulnerable-communities-mali" TargetMode="External"/><Relationship Id="rId132" Type="http://schemas.openxmlformats.org/officeDocument/2006/relationships/hyperlink" Target="https://www.thegef.org/project/mainstreaming-ecosystem-based-approaches-climate-resilient-rural-livelihoods-vulnerable" TargetMode="External"/><Relationship Id="rId153" Type="http://schemas.openxmlformats.org/officeDocument/2006/relationships/hyperlink" Target="https://www.thegef.org/project/strengthening-climate-information-and-early-warning-systems-africa-support-climate-resilient" TargetMode="External"/><Relationship Id="rId15" Type="http://schemas.openxmlformats.org/officeDocument/2006/relationships/hyperlink" Target="https://www.thegef.org/project/strengthening-climate-information-and-early-warning-systems-africa-climate-resilient" TargetMode="External"/><Relationship Id="rId36" Type="http://schemas.openxmlformats.org/officeDocument/2006/relationships/hyperlink" Target="https://www.thegef.org/project/improving-women-and-childrens-resilience-and-capacity-adapt-climate-change-democratic" TargetMode="External"/><Relationship Id="rId57" Type="http://schemas.openxmlformats.org/officeDocument/2006/relationships/hyperlink" Target="https://www.thegef.org/project/strengthening-climate-services-and-early-warning-systems-gambia-climate-resilient" TargetMode="External"/><Relationship Id="rId106" Type="http://schemas.openxmlformats.org/officeDocument/2006/relationships/hyperlink" Target="https://www.thegef.org/project/fishadapt-strengthening-adaptive-capacity-and-resilience-fisheries-and-aquaculture-dependent" TargetMode="External"/><Relationship Id="rId127" Type="http://schemas.openxmlformats.org/officeDocument/2006/relationships/hyperlink" Target="https://www.thegef.org/project/economy-wide-integration-climate-change-adaptation-and-drmdrr-reduce-climate-vulnerability" TargetMode="External"/><Relationship Id="rId10" Type="http://schemas.openxmlformats.org/officeDocument/2006/relationships/hyperlink" Target="https://www.thegef.org/project/building-adaptive-capacity-and-resilience-climate-change-afghanistan" TargetMode="External"/><Relationship Id="rId31" Type="http://schemas.openxmlformats.org/officeDocument/2006/relationships/hyperlink" Target="https://www.thegef.org/project/community-based-climate-risks-management-chad" TargetMode="External"/><Relationship Id="rId52" Type="http://schemas.openxmlformats.org/officeDocument/2006/relationships/hyperlink" Target="https://www.thegef.org/project/cca-growth-implementing-climate-resilient-and-green-economy-plans-highland-areas-ethiopia" TargetMode="External"/><Relationship Id="rId73" Type="http://schemas.openxmlformats.org/officeDocument/2006/relationships/hyperlink" Target="https://www.thegef.org/project/enhancing-whole-islands-approach-strengthen-community-resilience-climate-and-disaster-risks" TargetMode="External"/><Relationship Id="rId78" Type="http://schemas.openxmlformats.org/officeDocument/2006/relationships/hyperlink" Target="https://www.thegef.org/project/improvement-early-warning-system-reduce-impacts-climate-change-and-capacity-building" TargetMode="External"/><Relationship Id="rId94" Type="http://schemas.openxmlformats.org/officeDocument/2006/relationships/hyperlink" Target="https://www.thegef.org/project/shire-natural-ecosystems-management-project" TargetMode="External"/><Relationship Id="rId99" Type="http://schemas.openxmlformats.org/officeDocument/2006/relationships/hyperlink" Target="https://www.thegef.org/project/improving-climate-resilience-water-sector-investments-appropriate-climate-adaptive" TargetMode="External"/><Relationship Id="rId101" Type="http://schemas.openxmlformats.org/officeDocument/2006/relationships/hyperlink" Target="https://www.thegef.org/project/continental-wetlands-adaptation-and-resilience-climate-change" TargetMode="External"/><Relationship Id="rId122" Type="http://schemas.openxmlformats.org/officeDocument/2006/relationships/hyperlink" Target="https://www.thegef.org/project/disaster-risk-management-and-urban-development-project" TargetMode="External"/><Relationship Id="rId143" Type="http://schemas.openxmlformats.org/officeDocument/2006/relationships/hyperlink" Target="https://www.thegef.org/project/building-resilience-communities-living-degraded-forests-savannahs-and-wetlands-rwanda" TargetMode="External"/><Relationship Id="rId148" Type="http://schemas.openxmlformats.org/officeDocument/2006/relationships/hyperlink" Target="https://www.thegef.org/project/implementing-napa-priority-interventions-build-resilience-agriculture-and-water-sectors" TargetMode="External"/><Relationship Id="rId164" Type="http://schemas.openxmlformats.org/officeDocument/2006/relationships/hyperlink" Target="https://www.thegef.org/project/rural-adaptation-yemen" TargetMode="External"/><Relationship Id="rId169" Type="http://schemas.openxmlformats.org/officeDocument/2006/relationships/vmlDrawing" Target="../drawings/vmlDrawing1.vml"/><Relationship Id="rId4" Type="http://schemas.openxmlformats.org/officeDocument/2006/relationships/hyperlink" Target="https://www.thegef.org/project/strengthening-adaptation-capacities-and-reducing-vulnerability-climate-change-burkina-faso" TargetMode="External"/><Relationship Id="rId9" Type="http://schemas.openxmlformats.org/officeDocument/2006/relationships/hyperlink" Target="https://www.thegef.org/project/integrated-adaptation-programme-combat-effects-climate-change-agricultural-production-and" TargetMode="External"/><Relationship Id="rId26" Type="http://schemas.openxmlformats.org/officeDocument/2006/relationships/hyperlink" Target="https://www.thegef.org/project/strengthening-climate-information-and-early-warning-systems-cambodia-support-climate" TargetMode="External"/><Relationship Id="rId47" Type="http://schemas.openxmlformats.org/officeDocument/2006/relationships/hyperlink" Target="https://www.thegef.org/project/strengthening-hydro-meteorological-and-climate-services" TargetMode="External"/><Relationship Id="rId68" Type="http://schemas.openxmlformats.org/officeDocument/2006/relationships/hyperlink" Target="https://www.thegef.org/project/ecosystem-based-adaptation-targeting-vulnerable-communities-upper-guinea-region" TargetMode="External"/><Relationship Id="rId89" Type="http://schemas.openxmlformats.org/officeDocument/2006/relationships/hyperlink" Target="https://www.thegef.org/project/climate-proofing-local-development-gains-rural-and-urban-areas-machinga-and-mangochi" TargetMode="External"/><Relationship Id="rId112" Type="http://schemas.openxmlformats.org/officeDocument/2006/relationships/hyperlink" Target="https://www.thegef.org/project/strengthening-climate-services-lesotho-climate-resilient-development-and-adaptation-climate" TargetMode="External"/><Relationship Id="rId133" Type="http://schemas.openxmlformats.org/officeDocument/2006/relationships/hyperlink" Target="https://www.thegef.org/project/integrating-adaptation-climate-change-agricultural-production-and-food-security-sierra-leone" TargetMode="External"/><Relationship Id="rId154" Type="http://schemas.openxmlformats.org/officeDocument/2006/relationships/hyperlink" Target="https://www.thegef.org/project/reducing-vulnerability-banana-producing-communities-climate-change-through-banana-value" TargetMode="External"/><Relationship Id="rId16" Type="http://schemas.openxmlformats.org/officeDocument/2006/relationships/hyperlink" Target="https://www.thegef.org/project/strengthening-climate-information-and-early-warning-systems-western-and-central-africa" TargetMode="External"/><Relationship Id="rId37" Type="http://schemas.openxmlformats.org/officeDocument/2006/relationships/hyperlink" Target="https://www.thegef.org/project/climate-resilient-growth-and-adaptation-democratic-republic-congo" TargetMode="External"/><Relationship Id="rId58" Type="http://schemas.openxmlformats.org/officeDocument/2006/relationships/hyperlink" Target="https://www.thegef.org/project/adapting-agriculture-climate-change-gambia" TargetMode="External"/><Relationship Id="rId79" Type="http://schemas.openxmlformats.org/officeDocument/2006/relationships/hyperlink" Target="https://www.thegef.org/project/adaptation-small-scale-agriculture-lasap" TargetMode="External"/><Relationship Id="rId102" Type="http://schemas.openxmlformats.org/officeDocument/2006/relationships/hyperlink" Target="https://www.thegef.org/project/adaptation-coastal-zones-mozambique" TargetMode="External"/><Relationship Id="rId123" Type="http://schemas.openxmlformats.org/officeDocument/2006/relationships/hyperlink" Target="https://www.thegef.org/project/reducing-vulnerability-and-increasing-adaptive-capacity-respond-impacts-climate-change-and" TargetMode="External"/><Relationship Id="rId144" Type="http://schemas.openxmlformats.org/officeDocument/2006/relationships/hyperlink" Target="https://www.thegef.org/project/building-resilience-climate-change-water-and-sanitation-sector-0" TargetMode="External"/><Relationship Id="rId90" Type="http://schemas.openxmlformats.org/officeDocument/2006/relationships/hyperlink" Target="https://www.thegef.org/project/strengthening-climate-information-and-early-warning-systems-malawi-support-climate-resilient" TargetMode="External"/><Relationship Id="rId165" Type="http://schemas.openxmlformats.org/officeDocument/2006/relationships/hyperlink" Target="https://www.thegef.org/project/building-resilience-climate-change-water-and-sanitation-sector" TargetMode="External"/><Relationship Id="rId27" Type="http://schemas.openxmlformats.org/officeDocument/2006/relationships/hyperlink" Target="https://www.thegef.org/project/reducing-vulnerability-cambodian-rural-livelihoods-through-enhanced-sub-national-climate" TargetMode="External"/><Relationship Id="rId48" Type="http://schemas.openxmlformats.org/officeDocument/2006/relationships/hyperlink" Target="https://www.thegef.org/project/building-climate-resilience-through-rehabilitated-watersheds-forests-and-adaptive" TargetMode="External"/><Relationship Id="rId69" Type="http://schemas.openxmlformats.org/officeDocument/2006/relationships/hyperlink" Target="https://www.thegef.org/project/strengthening-resilience-vulnerable-coastal-areas-and-communities-climate-change-guinea" TargetMode="External"/><Relationship Id="rId113" Type="http://schemas.openxmlformats.org/officeDocument/2006/relationships/hyperlink" Target="https://www.thegef.org/project/my-coast-ecosystem-based-conservation-myanmar%E2%80%99s-southern-coastal-zone" TargetMode="External"/><Relationship Id="rId134" Type="http://schemas.openxmlformats.org/officeDocument/2006/relationships/hyperlink" Target="https://www.thegef.org/project/enhancing-climate-resilience-vulnerable-communities-and-ecosystems-somalia" TargetMode="External"/><Relationship Id="rId80" Type="http://schemas.openxmlformats.org/officeDocument/2006/relationships/hyperlink" Target="https://www.thegef.org/project/reducing-vulnerability-climate-change-foothills-lowlands-and-lower-senqu-river-basin" TargetMode="External"/><Relationship Id="rId155" Type="http://schemas.openxmlformats.org/officeDocument/2006/relationships/hyperlink" Target="https://www.thegef.org/project/increasing-resilience-climate-change-and-natural-hazards" TargetMode="External"/><Relationship Id="rId17" Type="http://schemas.openxmlformats.org/officeDocument/2006/relationships/hyperlink" Target="https://www.thegef.org/project/promoting-climate-resilient-development-and-enhanced-adaptive-capacity-withstand-disaster" TargetMode="External"/><Relationship Id="rId38" Type="http://schemas.openxmlformats.org/officeDocument/2006/relationships/hyperlink" Target="https://www.thegef.org/project/implementing-napa-priority-interventions-build-resilience-most-vulnerable-coastal-zones" TargetMode="External"/><Relationship Id="rId59" Type="http://schemas.openxmlformats.org/officeDocument/2006/relationships/hyperlink" Target="https://www.thegef.org/project/strengthening-resilience-farming-communities-livelihoods-against-climate-changes-guinean" TargetMode="External"/><Relationship Id="rId103" Type="http://schemas.openxmlformats.org/officeDocument/2006/relationships/hyperlink" Target="https://www.thegef.org/project/strengthening-capacities-agricultural-producers-cope-climate-change-increased-food-security" TargetMode="External"/><Relationship Id="rId124" Type="http://schemas.openxmlformats.org/officeDocument/2006/relationships/hyperlink" Target="https://www.thegef.org/project/increasing-capacity-vulnerable-rwandan-communities-adapt-adverse-effects-climate-change"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07E3-0A61-437E-BFD3-7A68BC852169}">
  <dimension ref="A1:H247"/>
  <sheetViews>
    <sheetView topLeftCell="A2" workbookViewId="0">
      <selection activeCell="B11" sqref="B11"/>
    </sheetView>
  </sheetViews>
  <sheetFormatPr defaultRowHeight="14.25" x14ac:dyDescent="0.45"/>
  <cols>
    <col min="1" max="1" width="13.73046875" bestFit="1" customWidth="1"/>
    <col min="2" max="2" width="37.53125" bestFit="1" customWidth="1"/>
    <col min="6" max="6" width="12.06640625" bestFit="1" customWidth="1"/>
    <col min="7" max="7" width="19.19921875" bestFit="1" customWidth="1"/>
    <col min="8" max="251" width="14.73046875" bestFit="1" customWidth="1"/>
    <col min="252" max="252" width="10.19921875" bestFit="1" customWidth="1"/>
  </cols>
  <sheetData>
    <row r="1" spans="1:8" x14ac:dyDescent="0.45">
      <c r="A1" t="s">
        <v>0</v>
      </c>
      <c r="B1" t="s">
        <v>1</v>
      </c>
    </row>
    <row r="2" spans="1:8" x14ac:dyDescent="0.45">
      <c r="A2" t="s">
        <v>2</v>
      </c>
      <c r="B2" t="s">
        <v>3</v>
      </c>
    </row>
    <row r="3" spans="1:8" x14ac:dyDescent="0.45">
      <c r="A3" t="s">
        <v>4</v>
      </c>
      <c r="B3" t="s">
        <v>5</v>
      </c>
      <c r="F3" s="1"/>
      <c r="G3" s="2"/>
      <c r="H3" s="3"/>
    </row>
    <row r="4" spans="1:8" x14ac:dyDescent="0.45">
      <c r="A4" t="s">
        <v>6</v>
      </c>
      <c r="B4" t="s">
        <v>7</v>
      </c>
      <c r="F4" s="4"/>
      <c r="G4" s="5"/>
      <c r="H4" s="6"/>
    </row>
    <row r="5" spans="1:8" x14ac:dyDescent="0.45">
      <c r="A5" t="s">
        <v>8</v>
      </c>
      <c r="B5" t="s">
        <v>9</v>
      </c>
      <c r="F5" s="4"/>
      <c r="G5" s="5"/>
      <c r="H5" s="6"/>
    </row>
    <row r="6" spans="1:8" x14ac:dyDescent="0.45">
      <c r="A6" t="s">
        <v>10</v>
      </c>
      <c r="B6" t="s">
        <v>11</v>
      </c>
      <c r="F6" s="4"/>
      <c r="G6" s="5"/>
      <c r="H6" s="6"/>
    </row>
    <row r="7" spans="1:8" x14ac:dyDescent="0.45">
      <c r="A7" t="s">
        <v>12</v>
      </c>
      <c r="B7" t="s">
        <v>13</v>
      </c>
      <c r="F7" s="4"/>
      <c r="G7" s="5"/>
      <c r="H7" s="6"/>
    </row>
    <row r="8" spans="1:8" x14ac:dyDescent="0.45">
      <c r="A8" t="s">
        <v>14</v>
      </c>
      <c r="B8" t="s">
        <v>15</v>
      </c>
      <c r="F8" s="4"/>
      <c r="G8" s="5"/>
      <c r="H8" s="6"/>
    </row>
    <row r="9" spans="1:8" x14ac:dyDescent="0.45">
      <c r="A9" t="s">
        <v>16</v>
      </c>
      <c r="B9" t="s">
        <v>17</v>
      </c>
      <c r="F9" s="4"/>
      <c r="G9" s="5"/>
      <c r="H9" s="6"/>
    </row>
    <row r="10" spans="1:8" x14ac:dyDescent="0.45">
      <c r="A10" t="s">
        <v>18</v>
      </c>
      <c r="B10" t="s">
        <v>19</v>
      </c>
      <c r="F10" s="4"/>
      <c r="G10" s="5"/>
      <c r="H10" s="6"/>
    </row>
    <row r="11" spans="1:8" x14ac:dyDescent="0.45">
      <c r="A11" t="s">
        <v>20</v>
      </c>
      <c r="B11" t="s">
        <v>21</v>
      </c>
      <c r="F11" s="4"/>
      <c r="G11" s="5"/>
      <c r="H11" s="6"/>
    </row>
    <row r="12" spans="1:8" x14ac:dyDescent="0.45">
      <c r="A12" t="s">
        <v>22</v>
      </c>
      <c r="B12" t="s">
        <v>23</v>
      </c>
      <c r="F12" s="4"/>
      <c r="G12" s="5"/>
      <c r="H12" s="6"/>
    </row>
    <row r="13" spans="1:8" x14ac:dyDescent="0.45">
      <c r="A13" t="s">
        <v>24</v>
      </c>
      <c r="B13" t="s">
        <v>25</v>
      </c>
      <c r="F13" s="4"/>
      <c r="G13" s="5"/>
      <c r="H13" s="6"/>
    </row>
    <row r="14" spans="1:8" x14ac:dyDescent="0.45">
      <c r="A14" t="s">
        <v>26</v>
      </c>
      <c r="B14" t="s">
        <v>27</v>
      </c>
      <c r="F14" s="4"/>
      <c r="G14" s="5"/>
      <c r="H14" s="6"/>
    </row>
    <row r="15" spans="1:8" x14ac:dyDescent="0.45">
      <c r="A15" t="s">
        <v>28</v>
      </c>
      <c r="B15" t="s">
        <v>29</v>
      </c>
      <c r="F15" s="4"/>
      <c r="G15" s="5"/>
      <c r="H15" s="6"/>
    </row>
    <row r="16" spans="1:8" x14ac:dyDescent="0.45">
      <c r="A16" t="s">
        <v>30</v>
      </c>
      <c r="B16" t="s">
        <v>31</v>
      </c>
      <c r="F16" s="4"/>
      <c r="G16" s="5"/>
      <c r="H16" s="6"/>
    </row>
    <row r="17" spans="1:8" x14ac:dyDescent="0.45">
      <c r="A17" t="s">
        <v>32</v>
      </c>
      <c r="B17" t="s">
        <v>33</v>
      </c>
      <c r="F17" s="4"/>
      <c r="G17" s="5"/>
      <c r="H17" s="6"/>
    </row>
    <row r="18" spans="1:8" x14ac:dyDescent="0.45">
      <c r="A18" t="s">
        <v>34</v>
      </c>
      <c r="B18" t="s">
        <v>35</v>
      </c>
      <c r="F18" s="4"/>
      <c r="G18" s="5"/>
      <c r="H18" s="6"/>
    </row>
    <row r="19" spans="1:8" x14ac:dyDescent="0.45">
      <c r="A19" t="s">
        <v>36</v>
      </c>
      <c r="B19" t="s">
        <v>37</v>
      </c>
      <c r="F19" s="4"/>
      <c r="G19" s="5"/>
      <c r="H19" s="6"/>
    </row>
    <row r="20" spans="1:8" x14ac:dyDescent="0.45">
      <c r="A20" t="s">
        <v>38</v>
      </c>
      <c r="B20" t="s">
        <v>39</v>
      </c>
      <c r="F20" s="7"/>
      <c r="G20" s="8"/>
      <c r="H20" s="9"/>
    </row>
    <row r="21" spans="1:8" x14ac:dyDescent="0.45">
      <c r="A21" t="s">
        <v>40</v>
      </c>
      <c r="B21" t="s">
        <v>41</v>
      </c>
    </row>
    <row r="22" spans="1:8" x14ac:dyDescent="0.45">
      <c r="A22" t="s">
        <v>42</v>
      </c>
      <c r="B22" t="s">
        <v>43</v>
      </c>
    </row>
    <row r="23" spans="1:8" x14ac:dyDescent="0.45">
      <c r="A23" t="s">
        <v>44</v>
      </c>
      <c r="B23" t="s">
        <v>45</v>
      </c>
    </row>
    <row r="24" spans="1:8" x14ac:dyDescent="0.45">
      <c r="A24" t="s">
        <v>46</v>
      </c>
      <c r="B24" t="s">
        <v>47</v>
      </c>
    </row>
    <row r="25" spans="1:8" x14ac:dyDescent="0.45">
      <c r="A25" t="s">
        <v>48</v>
      </c>
      <c r="B25" t="s">
        <v>49</v>
      </c>
    </row>
    <row r="26" spans="1:8" x14ac:dyDescent="0.45">
      <c r="A26" t="s">
        <v>50</v>
      </c>
      <c r="B26" t="s">
        <v>51</v>
      </c>
    </row>
    <row r="27" spans="1:8" x14ac:dyDescent="0.45">
      <c r="A27" t="s">
        <v>52</v>
      </c>
      <c r="B27" t="s">
        <v>53</v>
      </c>
    </row>
    <row r="28" spans="1:8" x14ac:dyDescent="0.45">
      <c r="A28" t="s">
        <v>54</v>
      </c>
      <c r="B28" t="s">
        <v>55</v>
      </c>
    </row>
    <row r="29" spans="1:8" x14ac:dyDescent="0.45">
      <c r="A29" t="s">
        <v>56</v>
      </c>
      <c r="B29" t="s">
        <v>57</v>
      </c>
    </row>
    <row r="30" spans="1:8" x14ac:dyDescent="0.45">
      <c r="A30" t="s">
        <v>58</v>
      </c>
      <c r="B30" t="s">
        <v>59</v>
      </c>
    </row>
    <row r="31" spans="1:8" x14ac:dyDescent="0.45">
      <c r="A31" t="s">
        <v>60</v>
      </c>
      <c r="B31" t="s">
        <v>61</v>
      </c>
    </row>
    <row r="32" spans="1:8" x14ac:dyDescent="0.45">
      <c r="A32" t="s">
        <v>62</v>
      </c>
      <c r="B32" t="s">
        <v>63</v>
      </c>
    </row>
    <row r="33" spans="1:2" x14ac:dyDescent="0.45">
      <c r="A33" t="s">
        <v>64</v>
      </c>
      <c r="B33" t="s">
        <v>65</v>
      </c>
    </row>
    <row r="34" spans="1:2" x14ac:dyDescent="0.45">
      <c r="A34" t="s">
        <v>66</v>
      </c>
      <c r="B34" t="s">
        <v>67</v>
      </c>
    </row>
    <row r="35" spans="1:2" x14ac:dyDescent="0.45">
      <c r="A35" t="s">
        <v>68</v>
      </c>
      <c r="B35" t="s">
        <v>69</v>
      </c>
    </row>
    <row r="36" spans="1:2" x14ac:dyDescent="0.45">
      <c r="A36" t="s">
        <v>70</v>
      </c>
      <c r="B36" t="s">
        <v>71</v>
      </c>
    </row>
    <row r="37" spans="1:2" x14ac:dyDescent="0.45">
      <c r="A37" t="s">
        <v>72</v>
      </c>
      <c r="B37" t="s">
        <v>73</v>
      </c>
    </row>
    <row r="38" spans="1:2" x14ac:dyDescent="0.45">
      <c r="A38" t="s">
        <v>74</v>
      </c>
      <c r="B38" t="s">
        <v>75</v>
      </c>
    </row>
    <row r="39" spans="1:2" x14ac:dyDescent="0.45">
      <c r="A39" t="s">
        <v>76</v>
      </c>
      <c r="B39" t="s">
        <v>77</v>
      </c>
    </row>
    <row r="40" spans="1:2" x14ac:dyDescent="0.45">
      <c r="A40" t="s">
        <v>78</v>
      </c>
      <c r="B40" t="s">
        <v>79</v>
      </c>
    </row>
    <row r="41" spans="1:2" x14ac:dyDescent="0.45">
      <c r="A41" t="s">
        <v>80</v>
      </c>
      <c r="B41" t="s">
        <v>81</v>
      </c>
    </row>
    <row r="42" spans="1:2" x14ac:dyDescent="0.45">
      <c r="A42" t="s">
        <v>82</v>
      </c>
      <c r="B42" t="s">
        <v>83</v>
      </c>
    </row>
    <row r="43" spans="1:2" x14ac:dyDescent="0.45">
      <c r="A43" t="s">
        <v>84</v>
      </c>
      <c r="B43" t="s">
        <v>85</v>
      </c>
    </row>
    <row r="44" spans="1:2" x14ac:dyDescent="0.45">
      <c r="A44" t="s">
        <v>86</v>
      </c>
      <c r="B44" t="s">
        <v>87</v>
      </c>
    </row>
    <row r="45" spans="1:2" x14ac:dyDescent="0.45">
      <c r="A45" t="s">
        <v>88</v>
      </c>
      <c r="B45" t="s">
        <v>89</v>
      </c>
    </row>
    <row r="46" spans="1:2" x14ac:dyDescent="0.45">
      <c r="A46" t="s">
        <v>90</v>
      </c>
      <c r="B46" t="s">
        <v>91</v>
      </c>
    </row>
    <row r="47" spans="1:2" x14ac:dyDescent="0.45">
      <c r="A47" t="s">
        <v>92</v>
      </c>
      <c r="B47" t="s">
        <v>93</v>
      </c>
    </row>
    <row r="48" spans="1:2" x14ac:dyDescent="0.45">
      <c r="A48" t="s">
        <v>94</v>
      </c>
      <c r="B48" t="s">
        <v>95</v>
      </c>
    </row>
    <row r="49" spans="1:2" x14ac:dyDescent="0.45">
      <c r="A49" t="s">
        <v>96</v>
      </c>
      <c r="B49" t="s">
        <v>97</v>
      </c>
    </row>
    <row r="50" spans="1:2" x14ac:dyDescent="0.45">
      <c r="A50" t="s">
        <v>98</v>
      </c>
      <c r="B50" t="s">
        <v>99</v>
      </c>
    </row>
    <row r="51" spans="1:2" x14ac:dyDescent="0.45">
      <c r="A51" t="s">
        <v>100</v>
      </c>
      <c r="B51" t="s">
        <v>101</v>
      </c>
    </row>
    <row r="52" spans="1:2" x14ac:dyDescent="0.45">
      <c r="A52" t="s">
        <v>102</v>
      </c>
      <c r="B52" t="s">
        <v>103</v>
      </c>
    </row>
    <row r="53" spans="1:2" x14ac:dyDescent="0.45">
      <c r="A53" t="s">
        <v>104</v>
      </c>
      <c r="B53" t="s">
        <v>105</v>
      </c>
    </row>
    <row r="54" spans="1:2" x14ac:dyDescent="0.45">
      <c r="A54" t="s">
        <v>106</v>
      </c>
      <c r="B54" t="s">
        <v>107</v>
      </c>
    </row>
    <row r="55" spans="1:2" x14ac:dyDescent="0.45">
      <c r="A55" t="s">
        <v>108</v>
      </c>
      <c r="B55" t="s">
        <v>109</v>
      </c>
    </row>
    <row r="56" spans="1:2" x14ac:dyDescent="0.45">
      <c r="A56" t="s">
        <v>110</v>
      </c>
      <c r="B56" t="s">
        <v>111</v>
      </c>
    </row>
    <row r="57" spans="1:2" x14ac:dyDescent="0.45">
      <c r="A57" t="s">
        <v>112</v>
      </c>
      <c r="B57" t="s">
        <v>113</v>
      </c>
    </row>
    <row r="58" spans="1:2" x14ac:dyDescent="0.45">
      <c r="A58" t="s">
        <v>114</v>
      </c>
      <c r="B58" t="s">
        <v>115</v>
      </c>
    </row>
    <row r="59" spans="1:2" x14ac:dyDescent="0.45">
      <c r="A59" t="s">
        <v>116</v>
      </c>
      <c r="B59" t="s">
        <v>117</v>
      </c>
    </row>
    <row r="60" spans="1:2" x14ac:dyDescent="0.45">
      <c r="A60" t="s">
        <v>118</v>
      </c>
      <c r="B60" t="s">
        <v>119</v>
      </c>
    </row>
    <row r="61" spans="1:2" x14ac:dyDescent="0.45">
      <c r="A61" t="s">
        <v>120</v>
      </c>
      <c r="B61" t="s">
        <v>121</v>
      </c>
    </row>
    <row r="62" spans="1:2" x14ac:dyDescent="0.45">
      <c r="A62" t="s">
        <v>122</v>
      </c>
      <c r="B62" t="s">
        <v>123</v>
      </c>
    </row>
    <row r="63" spans="1:2" x14ac:dyDescent="0.45">
      <c r="A63" t="s">
        <v>124</v>
      </c>
      <c r="B63" t="s">
        <v>125</v>
      </c>
    </row>
    <row r="64" spans="1:2" x14ac:dyDescent="0.45">
      <c r="A64" t="s">
        <v>126</v>
      </c>
      <c r="B64" t="s">
        <v>127</v>
      </c>
    </row>
    <row r="65" spans="1:2" x14ac:dyDescent="0.45">
      <c r="A65" t="s">
        <v>128</v>
      </c>
      <c r="B65" t="s">
        <v>129</v>
      </c>
    </row>
    <row r="66" spans="1:2" x14ac:dyDescent="0.45">
      <c r="A66" t="s">
        <v>130</v>
      </c>
      <c r="B66" t="s">
        <v>131</v>
      </c>
    </row>
    <row r="67" spans="1:2" x14ac:dyDescent="0.45">
      <c r="A67" t="s">
        <v>132</v>
      </c>
      <c r="B67" t="s">
        <v>133</v>
      </c>
    </row>
    <row r="68" spans="1:2" x14ac:dyDescent="0.45">
      <c r="A68" t="s">
        <v>134</v>
      </c>
      <c r="B68" t="s">
        <v>135</v>
      </c>
    </row>
    <row r="69" spans="1:2" x14ac:dyDescent="0.45">
      <c r="A69" t="s">
        <v>136</v>
      </c>
      <c r="B69" t="s">
        <v>137</v>
      </c>
    </row>
    <row r="70" spans="1:2" x14ac:dyDescent="0.45">
      <c r="A70" t="s">
        <v>138</v>
      </c>
      <c r="B70" t="s">
        <v>139</v>
      </c>
    </row>
    <row r="71" spans="1:2" x14ac:dyDescent="0.45">
      <c r="A71" t="s">
        <v>140</v>
      </c>
      <c r="B71" t="s">
        <v>141</v>
      </c>
    </row>
    <row r="72" spans="1:2" x14ac:dyDescent="0.45">
      <c r="A72" t="s">
        <v>142</v>
      </c>
      <c r="B72" t="s">
        <v>143</v>
      </c>
    </row>
    <row r="73" spans="1:2" x14ac:dyDescent="0.45">
      <c r="A73" t="s">
        <v>144</v>
      </c>
      <c r="B73" t="s">
        <v>145</v>
      </c>
    </row>
    <row r="74" spans="1:2" x14ac:dyDescent="0.45">
      <c r="A74" t="s">
        <v>146</v>
      </c>
      <c r="B74" t="s">
        <v>147</v>
      </c>
    </row>
    <row r="75" spans="1:2" x14ac:dyDescent="0.45">
      <c r="A75" t="s">
        <v>148</v>
      </c>
      <c r="B75" t="s">
        <v>149</v>
      </c>
    </row>
    <row r="76" spans="1:2" x14ac:dyDescent="0.45">
      <c r="A76" t="s">
        <v>150</v>
      </c>
      <c r="B76" t="s">
        <v>151</v>
      </c>
    </row>
    <row r="77" spans="1:2" x14ac:dyDescent="0.45">
      <c r="A77" t="s">
        <v>152</v>
      </c>
      <c r="B77" t="s">
        <v>153</v>
      </c>
    </row>
    <row r="78" spans="1:2" x14ac:dyDescent="0.45">
      <c r="A78" t="s">
        <v>154</v>
      </c>
      <c r="B78" t="s">
        <v>155</v>
      </c>
    </row>
    <row r="79" spans="1:2" x14ac:dyDescent="0.45">
      <c r="A79" t="s">
        <v>156</v>
      </c>
      <c r="B79" t="s">
        <v>157</v>
      </c>
    </row>
    <row r="80" spans="1:2" x14ac:dyDescent="0.45">
      <c r="A80" t="s">
        <v>158</v>
      </c>
      <c r="B80" t="s">
        <v>159</v>
      </c>
    </row>
    <row r="81" spans="1:2" x14ac:dyDescent="0.45">
      <c r="A81" t="s">
        <v>160</v>
      </c>
      <c r="B81" t="s">
        <v>161</v>
      </c>
    </row>
    <row r="82" spans="1:2" x14ac:dyDescent="0.45">
      <c r="A82" t="s">
        <v>162</v>
      </c>
      <c r="B82" t="s">
        <v>163</v>
      </c>
    </row>
    <row r="83" spans="1:2" x14ac:dyDescent="0.45">
      <c r="A83" t="s">
        <v>164</v>
      </c>
      <c r="B83" t="s">
        <v>165</v>
      </c>
    </row>
    <row r="84" spans="1:2" x14ac:dyDescent="0.45">
      <c r="A84" t="s">
        <v>166</v>
      </c>
      <c r="B84" t="s">
        <v>167</v>
      </c>
    </row>
    <row r="85" spans="1:2" x14ac:dyDescent="0.45">
      <c r="A85" t="s">
        <v>168</v>
      </c>
      <c r="B85" t="s">
        <v>169</v>
      </c>
    </row>
    <row r="86" spans="1:2" x14ac:dyDescent="0.45">
      <c r="A86" t="s">
        <v>170</v>
      </c>
      <c r="B86" t="s">
        <v>171</v>
      </c>
    </row>
    <row r="87" spans="1:2" x14ac:dyDescent="0.45">
      <c r="A87" t="s">
        <v>172</v>
      </c>
      <c r="B87" t="s">
        <v>173</v>
      </c>
    </row>
    <row r="88" spans="1:2" x14ac:dyDescent="0.45">
      <c r="A88" t="s">
        <v>174</v>
      </c>
      <c r="B88" t="s">
        <v>175</v>
      </c>
    </row>
    <row r="89" spans="1:2" x14ac:dyDescent="0.45">
      <c r="A89" t="s">
        <v>176</v>
      </c>
      <c r="B89" t="s">
        <v>177</v>
      </c>
    </row>
    <row r="90" spans="1:2" x14ac:dyDescent="0.45">
      <c r="A90" t="s">
        <v>178</v>
      </c>
      <c r="B90" t="s">
        <v>179</v>
      </c>
    </row>
    <row r="91" spans="1:2" x14ac:dyDescent="0.45">
      <c r="A91" t="s">
        <v>180</v>
      </c>
      <c r="B91" t="s">
        <v>181</v>
      </c>
    </row>
    <row r="92" spans="1:2" x14ac:dyDescent="0.45">
      <c r="A92" t="s">
        <v>182</v>
      </c>
      <c r="B92" t="s">
        <v>183</v>
      </c>
    </row>
    <row r="93" spans="1:2" x14ac:dyDescent="0.45">
      <c r="A93" t="s">
        <v>184</v>
      </c>
      <c r="B93" t="s">
        <v>185</v>
      </c>
    </row>
    <row r="94" spans="1:2" x14ac:dyDescent="0.45">
      <c r="A94" t="s">
        <v>186</v>
      </c>
      <c r="B94" t="s">
        <v>187</v>
      </c>
    </row>
    <row r="95" spans="1:2" x14ac:dyDescent="0.45">
      <c r="A95" t="s">
        <v>188</v>
      </c>
      <c r="B95" t="s">
        <v>189</v>
      </c>
    </row>
    <row r="96" spans="1:2" x14ac:dyDescent="0.45">
      <c r="A96" t="s">
        <v>190</v>
      </c>
      <c r="B96" t="s">
        <v>191</v>
      </c>
    </row>
    <row r="97" spans="1:2" x14ac:dyDescent="0.45">
      <c r="A97" t="s">
        <v>192</v>
      </c>
      <c r="B97" t="s">
        <v>193</v>
      </c>
    </row>
    <row r="98" spans="1:2" x14ac:dyDescent="0.45">
      <c r="A98" t="s">
        <v>194</v>
      </c>
      <c r="B98" t="s">
        <v>195</v>
      </c>
    </row>
    <row r="99" spans="1:2" x14ac:dyDescent="0.45">
      <c r="A99" t="s">
        <v>196</v>
      </c>
      <c r="B99" t="s">
        <v>197</v>
      </c>
    </row>
    <row r="100" spans="1:2" x14ac:dyDescent="0.45">
      <c r="A100" t="s">
        <v>198</v>
      </c>
      <c r="B100" t="s">
        <v>199</v>
      </c>
    </row>
    <row r="101" spans="1:2" x14ac:dyDescent="0.45">
      <c r="A101" t="s">
        <v>200</v>
      </c>
      <c r="B101" t="s">
        <v>201</v>
      </c>
    </row>
    <row r="102" spans="1:2" x14ac:dyDescent="0.45">
      <c r="A102" t="s">
        <v>202</v>
      </c>
      <c r="B102" t="s">
        <v>203</v>
      </c>
    </row>
    <row r="103" spans="1:2" x14ac:dyDescent="0.45">
      <c r="A103" t="s">
        <v>204</v>
      </c>
      <c r="B103" t="s">
        <v>205</v>
      </c>
    </row>
    <row r="104" spans="1:2" x14ac:dyDescent="0.45">
      <c r="A104" t="s">
        <v>206</v>
      </c>
      <c r="B104" t="s">
        <v>207</v>
      </c>
    </row>
    <row r="105" spans="1:2" x14ac:dyDescent="0.45">
      <c r="A105" t="s">
        <v>208</v>
      </c>
      <c r="B105" t="s">
        <v>209</v>
      </c>
    </row>
    <row r="106" spans="1:2" x14ac:dyDescent="0.45">
      <c r="A106" t="s">
        <v>210</v>
      </c>
      <c r="B106" t="s">
        <v>211</v>
      </c>
    </row>
    <row r="107" spans="1:2" x14ac:dyDescent="0.45">
      <c r="A107" t="s">
        <v>212</v>
      </c>
      <c r="B107" t="s">
        <v>213</v>
      </c>
    </row>
    <row r="108" spans="1:2" x14ac:dyDescent="0.45">
      <c r="A108" t="s">
        <v>214</v>
      </c>
      <c r="B108" t="s">
        <v>215</v>
      </c>
    </row>
    <row r="109" spans="1:2" x14ac:dyDescent="0.45">
      <c r="A109" t="s">
        <v>216</v>
      </c>
      <c r="B109" t="s">
        <v>217</v>
      </c>
    </row>
    <row r="110" spans="1:2" x14ac:dyDescent="0.45">
      <c r="A110" t="s">
        <v>218</v>
      </c>
      <c r="B110" t="s">
        <v>219</v>
      </c>
    </row>
    <row r="111" spans="1:2" x14ac:dyDescent="0.45">
      <c r="A111" t="s">
        <v>220</v>
      </c>
      <c r="B111" t="s">
        <v>221</v>
      </c>
    </row>
    <row r="112" spans="1:2" x14ac:dyDescent="0.45">
      <c r="A112" t="s">
        <v>222</v>
      </c>
      <c r="B112" t="s">
        <v>223</v>
      </c>
    </row>
    <row r="113" spans="1:2" x14ac:dyDescent="0.45">
      <c r="A113" t="s">
        <v>224</v>
      </c>
      <c r="B113" t="s">
        <v>225</v>
      </c>
    </row>
    <row r="114" spans="1:2" x14ac:dyDescent="0.45">
      <c r="A114" t="s">
        <v>226</v>
      </c>
      <c r="B114" t="s">
        <v>227</v>
      </c>
    </row>
    <row r="115" spans="1:2" x14ac:dyDescent="0.45">
      <c r="A115" t="s">
        <v>228</v>
      </c>
      <c r="B115" t="s">
        <v>229</v>
      </c>
    </row>
    <row r="116" spans="1:2" x14ac:dyDescent="0.45">
      <c r="A116" t="s">
        <v>230</v>
      </c>
      <c r="B116" t="s">
        <v>231</v>
      </c>
    </row>
    <row r="117" spans="1:2" x14ac:dyDescent="0.45">
      <c r="A117" t="s">
        <v>232</v>
      </c>
      <c r="B117" t="s">
        <v>233</v>
      </c>
    </row>
    <row r="118" spans="1:2" x14ac:dyDescent="0.45">
      <c r="A118" t="s">
        <v>234</v>
      </c>
      <c r="B118" t="s">
        <v>235</v>
      </c>
    </row>
    <row r="119" spans="1:2" x14ac:dyDescent="0.45">
      <c r="A119" t="s">
        <v>236</v>
      </c>
      <c r="B119" t="s">
        <v>237</v>
      </c>
    </row>
    <row r="120" spans="1:2" x14ac:dyDescent="0.45">
      <c r="A120" t="s">
        <v>238</v>
      </c>
      <c r="B120" t="s">
        <v>239</v>
      </c>
    </row>
    <row r="121" spans="1:2" x14ac:dyDescent="0.45">
      <c r="A121" t="s">
        <v>240</v>
      </c>
      <c r="B121" t="s">
        <v>241</v>
      </c>
    </row>
    <row r="122" spans="1:2" x14ac:dyDescent="0.45">
      <c r="A122" t="s">
        <v>242</v>
      </c>
      <c r="B122" t="s">
        <v>243</v>
      </c>
    </row>
    <row r="123" spans="1:2" x14ac:dyDescent="0.45">
      <c r="A123" t="s">
        <v>244</v>
      </c>
      <c r="B123" t="s">
        <v>245</v>
      </c>
    </row>
    <row r="124" spans="1:2" x14ac:dyDescent="0.45">
      <c r="A124" t="s">
        <v>246</v>
      </c>
      <c r="B124" t="s">
        <v>247</v>
      </c>
    </row>
    <row r="125" spans="1:2" x14ac:dyDescent="0.45">
      <c r="A125" t="s">
        <v>248</v>
      </c>
      <c r="B125" t="s">
        <v>249</v>
      </c>
    </row>
    <row r="126" spans="1:2" x14ac:dyDescent="0.45">
      <c r="A126" t="s">
        <v>250</v>
      </c>
      <c r="B126" t="s">
        <v>251</v>
      </c>
    </row>
    <row r="127" spans="1:2" x14ac:dyDescent="0.45">
      <c r="A127" t="s">
        <v>252</v>
      </c>
      <c r="B127" t="s">
        <v>253</v>
      </c>
    </row>
    <row r="128" spans="1:2" x14ac:dyDescent="0.45">
      <c r="A128" t="s">
        <v>254</v>
      </c>
      <c r="B128" t="s">
        <v>255</v>
      </c>
    </row>
    <row r="129" spans="1:2" x14ac:dyDescent="0.45">
      <c r="A129" t="s">
        <v>256</v>
      </c>
      <c r="B129" t="s">
        <v>257</v>
      </c>
    </row>
    <row r="130" spans="1:2" x14ac:dyDescent="0.45">
      <c r="A130" t="s">
        <v>258</v>
      </c>
      <c r="B130" t="s">
        <v>259</v>
      </c>
    </row>
    <row r="131" spans="1:2" x14ac:dyDescent="0.45">
      <c r="A131" t="s">
        <v>260</v>
      </c>
      <c r="B131" t="s">
        <v>261</v>
      </c>
    </row>
    <row r="132" spans="1:2" x14ac:dyDescent="0.45">
      <c r="A132" t="s">
        <v>262</v>
      </c>
      <c r="B132" t="s">
        <v>263</v>
      </c>
    </row>
    <row r="133" spans="1:2" x14ac:dyDescent="0.45">
      <c r="A133" t="s">
        <v>264</v>
      </c>
      <c r="B133" t="s">
        <v>265</v>
      </c>
    </row>
    <row r="134" spans="1:2" x14ac:dyDescent="0.45">
      <c r="A134" t="s">
        <v>266</v>
      </c>
      <c r="B134" t="s">
        <v>267</v>
      </c>
    </row>
    <row r="135" spans="1:2" x14ac:dyDescent="0.45">
      <c r="A135" t="s">
        <v>268</v>
      </c>
      <c r="B135" t="s">
        <v>269</v>
      </c>
    </row>
    <row r="136" spans="1:2" x14ac:dyDescent="0.45">
      <c r="A136" t="s">
        <v>270</v>
      </c>
      <c r="B136" t="s">
        <v>271</v>
      </c>
    </row>
    <row r="137" spans="1:2" x14ac:dyDescent="0.45">
      <c r="A137" t="s">
        <v>272</v>
      </c>
      <c r="B137" t="s">
        <v>273</v>
      </c>
    </row>
    <row r="138" spans="1:2" x14ac:dyDescent="0.45">
      <c r="A138" t="s">
        <v>274</v>
      </c>
      <c r="B138" t="s">
        <v>275</v>
      </c>
    </row>
    <row r="139" spans="1:2" x14ac:dyDescent="0.45">
      <c r="A139" t="s">
        <v>276</v>
      </c>
      <c r="B139" t="s">
        <v>277</v>
      </c>
    </row>
    <row r="140" spans="1:2" x14ac:dyDescent="0.45">
      <c r="A140" t="s">
        <v>278</v>
      </c>
      <c r="B140" t="s">
        <v>279</v>
      </c>
    </row>
    <row r="141" spans="1:2" x14ac:dyDescent="0.45">
      <c r="A141" t="s">
        <v>280</v>
      </c>
      <c r="B141" t="s">
        <v>281</v>
      </c>
    </row>
    <row r="142" spans="1:2" x14ac:dyDescent="0.45">
      <c r="A142" t="s">
        <v>282</v>
      </c>
      <c r="B142" t="s">
        <v>283</v>
      </c>
    </row>
    <row r="143" spans="1:2" x14ac:dyDescent="0.45">
      <c r="A143" t="s">
        <v>284</v>
      </c>
      <c r="B143" t="s">
        <v>285</v>
      </c>
    </row>
    <row r="144" spans="1:2" x14ac:dyDescent="0.45">
      <c r="A144" t="s">
        <v>286</v>
      </c>
      <c r="B144" t="s">
        <v>287</v>
      </c>
    </row>
    <row r="145" spans="1:2" x14ac:dyDescent="0.45">
      <c r="A145" t="s">
        <v>288</v>
      </c>
      <c r="B145" t="s">
        <v>289</v>
      </c>
    </row>
    <row r="146" spans="1:2" x14ac:dyDescent="0.45">
      <c r="A146" t="s">
        <v>290</v>
      </c>
      <c r="B146" t="s">
        <v>291</v>
      </c>
    </row>
    <row r="147" spans="1:2" x14ac:dyDescent="0.45">
      <c r="A147" t="s">
        <v>292</v>
      </c>
      <c r="B147" t="s">
        <v>293</v>
      </c>
    </row>
    <row r="148" spans="1:2" x14ac:dyDescent="0.45">
      <c r="A148" t="s">
        <v>294</v>
      </c>
      <c r="B148" t="s">
        <v>295</v>
      </c>
    </row>
    <row r="149" spans="1:2" x14ac:dyDescent="0.45">
      <c r="A149" t="s">
        <v>296</v>
      </c>
      <c r="B149" t="s">
        <v>297</v>
      </c>
    </row>
    <row r="150" spans="1:2" x14ac:dyDescent="0.45">
      <c r="A150" t="s">
        <v>298</v>
      </c>
      <c r="B150" t="s">
        <v>299</v>
      </c>
    </row>
    <row r="151" spans="1:2" x14ac:dyDescent="0.45">
      <c r="A151" t="s">
        <v>300</v>
      </c>
      <c r="B151" t="s">
        <v>301</v>
      </c>
    </row>
    <row r="152" spans="1:2" x14ac:dyDescent="0.45">
      <c r="A152" t="s">
        <v>302</v>
      </c>
      <c r="B152" t="s">
        <v>303</v>
      </c>
    </row>
    <row r="153" spans="1:2" x14ac:dyDescent="0.45">
      <c r="A153" t="s">
        <v>304</v>
      </c>
      <c r="B153" t="s">
        <v>305</v>
      </c>
    </row>
    <row r="154" spans="1:2" x14ac:dyDescent="0.45">
      <c r="A154" t="s">
        <v>306</v>
      </c>
      <c r="B154" t="s">
        <v>307</v>
      </c>
    </row>
    <row r="155" spans="1:2" x14ac:dyDescent="0.45">
      <c r="A155" t="s">
        <v>308</v>
      </c>
      <c r="B155" t="s">
        <v>309</v>
      </c>
    </row>
    <row r="156" spans="1:2" x14ac:dyDescent="0.45">
      <c r="A156" t="s">
        <v>310</v>
      </c>
      <c r="B156" t="s">
        <v>311</v>
      </c>
    </row>
    <row r="157" spans="1:2" x14ac:dyDescent="0.45">
      <c r="A157" t="s">
        <v>312</v>
      </c>
      <c r="B157" t="s">
        <v>313</v>
      </c>
    </row>
    <row r="158" spans="1:2" x14ac:dyDescent="0.45">
      <c r="A158" t="s">
        <v>314</v>
      </c>
      <c r="B158" t="s">
        <v>315</v>
      </c>
    </row>
    <row r="159" spans="1:2" x14ac:dyDescent="0.45">
      <c r="A159" t="s">
        <v>316</v>
      </c>
      <c r="B159" t="s">
        <v>317</v>
      </c>
    </row>
    <row r="160" spans="1:2" x14ac:dyDescent="0.45">
      <c r="A160" t="s">
        <v>318</v>
      </c>
      <c r="B160" t="s">
        <v>319</v>
      </c>
    </row>
    <row r="161" spans="1:2" x14ac:dyDescent="0.45">
      <c r="A161" t="s">
        <v>320</v>
      </c>
      <c r="B161" t="s">
        <v>321</v>
      </c>
    </row>
    <row r="162" spans="1:2" x14ac:dyDescent="0.45">
      <c r="A162" t="s">
        <v>322</v>
      </c>
      <c r="B162" t="s">
        <v>323</v>
      </c>
    </row>
    <row r="163" spans="1:2" x14ac:dyDescent="0.45">
      <c r="A163" t="s">
        <v>324</v>
      </c>
      <c r="B163" t="s">
        <v>325</v>
      </c>
    </row>
    <row r="164" spans="1:2" x14ac:dyDescent="0.45">
      <c r="A164" t="s">
        <v>326</v>
      </c>
      <c r="B164" t="s">
        <v>327</v>
      </c>
    </row>
    <row r="165" spans="1:2" x14ac:dyDescent="0.45">
      <c r="A165" t="s">
        <v>328</v>
      </c>
      <c r="B165" t="s">
        <v>329</v>
      </c>
    </row>
    <row r="166" spans="1:2" x14ac:dyDescent="0.45">
      <c r="A166" t="s">
        <v>330</v>
      </c>
      <c r="B166" t="s">
        <v>331</v>
      </c>
    </row>
    <row r="167" spans="1:2" x14ac:dyDescent="0.45">
      <c r="A167" t="s">
        <v>332</v>
      </c>
      <c r="B167" t="s">
        <v>333</v>
      </c>
    </row>
    <row r="168" spans="1:2" x14ac:dyDescent="0.45">
      <c r="A168" t="s">
        <v>334</v>
      </c>
      <c r="B168" t="s">
        <v>335</v>
      </c>
    </row>
    <row r="169" spans="1:2" x14ac:dyDescent="0.45">
      <c r="A169" t="s">
        <v>336</v>
      </c>
      <c r="B169" t="s">
        <v>337</v>
      </c>
    </row>
    <row r="170" spans="1:2" x14ac:dyDescent="0.45">
      <c r="A170" t="s">
        <v>338</v>
      </c>
      <c r="B170" t="s">
        <v>339</v>
      </c>
    </row>
    <row r="171" spans="1:2" x14ac:dyDescent="0.45">
      <c r="A171" t="s">
        <v>340</v>
      </c>
      <c r="B171" t="s">
        <v>341</v>
      </c>
    </row>
    <row r="172" spans="1:2" x14ac:dyDescent="0.45">
      <c r="A172" t="s">
        <v>342</v>
      </c>
      <c r="B172" t="s">
        <v>343</v>
      </c>
    </row>
    <row r="173" spans="1:2" x14ac:dyDescent="0.45">
      <c r="A173" t="s">
        <v>344</v>
      </c>
      <c r="B173" t="s">
        <v>345</v>
      </c>
    </row>
    <row r="174" spans="1:2" x14ac:dyDescent="0.45">
      <c r="A174" t="s">
        <v>346</v>
      </c>
      <c r="B174" t="s">
        <v>347</v>
      </c>
    </row>
    <row r="175" spans="1:2" x14ac:dyDescent="0.45">
      <c r="A175" t="s">
        <v>348</v>
      </c>
      <c r="B175" t="s">
        <v>349</v>
      </c>
    </row>
    <row r="176" spans="1:2" x14ac:dyDescent="0.45">
      <c r="A176" t="s">
        <v>350</v>
      </c>
      <c r="B176" t="s">
        <v>351</v>
      </c>
    </row>
    <row r="177" spans="1:2" x14ac:dyDescent="0.45">
      <c r="A177" t="s">
        <v>352</v>
      </c>
      <c r="B177" t="s">
        <v>353</v>
      </c>
    </row>
    <row r="178" spans="1:2" x14ac:dyDescent="0.45">
      <c r="A178" t="s">
        <v>354</v>
      </c>
      <c r="B178" t="s">
        <v>355</v>
      </c>
    </row>
    <row r="179" spans="1:2" x14ac:dyDescent="0.45">
      <c r="A179" t="s">
        <v>356</v>
      </c>
      <c r="B179" t="s">
        <v>357</v>
      </c>
    </row>
    <row r="180" spans="1:2" x14ac:dyDescent="0.45">
      <c r="A180" t="s">
        <v>358</v>
      </c>
      <c r="B180" t="s">
        <v>359</v>
      </c>
    </row>
    <row r="181" spans="1:2" x14ac:dyDescent="0.45">
      <c r="A181" t="s">
        <v>360</v>
      </c>
      <c r="B181" t="s">
        <v>361</v>
      </c>
    </row>
    <row r="182" spans="1:2" x14ac:dyDescent="0.45">
      <c r="A182" t="s">
        <v>362</v>
      </c>
      <c r="B182" t="s">
        <v>363</v>
      </c>
    </row>
    <row r="183" spans="1:2" x14ac:dyDescent="0.45">
      <c r="A183" t="s">
        <v>364</v>
      </c>
      <c r="B183" t="s">
        <v>365</v>
      </c>
    </row>
    <row r="184" spans="1:2" x14ac:dyDescent="0.45">
      <c r="A184" t="s">
        <v>366</v>
      </c>
      <c r="B184" t="s">
        <v>367</v>
      </c>
    </row>
    <row r="185" spans="1:2" x14ac:dyDescent="0.45">
      <c r="A185" t="s">
        <v>368</v>
      </c>
      <c r="B185" t="s">
        <v>369</v>
      </c>
    </row>
    <row r="186" spans="1:2" x14ac:dyDescent="0.45">
      <c r="A186" t="s">
        <v>370</v>
      </c>
      <c r="B186" t="s">
        <v>371</v>
      </c>
    </row>
    <row r="187" spans="1:2" x14ac:dyDescent="0.45">
      <c r="A187" t="s">
        <v>372</v>
      </c>
      <c r="B187" t="s">
        <v>373</v>
      </c>
    </row>
    <row r="188" spans="1:2" x14ac:dyDescent="0.45">
      <c r="A188" t="s">
        <v>374</v>
      </c>
      <c r="B188" t="s">
        <v>375</v>
      </c>
    </row>
    <row r="189" spans="1:2" x14ac:dyDescent="0.45">
      <c r="A189" t="s">
        <v>376</v>
      </c>
      <c r="B189" t="s">
        <v>377</v>
      </c>
    </row>
    <row r="190" spans="1:2" x14ac:dyDescent="0.45">
      <c r="A190" t="s">
        <v>378</v>
      </c>
      <c r="B190" t="s">
        <v>379</v>
      </c>
    </row>
    <row r="191" spans="1:2" x14ac:dyDescent="0.45">
      <c r="A191" t="s">
        <v>380</v>
      </c>
      <c r="B191" t="s">
        <v>381</v>
      </c>
    </row>
    <row r="192" spans="1:2" x14ac:dyDescent="0.45">
      <c r="A192" t="s">
        <v>382</v>
      </c>
      <c r="B192" t="s">
        <v>383</v>
      </c>
    </row>
    <row r="193" spans="1:2" x14ac:dyDescent="0.45">
      <c r="A193" t="s">
        <v>384</v>
      </c>
      <c r="B193" t="s">
        <v>385</v>
      </c>
    </row>
    <row r="194" spans="1:2" x14ac:dyDescent="0.45">
      <c r="A194" t="s">
        <v>386</v>
      </c>
      <c r="B194" t="s">
        <v>387</v>
      </c>
    </row>
    <row r="195" spans="1:2" x14ac:dyDescent="0.45">
      <c r="A195" t="s">
        <v>388</v>
      </c>
      <c r="B195" t="s">
        <v>389</v>
      </c>
    </row>
    <row r="196" spans="1:2" x14ac:dyDescent="0.45">
      <c r="A196" t="s">
        <v>390</v>
      </c>
      <c r="B196" t="s">
        <v>391</v>
      </c>
    </row>
    <row r="197" spans="1:2" x14ac:dyDescent="0.45">
      <c r="A197" t="s">
        <v>392</v>
      </c>
      <c r="B197" t="s">
        <v>393</v>
      </c>
    </row>
    <row r="198" spans="1:2" x14ac:dyDescent="0.45">
      <c r="A198" t="s">
        <v>394</v>
      </c>
      <c r="B198" t="s">
        <v>395</v>
      </c>
    </row>
    <row r="199" spans="1:2" x14ac:dyDescent="0.45">
      <c r="A199" t="s">
        <v>396</v>
      </c>
      <c r="B199" t="s">
        <v>397</v>
      </c>
    </row>
    <row r="200" spans="1:2" x14ac:dyDescent="0.45">
      <c r="A200" t="s">
        <v>398</v>
      </c>
      <c r="B200" t="s">
        <v>399</v>
      </c>
    </row>
    <row r="201" spans="1:2" x14ac:dyDescent="0.45">
      <c r="A201" t="s">
        <v>400</v>
      </c>
      <c r="B201" t="s">
        <v>401</v>
      </c>
    </row>
    <row r="202" spans="1:2" x14ac:dyDescent="0.45">
      <c r="A202" t="s">
        <v>402</v>
      </c>
      <c r="B202" t="s">
        <v>403</v>
      </c>
    </row>
    <row r="203" spans="1:2" x14ac:dyDescent="0.45">
      <c r="A203" t="s">
        <v>404</v>
      </c>
      <c r="B203" t="s">
        <v>405</v>
      </c>
    </row>
    <row r="204" spans="1:2" x14ac:dyDescent="0.45">
      <c r="A204" t="s">
        <v>406</v>
      </c>
      <c r="B204" t="s">
        <v>407</v>
      </c>
    </row>
    <row r="205" spans="1:2" x14ac:dyDescent="0.45">
      <c r="A205" t="s">
        <v>408</v>
      </c>
      <c r="B205" t="s">
        <v>409</v>
      </c>
    </row>
    <row r="206" spans="1:2" x14ac:dyDescent="0.45">
      <c r="A206" t="s">
        <v>410</v>
      </c>
      <c r="B206" t="s">
        <v>411</v>
      </c>
    </row>
    <row r="207" spans="1:2" x14ac:dyDescent="0.45">
      <c r="A207" t="s">
        <v>412</v>
      </c>
      <c r="B207" t="s">
        <v>413</v>
      </c>
    </row>
    <row r="208" spans="1:2" x14ac:dyDescent="0.45">
      <c r="A208" t="s">
        <v>414</v>
      </c>
      <c r="B208" t="s">
        <v>415</v>
      </c>
    </row>
    <row r="209" spans="1:2" x14ac:dyDescent="0.45">
      <c r="A209" t="s">
        <v>416</v>
      </c>
      <c r="B209" t="s">
        <v>417</v>
      </c>
    </row>
    <row r="210" spans="1:2" x14ac:dyDescent="0.45">
      <c r="A210" t="s">
        <v>418</v>
      </c>
      <c r="B210" t="s">
        <v>419</v>
      </c>
    </row>
    <row r="211" spans="1:2" x14ac:dyDescent="0.45">
      <c r="A211" t="s">
        <v>420</v>
      </c>
      <c r="B211" t="s">
        <v>421</v>
      </c>
    </row>
    <row r="212" spans="1:2" x14ac:dyDescent="0.45">
      <c r="A212" t="s">
        <v>422</v>
      </c>
      <c r="B212" t="s">
        <v>423</v>
      </c>
    </row>
    <row r="213" spans="1:2" x14ac:dyDescent="0.45">
      <c r="A213" t="s">
        <v>424</v>
      </c>
      <c r="B213" t="s">
        <v>425</v>
      </c>
    </row>
    <row r="214" spans="1:2" x14ac:dyDescent="0.45">
      <c r="A214" t="s">
        <v>426</v>
      </c>
      <c r="B214" t="s">
        <v>427</v>
      </c>
    </row>
    <row r="215" spans="1:2" x14ac:dyDescent="0.45">
      <c r="A215" t="s">
        <v>428</v>
      </c>
      <c r="B215" t="s">
        <v>429</v>
      </c>
    </row>
    <row r="216" spans="1:2" x14ac:dyDescent="0.45">
      <c r="A216" t="s">
        <v>430</v>
      </c>
      <c r="B216" t="s">
        <v>431</v>
      </c>
    </row>
    <row r="217" spans="1:2" x14ac:dyDescent="0.45">
      <c r="A217" t="s">
        <v>432</v>
      </c>
      <c r="B217" t="s">
        <v>433</v>
      </c>
    </row>
    <row r="218" spans="1:2" x14ac:dyDescent="0.45">
      <c r="A218" t="s">
        <v>434</v>
      </c>
      <c r="B218" t="s">
        <v>435</v>
      </c>
    </row>
    <row r="219" spans="1:2" x14ac:dyDescent="0.45">
      <c r="A219" t="s">
        <v>436</v>
      </c>
      <c r="B219" t="s">
        <v>437</v>
      </c>
    </row>
    <row r="220" spans="1:2" x14ac:dyDescent="0.45">
      <c r="A220" t="s">
        <v>438</v>
      </c>
      <c r="B220" t="s">
        <v>439</v>
      </c>
    </row>
    <row r="221" spans="1:2" x14ac:dyDescent="0.45">
      <c r="A221" t="s">
        <v>440</v>
      </c>
      <c r="B221" t="s">
        <v>441</v>
      </c>
    </row>
    <row r="222" spans="1:2" x14ac:dyDescent="0.45">
      <c r="A222" t="s">
        <v>442</v>
      </c>
      <c r="B222" t="s">
        <v>443</v>
      </c>
    </row>
    <row r="223" spans="1:2" x14ac:dyDescent="0.45">
      <c r="A223" t="s">
        <v>444</v>
      </c>
      <c r="B223" t="s">
        <v>445</v>
      </c>
    </row>
    <row r="224" spans="1:2" x14ac:dyDescent="0.45">
      <c r="A224" t="s">
        <v>446</v>
      </c>
      <c r="B224" t="s">
        <v>447</v>
      </c>
    </row>
    <row r="225" spans="1:2" x14ac:dyDescent="0.45">
      <c r="A225" t="s">
        <v>448</v>
      </c>
      <c r="B225" t="s">
        <v>449</v>
      </c>
    </row>
    <row r="226" spans="1:2" x14ac:dyDescent="0.45">
      <c r="A226" t="s">
        <v>450</v>
      </c>
      <c r="B226" t="s">
        <v>451</v>
      </c>
    </row>
    <row r="227" spans="1:2" x14ac:dyDescent="0.45">
      <c r="A227" t="s">
        <v>452</v>
      </c>
      <c r="B227" t="s">
        <v>453</v>
      </c>
    </row>
    <row r="228" spans="1:2" x14ac:dyDescent="0.45">
      <c r="A228" t="s">
        <v>454</v>
      </c>
      <c r="B228" t="s">
        <v>455</v>
      </c>
    </row>
    <row r="229" spans="1:2" x14ac:dyDescent="0.45">
      <c r="A229" t="s">
        <v>456</v>
      </c>
      <c r="B229" t="s">
        <v>457</v>
      </c>
    </row>
    <row r="230" spans="1:2" x14ac:dyDescent="0.45">
      <c r="A230" t="s">
        <v>458</v>
      </c>
      <c r="B230" t="s">
        <v>459</v>
      </c>
    </row>
    <row r="231" spans="1:2" x14ac:dyDescent="0.45">
      <c r="A231" t="s">
        <v>460</v>
      </c>
      <c r="B231" t="s">
        <v>461</v>
      </c>
    </row>
    <row r="232" spans="1:2" x14ac:dyDescent="0.45">
      <c r="A232" t="s">
        <v>462</v>
      </c>
      <c r="B232" t="s">
        <v>463</v>
      </c>
    </row>
    <row r="233" spans="1:2" x14ac:dyDescent="0.45">
      <c r="A233" t="s">
        <v>464</v>
      </c>
      <c r="B233" t="s">
        <v>465</v>
      </c>
    </row>
    <row r="234" spans="1:2" x14ac:dyDescent="0.45">
      <c r="A234" t="s">
        <v>466</v>
      </c>
      <c r="B234" t="s">
        <v>467</v>
      </c>
    </row>
    <row r="235" spans="1:2" x14ac:dyDescent="0.45">
      <c r="A235" t="s">
        <v>468</v>
      </c>
      <c r="B235" t="s">
        <v>469</v>
      </c>
    </row>
    <row r="236" spans="1:2" x14ac:dyDescent="0.45">
      <c r="A236" t="s">
        <v>470</v>
      </c>
      <c r="B236" t="s">
        <v>471</v>
      </c>
    </row>
    <row r="237" spans="1:2" x14ac:dyDescent="0.45">
      <c r="A237" t="s">
        <v>472</v>
      </c>
      <c r="B237" t="s">
        <v>473</v>
      </c>
    </row>
    <row r="238" spans="1:2" x14ac:dyDescent="0.45">
      <c r="A238" t="s">
        <v>474</v>
      </c>
      <c r="B238" t="s">
        <v>475</v>
      </c>
    </row>
    <row r="239" spans="1:2" x14ac:dyDescent="0.45">
      <c r="A239" t="s">
        <v>476</v>
      </c>
      <c r="B239" t="s">
        <v>477</v>
      </c>
    </row>
    <row r="240" spans="1:2" x14ac:dyDescent="0.45">
      <c r="A240" t="s">
        <v>478</v>
      </c>
      <c r="B240" t="s">
        <v>479</v>
      </c>
    </row>
    <row r="241" spans="1:2" x14ac:dyDescent="0.45">
      <c r="A241" t="s">
        <v>480</v>
      </c>
      <c r="B241" t="s">
        <v>481</v>
      </c>
    </row>
    <row r="242" spans="1:2" x14ac:dyDescent="0.45">
      <c r="A242" t="s">
        <v>482</v>
      </c>
      <c r="B242" t="s">
        <v>483</v>
      </c>
    </row>
    <row r="243" spans="1:2" x14ac:dyDescent="0.45">
      <c r="A243" t="s">
        <v>484</v>
      </c>
      <c r="B243" t="s">
        <v>485</v>
      </c>
    </row>
    <row r="244" spans="1:2" x14ac:dyDescent="0.45">
      <c r="A244" t="s">
        <v>486</v>
      </c>
      <c r="B244" t="s">
        <v>487</v>
      </c>
    </row>
    <row r="245" spans="1:2" x14ac:dyDescent="0.45">
      <c r="A245" t="s">
        <v>488</v>
      </c>
      <c r="B245" t="s">
        <v>489</v>
      </c>
    </row>
    <row r="246" spans="1:2" x14ac:dyDescent="0.45">
      <c r="A246" t="s">
        <v>490</v>
      </c>
      <c r="B246" t="s">
        <v>491</v>
      </c>
    </row>
    <row r="247" spans="1:2" x14ac:dyDescent="0.45">
      <c r="A247" t="s">
        <v>492</v>
      </c>
      <c r="B247" t="s">
        <v>493</v>
      </c>
    </row>
  </sheetData>
  <pageMargins left="0.7" right="0.7" top="0.75" bottom="0.75" header="0.3" footer="0.3"/>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2DBA-5DFC-47E6-8688-C87E1CD2945F}">
  <dimension ref="A1:C10"/>
  <sheetViews>
    <sheetView workbookViewId="0">
      <selection activeCell="C11" sqref="C3:C11"/>
    </sheetView>
  </sheetViews>
  <sheetFormatPr defaultColWidth="14.6640625" defaultRowHeight="14.25" x14ac:dyDescent="0.45"/>
  <cols>
    <col min="3" max="3" width="29.265625" bestFit="1" customWidth="1"/>
  </cols>
  <sheetData>
    <row r="1" spans="1:3" x14ac:dyDescent="0.45">
      <c r="A1" t="s">
        <v>530</v>
      </c>
      <c r="B1" t="s">
        <v>536</v>
      </c>
      <c r="C1" t="s">
        <v>537</v>
      </c>
    </row>
    <row r="2" spans="1:3" x14ac:dyDescent="0.45">
      <c r="A2">
        <v>133</v>
      </c>
      <c r="B2" t="s">
        <v>538</v>
      </c>
      <c r="C2" s="10" t="s">
        <v>542</v>
      </c>
    </row>
    <row r="3" spans="1:3" x14ac:dyDescent="0.45">
      <c r="A3">
        <v>134</v>
      </c>
      <c r="B3" t="s">
        <v>540</v>
      </c>
      <c r="C3" s="10" t="s">
        <v>542</v>
      </c>
    </row>
    <row r="4" spans="1:3" x14ac:dyDescent="0.45">
      <c r="A4">
        <v>135</v>
      </c>
      <c r="B4" t="s">
        <v>541</v>
      </c>
      <c r="C4" s="10" t="s">
        <v>542</v>
      </c>
    </row>
    <row r="5" spans="1:3" x14ac:dyDescent="0.45">
      <c r="A5">
        <v>136</v>
      </c>
      <c r="B5" t="s">
        <v>539</v>
      </c>
      <c r="C5" s="10" t="s">
        <v>542</v>
      </c>
    </row>
    <row r="6" spans="1:3" x14ac:dyDescent="0.45">
      <c r="A6">
        <v>137</v>
      </c>
      <c r="B6" t="s">
        <v>538</v>
      </c>
      <c r="C6" s="10" t="s">
        <v>542</v>
      </c>
    </row>
    <row r="7" spans="1:3" x14ac:dyDescent="0.45">
      <c r="A7">
        <v>138</v>
      </c>
      <c r="B7" t="s">
        <v>540</v>
      </c>
      <c r="C7" s="10" t="s">
        <v>542</v>
      </c>
    </row>
    <row r="8" spans="1:3" x14ac:dyDescent="0.45">
      <c r="A8">
        <v>139</v>
      </c>
      <c r="B8" t="s">
        <v>541</v>
      </c>
      <c r="C8" s="10" t="s">
        <v>542</v>
      </c>
    </row>
    <row r="9" spans="1:3" x14ac:dyDescent="0.45">
      <c r="A9">
        <v>140</v>
      </c>
      <c r="B9" t="s">
        <v>539</v>
      </c>
      <c r="C9" s="10" t="s">
        <v>542</v>
      </c>
    </row>
    <row r="10" spans="1:3" x14ac:dyDescent="0.45">
      <c r="A10">
        <v>141</v>
      </c>
      <c r="B10" t="s">
        <v>538</v>
      </c>
      <c r="C10" s="10" t="s">
        <v>542</v>
      </c>
    </row>
  </sheetData>
  <hyperlinks>
    <hyperlink ref="C2" r:id="rId1" xr:uid="{74C6ADAE-AEF0-46FE-9765-9FE6A8780D7B}"/>
    <hyperlink ref="C3:C10" r:id="rId2" display="https://napcentral.netlify.app/blog/" xr:uid="{8DD61336-CF96-4529-B22C-AAA4EA80B732}"/>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D4A61-E08A-4D56-B1D0-A06C37FFD520}">
  <dimension ref="A1:J5293"/>
  <sheetViews>
    <sheetView workbookViewId="0">
      <selection activeCell="F1110" sqref="F1110"/>
    </sheetView>
  </sheetViews>
  <sheetFormatPr defaultRowHeight="14.25" x14ac:dyDescent="0.45"/>
  <cols>
    <col min="2" max="2" width="26.1328125" customWidth="1"/>
    <col min="3" max="3" width="31.3984375" customWidth="1"/>
    <col min="4" max="4" width="11.53125" customWidth="1"/>
    <col min="5" max="5" width="13.33203125" customWidth="1"/>
    <col min="6" max="6" width="21.796875" customWidth="1"/>
    <col min="7" max="7" width="13.59765625" customWidth="1"/>
    <col min="8" max="8" width="12.6640625" customWidth="1"/>
    <col min="10" max="10" width="22.73046875" bestFit="1" customWidth="1"/>
  </cols>
  <sheetData>
    <row r="1" spans="1:10" x14ac:dyDescent="0.45">
      <c r="A1" s="23" t="s">
        <v>715</v>
      </c>
      <c r="B1" s="23" t="s">
        <v>531</v>
      </c>
      <c r="C1" s="23" t="s">
        <v>716</v>
      </c>
      <c r="D1" s="23" t="s">
        <v>7531</v>
      </c>
      <c r="E1" s="23" t="s">
        <v>7530</v>
      </c>
      <c r="F1" s="23" t="s">
        <v>717</v>
      </c>
      <c r="G1" s="23" t="s">
        <v>1</v>
      </c>
      <c r="H1" s="23" t="s">
        <v>718</v>
      </c>
      <c r="I1" s="23" t="s">
        <v>719</v>
      </c>
      <c r="J1" s="23" t="s">
        <v>720</v>
      </c>
    </row>
    <row r="2" spans="1:10" hidden="1" x14ac:dyDescent="0.45">
      <c r="A2" s="11">
        <v>10806</v>
      </c>
      <c r="B2" t="s">
        <v>721</v>
      </c>
      <c r="C2" t="s">
        <v>722</v>
      </c>
      <c r="D2" s="26">
        <v>2000000</v>
      </c>
      <c r="E2" s="26">
        <v>545000</v>
      </c>
      <c r="F2" t="s">
        <v>723</v>
      </c>
      <c r="G2" t="s">
        <v>724</v>
      </c>
      <c r="H2" t="s">
        <v>725</v>
      </c>
      <c r="I2" t="s">
        <v>726</v>
      </c>
      <c r="J2" t="s">
        <v>727</v>
      </c>
    </row>
    <row r="3" spans="1:10" hidden="1" x14ac:dyDescent="0.45">
      <c r="A3" s="11">
        <v>10757</v>
      </c>
      <c r="B3" t="s">
        <v>728</v>
      </c>
      <c r="C3" t="s">
        <v>722</v>
      </c>
      <c r="D3" s="26">
        <v>1775313</v>
      </c>
      <c r="E3" s="26">
        <v>15530086</v>
      </c>
      <c r="F3" t="s">
        <v>729</v>
      </c>
      <c r="G3" t="s">
        <v>205</v>
      </c>
      <c r="H3" t="s">
        <v>725</v>
      </c>
      <c r="I3" t="s">
        <v>726</v>
      </c>
      <c r="J3" t="s">
        <v>730</v>
      </c>
    </row>
    <row r="4" spans="1:10" hidden="1" x14ac:dyDescent="0.45">
      <c r="A4" s="11">
        <v>10749</v>
      </c>
      <c r="B4" t="s">
        <v>731</v>
      </c>
      <c r="C4" t="s">
        <v>732</v>
      </c>
      <c r="D4" s="26">
        <v>19284404</v>
      </c>
      <c r="E4" s="26">
        <v>120392325</v>
      </c>
      <c r="F4" t="s">
        <v>733</v>
      </c>
      <c r="G4" t="s">
        <v>67</v>
      </c>
      <c r="H4" t="s">
        <v>725</v>
      </c>
      <c r="I4" t="s">
        <v>726</v>
      </c>
      <c r="J4" t="s">
        <v>727</v>
      </c>
    </row>
    <row r="5" spans="1:10" hidden="1" x14ac:dyDescent="0.45">
      <c r="A5" s="11">
        <v>10748</v>
      </c>
      <c r="B5" t="s">
        <v>734</v>
      </c>
      <c r="C5" t="s">
        <v>735</v>
      </c>
      <c r="D5" s="26">
        <v>594000</v>
      </c>
      <c r="E5" s="26">
        <v>652000</v>
      </c>
      <c r="F5" t="s">
        <v>723</v>
      </c>
      <c r="G5" t="s">
        <v>724</v>
      </c>
      <c r="H5" t="s">
        <v>725</v>
      </c>
      <c r="I5" t="s">
        <v>726</v>
      </c>
      <c r="J5" t="s">
        <v>727</v>
      </c>
    </row>
    <row r="6" spans="1:10" hidden="1" x14ac:dyDescent="0.45">
      <c r="A6" s="11">
        <v>10737</v>
      </c>
      <c r="B6" t="s">
        <v>736</v>
      </c>
      <c r="D6" s="26">
        <v>8256881</v>
      </c>
      <c r="E6" s="26">
        <v>50575000</v>
      </c>
      <c r="F6" t="s">
        <v>733</v>
      </c>
      <c r="G6" t="s">
        <v>737</v>
      </c>
      <c r="H6" t="s">
        <v>725</v>
      </c>
      <c r="I6" t="s">
        <v>726</v>
      </c>
      <c r="J6" t="s">
        <v>727</v>
      </c>
    </row>
    <row r="7" spans="1:10" hidden="1" x14ac:dyDescent="0.45">
      <c r="A7" s="11">
        <v>10734</v>
      </c>
      <c r="B7" t="s">
        <v>738</v>
      </c>
      <c r="C7" t="s">
        <v>739</v>
      </c>
      <c r="D7" s="26">
        <v>1950000</v>
      </c>
      <c r="E7" s="26">
        <v>105428</v>
      </c>
      <c r="F7" t="s">
        <v>740</v>
      </c>
      <c r="G7" t="s">
        <v>741</v>
      </c>
      <c r="H7" t="s">
        <v>725</v>
      </c>
      <c r="I7" t="s">
        <v>726</v>
      </c>
      <c r="J7" t="s">
        <v>730</v>
      </c>
    </row>
    <row r="8" spans="1:10" hidden="1" x14ac:dyDescent="0.45">
      <c r="A8" s="11">
        <v>10728</v>
      </c>
      <c r="B8" t="s">
        <v>742</v>
      </c>
      <c r="C8" t="s">
        <v>732</v>
      </c>
      <c r="D8" s="26">
        <v>6284018</v>
      </c>
      <c r="E8" s="26">
        <v>48697379</v>
      </c>
      <c r="F8" t="s">
        <v>743</v>
      </c>
      <c r="G8" t="s">
        <v>205</v>
      </c>
      <c r="H8" t="s">
        <v>725</v>
      </c>
      <c r="I8" t="s">
        <v>726</v>
      </c>
      <c r="J8" t="s">
        <v>730</v>
      </c>
    </row>
    <row r="9" spans="1:10" hidden="1" x14ac:dyDescent="0.45">
      <c r="A9" s="11">
        <v>10727</v>
      </c>
      <c r="B9" t="s">
        <v>744</v>
      </c>
      <c r="C9" t="s">
        <v>739</v>
      </c>
      <c r="D9" s="26">
        <v>4436250</v>
      </c>
      <c r="E9" s="26">
        <v>25852350</v>
      </c>
      <c r="F9" t="s">
        <v>745</v>
      </c>
      <c r="G9" t="s">
        <v>337</v>
      </c>
      <c r="H9" t="s">
        <v>746</v>
      </c>
      <c r="I9" t="s">
        <v>726</v>
      </c>
      <c r="J9" t="s">
        <v>730</v>
      </c>
    </row>
    <row r="10" spans="1:10" hidden="1" x14ac:dyDescent="0.45">
      <c r="A10" s="11">
        <v>10723</v>
      </c>
      <c r="B10" t="s">
        <v>747</v>
      </c>
      <c r="C10" t="s">
        <v>722</v>
      </c>
      <c r="D10" s="26">
        <v>3502968</v>
      </c>
      <c r="E10" s="26">
        <v>28500000</v>
      </c>
      <c r="F10" t="s">
        <v>748</v>
      </c>
      <c r="G10" t="s">
        <v>263</v>
      </c>
      <c r="H10" t="s">
        <v>725</v>
      </c>
      <c r="I10" t="s">
        <v>726</v>
      </c>
      <c r="J10" t="s">
        <v>730</v>
      </c>
    </row>
    <row r="11" spans="1:10" hidden="1" x14ac:dyDescent="0.45">
      <c r="A11" s="11">
        <v>10722</v>
      </c>
      <c r="B11" t="s">
        <v>749</v>
      </c>
      <c r="C11" t="s">
        <v>739</v>
      </c>
      <c r="D11" s="26">
        <v>9343379</v>
      </c>
      <c r="E11" s="26">
        <v>93434000</v>
      </c>
      <c r="F11" t="s">
        <v>743</v>
      </c>
      <c r="G11" t="s">
        <v>89</v>
      </c>
      <c r="H11" t="s">
        <v>725</v>
      </c>
      <c r="I11" t="s">
        <v>726</v>
      </c>
      <c r="J11" t="s">
        <v>730</v>
      </c>
    </row>
    <row r="12" spans="1:10" hidden="1" x14ac:dyDescent="0.45">
      <c r="A12" s="11">
        <v>10721</v>
      </c>
      <c r="B12" t="s">
        <v>750</v>
      </c>
      <c r="C12" t="s">
        <v>735</v>
      </c>
      <c r="D12" s="26">
        <v>2730000</v>
      </c>
      <c r="E12" s="26">
        <v>19000000</v>
      </c>
      <c r="F12" t="s">
        <v>743</v>
      </c>
      <c r="G12" t="s">
        <v>347</v>
      </c>
      <c r="H12" t="s">
        <v>725</v>
      </c>
      <c r="I12" t="s">
        <v>726</v>
      </c>
      <c r="J12" t="s">
        <v>730</v>
      </c>
    </row>
    <row r="13" spans="1:10" hidden="1" x14ac:dyDescent="0.45">
      <c r="A13" s="11">
        <v>10720</v>
      </c>
      <c r="B13" t="s">
        <v>751</v>
      </c>
      <c r="C13" t="s">
        <v>739</v>
      </c>
      <c r="D13" s="26">
        <v>3439041</v>
      </c>
      <c r="E13" s="26">
        <v>24093300</v>
      </c>
      <c r="F13" t="s">
        <v>743</v>
      </c>
      <c r="G13" t="s">
        <v>345</v>
      </c>
      <c r="H13" t="s">
        <v>725</v>
      </c>
      <c r="I13" t="s">
        <v>726</v>
      </c>
      <c r="J13" t="s">
        <v>730</v>
      </c>
    </row>
    <row r="14" spans="1:10" hidden="1" x14ac:dyDescent="0.45">
      <c r="A14" s="11">
        <v>10718</v>
      </c>
      <c r="B14" t="s">
        <v>752</v>
      </c>
      <c r="C14" t="s">
        <v>753</v>
      </c>
      <c r="D14" s="26">
        <v>5674032</v>
      </c>
      <c r="E14" s="26">
        <v>32000000</v>
      </c>
      <c r="F14" t="s">
        <v>740</v>
      </c>
      <c r="G14" t="s">
        <v>87</v>
      </c>
      <c r="H14" t="s">
        <v>725</v>
      </c>
      <c r="I14" t="s">
        <v>726</v>
      </c>
      <c r="J14" t="s">
        <v>730</v>
      </c>
    </row>
    <row r="15" spans="1:10" hidden="1" x14ac:dyDescent="0.45">
      <c r="A15" s="11">
        <v>10717</v>
      </c>
      <c r="B15" t="s">
        <v>754</v>
      </c>
      <c r="C15" t="s">
        <v>732</v>
      </c>
      <c r="D15" s="26">
        <v>10103670</v>
      </c>
      <c r="E15" s="26">
        <v>66250000</v>
      </c>
      <c r="F15" t="s">
        <v>740</v>
      </c>
      <c r="G15" t="s">
        <v>285</v>
      </c>
      <c r="H15" t="s">
        <v>725</v>
      </c>
      <c r="I15" t="s">
        <v>726</v>
      </c>
      <c r="J15" t="s">
        <v>730</v>
      </c>
    </row>
    <row r="16" spans="1:10" hidden="1" x14ac:dyDescent="0.45">
      <c r="A16" s="11">
        <v>10716</v>
      </c>
      <c r="B16" t="s">
        <v>755</v>
      </c>
      <c r="C16" t="s">
        <v>735</v>
      </c>
      <c r="D16" s="26">
        <v>7980000</v>
      </c>
      <c r="E16" s="26">
        <v>56280000</v>
      </c>
      <c r="F16" t="s">
        <v>723</v>
      </c>
      <c r="G16" t="s">
        <v>756</v>
      </c>
      <c r="H16" t="s">
        <v>725</v>
      </c>
      <c r="I16" t="s">
        <v>726</v>
      </c>
      <c r="J16" t="s">
        <v>730</v>
      </c>
    </row>
    <row r="17" spans="1:10" hidden="1" x14ac:dyDescent="0.45">
      <c r="A17" s="11">
        <v>10715</v>
      </c>
      <c r="B17" t="s">
        <v>757</v>
      </c>
      <c r="C17" t="s">
        <v>739</v>
      </c>
      <c r="D17" s="26">
        <v>2342018</v>
      </c>
      <c r="E17" s="26">
        <v>12000000</v>
      </c>
      <c r="F17" t="s">
        <v>729</v>
      </c>
      <c r="G17" t="s">
        <v>387</v>
      </c>
      <c r="H17" t="s">
        <v>725</v>
      </c>
      <c r="I17" t="s">
        <v>726</v>
      </c>
      <c r="J17" t="s">
        <v>730</v>
      </c>
    </row>
    <row r="18" spans="1:10" hidden="1" x14ac:dyDescent="0.45">
      <c r="A18" s="11">
        <v>10714</v>
      </c>
      <c r="B18" t="s">
        <v>758</v>
      </c>
      <c r="C18" t="s">
        <v>759</v>
      </c>
      <c r="D18" s="26">
        <v>7991781</v>
      </c>
      <c r="E18" s="26">
        <v>54300000</v>
      </c>
      <c r="F18" t="s">
        <v>740</v>
      </c>
      <c r="G18" t="s">
        <v>760</v>
      </c>
      <c r="H18" t="s">
        <v>725</v>
      </c>
      <c r="I18" t="s">
        <v>726</v>
      </c>
      <c r="J18" t="s">
        <v>730</v>
      </c>
    </row>
    <row r="19" spans="1:10" hidden="1" x14ac:dyDescent="0.45">
      <c r="A19" s="11">
        <v>10712</v>
      </c>
      <c r="B19" t="s">
        <v>761</v>
      </c>
      <c r="C19" t="s">
        <v>762</v>
      </c>
      <c r="D19" s="26">
        <v>6000000</v>
      </c>
      <c r="E19" s="26">
        <v>23400000</v>
      </c>
      <c r="F19" t="s">
        <v>740</v>
      </c>
      <c r="G19" t="s">
        <v>763</v>
      </c>
      <c r="H19" t="s">
        <v>725</v>
      </c>
      <c r="I19" t="s">
        <v>726</v>
      </c>
      <c r="J19" t="s">
        <v>730</v>
      </c>
    </row>
    <row r="20" spans="1:10" hidden="1" x14ac:dyDescent="0.45">
      <c r="A20" s="11">
        <v>10711</v>
      </c>
      <c r="B20" t="s">
        <v>764</v>
      </c>
      <c r="C20" t="s">
        <v>765</v>
      </c>
      <c r="D20" s="26">
        <v>8073396</v>
      </c>
      <c r="E20" s="26">
        <v>111000000</v>
      </c>
      <c r="F20" t="s">
        <v>766</v>
      </c>
      <c r="G20" t="s">
        <v>89</v>
      </c>
      <c r="H20" t="s">
        <v>725</v>
      </c>
      <c r="I20" t="s">
        <v>726</v>
      </c>
      <c r="J20" t="s">
        <v>730</v>
      </c>
    </row>
    <row r="21" spans="1:10" hidden="1" x14ac:dyDescent="0.45">
      <c r="A21" s="11">
        <v>10710</v>
      </c>
      <c r="B21" t="s">
        <v>767</v>
      </c>
      <c r="C21" t="s">
        <v>732</v>
      </c>
      <c r="D21" s="26">
        <v>6422018</v>
      </c>
      <c r="E21" s="26">
        <v>51305000</v>
      </c>
      <c r="F21" t="s">
        <v>768</v>
      </c>
      <c r="G21" t="s">
        <v>89</v>
      </c>
      <c r="H21" t="s">
        <v>725</v>
      </c>
      <c r="I21" t="s">
        <v>726</v>
      </c>
      <c r="J21" t="s">
        <v>769</v>
      </c>
    </row>
    <row r="22" spans="1:10" hidden="1" x14ac:dyDescent="0.45">
      <c r="A22" s="11">
        <v>10709</v>
      </c>
      <c r="B22" t="s">
        <v>770</v>
      </c>
      <c r="C22" t="s">
        <v>732</v>
      </c>
      <c r="D22" s="26">
        <v>3505936</v>
      </c>
      <c r="E22" s="26">
        <v>21000000</v>
      </c>
      <c r="F22" t="s">
        <v>733</v>
      </c>
      <c r="G22" t="s">
        <v>347</v>
      </c>
      <c r="H22" t="s">
        <v>725</v>
      </c>
      <c r="I22" t="s">
        <v>726</v>
      </c>
      <c r="J22" t="s">
        <v>730</v>
      </c>
    </row>
    <row r="23" spans="1:10" hidden="1" x14ac:dyDescent="0.45">
      <c r="A23" s="11">
        <v>10708</v>
      </c>
      <c r="B23" t="s">
        <v>771</v>
      </c>
      <c r="C23" t="s">
        <v>722</v>
      </c>
      <c r="D23" s="26">
        <v>2091781</v>
      </c>
      <c r="E23" s="26">
        <v>16940000</v>
      </c>
      <c r="F23" t="s">
        <v>740</v>
      </c>
      <c r="G23" t="s">
        <v>37</v>
      </c>
      <c r="H23" t="s">
        <v>725</v>
      </c>
      <c r="I23" t="s">
        <v>726</v>
      </c>
      <c r="J23" t="s">
        <v>730</v>
      </c>
    </row>
    <row r="24" spans="1:10" hidden="1" x14ac:dyDescent="0.45">
      <c r="A24" s="11">
        <v>10707</v>
      </c>
      <c r="B24" t="s">
        <v>772</v>
      </c>
      <c r="C24" t="s">
        <v>739</v>
      </c>
      <c r="D24" s="26">
        <v>4566210</v>
      </c>
      <c r="E24" s="26">
        <v>1466000</v>
      </c>
      <c r="F24" t="s">
        <v>743</v>
      </c>
      <c r="G24" t="s">
        <v>89</v>
      </c>
      <c r="H24" t="s">
        <v>725</v>
      </c>
      <c r="I24" t="s">
        <v>726</v>
      </c>
      <c r="J24" t="s">
        <v>769</v>
      </c>
    </row>
    <row r="25" spans="1:10" hidden="1" x14ac:dyDescent="0.45">
      <c r="A25" s="11">
        <v>10706</v>
      </c>
      <c r="B25" t="s">
        <v>773</v>
      </c>
      <c r="C25" t="s">
        <v>732</v>
      </c>
      <c r="D25" s="26">
        <v>3411644</v>
      </c>
      <c r="E25" s="26">
        <v>18462000</v>
      </c>
      <c r="F25" t="s">
        <v>740</v>
      </c>
      <c r="G25" t="s">
        <v>67</v>
      </c>
      <c r="H25" t="s">
        <v>725</v>
      </c>
      <c r="I25" t="s">
        <v>726</v>
      </c>
      <c r="J25" t="s">
        <v>730</v>
      </c>
    </row>
    <row r="26" spans="1:10" hidden="1" x14ac:dyDescent="0.45">
      <c r="A26" s="11">
        <v>10705</v>
      </c>
      <c r="B26" t="s">
        <v>774</v>
      </c>
      <c r="C26" t="s">
        <v>732</v>
      </c>
      <c r="D26" s="26">
        <v>4416210</v>
      </c>
      <c r="E26" s="26">
        <v>65946037</v>
      </c>
      <c r="F26" t="s">
        <v>740</v>
      </c>
      <c r="G26" t="s">
        <v>205</v>
      </c>
      <c r="H26" t="s">
        <v>725</v>
      </c>
      <c r="I26" t="s">
        <v>726</v>
      </c>
      <c r="J26" t="s">
        <v>730</v>
      </c>
    </row>
    <row r="27" spans="1:10" hidden="1" x14ac:dyDescent="0.45">
      <c r="A27" s="11">
        <v>10704</v>
      </c>
      <c r="B27" t="s">
        <v>775</v>
      </c>
      <c r="C27" t="s">
        <v>753</v>
      </c>
      <c r="D27" s="26">
        <v>2731050</v>
      </c>
      <c r="E27" s="26">
        <v>15500000</v>
      </c>
      <c r="F27" t="s">
        <v>740</v>
      </c>
      <c r="G27" t="s">
        <v>353</v>
      </c>
      <c r="H27" t="s">
        <v>725</v>
      </c>
      <c r="I27" t="s">
        <v>726</v>
      </c>
      <c r="J27" t="s">
        <v>730</v>
      </c>
    </row>
    <row r="28" spans="1:10" hidden="1" x14ac:dyDescent="0.45">
      <c r="A28" s="11">
        <v>10702</v>
      </c>
      <c r="B28" t="s">
        <v>776</v>
      </c>
      <c r="C28" t="s">
        <v>753</v>
      </c>
      <c r="D28" s="26">
        <v>4050913</v>
      </c>
      <c r="E28" s="26">
        <v>17200000</v>
      </c>
      <c r="F28" t="s">
        <v>743</v>
      </c>
      <c r="G28" t="s">
        <v>47</v>
      </c>
      <c r="H28" t="s">
        <v>725</v>
      </c>
      <c r="I28" t="s">
        <v>726</v>
      </c>
      <c r="J28" t="s">
        <v>730</v>
      </c>
    </row>
    <row r="29" spans="1:10" hidden="1" x14ac:dyDescent="0.45">
      <c r="A29" s="11">
        <v>10701</v>
      </c>
      <c r="B29" t="s">
        <v>777</v>
      </c>
      <c r="C29" t="s">
        <v>732</v>
      </c>
      <c r="D29" s="26">
        <v>5786073</v>
      </c>
      <c r="E29" s="26">
        <v>48930000</v>
      </c>
      <c r="F29" t="s">
        <v>743</v>
      </c>
      <c r="G29" t="s">
        <v>778</v>
      </c>
      <c r="H29" t="s">
        <v>725</v>
      </c>
      <c r="I29" t="s">
        <v>726</v>
      </c>
      <c r="J29" t="s">
        <v>730</v>
      </c>
    </row>
    <row r="30" spans="1:10" hidden="1" x14ac:dyDescent="0.45">
      <c r="A30" s="11">
        <v>10700</v>
      </c>
      <c r="B30" t="s">
        <v>779</v>
      </c>
      <c r="C30" t="s">
        <v>762</v>
      </c>
      <c r="D30" s="26">
        <v>8000000</v>
      </c>
      <c r="E30" s="26">
        <v>40000002</v>
      </c>
      <c r="F30" t="s">
        <v>743</v>
      </c>
      <c r="G30" t="s">
        <v>780</v>
      </c>
      <c r="H30" t="s">
        <v>725</v>
      </c>
      <c r="I30" t="s">
        <v>726</v>
      </c>
      <c r="J30" t="s">
        <v>730</v>
      </c>
    </row>
    <row r="31" spans="1:10" hidden="1" x14ac:dyDescent="0.45">
      <c r="A31" s="11">
        <v>10699</v>
      </c>
      <c r="B31" t="s">
        <v>781</v>
      </c>
      <c r="C31" t="s">
        <v>782</v>
      </c>
      <c r="D31" s="26">
        <v>7122693</v>
      </c>
      <c r="E31" s="26">
        <v>29130000</v>
      </c>
      <c r="F31" t="s">
        <v>743</v>
      </c>
      <c r="G31" t="s">
        <v>295</v>
      </c>
      <c r="H31" t="s">
        <v>725</v>
      </c>
      <c r="I31" t="s">
        <v>726</v>
      </c>
      <c r="J31" t="s">
        <v>730</v>
      </c>
    </row>
    <row r="32" spans="1:10" hidden="1" x14ac:dyDescent="0.45">
      <c r="A32" s="11">
        <v>10698</v>
      </c>
      <c r="B32" t="s">
        <v>783</v>
      </c>
      <c r="C32" t="s">
        <v>753</v>
      </c>
      <c r="D32" s="26">
        <v>7845662</v>
      </c>
      <c r="E32" s="26">
        <v>19700000</v>
      </c>
      <c r="F32" t="s">
        <v>743</v>
      </c>
      <c r="G32" t="s">
        <v>397</v>
      </c>
      <c r="H32" t="s">
        <v>725</v>
      </c>
      <c r="I32" t="s">
        <v>726</v>
      </c>
      <c r="J32" t="s">
        <v>730</v>
      </c>
    </row>
    <row r="33" spans="1:10" hidden="1" x14ac:dyDescent="0.45">
      <c r="A33" s="11">
        <v>10696</v>
      </c>
      <c r="B33" t="s">
        <v>784</v>
      </c>
      <c r="C33" t="s">
        <v>732</v>
      </c>
      <c r="D33" s="26">
        <v>3370320</v>
      </c>
      <c r="E33" s="26">
        <v>10946633</v>
      </c>
      <c r="F33" t="s">
        <v>723</v>
      </c>
      <c r="G33" t="s">
        <v>281</v>
      </c>
      <c r="H33" t="s">
        <v>725</v>
      </c>
      <c r="I33" t="s">
        <v>726</v>
      </c>
      <c r="J33" t="s">
        <v>730</v>
      </c>
    </row>
    <row r="34" spans="1:10" hidden="1" x14ac:dyDescent="0.45">
      <c r="A34" s="11">
        <v>10694</v>
      </c>
      <c r="B34" t="s">
        <v>785</v>
      </c>
      <c r="C34" t="s">
        <v>722</v>
      </c>
      <c r="D34" s="26">
        <v>5329452</v>
      </c>
      <c r="E34" s="26">
        <v>17300000</v>
      </c>
      <c r="F34" t="s">
        <v>723</v>
      </c>
      <c r="G34" t="s">
        <v>53</v>
      </c>
      <c r="H34" t="s">
        <v>725</v>
      </c>
      <c r="I34" t="s">
        <v>726</v>
      </c>
      <c r="J34" t="s">
        <v>730</v>
      </c>
    </row>
    <row r="35" spans="1:10" hidden="1" x14ac:dyDescent="0.45">
      <c r="A35" s="11">
        <v>10693</v>
      </c>
      <c r="B35" t="s">
        <v>786</v>
      </c>
      <c r="C35" t="s">
        <v>722</v>
      </c>
      <c r="D35" s="26">
        <v>2183105</v>
      </c>
      <c r="E35" s="26">
        <v>13102100</v>
      </c>
      <c r="F35" t="s">
        <v>740</v>
      </c>
      <c r="G35" t="s">
        <v>345</v>
      </c>
      <c r="H35" t="s">
        <v>725</v>
      </c>
      <c r="I35" t="s">
        <v>726</v>
      </c>
      <c r="J35" t="s">
        <v>730</v>
      </c>
    </row>
    <row r="36" spans="1:10" hidden="1" x14ac:dyDescent="0.45">
      <c r="A36" s="11">
        <v>10692</v>
      </c>
      <c r="B36" t="s">
        <v>787</v>
      </c>
      <c r="C36" t="s">
        <v>753</v>
      </c>
      <c r="D36" s="26">
        <v>2639726</v>
      </c>
      <c r="E36" s="26">
        <v>14500000</v>
      </c>
      <c r="F36" t="s">
        <v>743</v>
      </c>
      <c r="G36" t="s">
        <v>788</v>
      </c>
      <c r="H36" t="s">
        <v>725</v>
      </c>
      <c r="I36" t="s">
        <v>726</v>
      </c>
      <c r="J36" t="s">
        <v>730</v>
      </c>
    </row>
    <row r="37" spans="1:10" hidden="1" x14ac:dyDescent="0.45">
      <c r="A37" s="11">
        <v>10691</v>
      </c>
      <c r="B37" t="s">
        <v>789</v>
      </c>
      <c r="C37" t="s">
        <v>739</v>
      </c>
      <c r="D37" s="26">
        <v>8949533</v>
      </c>
      <c r="E37" s="26">
        <v>26450000</v>
      </c>
      <c r="F37" t="s">
        <v>743</v>
      </c>
      <c r="G37" t="s">
        <v>387</v>
      </c>
      <c r="H37" t="s">
        <v>746</v>
      </c>
      <c r="I37" t="s">
        <v>726</v>
      </c>
      <c r="J37" t="s">
        <v>730</v>
      </c>
    </row>
    <row r="38" spans="1:10" hidden="1" x14ac:dyDescent="0.45">
      <c r="A38" s="11">
        <v>10690</v>
      </c>
      <c r="B38" t="s">
        <v>790</v>
      </c>
      <c r="C38" t="s">
        <v>732</v>
      </c>
      <c r="D38" s="26">
        <v>4837010</v>
      </c>
      <c r="E38" s="26">
        <v>28886000</v>
      </c>
      <c r="F38" t="s">
        <v>743</v>
      </c>
      <c r="G38" t="s">
        <v>791</v>
      </c>
      <c r="H38" t="s">
        <v>725</v>
      </c>
      <c r="I38" t="s">
        <v>726</v>
      </c>
      <c r="J38" t="s">
        <v>730</v>
      </c>
    </row>
    <row r="39" spans="1:10" hidden="1" x14ac:dyDescent="0.45">
      <c r="A39" s="11">
        <v>10689</v>
      </c>
      <c r="B39" t="s">
        <v>792</v>
      </c>
      <c r="C39" t="s">
        <v>732</v>
      </c>
      <c r="D39" s="26">
        <v>9791743</v>
      </c>
      <c r="E39" s="26">
        <v>48700000</v>
      </c>
      <c r="F39" t="s">
        <v>743</v>
      </c>
      <c r="G39" t="s">
        <v>285</v>
      </c>
      <c r="H39" t="s">
        <v>725</v>
      </c>
      <c r="I39" t="s">
        <v>726</v>
      </c>
      <c r="J39" t="s">
        <v>730</v>
      </c>
    </row>
    <row r="40" spans="1:10" hidden="1" x14ac:dyDescent="0.45">
      <c r="A40" s="11">
        <v>10688</v>
      </c>
      <c r="B40" t="s">
        <v>793</v>
      </c>
      <c r="C40" t="s">
        <v>794</v>
      </c>
      <c r="D40" s="26">
        <v>9032877</v>
      </c>
      <c r="E40" s="26">
        <v>37292500</v>
      </c>
      <c r="F40" t="s">
        <v>743</v>
      </c>
      <c r="G40" t="s">
        <v>43</v>
      </c>
      <c r="H40" t="s">
        <v>795</v>
      </c>
      <c r="I40" t="s">
        <v>726</v>
      </c>
      <c r="J40" t="s">
        <v>730</v>
      </c>
    </row>
    <row r="41" spans="1:10" hidden="1" x14ac:dyDescent="0.45">
      <c r="A41" s="11">
        <v>10687</v>
      </c>
      <c r="B41" t="s">
        <v>796</v>
      </c>
      <c r="C41" t="s">
        <v>797</v>
      </c>
      <c r="D41" s="26">
        <v>7512557</v>
      </c>
      <c r="E41" s="26">
        <v>28804454</v>
      </c>
      <c r="F41" t="s">
        <v>743</v>
      </c>
      <c r="G41" t="s">
        <v>291</v>
      </c>
      <c r="H41" t="s">
        <v>795</v>
      </c>
      <c r="I41" t="s">
        <v>726</v>
      </c>
      <c r="J41" t="s">
        <v>730</v>
      </c>
    </row>
    <row r="42" spans="1:10" hidden="1" x14ac:dyDescent="0.45">
      <c r="A42" s="11">
        <v>10686</v>
      </c>
      <c r="B42" t="s">
        <v>798</v>
      </c>
      <c r="C42" t="s">
        <v>735</v>
      </c>
      <c r="D42" s="26">
        <v>6562500</v>
      </c>
      <c r="E42" s="26">
        <v>42500000</v>
      </c>
      <c r="F42" t="s">
        <v>743</v>
      </c>
      <c r="G42" t="s">
        <v>353</v>
      </c>
      <c r="H42" t="s">
        <v>725</v>
      </c>
      <c r="I42" t="s">
        <v>726</v>
      </c>
      <c r="J42" t="s">
        <v>730</v>
      </c>
    </row>
    <row r="43" spans="1:10" hidden="1" x14ac:dyDescent="0.45">
      <c r="A43" s="11">
        <v>10685</v>
      </c>
      <c r="B43" t="s">
        <v>799</v>
      </c>
      <c r="C43" t="s">
        <v>762</v>
      </c>
      <c r="D43" s="26">
        <v>5000000</v>
      </c>
      <c r="E43" s="26">
        <v>34310275</v>
      </c>
      <c r="F43" t="s">
        <v>800</v>
      </c>
      <c r="G43" t="s">
        <v>801</v>
      </c>
      <c r="H43" t="s">
        <v>725</v>
      </c>
      <c r="I43" t="s">
        <v>726</v>
      </c>
      <c r="J43" t="s">
        <v>730</v>
      </c>
    </row>
    <row r="44" spans="1:10" hidden="1" x14ac:dyDescent="0.45">
      <c r="A44" s="11">
        <v>10684</v>
      </c>
      <c r="B44" t="s">
        <v>802</v>
      </c>
      <c r="C44" t="s">
        <v>732</v>
      </c>
      <c r="D44" s="26">
        <v>5055479</v>
      </c>
      <c r="E44" s="26">
        <v>26320000</v>
      </c>
      <c r="F44" t="s">
        <v>743</v>
      </c>
      <c r="G44" t="s">
        <v>201</v>
      </c>
      <c r="H44" t="s">
        <v>725</v>
      </c>
      <c r="I44" t="s">
        <v>726</v>
      </c>
      <c r="J44" t="s">
        <v>730</v>
      </c>
    </row>
    <row r="45" spans="1:10" hidden="1" x14ac:dyDescent="0.45">
      <c r="A45" s="11">
        <v>10683</v>
      </c>
      <c r="B45" t="s">
        <v>803</v>
      </c>
      <c r="C45" t="s">
        <v>735</v>
      </c>
      <c r="D45" s="26">
        <v>3000000</v>
      </c>
      <c r="E45" s="26">
        <v>20140000</v>
      </c>
      <c r="F45" t="s">
        <v>729</v>
      </c>
      <c r="G45" t="s">
        <v>143</v>
      </c>
      <c r="H45" t="s">
        <v>725</v>
      </c>
      <c r="I45" t="s">
        <v>726</v>
      </c>
      <c r="J45" t="s">
        <v>730</v>
      </c>
    </row>
    <row r="46" spans="1:10" hidden="1" x14ac:dyDescent="0.45">
      <c r="A46" s="11">
        <v>10682</v>
      </c>
      <c r="B46" t="s">
        <v>804</v>
      </c>
      <c r="C46" t="s">
        <v>735</v>
      </c>
      <c r="D46" s="26">
        <v>4000000</v>
      </c>
      <c r="E46" s="26">
        <v>27830000</v>
      </c>
      <c r="F46" t="s">
        <v>729</v>
      </c>
      <c r="G46" t="s">
        <v>367</v>
      </c>
      <c r="H46" t="s">
        <v>725</v>
      </c>
      <c r="I46" t="s">
        <v>726</v>
      </c>
      <c r="J46" t="s">
        <v>730</v>
      </c>
    </row>
    <row r="47" spans="1:10" hidden="1" x14ac:dyDescent="0.45">
      <c r="A47" s="11">
        <v>10681</v>
      </c>
      <c r="B47" t="s">
        <v>805</v>
      </c>
      <c r="C47" t="s">
        <v>739</v>
      </c>
      <c r="D47" s="26">
        <v>2913465</v>
      </c>
      <c r="E47" s="26">
        <v>19684900</v>
      </c>
      <c r="F47" t="s">
        <v>729</v>
      </c>
      <c r="G47" t="s">
        <v>433</v>
      </c>
      <c r="H47" t="s">
        <v>725</v>
      </c>
      <c r="I47" t="s">
        <v>726</v>
      </c>
      <c r="J47" t="s">
        <v>730</v>
      </c>
    </row>
    <row r="48" spans="1:10" hidden="1" x14ac:dyDescent="0.45">
      <c r="A48" s="11">
        <v>10680</v>
      </c>
      <c r="B48" t="s">
        <v>806</v>
      </c>
      <c r="C48" t="s">
        <v>739</v>
      </c>
      <c r="D48" s="26">
        <v>8932420</v>
      </c>
      <c r="E48" s="26">
        <v>21880000</v>
      </c>
      <c r="F48" t="s">
        <v>729</v>
      </c>
      <c r="G48" t="s">
        <v>399</v>
      </c>
      <c r="H48" t="s">
        <v>746</v>
      </c>
      <c r="I48" t="s">
        <v>726</v>
      </c>
      <c r="J48" t="s">
        <v>730</v>
      </c>
    </row>
    <row r="49" spans="1:10" hidden="1" x14ac:dyDescent="0.45">
      <c r="A49" s="11">
        <v>10679</v>
      </c>
      <c r="B49" t="s">
        <v>807</v>
      </c>
      <c r="C49" t="s">
        <v>762</v>
      </c>
      <c r="D49" s="26">
        <v>4999541</v>
      </c>
      <c r="E49" s="26">
        <v>12322134</v>
      </c>
      <c r="F49" t="s">
        <v>800</v>
      </c>
      <c r="G49" t="s">
        <v>808</v>
      </c>
      <c r="H49" t="s">
        <v>725</v>
      </c>
      <c r="I49" t="s">
        <v>726</v>
      </c>
      <c r="J49" t="s">
        <v>730</v>
      </c>
    </row>
    <row r="50" spans="1:10" hidden="1" x14ac:dyDescent="0.45">
      <c r="A50" s="11">
        <v>10678</v>
      </c>
      <c r="B50" t="s">
        <v>809</v>
      </c>
      <c r="C50" t="s">
        <v>753</v>
      </c>
      <c r="D50" s="26">
        <v>5329452</v>
      </c>
      <c r="E50" s="26">
        <v>45681355</v>
      </c>
      <c r="F50" t="s">
        <v>740</v>
      </c>
      <c r="G50" t="s">
        <v>810</v>
      </c>
      <c r="H50" t="s">
        <v>725</v>
      </c>
      <c r="I50" t="s">
        <v>726</v>
      </c>
      <c r="J50" t="s">
        <v>730</v>
      </c>
    </row>
    <row r="51" spans="1:10" hidden="1" x14ac:dyDescent="0.45">
      <c r="A51" s="11">
        <v>10677</v>
      </c>
      <c r="B51" t="s">
        <v>811</v>
      </c>
      <c r="C51" t="s">
        <v>732</v>
      </c>
      <c r="D51" s="26">
        <v>3074886</v>
      </c>
      <c r="E51" s="26">
        <v>10500000</v>
      </c>
      <c r="F51" t="s">
        <v>723</v>
      </c>
      <c r="G51" t="s">
        <v>173</v>
      </c>
      <c r="H51" t="s">
        <v>725</v>
      </c>
      <c r="I51" t="s">
        <v>726</v>
      </c>
      <c r="J51" t="s">
        <v>730</v>
      </c>
    </row>
    <row r="52" spans="1:10" hidden="1" x14ac:dyDescent="0.45">
      <c r="A52" s="11">
        <v>10675</v>
      </c>
      <c r="B52" t="s">
        <v>812</v>
      </c>
      <c r="C52" t="s">
        <v>732</v>
      </c>
      <c r="D52" s="26">
        <v>7255491</v>
      </c>
      <c r="E52" s="26">
        <v>32000000</v>
      </c>
      <c r="F52" t="s">
        <v>800</v>
      </c>
      <c r="G52" t="s">
        <v>147</v>
      </c>
      <c r="H52" t="s">
        <v>725</v>
      </c>
      <c r="I52" t="s">
        <v>726</v>
      </c>
      <c r="J52" t="s">
        <v>730</v>
      </c>
    </row>
    <row r="53" spans="1:10" hidden="1" x14ac:dyDescent="0.45">
      <c r="A53" s="11">
        <v>10674</v>
      </c>
      <c r="B53" t="s">
        <v>813</v>
      </c>
      <c r="C53" t="s">
        <v>732</v>
      </c>
      <c r="D53" s="26">
        <v>2977626</v>
      </c>
      <c r="E53" s="26">
        <v>20843382</v>
      </c>
      <c r="F53" t="s">
        <v>740</v>
      </c>
      <c r="G53" t="s">
        <v>329</v>
      </c>
      <c r="H53" t="s">
        <v>725</v>
      </c>
      <c r="I53" t="s">
        <v>726</v>
      </c>
      <c r="J53" t="s">
        <v>730</v>
      </c>
    </row>
    <row r="54" spans="1:10" hidden="1" x14ac:dyDescent="0.45">
      <c r="A54" s="11">
        <v>10673</v>
      </c>
      <c r="B54" t="s">
        <v>814</v>
      </c>
      <c r="C54" t="s">
        <v>735</v>
      </c>
      <c r="D54" s="26">
        <v>15750000</v>
      </c>
      <c r="E54" s="26">
        <v>110350000</v>
      </c>
      <c r="F54" t="s">
        <v>743</v>
      </c>
      <c r="G54" t="s">
        <v>89</v>
      </c>
      <c r="H54" t="s">
        <v>725</v>
      </c>
      <c r="I54" t="s">
        <v>726</v>
      </c>
      <c r="J54" t="s">
        <v>730</v>
      </c>
    </row>
    <row r="55" spans="1:10" hidden="1" x14ac:dyDescent="0.45">
      <c r="A55" s="11">
        <v>10672</v>
      </c>
      <c r="B55" t="s">
        <v>815</v>
      </c>
      <c r="C55" t="s">
        <v>782</v>
      </c>
      <c r="D55" s="26">
        <v>4538128</v>
      </c>
      <c r="E55" s="26">
        <v>25500000</v>
      </c>
      <c r="F55" t="s">
        <v>723</v>
      </c>
      <c r="G55" t="s">
        <v>217</v>
      </c>
      <c r="H55" t="s">
        <v>725</v>
      </c>
      <c r="I55" t="s">
        <v>726</v>
      </c>
      <c r="J55" t="s">
        <v>730</v>
      </c>
    </row>
    <row r="56" spans="1:10" hidden="1" x14ac:dyDescent="0.45">
      <c r="A56" s="11">
        <v>10671</v>
      </c>
      <c r="B56" t="s">
        <v>816</v>
      </c>
      <c r="C56" t="s">
        <v>722</v>
      </c>
      <c r="D56" s="26">
        <v>2000000</v>
      </c>
      <c r="E56" s="26">
        <v>12140000</v>
      </c>
      <c r="F56" t="s">
        <v>740</v>
      </c>
      <c r="G56" t="s">
        <v>724</v>
      </c>
      <c r="H56" t="s">
        <v>725</v>
      </c>
      <c r="I56" t="s">
        <v>726</v>
      </c>
      <c r="J56" t="s">
        <v>727</v>
      </c>
    </row>
    <row r="57" spans="1:10" hidden="1" x14ac:dyDescent="0.45">
      <c r="A57" s="11">
        <v>10670</v>
      </c>
      <c r="B57" t="s">
        <v>817</v>
      </c>
      <c r="C57" t="s">
        <v>818</v>
      </c>
      <c r="D57" s="26">
        <v>3598630</v>
      </c>
      <c r="E57" s="26">
        <v>30873740</v>
      </c>
      <c r="F57" t="s">
        <v>743</v>
      </c>
      <c r="G57" t="s">
        <v>109</v>
      </c>
      <c r="H57" t="s">
        <v>725</v>
      </c>
      <c r="I57" t="s">
        <v>726</v>
      </c>
      <c r="J57" t="s">
        <v>730</v>
      </c>
    </row>
    <row r="58" spans="1:10" hidden="1" x14ac:dyDescent="0.45">
      <c r="A58" s="11">
        <v>10669</v>
      </c>
      <c r="B58" t="s">
        <v>819</v>
      </c>
      <c r="C58" t="s">
        <v>739</v>
      </c>
      <c r="D58" s="26">
        <v>1776484</v>
      </c>
      <c r="E58" s="26">
        <v>1895600</v>
      </c>
      <c r="F58" t="s">
        <v>740</v>
      </c>
      <c r="G58" t="s">
        <v>73</v>
      </c>
      <c r="H58" t="s">
        <v>725</v>
      </c>
      <c r="I58" t="s">
        <v>726</v>
      </c>
      <c r="J58" t="s">
        <v>730</v>
      </c>
    </row>
    <row r="59" spans="1:10" hidden="1" x14ac:dyDescent="0.45">
      <c r="A59" s="11">
        <v>10667</v>
      </c>
      <c r="B59" t="s">
        <v>820</v>
      </c>
      <c r="C59" t="s">
        <v>739</v>
      </c>
      <c r="D59" s="26">
        <v>13000000</v>
      </c>
      <c r="E59" s="26">
        <v>77000000</v>
      </c>
      <c r="F59" t="s">
        <v>821</v>
      </c>
      <c r="G59" t="s">
        <v>822</v>
      </c>
      <c r="H59" t="s">
        <v>725</v>
      </c>
      <c r="I59" t="s">
        <v>726</v>
      </c>
      <c r="J59" t="s">
        <v>730</v>
      </c>
    </row>
    <row r="60" spans="1:10" hidden="1" x14ac:dyDescent="0.45">
      <c r="A60" s="11">
        <v>10658</v>
      </c>
      <c r="B60" t="s">
        <v>823</v>
      </c>
      <c r="C60" t="s">
        <v>824</v>
      </c>
      <c r="D60" s="26">
        <v>2000000</v>
      </c>
      <c r="E60" s="26">
        <v>4790893</v>
      </c>
      <c r="F60" t="s">
        <v>800</v>
      </c>
      <c r="G60" t="s">
        <v>724</v>
      </c>
      <c r="H60" t="s">
        <v>725</v>
      </c>
      <c r="I60" t="s">
        <v>726</v>
      </c>
      <c r="J60" t="s">
        <v>727</v>
      </c>
    </row>
    <row r="61" spans="1:10" hidden="1" x14ac:dyDescent="0.45">
      <c r="A61" s="11">
        <v>10655</v>
      </c>
      <c r="B61" t="s">
        <v>825</v>
      </c>
      <c r="C61" t="s">
        <v>826</v>
      </c>
      <c r="D61" s="26">
        <v>43235008</v>
      </c>
      <c r="E61" s="26">
        <v>44964000</v>
      </c>
      <c r="F61" t="s">
        <v>743</v>
      </c>
      <c r="G61" t="s">
        <v>827</v>
      </c>
      <c r="H61" t="s">
        <v>725</v>
      </c>
      <c r="I61" t="s">
        <v>726</v>
      </c>
      <c r="J61" t="s">
        <v>730</v>
      </c>
    </row>
    <row r="62" spans="1:10" hidden="1" x14ac:dyDescent="0.45">
      <c r="A62" s="11">
        <v>10652</v>
      </c>
      <c r="B62" t="s">
        <v>828</v>
      </c>
      <c r="C62" t="s">
        <v>735</v>
      </c>
      <c r="D62" s="26">
        <v>210000</v>
      </c>
      <c r="E62" s="26">
        <v>0</v>
      </c>
      <c r="F62" t="s">
        <v>723</v>
      </c>
      <c r="G62" t="s">
        <v>109</v>
      </c>
      <c r="H62" t="s">
        <v>725</v>
      </c>
      <c r="I62" t="s">
        <v>726</v>
      </c>
      <c r="J62" t="s">
        <v>727</v>
      </c>
    </row>
    <row r="63" spans="1:10" hidden="1" x14ac:dyDescent="0.45">
      <c r="A63" s="11">
        <v>10650</v>
      </c>
      <c r="B63" t="s">
        <v>829</v>
      </c>
      <c r="C63" t="s">
        <v>753</v>
      </c>
      <c r="D63" s="26">
        <v>863242</v>
      </c>
      <c r="E63" s="26">
        <v>20772000</v>
      </c>
      <c r="F63" t="s">
        <v>743</v>
      </c>
      <c r="G63" t="s">
        <v>830</v>
      </c>
      <c r="H63" t="s">
        <v>725</v>
      </c>
      <c r="I63" t="s">
        <v>726</v>
      </c>
      <c r="J63" t="s">
        <v>730</v>
      </c>
    </row>
    <row r="64" spans="1:10" hidden="1" x14ac:dyDescent="0.45">
      <c r="A64" s="11">
        <v>10647</v>
      </c>
      <c r="B64" t="s">
        <v>831</v>
      </c>
      <c r="C64" t="s">
        <v>732</v>
      </c>
      <c r="D64" s="26">
        <v>9174313</v>
      </c>
      <c r="E64" s="26">
        <v>20000000</v>
      </c>
      <c r="F64" t="s">
        <v>733</v>
      </c>
      <c r="G64" t="s">
        <v>724</v>
      </c>
      <c r="H64" t="s">
        <v>725</v>
      </c>
      <c r="I64" t="s">
        <v>726</v>
      </c>
      <c r="J64" t="s">
        <v>727</v>
      </c>
    </row>
    <row r="65" spans="1:10" hidden="1" x14ac:dyDescent="0.45">
      <c r="A65" s="11">
        <v>10643</v>
      </c>
      <c r="B65" t="s">
        <v>832</v>
      </c>
      <c r="C65" t="s">
        <v>797</v>
      </c>
      <c r="D65" s="26">
        <v>1050230</v>
      </c>
      <c r="E65" s="26">
        <v>12703800</v>
      </c>
      <c r="F65" t="s">
        <v>723</v>
      </c>
      <c r="G65" t="s">
        <v>161</v>
      </c>
      <c r="H65" t="s">
        <v>725</v>
      </c>
      <c r="I65" t="s">
        <v>726</v>
      </c>
      <c r="J65" t="s">
        <v>730</v>
      </c>
    </row>
    <row r="66" spans="1:10" hidden="1" x14ac:dyDescent="0.45">
      <c r="A66" s="11">
        <v>10639</v>
      </c>
      <c r="B66" t="s">
        <v>833</v>
      </c>
      <c r="C66" t="s">
        <v>732</v>
      </c>
      <c r="D66" s="26">
        <v>1424500</v>
      </c>
      <c r="E66" s="26">
        <v>1050890</v>
      </c>
      <c r="F66" t="s">
        <v>723</v>
      </c>
      <c r="G66" t="s">
        <v>834</v>
      </c>
      <c r="H66" t="s">
        <v>725</v>
      </c>
      <c r="I66" t="s">
        <v>726</v>
      </c>
      <c r="J66" t="s">
        <v>727</v>
      </c>
    </row>
    <row r="67" spans="1:10" hidden="1" x14ac:dyDescent="0.45">
      <c r="A67" s="11">
        <v>10638</v>
      </c>
      <c r="B67" t="s">
        <v>835</v>
      </c>
      <c r="C67" t="s">
        <v>732</v>
      </c>
      <c r="D67" s="26">
        <v>1287000</v>
      </c>
      <c r="E67" s="26">
        <v>1246750</v>
      </c>
      <c r="F67" t="s">
        <v>723</v>
      </c>
      <c r="G67" t="s">
        <v>836</v>
      </c>
      <c r="H67" t="s">
        <v>725</v>
      </c>
      <c r="I67" t="s">
        <v>726</v>
      </c>
      <c r="J67" t="s">
        <v>727</v>
      </c>
    </row>
    <row r="68" spans="1:10" hidden="1" x14ac:dyDescent="0.45">
      <c r="A68" s="11">
        <v>10637</v>
      </c>
      <c r="B68" t="s">
        <v>837</v>
      </c>
      <c r="C68" t="s">
        <v>722</v>
      </c>
      <c r="D68" s="26">
        <v>2000000</v>
      </c>
      <c r="E68" s="26">
        <v>850000</v>
      </c>
      <c r="F68" t="s">
        <v>768</v>
      </c>
      <c r="G68" t="s">
        <v>838</v>
      </c>
      <c r="H68" t="s">
        <v>725</v>
      </c>
      <c r="I68" t="s">
        <v>726</v>
      </c>
      <c r="J68" t="s">
        <v>730</v>
      </c>
    </row>
    <row r="69" spans="1:10" hidden="1" x14ac:dyDescent="0.45">
      <c r="A69" s="11">
        <v>10634</v>
      </c>
      <c r="B69" t="s">
        <v>839</v>
      </c>
      <c r="C69" t="s">
        <v>722</v>
      </c>
      <c r="D69" s="26">
        <v>2000000</v>
      </c>
      <c r="E69" s="26">
        <v>19511822</v>
      </c>
      <c r="F69" t="s">
        <v>723</v>
      </c>
      <c r="G69" t="s">
        <v>822</v>
      </c>
      <c r="H69" t="s">
        <v>725</v>
      </c>
      <c r="I69" t="s">
        <v>726</v>
      </c>
      <c r="J69" t="s">
        <v>727</v>
      </c>
    </row>
    <row r="70" spans="1:10" hidden="1" x14ac:dyDescent="0.45">
      <c r="A70" s="11">
        <v>10633</v>
      </c>
      <c r="B70" t="s">
        <v>840</v>
      </c>
      <c r="C70" t="s">
        <v>722</v>
      </c>
      <c r="D70" s="26">
        <v>909883</v>
      </c>
      <c r="E70" s="26">
        <v>5838087</v>
      </c>
      <c r="F70" t="s">
        <v>723</v>
      </c>
      <c r="G70" t="s">
        <v>724</v>
      </c>
      <c r="H70" t="s">
        <v>725</v>
      </c>
      <c r="I70" t="s">
        <v>726</v>
      </c>
      <c r="J70" t="s">
        <v>727</v>
      </c>
    </row>
    <row r="71" spans="1:10" hidden="1" x14ac:dyDescent="0.45">
      <c r="A71" s="11">
        <v>10632</v>
      </c>
      <c r="B71" t="s">
        <v>841</v>
      </c>
      <c r="C71" t="s">
        <v>739</v>
      </c>
      <c r="D71" s="26">
        <v>2000000</v>
      </c>
      <c r="E71" s="26">
        <v>3822486</v>
      </c>
      <c r="F71" t="s">
        <v>729</v>
      </c>
      <c r="G71" t="s">
        <v>724</v>
      </c>
      <c r="H71" t="s">
        <v>842</v>
      </c>
      <c r="I71" t="s">
        <v>726</v>
      </c>
      <c r="J71" t="s">
        <v>727</v>
      </c>
    </row>
    <row r="72" spans="1:10" hidden="1" x14ac:dyDescent="0.45">
      <c r="A72" s="11">
        <v>10631</v>
      </c>
      <c r="B72" t="s">
        <v>843</v>
      </c>
      <c r="C72" t="s">
        <v>735</v>
      </c>
      <c r="D72" s="26">
        <v>700000</v>
      </c>
      <c r="E72" s="26">
        <v>30000</v>
      </c>
      <c r="F72" t="s">
        <v>729</v>
      </c>
      <c r="G72" t="s">
        <v>5</v>
      </c>
      <c r="H72" t="s">
        <v>725</v>
      </c>
      <c r="I72" t="s">
        <v>726</v>
      </c>
      <c r="J72" t="s">
        <v>727</v>
      </c>
    </row>
    <row r="73" spans="1:10" hidden="1" x14ac:dyDescent="0.45">
      <c r="A73" s="11">
        <v>10628</v>
      </c>
      <c r="B73" t="s">
        <v>844</v>
      </c>
      <c r="C73" t="s">
        <v>759</v>
      </c>
      <c r="D73" s="26">
        <v>2000000</v>
      </c>
      <c r="E73" s="26">
        <v>95000000</v>
      </c>
      <c r="F73" t="s">
        <v>766</v>
      </c>
      <c r="G73" t="s">
        <v>845</v>
      </c>
      <c r="H73" t="s">
        <v>725</v>
      </c>
      <c r="I73" t="s">
        <v>726</v>
      </c>
      <c r="J73" t="s">
        <v>730</v>
      </c>
    </row>
    <row r="74" spans="1:10" hidden="1" x14ac:dyDescent="0.45">
      <c r="A74" s="11">
        <v>10627</v>
      </c>
      <c r="B74" t="s">
        <v>846</v>
      </c>
      <c r="C74" t="s">
        <v>722</v>
      </c>
      <c r="D74" s="26">
        <v>1555012</v>
      </c>
      <c r="E74" s="26">
        <v>12250000</v>
      </c>
      <c r="F74" t="s">
        <v>740</v>
      </c>
      <c r="G74" t="s">
        <v>847</v>
      </c>
      <c r="H74" t="s">
        <v>725</v>
      </c>
      <c r="I74" t="s">
        <v>726</v>
      </c>
      <c r="J74" t="s">
        <v>730</v>
      </c>
    </row>
    <row r="75" spans="1:10" hidden="1" x14ac:dyDescent="0.45">
      <c r="A75" s="11">
        <v>10625</v>
      </c>
      <c r="B75" t="s">
        <v>848</v>
      </c>
      <c r="C75" t="s">
        <v>732</v>
      </c>
      <c r="D75" s="26">
        <v>1903000</v>
      </c>
      <c r="E75" s="26">
        <v>5269281</v>
      </c>
      <c r="F75" t="s">
        <v>745</v>
      </c>
      <c r="G75" t="s">
        <v>822</v>
      </c>
      <c r="H75" t="s">
        <v>725</v>
      </c>
      <c r="I75" t="s">
        <v>726</v>
      </c>
      <c r="J75" t="s">
        <v>727</v>
      </c>
    </row>
    <row r="76" spans="1:10" hidden="1" x14ac:dyDescent="0.45">
      <c r="A76" s="11">
        <v>10617</v>
      </c>
      <c r="B76" t="s">
        <v>849</v>
      </c>
      <c r="C76" t="s">
        <v>753</v>
      </c>
      <c r="D76" s="26">
        <v>1822146</v>
      </c>
      <c r="E76" s="26">
        <v>4200000</v>
      </c>
      <c r="F76" t="s">
        <v>743</v>
      </c>
      <c r="G76" t="s">
        <v>261</v>
      </c>
      <c r="H76" t="s">
        <v>725</v>
      </c>
      <c r="I76" t="s">
        <v>726</v>
      </c>
      <c r="J76" t="s">
        <v>730</v>
      </c>
    </row>
    <row r="77" spans="1:10" hidden="1" x14ac:dyDescent="0.45">
      <c r="A77" s="11">
        <v>10611</v>
      </c>
      <c r="B77" t="s">
        <v>850</v>
      </c>
      <c r="C77" t="s">
        <v>732</v>
      </c>
      <c r="D77" s="26">
        <v>1826484</v>
      </c>
      <c r="E77" s="26">
        <v>17250000</v>
      </c>
      <c r="F77" t="s">
        <v>743</v>
      </c>
      <c r="G77" t="s">
        <v>355</v>
      </c>
      <c r="H77" t="s">
        <v>725</v>
      </c>
      <c r="I77" t="s">
        <v>726</v>
      </c>
      <c r="J77" t="s">
        <v>727</v>
      </c>
    </row>
    <row r="78" spans="1:10" hidden="1" x14ac:dyDescent="0.45">
      <c r="A78" s="11">
        <v>10596</v>
      </c>
      <c r="B78" t="s">
        <v>851</v>
      </c>
      <c r="C78" t="s">
        <v>739</v>
      </c>
      <c r="D78" s="26">
        <v>1060400</v>
      </c>
      <c r="E78" s="26">
        <v>198000</v>
      </c>
      <c r="F78" t="s">
        <v>723</v>
      </c>
      <c r="G78" t="s">
        <v>445</v>
      </c>
      <c r="H78" t="s">
        <v>725</v>
      </c>
      <c r="I78" t="s">
        <v>726</v>
      </c>
      <c r="J78" t="s">
        <v>730</v>
      </c>
    </row>
    <row r="79" spans="1:10" hidden="1" x14ac:dyDescent="0.45">
      <c r="A79" s="11">
        <v>10594</v>
      </c>
      <c r="B79" t="s">
        <v>852</v>
      </c>
      <c r="C79" t="s">
        <v>853</v>
      </c>
      <c r="D79" s="26">
        <v>6000000</v>
      </c>
      <c r="E79" s="26">
        <v>31000000</v>
      </c>
      <c r="F79" t="s">
        <v>733</v>
      </c>
      <c r="G79" t="s">
        <v>39</v>
      </c>
      <c r="H79" t="s">
        <v>725</v>
      </c>
      <c r="I79" t="s">
        <v>726</v>
      </c>
      <c r="J79" t="s">
        <v>727</v>
      </c>
    </row>
    <row r="80" spans="1:10" hidden="1" x14ac:dyDescent="0.45">
      <c r="A80" s="11">
        <v>10593</v>
      </c>
      <c r="B80" t="s">
        <v>854</v>
      </c>
      <c r="C80" t="s">
        <v>739</v>
      </c>
      <c r="D80" s="26">
        <v>4587156</v>
      </c>
      <c r="E80" s="26">
        <v>61831020</v>
      </c>
      <c r="F80" t="s">
        <v>766</v>
      </c>
      <c r="G80" t="s">
        <v>241</v>
      </c>
      <c r="H80" t="s">
        <v>746</v>
      </c>
      <c r="I80" t="s">
        <v>726</v>
      </c>
      <c r="J80" t="s">
        <v>727</v>
      </c>
    </row>
    <row r="81" spans="1:10" hidden="1" x14ac:dyDescent="0.45">
      <c r="A81" s="11">
        <v>10592</v>
      </c>
      <c r="B81" t="s">
        <v>855</v>
      </c>
      <c r="C81" t="s">
        <v>732</v>
      </c>
      <c r="D81" s="26">
        <v>1959132</v>
      </c>
      <c r="E81" s="26">
        <v>6337319</v>
      </c>
      <c r="F81" t="s">
        <v>743</v>
      </c>
      <c r="G81" t="s">
        <v>351</v>
      </c>
      <c r="H81" t="s">
        <v>725</v>
      </c>
      <c r="I81" t="s">
        <v>726</v>
      </c>
      <c r="J81" t="s">
        <v>730</v>
      </c>
    </row>
    <row r="82" spans="1:10" hidden="1" x14ac:dyDescent="0.45">
      <c r="A82" s="11">
        <v>10590</v>
      </c>
      <c r="B82" t="s">
        <v>856</v>
      </c>
      <c r="C82" t="s">
        <v>739</v>
      </c>
      <c r="D82" s="26">
        <v>852000</v>
      </c>
      <c r="E82" s="26">
        <v>385000</v>
      </c>
      <c r="F82" t="s">
        <v>743</v>
      </c>
      <c r="G82" t="s">
        <v>447</v>
      </c>
      <c r="H82" t="s">
        <v>725</v>
      </c>
      <c r="I82" t="s">
        <v>726</v>
      </c>
      <c r="J82" t="s">
        <v>727</v>
      </c>
    </row>
    <row r="83" spans="1:10" hidden="1" x14ac:dyDescent="0.45">
      <c r="A83" s="11">
        <v>10588</v>
      </c>
      <c r="B83" t="s">
        <v>857</v>
      </c>
      <c r="C83" t="s">
        <v>722</v>
      </c>
      <c r="D83" s="26">
        <v>1867808</v>
      </c>
      <c r="E83" s="26">
        <v>17508517</v>
      </c>
      <c r="F83" t="s">
        <v>740</v>
      </c>
      <c r="G83" t="s">
        <v>347</v>
      </c>
      <c r="H83" t="s">
        <v>725</v>
      </c>
      <c r="I83" t="s">
        <v>726</v>
      </c>
      <c r="J83" t="s">
        <v>730</v>
      </c>
    </row>
    <row r="84" spans="1:10" hidden="1" x14ac:dyDescent="0.45">
      <c r="A84" s="11">
        <v>10585</v>
      </c>
      <c r="B84" t="s">
        <v>858</v>
      </c>
      <c r="C84" t="s">
        <v>735</v>
      </c>
      <c r="D84" s="26">
        <v>150000</v>
      </c>
      <c r="E84" s="26">
        <v>0</v>
      </c>
      <c r="F84" t="s">
        <v>723</v>
      </c>
      <c r="G84" t="s">
        <v>53</v>
      </c>
      <c r="H84" t="s">
        <v>725</v>
      </c>
      <c r="I84" t="s">
        <v>726</v>
      </c>
      <c r="J84" t="s">
        <v>727</v>
      </c>
    </row>
    <row r="85" spans="1:10" hidden="1" x14ac:dyDescent="0.45">
      <c r="A85" s="11">
        <v>10584</v>
      </c>
      <c r="B85" t="s">
        <v>859</v>
      </c>
      <c r="C85" t="s">
        <v>732</v>
      </c>
      <c r="D85" s="26">
        <v>2858390</v>
      </c>
      <c r="E85" s="26">
        <v>9000000</v>
      </c>
      <c r="F85" t="s">
        <v>723</v>
      </c>
      <c r="G85" t="s">
        <v>860</v>
      </c>
      <c r="H85" t="s">
        <v>725</v>
      </c>
      <c r="I85" t="s">
        <v>726</v>
      </c>
      <c r="J85" t="s">
        <v>730</v>
      </c>
    </row>
    <row r="86" spans="1:10" hidden="1" x14ac:dyDescent="0.45">
      <c r="A86" s="11">
        <v>10583</v>
      </c>
      <c r="B86" t="s">
        <v>861</v>
      </c>
      <c r="C86" t="s">
        <v>862</v>
      </c>
      <c r="D86" s="26">
        <v>23115776</v>
      </c>
      <c r="E86" s="26">
        <v>113000000</v>
      </c>
      <c r="F86" t="s">
        <v>733</v>
      </c>
      <c r="G86" t="s">
        <v>303</v>
      </c>
      <c r="H86" t="s">
        <v>725</v>
      </c>
      <c r="I86" t="s">
        <v>726</v>
      </c>
      <c r="J86" t="s">
        <v>727</v>
      </c>
    </row>
    <row r="87" spans="1:10" hidden="1" x14ac:dyDescent="0.45">
      <c r="A87" s="11">
        <v>10582</v>
      </c>
      <c r="B87" t="s">
        <v>863</v>
      </c>
      <c r="C87" t="s">
        <v>735</v>
      </c>
      <c r="D87" s="26">
        <v>125000</v>
      </c>
      <c r="E87" s="26">
        <v>0</v>
      </c>
      <c r="F87" t="s">
        <v>723</v>
      </c>
      <c r="G87" t="s">
        <v>451</v>
      </c>
      <c r="H87" t="s">
        <v>725</v>
      </c>
      <c r="I87" t="s">
        <v>726</v>
      </c>
      <c r="J87" t="s">
        <v>727</v>
      </c>
    </row>
    <row r="88" spans="1:10" hidden="1" x14ac:dyDescent="0.45">
      <c r="A88" s="11">
        <v>10581</v>
      </c>
      <c r="B88" t="s">
        <v>864</v>
      </c>
      <c r="C88" t="s">
        <v>732</v>
      </c>
      <c r="D88" s="26">
        <v>1961239</v>
      </c>
      <c r="E88" s="26">
        <v>8500000</v>
      </c>
      <c r="F88" t="s">
        <v>723</v>
      </c>
      <c r="G88" t="s">
        <v>865</v>
      </c>
      <c r="H88" t="s">
        <v>725</v>
      </c>
      <c r="I88" t="s">
        <v>726</v>
      </c>
      <c r="J88" t="s">
        <v>730</v>
      </c>
    </row>
    <row r="89" spans="1:10" hidden="1" x14ac:dyDescent="0.45">
      <c r="A89" s="11">
        <v>10580</v>
      </c>
      <c r="B89" t="s">
        <v>866</v>
      </c>
      <c r="C89" t="s">
        <v>782</v>
      </c>
      <c r="D89" s="26">
        <v>3512100</v>
      </c>
      <c r="E89" s="26">
        <v>20525000</v>
      </c>
      <c r="F89" t="s">
        <v>723</v>
      </c>
      <c r="G89" t="s">
        <v>357</v>
      </c>
      <c r="H89" t="s">
        <v>725</v>
      </c>
      <c r="I89" t="s">
        <v>726</v>
      </c>
      <c r="J89" t="s">
        <v>730</v>
      </c>
    </row>
    <row r="90" spans="1:10" hidden="1" x14ac:dyDescent="0.45">
      <c r="A90" s="11">
        <v>10578</v>
      </c>
      <c r="B90" t="s">
        <v>867</v>
      </c>
      <c r="C90" t="s">
        <v>732</v>
      </c>
      <c r="D90" s="26">
        <v>2652294</v>
      </c>
      <c r="E90" s="26">
        <v>19199542</v>
      </c>
      <c r="F90" t="s">
        <v>745</v>
      </c>
      <c r="G90" t="s">
        <v>101</v>
      </c>
      <c r="H90" t="s">
        <v>725</v>
      </c>
      <c r="I90" t="s">
        <v>726</v>
      </c>
      <c r="J90" t="s">
        <v>730</v>
      </c>
    </row>
    <row r="91" spans="1:10" hidden="1" x14ac:dyDescent="0.45">
      <c r="A91" s="11">
        <v>10575</v>
      </c>
      <c r="B91" t="s">
        <v>868</v>
      </c>
      <c r="C91" t="s">
        <v>762</v>
      </c>
      <c r="D91" s="26">
        <v>7000000</v>
      </c>
      <c r="E91" s="26">
        <v>97819700</v>
      </c>
      <c r="F91" t="s">
        <v>745</v>
      </c>
      <c r="G91" t="s">
        <v>869</v>
      </c>
      <c r="H91" t="s">
        <v>725</v>
      </c>
      <c r="I91" t="s">
        <v>726</v>
      </c>
      <c r="J91" t="s">
        <v>730</v>
      </c>
    </row>
    <row r="92" spans="1:10" hidden="1" x14ac:dyDescent="0.45">
      <c r="A92" s="11">
        <v>10574</v>
      </c>
      <c r="B92" t="s">
        <v>870</v>
      </c>
      <c r="C92" t="s">
        <v>753</v>
      </c>
      <c r="D92" s="26">
        <v>8974312</v>
      </c>
      <c r="E92" s="26">
        <v>69000000</v>
      </c>
      <c r="F92" t="s">
        <v>800</v>
      </c>
      <c r="G92" t="s">
        <v>285</v>
      </c>
      <c r="H92" t="s">
        <v>725</v>
      </c>
      <c r="I92" t="s">
        <v>726</v>
      </c>
      <c r="J92" t="s">
        <v>730</v>
      </c>
    </row>
    <row r="93" spans="1:10" hidden="1" x14ac:dyDescent="0.45">
      <c r="A93" s="11">
        <v>10573</v>
      </c>
      <c r="B93" t="s">
        <v>871</v>
      </c>
      <c r="C93" t="s">
        <v>762</v>
      </c>
      <c r="D93" s="26">
        <v>6000000</v>
      </c>
      <c r="E93" s="26">
        <v>37660000</v>
      </c>
      <c r="F93" t="s">
        <v>745</v>
      </c>
      <c r="G93" t="s">
        <v>872</v>
      </c>
      <c r="H93" t="s">
        <v>725</v>
      </c>
      <c r="I93" t="s">
        <v>726</v>
      </c>
      <c r="J93" t="s">
        <v>730</v>
      </c>
    </row>
    <row r="94" spans="1:10" hidden="1" x14ac:dyDescent="0.45">
      <c r="A94" s="11">
        <v>10572</v>
      </c>
      <c r="B94" t="s">
        <v>873</v>
      </c>
      <c r="C94" t="s">
        <v>722</v>
      </c>
      <c r="D94" s="26">
        <v>4708582</v>
      </c>
      <c r="E94" s="26">
        <v>28216000</v>
      </c>
      <c r="F94" t="s">
        <v>748</v>
      </c>
      <c r="G94" t="s">
        <v>173</v>
      </c>
      <c r="H94" t="s">
        <v>725</v>
      </c>
      <c r="I94" t="s">
        <v>726</v>
      </c>
      <c r="J94" t="s">
        <v>730</v>
      </c>
    </row>
    <row r="95" spans="1:10" hidden="1" x14ac:dyDescent="0.45">
      <c r="A95" s="11">
        <v>10570</v>
      </c>
      <c r="B95" t="s">
        <v>874</v>
      </c>
      <c r="C95" t="s">
        <v>732</v>
      </c>
      <c r="D95" s="26">
        <v>3543379</v>
      </c>
      <c r="E95" s="26">
        <v>6700000</v>
      </c>
      <c r="F95" t="s">
        <v>748</v>
      </c>
      <c r="G95" t="s">
        <v>411</v>
      </c>
      <c r="H95" t="s">
        <v>725</v>
      </c>
      <c r="I95" t="s">
        <v>726</v>
      </c>
      <c r="J95" t="s">
        <v>730</v>
      </c>
    </row>
    <row r="96" spans="1:10" hidden="1" x14ac:dyDescent="0.45">
      <c r="A96" s="11">
        <v>10569</v>
      </c>
      <c r="B96" t="s">
        <v>875</v>
      </c>
      <c r="C96" t="s">
        <v>735</v>
      </c>
      <c r="D96" s="26">
        <v>43832830</v>
      </c>
      <c r="E96" s="26">
        <v>202668755</v>
      </c>
      <c r="F96" t="s">
        <v>800</v>
      </c>
      <c r="G96" t="s">
        <v>876</v>
      </c>
      <c r="H96" t="s">
        <v>725</v>
      </c>
      <c r="I96" t="s">
        <v>726</v>
      </c>
      <c r="J96" t="s">
        <v>769</v>
      </c>
    </row>
    <row r="97" spans="1:10" hidden="1" x14ac:dyDescent="0.45">
      <c r="A97" s="11">
        <v>10568</v>
      </c>
      <c r="B97" t="s">
        <v>877</v>
      </c>
      <c r="C97" t="s">
        <v>732</v>
      </c>
      <c r="D97" s="26">
        <v>3662844</v>
      </c>
      <c r="E97" s="26">
        <v>10364000</v>
      </c>
      <c r="F97" t="s">
        <v>800</v>
      </c>
      <c r="G97" t="s">
        <v>353</v>
      </c>
      <c r="H97" t="s">
        <v>725</v>
      </c>
      <c r="I97" t="s">
        <v>726</v>
      </c>
      <c r="J97" t="s">
        <v>730</v>
      </c>
    </row>
    <row r="98" spans="1:10" hidden="1" x14ac:dyDescent="0.45">
      <c r="A98" s="11">
        <v>10567</v>
      </c>
      <c r="B98" t="s">
        <v>878</v>
      </c>
      <c r="C98" t="s">
        <v>732</v>
      </c>
      <c r="D98" s="26">
        <v>8219178</v>
      </c>
      <c r="E98" s="26">
        <v>41355000</v>
      </c>
      <c r="F98" t="s">
        <v>879</v>
      </c>
      <c r="G98" t="s">
        <v>101</v>
      </c>
      <c r="H98" t="s">
        <v>725</v>
      </c>
      <c r="I98" t="s">
        <v>726</v>
      </c>
      <c r="J98" t="s">
        <v>730</v>
      </c>
    </row>
    <row r="99" spans="1:10" hidden="1" x14ac:dyDescent="0.45">
      <c r="A99" s="11">
        <v>10566</v>
      </c>
      <c r="B99" t="s">
        <v>880</v>
      </c>
      <c r="C99" t="s">
        <v>762</v>
      </c>
      <c r="D99" s="26">
        <v>5736073</v>
      </c>
      <c r="E99" s="26">
        <v>26150000</v>
      </c>
      <c r="F99" t="s">
        <v>821</v>
      </c>
      <c r="G99" t="s">
        <v>881</v>
      </c>
      <c r="H99" t="s">
        <v>725</v>
      </c>
      <c r="I99" t="s">
        <v>726</v>
      </c>
      <c r="J99" t="s">
        <v>730</v>
      </c>
    </row>
    <row r="100" spans="1:10" hidden="1" x14ac:dyDescent="0.45">
      <c r="A100" s="11">
        <v>10565</v>
      </c>
      <c r="B100" t="s">
        <v>882</v>
      </c>
      <c r="C100" t="s">
        <v>762</v>
      </c>
      <c r="D100" s="26">
        <v>11167890</v>
      </c>
      <c r="E100" s="26">
        <v>70742180</v>
      </c>
      <c r="F100" t="s">
        <v>743</v>
      </c>
      <c r="G100" t="s">
        <v>883</v>
      </c>
      <c r="H100" t="s">
        <v>725</v>
      </c>
      <c r="I100" t="s">
        <v>726</v>
      </c>
      <c r="J100" t="s">
        <v>730</v>
      </c>
    </row>
    <row r="101" spans="1:10" hidden="1" x14ac:dyDescent="0.45">
      <c r="A101" s="11">
        <v>10564</v>
      </c>
      <c r="B101" t="s">
        <v>884</v>
      </c>
      <c r="C101" t="s">
        <v>735</v>
      </c>
      <c r="D101" s="26">
        <v>25000000</v>
      </c>
      <c r="E101" s="26">
        <v>175000000</v>
      </c>
      <c r="F101" t="s">
        <v>733</v>
      </c>
      <c r="G101" t="s">
        <v>89</v>
      </c>
      <c r="H101" t="s">
        <v>725</v>
      </c>
      <c r="I101" t="s">
        <v>726</v>
      </c>
      <c r="J101" t="s">
        <v>730</v>
      </c>
    </row>
    <row r="102" spans="1:10" hidden="1" x14ac:dyDescent="0.45">
      <c r="A102" s="11">
        <v>10563</v>
      </c>
      <c r="B102" t="s">
        <v>885</v>
      </c>
      <c r="C102" t="s">
        <v>762</v>
      </c>
      <c r="D102" s="26">
        <v>6392694</v>
      </c>
      <c r="E102" s="26">
        <v>291430000</v>
      </c>
      <c r="F102" t="s">
        <v>733</v>
      </c>
      <c r="G102" t="s">
        <v>886</v>
      </c>
      <c r="H102" t="s">
        <v>725</v>
      </c>
      <c r="I102" t="s">
        <v>726</v>
      </c>
      <c r="J102" t="s">
        <v>730</v>
      </c>
    </row>
    <row r="103" spans="1:10" hidden="1" x14ac:dyDescent="0.45">
      <c r="A103" s="11">
        <v>10562</v>
      </c>
      <c r="B103" t="s">
        <v>887</v>
      </c>
      <c r="C103" t="s">
        <v>826</v>
      </c>
      <c r="D103" s="26">
        <v>16057798</v>
      </c>
      <c r="E103" s="26">
        <v>71000000</v>
      </c>
      <c r="F103" t="s">
        <v>740</v>
      </c>
      <c r="G103" t="s">
        <v>487</v>
      </c>
      <c r="H103" t="s">
        <v>795</v>
      </c>
      <c r="I103" t="s">
        <v>726</v>
      </c>
      <c r="J103" t="s">
        <v>730</v>
      </c>
    </row>
    <row r="104" spans="1:10" hidden="1" x14ac:dyDescent="0.45">
      <c r="A104" s="11">
        <v>10560</v>
      </c>
      <c r="B104" t="s">
        <v>888</v>
      </c>
      <c r="C104" t="s">
        <v>889</v>
      </c>
      <c r="D104" s="26">
        <v>7273973</v>
      </c>
      <c r="E104" s="26">
        <v>29200000</v>
      </c>
      <c r="F104" t="s">
        <v>740</v>
      </c>
      <c r="G104" t="s">
        <v>890</v>
      </c>
      <c r="H104" t="s">
        <v>725</v>
      </c>
      <c r="I104" t="s">
        <v>726</v>
      </c>
      <c r="J104" t="s">
        <v>730</v>
      </c>
    </row>
    <row r="105" spans="1:10" hidden="1" x14ac:dyDescent="0.45">
      <c r="A105" s="11">
        <v>10558</v>
      </c>
      <c r="B105" t="s">
        <v>891</v>
      </c>
      <c r="C105" t="s">
        <v>762</v>
      </c>
      <c r="D105" s="26">
        <v>5000000</v>
      </c>
      <c r="E105" s="26">
        <v>25000000</v>
      </c>
      <c r="F105" t="s">
        <v>740</v>
      </c>
      <c r="G105" t="s">
        <v>892</v>
      </c>
      <c r="H105" t="s">
        <v>725</v>
      </c>
      <c r="I105" t="s">
        <v>726</v>
      </c>
      <c r="J105" t="s">
        <v>730</v>
      </c>
    </row>
    <row r="106" spans="1:10" hidden="1" x14ac:dyDescent="0.45">
      <c r="A106" s="11">
        <v>10556</v>
      </c>
      <c r="B106" t="s">
        <v>893</v>
      </c>
      <c r="C106" t="s">
        <v>753</v>
      </c>
      <c r="D106" s="26">
        <v>4773101</v>
      </c>
      <c r="E106" s="26">
        <v>8824000</v>
      </c>
      <c r="F106" t="s">
        <v>768</v>
      </c>
      <c r="G106" t="s">
        <v>175</v>
      </c>
      <c r="H106" t="s">
        <v>725</v>
      </c>
      <c r="I106" t="s">
        <v>726</v>
      </c>
      <c r="J106" t="s">
        <v>730</v>
      </c>
    </row>
    <row r="107" spans="1:10" hidden="1" x14ac:dyDescent="0.45">
      <c r="A107" s="11">
        <v>10554</v>
      </c>
      <c r="B107" t="s">
        <v>894</v>
      </c>
      <c r="C107" t="s">
        <v>762</v>
      </c>
      <c r="D107" s="26">
        <v>8190000</v>
      </c>
      <c r="E107" s="26">
        <v>128572500</v>
      </c>
      <c r="F107" t="s">
        <v>879</v>
      </c>
      <c r="G107" t="s">
        <v>895</v>
      </c>
      <c r="H107" t="s">
        <v>725</v>
      </c>
      <c r="I107" t="s">
        <v>726</v>
      </c>
      <c r="J107" t="s">
        <v>730</v>
      </c>
    </row>
    <row r="108" spans="1:10" hidden="1" x14ac:dyDescent="0.45">
      <c r="A108" s="11">
        <v>10553</v>
      </c>
      <c r="B108" t="s">
        <v>896</v>
      </c>
      <c r="C108" t="s">
        <v>762</v>
      </c>
      <c r="D108" s="26">
        <v>8000000</v>
      </c>
      <c r="E108" s="26">
        <v>128400000</v>
      </c>
      <c r="F108" t="s">
        <v>733</v>
      </c>
      <c r="G108" t="s">
        <v>897</v>
      </c>
      <c r="H108" t="s">
        <v>725</v>
      </c>
      <c r="I108" t="s">
        <v>726</v>
      </c>
      <c r="J108" t="s">
        <v>730</v>
      </c>
    </row>
    <row r="109" spans="1:10" hidden="1" x14ac:dyDescent="0.45">
      <c r="A109" s="11">
        <v>10552</v>
      </c>
      <c r="B109" t="s">
        <v>898</v>
      </c>
      <c r="C109" t="s">
        <v>753</v>
      </c>
      <c r="D109" s="26">
        <v>2656194</v>
      </c>
      <c r="E109" s="26">
        <v>16750000</v>
      </c>
      <c r="F109" t="s">
        <v>768</v>
      </c>
      <c r="G109" t="s">
        <v>261</v>
      </c>
      <c r="H109" t="s">
        <v>725</v>
      </c>
      <c r="I109" t="s">
        <v>726</v>
      </c>
      <c r="J109" t="s">
        <v>730</v>
      </c>
    </row>
    <row r="110" spans="1:10" hidden="1" x14ac:dyDescent="0.45">
      <c r="A110" s="11">
        <v>10551</v>
      </c>
      <c r="B110" t="s">
        <v>899</v>
      </c>
      <c r="C110" t="s">
        <v>732</v>
      </c>
      <c r="D110" s="26">
        <v>2407360</v>
      </c>
      <c r="E110" s="26">
        <v>2527500</v>
      </c>
      <c r="F110" t="s">
        <v>800</v>
      </c>
      <c r="G110" t="s">
        <v>900</v>
      </c>
      <c r="H110" t="s">
        <v>725</v>
      </c>
      <c r="I110" t="s">
        <v>726</v>
      </c>
      <c r="J110" t="s">
        <v>730</v>
      </c>
    </row>
    <row r="111" spans="1:10" hidden="1" x14ac:dyDescent="0.45">
      <c r="A111" s="11">
        <v>10550</v>
      </c>
      <c r="B111" t="s">
        <v>901</v>
      </c>
      <c r="C111" t="s">
        <v>762</v>
      </c>
      <c r="D111" s="26">
        <v>4850000</v>
      </c>
      <c r="E111" s="26">
        <v>77113000</v>
      </c>
      <c r="F111" t="s">
        <v>740</v>
      </c>
      <c r="G111" t="s">
        <v>902</v>
      </c>
      <c r="H111" t="s">
        <v>725</v>
      </c>
      <c r="I111" t="s">
        <v>726</v>
      </c>
      <c r="J111" t="s">
        <v>730</v>
      </c>
    </row>
    <row r="112" spans="1:10" hidden="1" x14ac:dyDescent="0.45">
      <c r="A112" s="11">
        <v>10549</v>
      </c>
      <c r="B112" t="s">
        <v>903</v>
      </c>
      <c r="C112" t="s">
        <v>732</v>
      </c>
      <c r="D112" s="26">
        <v>3652968</v>
      </c>
      <c r="E112" s="26">
        <v>7350000</v>
      </c>
      <c r="F112" t="s">
        <v>733</v>
      </c>
      <c r="G112" t="s">
        <v>904</v>
      </c>
      <c r="H112" t="s">
        <v>725</v>
      </c>
      <c r="I112" t="s">
        <v>726</v>
      </c>
      <c r="J112" t="s">
        <v>730</v>
      </c>
    </row>
    <row r="113" spans="1:10" hidden="1" x14ac:dyDescent="0.45">
      <c r="A113" s="11">
        <v>10548</v>
      </c>
      <c r="B113" t="s">
        <v>905</v>
      </c>
      <c r="C113" t="s">
        <v>762</v>
      </c>
      <c r="D113" s="26">
        <v>26719744</v>
      </c>
      <c r="E113" s="26">
        <v>264446227</v>
      </c>
      <c r="F113" t="s">
        <v>740</v>
      </c>
      <c r="G113" t="s">
        <v>724</v>
      </c>
      <c r="H113" t="s">
        <v>725</v>
      </c>
      <c r="I113" t="s">
        <v>726</v>
      </c>
      <c r="J113" t="s">
        <v>769</v>
      </c>
    </row>
    <row r="114" spans="1:10" hidden="1" x14ac:dyDescent="0.45">
      <c r="A114" s="11">
        <v>10547</v>
      </c>
      <c r="B114" t="s">
        <v>906</v>
      </c>
      <c r="C114" t="s">
        <v>759</v>
      </c>
      <c r="D114" s="26">
        <v>7000000</v>
      </c>
      <c r="E114" s="26">
        <v>27541544</v>
      </c>
      <c r="F114" t="s">
        <v>723</v>
      </c>
      <c r="G114" t="s">
        <v>907</v>
      </c>
      <c r="H114" t="s">
        <v>725</v>
      </c>
      <c r="I114" t="s">
        <v>726</v>
      </c>
      <c r="J114" t="s">
        <v>730</v>
      </c>
    </row>
    <row r="115" spans="1:10" hidden="1" x14ac:dyDescent="0.45">
      <c r="A115" s="11">
        <v>10546</v>
      </c>
      <c r="B115" t="s">
        <v>908</v>
      </c>
      <c r="C115" t="s">
        <v>759</v>
      </c>
      <c r="D115" s="26">
        <v>7123288</v>
      </c>
      <c r="E115" s="26">
        <v>61000000</v>
      </c>
      <c r="F115" t="s">
        <v>766</v>
      </c>
      <c r="G115" t="s">
        <v>205</v>
      </c>
      <c r="H115" t="s">
        <v>725</v>
      </c>
      <c r="I115" t="s">
        <v>726</v>
      </c>
      <c r="J115" t="s">
        <v>730</v>
      </c>
    </row>
    <row r="116" spans="1:10" hidden="1" x14ac:dyDescent="0.45">
      <c r="A116" s="11">
        <v>10545</v>
      </c>
      <c r="B116" t="s">
        <v>909</v>
      </c>
      <c r="C116" t="s">
        <v>722</v>
      </c>
      <c r="D116" s="26">
        <v>3757991</v>
      </c>
      <c r="E116" s="26">
        <v>20000000</v>
      </c>
      <c r="F116" t="s">
        <v>723</v>
      </c>
      <c r="G116" t="s">
        <v>910</v>
      </c>
      <c r="H116" t="s">
        <v>725</v>
      </c>
      <c r="I116" t="s">
        <v>726</v>
      </c>
      <c r="J116" t="s">
        <v>730</v>
      </c>
    </row>
    <row r="117" spans="1:10" hidden="1" x14ac:dyDescent="0.45">
      <c r="A117" s="11">
        <v>10543</v>
      </c>
      <c r="B117" t="s">
        <v>911</v>
      </c>
      <c r="C117" t="s">
        <v>735</v>
      </c>
      <c r="D117" s="26">
        <v>7400000</v>
      </c>
      <c r="E117" s="26">
        <v>45000000</v>
      </c>
      <c r="F117" t="s">
        <v>729</v>
      </c>
      <c r="G117" t="s">
        <v>912</v>
      </c>
      <c r="H117" t="s">
        <v>725</v>
      </c>
      <c r="I117" t="s">
        <v>726</v>
      </c>
      <c r="J117" t="s">
        <v>730</v>
      </c>
    </row>
    <row r="118" spans="1:10" hidden="1" x14ac:dyDescent="0.45">
      <c r="A118" s="11">
        <v>10542</v>
      </c>
      <c r="B118" t="s">
        <v>913</v>
      </c>
      <c r="C118" t="s">
        <v>732</v>
      </c>
      <c r="D118" s="26">
        <v>2110358</v>
      </c>
      <c r="E118" s="26">
        <v>7500000</v>
      </c>
      <c r="F118" t="s">
        <v>768</v>
      </c>
      <c r="G118" t="s">
        <v>283</v>
      </c>
      <c r="H118" t="s">
        <v>725</v>
      </c>
      <c r="I118" t="s">
        <v>726</v>
      </c>
      <c r="J118" t="s">
        <v>730</v>
      </c>
    </row>
    <row r="119" spans="1:10" hidden="1" x14ac:dyDescent="0.45">
      <c r="A119" s="11">
        <v>10541</v>
      </c>
      <c r="B119" t="s">
        <v>914</v>
      </c>
      <c r="C119" t="s">
        <v>753</v>
      </c>
      <c r="D119" s="26">
        <v>7666491</v>
      </c>
      <c r="E119" s="26">
        <v>53665437</v>
      </c>
      <c r="F119" t="s">
        <v>740</v>
      </c>
      <c r="G119" t="s">
        <v>351</v>
      </c>
      <c r="H119" t="s">
        <v>725</v>
      </c>
      <c r="I119" t="s">
        <v>726</v>
      </c>
      <c r="J119" t="s">
        <v>730</v>
      </c>
    </row>
    <row r="120" spans="1:10" hidden="1" x14ac:dyDescent="0.45">
      <c r="A120" s="11">
        <v>10540</v>
      </c>
      <c r="B120" t="s">
        <v>915</v>
      </c>
      <c r="C120" t="s">
        <v>732</v>
      </c>
      <c r="D120" s="26">
        <v>9005609</v>
      </c>
      <c r="E120" s="26">
        <v>40320567</v>
      </c>
      <c r="F120" t="s">
        <v>740</v>
      </c>
      <c r="G120" t="s">
        <v>285</v>
      </c>
      <c r="H120" t="s">
        <v>725</v>
      </c>
      <c r="I120" t="s">
        <v>726</v>
      </c>
      <c r="J120" t="s">
        <v>730</v>
      </c>
    </row>
    <row r="121" spans="1:10" hidden="1" x14ac:dyDescent="0.45">
      <c r="A121" s="11">
        <v>10539</v>
      </c>
      <c r="B121" t="s">
        <v>916</v>
      </c>
      <c r="C121" t="s">
        <v>753</v>
      </c>
      <c r="D121" s="26">
        <v>2183105</v>
      </c>
      <c r="E121" s="26">
        <v>22470000</v>
      </c>
      <c r="F121" t="s">
        <v>743</v>
      </c>
      <c r="G121" t="s">
        <v>479</v>
      </c>
      <c r="H121" t="s">
        <v>725</v>
      </c>
      <c r="I121" t="s">
        <v>726</v>
      </c>
      <c r="J121" t="s">
        <v>730</v>
      </c>
    </row>
    <row r="122" spans="1:10" hidden="1" x14ac:dyDescent="0.45">
      <c r="A122" s="11">
        <v>10538</v>
      </c>
      <c r="B122" t="s">
        <v>917</v>
      </c>
      <c r="C122" t="s">
        <v>753</v>
      </c>
      <c r="D122" s="26">
        <v>2739726</v>
      </c>
      <c r="E122" s="26">
        <v>60756102</v>
      </c>
      <c r="F122" t="s">
        <v>733</v>
      </c>
      <c r="G122" t="s">
        <v>447</v>
      </c>
      <c r="H122" t="s">
        <v>725</v>
      </c>
      <c r="I122" t="s">
        <v>726</v>
      </c>
      <c r="J122" t="s">
        <v>730</v>
      </c>
    </row>
    <row r="123" spans="1:10" hidden="1" x14ac:dyDescent="0.45">
      <c r="A123" s="11">
        <v>10537</v>
      </c>
      <c r="B123" t="s">
        <v>918</v>
      </c>
      <c r="C123" t="s">
        <v>753</v>
      </c>
      <c r="D123" s="26">
        <v>4005251</v>
      </c>
      <c r="E123" s="26">
        <v>28000000</v>
      </c>
      <c r="F123" t="s">
        <v>743</v>
      </c>
      <c r="G123" t="s">
        <v>261</v>
      </c>
      <c r="H123" t="s">
        <v>725</v>
      </c>
      <c r="I123" t="s">
        <v>726</v>
      </c>
      <c r="J123" t="s">
        <v>730</v>
      </c>
    </row>
    <row r="124" spans="1:10" hidden="1" x14ac:dyDescent="0.45">
      <c r="A124" s="11">
        <v>10536</v>
      </c>
      <c r="B124" t="s">
        <v>919</v>
      </c>
      <c r="C124" t="s">
        <v>732</v>
      </c>
      <c r="D124" s="26">
        <v>2639726</v>
      </c>
      <c r="E124" s="26">
        <v>16079500</v>
      </c>
      <c r="F124" t="s">
        <v>743</v>
      </c>
      <c r="G124" t="s">
        <v>353</v>
      </c>
      <c r="H124" t="s">
        <v>725</v>
      </c>
      <c r="I124" t="s">
        <v>726</v>
      </c>
      <c r="J124" t="s">
        <v>730</v>
      </c>
    </row>
    <row r="125" spans="1:10" hidden="1" x14ac:dyDescent="0.45">
      <c r="A125" s="11">
        <v>10535</v>
      </c>
      <c r="B125" t="s">
        <v>920</v>
      </c>
      <c r="C125" t="s">
        <v>732</v>
      </c>
      <c r="D125" s="26">
        <v>4955023</v>
      </c>
      <c r="E125" s="26">
        <v>21029711</v>
      </c>
      <c r="F125" t="s">
        <v>743</v>
      </c>
      <c r="G125" t="s">
        <v>423</v>
      </c>
      <c r="H125" t="s">
        <v>725</v>
      </c>
      <c r="I125" t="s">
        <v>726</v>
      </c>
      <c r="J125" t="s">
        <v>730</v>
      </c>
    </row>
    <row r="126" spans="1:10" hidden="1" x14ac:dyDescent="0.45">
      <c r="A126" s="11">
        <v>10533</v>
      </c>
      <c r="B126" t="s">
        <v>921</v>
      </c>
      <c r="C126" t="s">
        <v>722</v>
      </c>
      <c r="D126" s="26">
        <v>2986758</v>
      </c>
      <c r="E126" s="26">
        <v>27330000</v>
      </c>
      <c r="F126" t="s">
        <v>743</v>
      </c>
      <c r="G126" t="s">
        <v>89</v>
      </c>
      <c r="H126" t="s">
        <v>725</v>
      </c>
      <c r="I126" t="s">
        <v>726</v>
      </c>
      <c r="J126" t="s">
        <v>730</v>
      </c>
    </row>
    <row r="127" spans="1:10" hidden="1" x14ac:dyDescent="0.45">
      <c r="A127" s="11">
        <v>10532</v>
      </c>
      <c r="B127" t="s">
        <v>922</v>
      </c>
      <c r="C127" t="s">
        <v>753</v>
      </c>
      <c r="D127" s="26">
        <v>3273990</v>
      </c>
      <c r="E127" s="26">
        <v>24527000</v>
      </c>
      <c r="F127" t="s">
        <v>743</v>
      </c>
      <c r="G127" t="s">
        <v>353</v>
      </c>
      <c r="H127" t="s">
        <v>725</v>
      </c>
      <c r="I127" t="s">
        <v>726</v>
      </c>
      <c r="J127" t="s">
        <v>730</v>
      </c>
    </row>
    <row r="128" spans="1:10" hidden="1" x14ac:dyDescent="0.45">
      <c r="A128" s="11">
        <v>10531</v>
      </c>
      <c r="B128" t="s">
        <v>923</v>
      </c>
      <c r="C128" t="s">
        <v>759</v>
      </c>
      <c r="D128" s="26">
        <v>12844037</v>
      </c>
      <c r="E128" s="26">
        <v>117250000</v>
      </c>
      <c r="F128" t="s">
        <v>733</v>
      </c>
      <c r="G128" t="s">
        <v>924</v>
      </c>
      <c r="H128" t="s">
        <v>725</v>
      </c>
      <c r="I128" t="s">
        <v>726</v>
      </c>
      <c r="J128" t="s">
        <v>730</v>
      </c>
    </row>
    <row r="129" spans="1:10" hidden="1" x14ac:dyDescent="0.45">
      <c r="A129" s="11">
        <v>10530</v>
      </c>
      <c r="B129" t="s">
        <v>925</v>
      </c>
      <c r="C129" t="s">
        <v>862</v>
      </c>
      <c r="D129" s="26">
        <v>8072715</v>
      </c>
      <c r="E129" s="26">
        <v>150000000</v>
      </c>
      <c r="F129" t="s">
        <v>733</v>
      </c>
      <c r="G129" t="s">
        <v>381</v>
      </c>
      <c r="H129" t="s">
        <v>725</v>
      </c>
      <c r="I129" t="s">
        <v>726</v>
      </c>
      <c r="J129" t="s">
        <v>727</v>
      </c>
    </row>
    <row r="130" spans="1:10" hidden="1" x14ac:dyDescent="0.45">
      <c r="A130" s="11">
        <v>10529</v>
      </c>
      <c r="B130" t="s">
        <v>926</v>
      </c>
      <c r="C130" t="s">
        <v>732</v>
      </c>
      <c r="D130" s="26">
        <v>2338356</v>
      </c>
      <c r="E130" s="26">
        <v>11760000</v>
      </c>
      <c r="F130" t="s">
        <v>743</v>
      </c>
      <c r="G130" t="s">
        <v>345</v>
      </c>
      <c r="H130" t="s">
        <v>725</v>
      </c>
      <c r="I130" t="s">
        <v>726</v>
      </c>
      <c r="J130" t="s">
        <v>730</v>
      </c>
    </row>
    <row r="131" spans="1:10" hidden="1" x14ac:dyDescent="0.45">
      <c r="A131" s="11">
        <v>10528</v>
      </c>
      <c r="B131" t="s">
        <v>927</v>
      </c>
      <c r="C131" t="s">
        <v>722</v>
      </c>
      <c r="D131" s="26">
        <v>4000000</v>
      </c>
      <c r="E131" s="26">
        <v>26000000</v>
      </c>
      <c r="F131" t="s">
        <v>740</v>
      </c>
      <c r="G131" t="s">
        <v>229</v>
      </c>
      <c r="H131" t="s">
        <v>725</v>
      </c>
      <c r="I131" t="s">
        <v>726</v>
      </c>
      <c r="J131" t="s">
        <v>730</v>
      </c>
    </row>
    <row r="132" spans="1:10" hidden="1" x14ac:dyDescent="0.45">
      <c r="A132" s="11">
        <v>10527</v>
      </c>
      <c r="B132" t="s">
        <v>928</v>
      </c>
      <c r="C132" t="s">
        <v>735</v>
      </c>
      <c r="D132" s="26">
        <v>500000</v>
      </c>
      <c r="E132" s="26">
        <v>0</v>
      </c>
      <c r="F132" t="s">
        <v>723</v>
      </c>
      <c r="G132" t="s">
        <v>431</v>
      </c>
      <c r="H132" t="s">
        <v>725</v>
      </c>
      <c r="I132" t="s">
        <v>726</v>
      </c>
      <c r="J132" t="s">
        <v>727</v>
      </c>
    </row>
    <row r="133" spans="1:10" hidden="1" x14ac:dyDescent="0.45">
      <c r="A133" s="11">
        <v>10526</v>
      </c>
      <c r="B133" t="s">
        <v>929</v>
      </c>
      <c r="C133" t="s">
        <v>735</v>
      </c>
      <c r="D133" s="26">
        <v>12000000</v>
      </c>
      <c r="E133" s="26">
        <v>129700000</v>
      </c>
      <c r="F133" t="s">
        <v>723</v>
      </c>
      <c r="G133" t="s">
        <v>285</v>
      </c>
      <c r="H133" t="s">
        <v>725</v>
      </c>
      <c r="I133" t="s">
        <v>726</v>
      </c>
      <c r="J133" t="s">
        <v>730</v>
      </c>
    </row>
    <row r="134" spans="1:10" hidden="1" x14ac:dyDescent="0.45">
      <c r="A134" s="11">
        <v>10525</v>
      </c>
      <c r="B134" t="s">
        <v>930</v>
      </c>
      <c r="C134" t="s">
        <v>739</v>
      </c>
      <c r="D134" s="26">
        <v>1980000</v>
      </c>
      <c r="E134" s="26">
        <v>1980000</v>
      </c>
      <c r="F134" t="s">
        <v>723</v>
      </c>
      <c r="G134" t="s">
        <v>724</v>
      </c>
      <c r="H134" t="s">
        <v>746</v>
      </c>
      <c r="I134" t="s">
        <v>726</v>
      </c>
      <c r="J134" t="s">
        <v>730</v>
      </c>
    </row>
    <row r="135" spans="1:10" hidden="1" x14ac:dyDescent="0.45">
      <c r="A135" s="11">
        <v>10524</v>
      </c>
      <c r="B135" t="s">
        <v>931</v>
      </c>
      <c r="C135" t="s">
        <v>732</v>
      </c>
      <c r="D135" s="26">
        <v>3411644</v>
      </c>
      <c r="E135" s="26">
        <v>22583294</v>
      </c>
      <c r="F135" t="s">
        <v>723</v>
      </c>
      <c r="G135" t="s">
        <v>489</v>
      </c>
      <c r="H135" t="s">
        <v>725</v>
      </c>
      <c r="I135" t="s">
        <v>726</v>
      </c>
      <c r="J135" t="s">
        <v>730</v>
      </c>
    </row>
    <row r="136" spans="1:10" hidden="1" x14ac:dyDescent="0.45">
      <c r="A136" s="11">
        <v>10523</v>
      </c>
      <c r="B136" t="s">
        <v>932</v>
      </c>
      <c r="C136" t="s">
        <v>735</v>
      </c>
      <c r="D136" s="26">
        <v>8850000</v>
      </c>
      <c r="E136" s="26">
        <v>45000000</v>
      </c>
      <c r="F136" t="s">
        <v>723</v>
      </c>
      <c r="G136" t="s">
        <v>933</v>
      </c>
      <c r="H136" t="s">
        <v>725</v>
      </c>
      <c r="I136" t="s">
        <v>726</v>
      </c>
      <c r="J136" t="s">
        <v>730</v>
      </c>
    </row>
    <row r="137" spans="1:10" hidden="1" x14ac:dyDescent="0.45">
      <c r="A137" s="11">
        <v>10520</v>
      </c>
      <c r="B137" t="s">
        <v>934</v>
      </c>
      <c r="C137" t="s">
        <v>762</v>
      </c>
      <c r="D137" s="26">
        <v>15000000</v>
      </c>
      <c r="E137" s="26">
        <v>66000000</v>
      </c>
      <c r="F137" t="s">
        <v>740</v>
      </c>
      <c r="G137" t="s">
        <v>935</v>
      </c>
      <c r="H137" t="s">
        <v>725</v>
      </c>
      <c r="I137" t="s">
        <v>726</v>
      </c>
      <c r="J137" t="s">
        <v>730</v>
      </c>
    </row>
    <row r="138" spans="1:10" hidden="1" x14ac:dyDescent="0.45">
      <c r="A138" s="11">
        <v>10519</v>
      </c>
      <c r="B138" t="s">
        <v>936</v>
      </c>
      <c r="C138" t="s">
        <v>735</v>
      </c>
      <c r="D138" s="26">
        <v>4600050</v>
      </c>
      <c r="E138" s="26">
        <v>28550000</v>
      </c>
      <c r="F138" t="s">
        <v>743</v>
      </c>
      <c r="G138" t="s">
        <v>479</v>
      </c>
      <c r="H138" t="s">
        <v>725</v>
      </c>
      <c r="I138" t="s">
        <v>726</v>
      </c>
      <c r="J138" t="s">
        <v>730</v>
      </c>
    </row>
    <row r="139" spans="1:10" hidden="1" x14ac:dyDescent="0.45">
      <c r="A139" s="11">
        <v>10517</v>
      </c>
      <c r="B139" t="s">
        <v>937</v>
      </c>
      <c r="C139" t="s">
        <v>722</v>
      </c>
      <c r="D139" s="26">
        <v>2365753</v>
      </c>
      <c r="E139" s="26">
        <v>6265000</v>
      </c>
      <c r="F139" t="s">
        <v>740</v>
      </c>
      <c r="G139" t="s">
        <v>451</v>
      </c>
      <c r="H139" t="s">
        <v>725</v>
      </c>
      <c r="I139" t="s">
        <v>726</v>
      </c>
      <c r="J139" t="s">
        <v>730</v>
      </c>
    </row>
    <row r="140" spans="1:10" hidden="1" x14ac:dyDescent="0.45">
      <c r="A140" s="11">
        <v>10516</v>
      </c>
      <c r="B140" t="s">
        <v>938</v>
      </c>
      <c r="C140" t="s">
        <v>739</v>
      </c>
      <c r="D140" s="26">
        <v>8932420</v>
      </c>
      <c r="E140" s="26">
        <v>40169687</v>
      </c>
      <c r="F140" t="s">
        <v>740</v>
      </c>
      <c r="G140" t="s">
        <v>45</v>
      </c>
      <c r="H140" t="s">
        <v>746</v>
      </c>
      <c r="I140" t="s">
        <v>726</v>
      </c>
      <c r="J140" t="s">
        <v>730</v>
      </c>
    </row>
    <row r="141" spans="1:10" hidden="1" x14ac:dyDescent="0.45">
      <c r="A141" s="11">
        <v>10515</v>
      </c>
      <c r="B141" t="s">
        <v>939</v>
      </c>
      <c r="C141" t="s">
        <v>732</v>
      </c>
      <c r="D141" s="26">
        <v>6463097</v>
      </c>
      <c r="E141" s="26">
        <v>52650000</v>
      </c>
      <c r="F141" t="s">
        <v>740</v>
      </c>
      <c r="G141" t="s">
        <v>357</v>
      </c>
      <c r="H141" t="s">
        <v>725</v>
      </c>
      <c r="I141" t="s">
        <v>726</v>
      </c>
      <c r="J141" t="s">
        <v>730</v>
      </c>
    </row>
    <row r="142" spans="1:10" hidden="1" x14ac:dyDescent="0.45">
      <c r="A142" s="11">
        <v>10514</v>
      </c>
      <c r="B142" t="s">
        <v>940</v>
      </c>
      <c r="C142" t="s">
        <v>739</v>
      </c>
      <c r="D142" s="26">
        <v>5329452</v>
      </c>
      <c r="E142" s="26">
        <v>20000000</v>
      </c>
      <c r="F142" t="s">
        <v>743</v>
      </c>
      <c r="G142" t="s">
        <v>941</v>
      </c>
      <c r="H142" t="s">
        <v>746</v>
      </c>
      <c r="I142" t="s">
        <v>726</v>
      </c>
      <c r="J142" t="s">
        <v>730</v>
      </c>
    </row>
    <row r="143" spans="1:10" hidden="1" x14ac:dyDescent="0.45">
      <c r="A143" s="11">
        <v>10513</v>
      </c>
      <c r="B143" t="s">
        <v>942</v>
      </c>
      <c r="C143" t="s">
        <v>739</v>
      </c>
      <c r="D143" s="26">
        <v>852000</v>
      </c>
      <c r="E143" s="26">
        <v>234855</v>
      </c>
      <c r="F143" t="s">
        <v>743</v>
      </c>
      <c r="G143" t="s">
        <v>463</v>
      </c>
      <c r="H143" t="s">
        <v>725</v>
      </c>
      <c r="I143" t="s">
        <v>726</v>
      </c>
      <c r="J143" t="s">
        <v>727</v>
      </c>
    </row>
    <row r="144" spans="1:10" hidden="1" x14ac:dyDescent="0.45">
      <c r="A144" s="11">
        <v>10512</v>
      </c>
      <c r="B144" t="s">
        <v>943</v>
      </c>
      <c r="C144" t="s">
        <v>735</v>
      </c>
      <c r="D144" s="26">
        <v>200000</v>
      </c>
      <c r="E144" s="26">
        <v>30000</v>
      </c>
      <c r="F144" t="s">
        <v>723</v>
      </c>
      <c r="G144" t="s">
        <v>944</v>
      </c>
      <c r="H144" t="s">
        <v>725</v>
      </c>
      <c r="I144" t="s">
        <v>726</v>
      </c>
      <c r="J144" t="s">
        <v>727</v>
      </c>
    </row>
    <row r="145" spans="1:10" hidden="1" x14ac:dyDescent="0.45">
      <c r="A145" s="11">
        <v>10511</v>
      </c>
      <c r="B145" t="s">
        <v>945</v>
      </c>
      <c r="C145" t="s">
        <v>732</v>
      </c>
      <c r="D145" s="26">
        <v>6192694</v>
      </c>
      <c r="E145" s="26">
        <v>58578224</v>
      </c>
      <c r="F145" t="s">
        <v>740</v>
      </c>
      <c r="G145" t="s">
        <v>205</v>
      </c>
      <c r="H145" t="s">
        <v>725</v>
      </c>
      <c r="I145" t="s">
        <v>726</v>
      </c>
      <c r="J145" t="s">
        <v>730</v>
      </c>
    </row>
    <row r="146" spans="1:10" hidden="1" x14ac:dyDescent="0.45">
      <c r="A146" s="11">
        <v>10510</v>
      </c>
      <c r="B146" t="s">
        <v>946</v>
      </c>
      <c r="C146" t="s">
        <v>853</v>
      </c>
      <c r="D146" s="26">
        <v>3561644</v>
      </c>
      <c r="E146" s="26">
        <v>4480783</v>
      </c>
      <c r="F146" t="s">
        <v>743</v>
      </c>
      <c r="G146" t="s">
        <v>205</v>
      </c>
      <c r="H146" t="s">
        <v>725</v>
      </c>
      <c r="I146" t="s">
        <v>726</v>
      </c>
      <c r="J146" t="s">
        <v>730</v>
      </c>
    </row>
    <row r="147" spans="1:10" hidden="1" x14ac:dyDescent="0.45">
      <c r="A147" s="11">
        <v>10509</v>
      </c>
      <c r="B147" t="s">
        <v>947</v>
      </c>
      <c r="C147" t="s">
        <v>739</v>
      </c>
      <c r="D147" s="26">
        <v>852000</v>
      </c>
      <c r="E147" s="26">
        <v>85200</v>
      </c>
      <c r="F147" t="s">
        <v>723</v>
      </c>
      <c r="G147" t="s">
        <v>489</v>
      </c>
      <c r="H147" t="s">
        <v>725</v>
      </c>
      <c r="I147" t="s">
        <v>726</v>
      </c>
      <c r="J147" t="s">
        <v>727</v>
      </c>
    </row>
    <row r="148" spans="1:10" hidden="1" x14ac:dyDescent="0.45">
      <c r="A148" s="11">
        <v>10508</v>
      </c>
      <c r="B148" t="s">
        <v>948</v>
      </c>
      <c r="C148" t="s">
        <v>762</v>
      </c>
      <c r="D148" s="26">
        <v>6300000</v>
      </c>
      <c r="E148" s="26">
        <v>26149000</v>
      </c>
      <c r="F148" t="s">
        <v>768</v>
      </c>
      <c r="G148" t="s">
        <v>949</v>
      </c>
      <c r="H148" t="s">
        <v>725</v>
      </c>
      <c r="I148" t="s">
        <v>726</v>
      </c>
      <c r="J148" t="s">
        <v>730</v>
      </c>
    </row>
    <row r="149" spans="1:10" hidden="1" x14ac:dyDescent="0.45">
      <c r="A149" s="11">
        <v>10506</v>
      </c>
      <c r="B149" t="s">
        <v>950</v>
      </c>
      <c r="C149" t="s">
        <v>739</v>
      </c>
      <c r="D149" s="26">
        <v>352000</v>
      </c>
      <c r="E149" s="26">
        <v>352000</v>
      </c>
      <c r="F149" t="s">
        <v>743</v>
      </c>
      <c r="G149" t="s">
        <v>285</v>
      </c>
      <c r="H149" t="s">
        <v>725</v>
      </c>
      <c r="I149" t="s">
        <v>726</v>
      </c>
      <c r="J149" t="s">
        <v>727</v>
      </c>
    </row>
    <row r="150" spans="1:10" hidden="1" x14ac:dyDescent="0.45">
      <c r="A150" s="11">
        <v>10504</v>
      </c>
      <c r="B150" t="s">
        <v>951</v>
      </c>
      <c r="C150" t="s">
        <v>853</v>
      </c>
      <c r="D150" s="26">
        <v>4481210</v>
      </c>
      <c r="E150" s="26">
        <v>9492468</v>
      </c>
      <c r="F150" t="s">
        <v>743</v>
      </c>
      <c r="G150" t="s">
        <v>285</v>
      </c>
      <c r="H150" t="s">
        <v>725</v>
      </c>
      <c r="I150" t="s">
        <v>726</v>
      </c>
      <c r="J150" t="s">
        <v>730</v>
      </c>
    </row>
    <row r="151" spans="1:10" hidden="1" x14ac:dyDescent="0.45">
      <c r="A151" s="11">
        <v>10501</v>
      </c>
      <c r="B151" t="s">
        <v>952</v>
      </c>
      <c r="C151" t="s">
        <v>739</v>
      </c>
      <c r="D151" s="26">
        <v>13500000</v>
      </c>
      <c r="E151" s="26">
        <v>142300000</v>
      </c>
      <c r="F151" t="s">
        <v>733</v>
      </c>
      <c r="G151" t="s">
        <v>724</v>
      </c>
      <c r="H151" t="s">
        <v>725</v>
      </c>
      <c r="I151" t="s">
        <v>726</v>
      </c>
      <c r="J151" t="s">
        <v>730</v>
      </c>
    </row>
    <row r="152" spans="1:10" hidden="1" x14ac:dyDescent="0.45">
      <c r="A152" s="11">
        <v>10500</v>
      </c>
      <c r="B152" t="s">
        <v>953</v>
      </c>
      <c r="D152" s="26">
        <v>13461468</v>
      </c>
      <c r="E152" s="26">
        <v>111031000</v>
      </c>
      <c r="F152" t="s">
        <v>800</v>
      </c>
      <c r="G152" t="s">
        <v>724</v>
      </c>
      <c r="H152" t="s">
        <v>725</v>
      </c>
      <c r="I152" t="s">
        <v>726</v>
      </c>
      <c r="J152" t="s">
        <v>730</v>
      </c>
    </row>
    <row r="153" spans="1:10" hidden="1" x14ac:dyDescent="0.45">
      <c r="A153" s="11">
        <v>10499</v>
      </c>
      <c r="B153" t="s">
        <v>954</v>
      </c>
      <c r="C153" t="s">
        <v>753</v>
      </c>
      <c r="D153" s="26">
        <v>7366976</v>
      </c>
      <c r="E153" s="26">
        <v>50000000</v>
      </c>
      <c r="F153" t="s">
        <v>733</v>
      </c>
      <c r="G153" t="s">
        <v>941</v>
      </c>
      <c r="H153" t="s">
        <v>725</v>
      </c>
      <c r="I153" t="s">
        <v>726</v>
      </c>
      <c r="J153" t="s">
        <v>727</v>
      </c>
    </row>
    <row r="154" spans="1:10" hidden="1" x14ac:dyDescent="0.45">
      <c r="A154" s="11">
        <v>10497</v>
      </c>
      <c r="B154" t="s">
        <v>955</v>
      </c>
      <c r="D154" s="26">
        <v>13461468</v>
      </c>
      <c r="E154" s="26">
        <v>146000000</v>
      </c>
      <c r="F154" t="s">
        <v>800</v>
      </c>
      <c r="G154" t="s">
        <v>724</v>
      </c>
      <c r="H154" t="s">
        <v>725</v>
      </c>
      <c r="I154" t="s">
        <v>726</v>
      </c>
      <c r="J154" t="s">
        <v>730</v>
      </c>
    </row>
    <row r="155" spans="1:10" hidden="1" x14ac:dyDescent="0.45">
      <c r="A155" s="11">
        <v>10495</v>
      </c>
      <c r="B155" t="s">
        <v>956</v>
      </c>
      <c r="C155" t="s">
        <v>739</v>
      </c>
      <c r="D155" s="26">
        <v>500000</v>
      </c>
      <c r="E155" s="26">
        <v>400000</v>
      </c>
      <c r="F155" t="s">
        <v>743</v>
      </c>
      <c r="G155" t="s">
        <v>291</v>
      </c>
      <c r="H155" t="s">
        <v>725</v>
      </c>
      <c r="I155" t="s">
        <v>726</v>
      </c>
      <c r="J155" t="s">
        <v>727</v>
      </c>
    </row>
    <row r="156" spans="1:10" hidden="1" x14ac:dyDescent="0.45">
      <c r="A156" s="11">
        <v>10493</v>
      </c>
      <c r="B156" t="s">
        <v>957</v>
      </c>
      <c r="C156" t="s">
        <v>739</v>
      </c>
      <c r="D156" s="26">
        <v>4566000</v>
      </c>
      <c r="E156" s="26">
        <v>17500000</v>
      </c>
      <c r="F156" t="s">
        <v>743</v>
      </c>
      <c r="G156" t="s">
        <v>209</v>
      </c>
      <c r="H156" t="s">
        <v>725</v>
      </c>
      <c r="I156" t="s">
        <v>726</v>
      </c>
      <c r="J156" t="s">
        <v>769</v>
      </c>
    </row>
    <row r="157" spans="1:10" hidden="1" x14ac:dyDescent="0.45">
      <c r="A157" s="11">
        <v>10491</v>
      </c>
      <c r="B157" t="s">
        <v>958</v>
      </c>
      <c r="C157" t="s">
        <v>739</v>
      </c>
      <c r="D157" s="26">
        <v>352000</v>
      </c>
      <c r="E157" s="26">
        <v>133928</v>
      </c>
      <c r="F157" t="s">
        <v>743</v>
      </c>
      <c r="G157" t="s">
        <v>101</v>
      </c>
      <c r="H157" t="s">
        <v>725</v>
      </c>
      <c r="I157" t="s">
        <v>726</v>
      </c>
      <c r="J157" t="s">
        <v>727</v>
      </c>
    </row>
    <row r="158" spans="1:10" hidden="1" x14ac:dyDescent="0.45">
      <c r="A158" s="11">
        <v>10487</v>
      </c>
      <c r="B158" t="s">
        <v>959</v>
      </c>
      <c r="C158" t="s">
        <v>739</v>
      </c>
      <c r="D158" s="26">
        <v>352000</v>
      </c>
      <c r="E158" s="26">
        <v>36168</v>
      </c>
      <c r="F158" t="s">
        <v>743</v>
      </c>
      <c r="G158" t="s">
        <v>87</v>
      </c>
      <c r="H158" t="s">
        <v>725</v>
      </c>
      <c r="I158" t="s">
        <v>726</v>
      </c>
      <c r="J158" t="s">
        <v>727</v>
      </c>
    </row>
    <row r="159" spans="1:10" hidden="1" x14ac:dyDescent="0.45">
      <c r="A159" s="11">
        <v>10485</v>
      </c>
      <c r="B159" t="s">
        <v>960</v>
      </c>
      <c r="C159" t="s">
        <v>739</v>
      </c>
      <c r="D159" s="26">
        <v>1100000</v>
      </c>
      <c r="E159" s="26">
        <v>145000</v>
      </c>
      <c r="F159" t="s">
        <v>800</v>
      </c>
      <c r="G159" t="s">
        <v>173</v>
      </c>
      <c r="H159" t="s">
        <v>725</v>
      </c>
      <c r="I159" t="s">
        <v>726</v>
      </c>
      <c r="J159" t="s">
        <v>730</v>
      </c>
    </row>
    <row r="160" spans="1:10" hidden="1" x14ac:dyDescent="0.45">
      <c r="A160" s="11">
        <v>10483</v>
      </c>
      <c r="B160" t="s">
        <v>961</v>
      </c>
      <c r="C160" t="s">
        <v>732</v>
      </c>
      <c r="D160" s="26">
        <v>4422020</v>
      </c>
      <c r="E160" s="26">
        <v>53160000</v>
      </c>
      <c r="F160" t="s">
        <v>733</v>
      </c>
      <c r="G160" t="s">
        <v>239</v>
      </c>
      <c r="H160" t="s">
        <v>725</v>
      </c>
      <c r="I160" t="s">
        <v>726</v>
      </c>
      <c r="J160" t="s">
        <v>727</v>
      </c>
    </row>
    <row r="161" spans="1:10" hidden="1" x14ac:dyDescent="0.45">
      <c r="A161" s="11">
        <v>10479</v>
      </c>
      <c r="B161" t="s">
        <v>962</v>
      </c>
      <c r="C161" t="s">
        <v>739</v>
      </c>
      <c r="D161" s="26">
        <v>1237000</v>
      </c>
      <c r="E161" s="26">
        <v>400000</v>
      </c>
      <c r="F161" t="s">
        <v>743</v>
      </c>
      <c r="G161" t="s">
        <v>385</v>
      </c>
      <c r="H161" t="s">
        <v>725</v>
      </c>
      <c r="I161" t="s">
        <v>726</v>
      </c>
      <c r="J161" t="s">
        <v>730</v>
      </c>
    </row>
    <row r="162" spans="1:10" hidden="1" x14ac:dyDescent="0.45">
      <c r="A162" s="11">
        <v>10469</v>
      </c>
      <c r="B162" t="s">
        <v>963</v>
      </c>
      <c r="C162" t="s">
        <v>722</v>
      </c>
      <c r="D162" s="26">
        <v>1555505</v>
      </c>
      <c r="E162" s="26">
        <v>7062500</v>
      </c>
      <c r="F162" t="s">
        <v>768</v>
      </c>
      <c r="G162" t="s">
        <v>337</v>
      </c>
      <c r="H162" t="s">
        <v>725</v>
      </c>
      <c r="I162" t="s">
        <v>726</v>
      </c>
      <c r="J162" t="s">
        <v>730</v>
      </c>
    </row>
    <row r="163" spans="1:10" hidden="1" x14ac:dyDescent="0.45">
      <c r="A163" s="11">
        <v>10462</v>
      </c>
      <c r="B163" t="s">
        <v>964</v>
      </c>
      <c r="C163" t="s">
        <v>965</v>
      </c>
      <c r="D163" s="26">
        <v>3826941</v>
      </c>
      <c r="E163" s="26">
        <v>26954500</v>
      </c>
      <c r="F163" t="s">
        <v>743</v>
      </c>
      <c r="G163" t="s">
        <v>59</v>
      </c>
      <c r="H163" t="s">
        <v>725</v>
      </c>
      <c r="I163" t="s">
        <v>726</v>
      </c>
      <c r="J163" t="s">
        <v>730</v>
      </c>
    </row>
    <row r="164" spans="1:10" hidden="1" x14ac:dyDescent="0.45">
      <c r="A164" s="11">
        <v>10452</v>
      </c>
      <c r="B164" t="s">
        <v>966</v>
      </c>
      <c r="D164" s="26">
        <v>16213761</v>
      </c>
      <c r="E164" s="26">
        <v>24320834</v>
      </c>
      <c r="F164" t="s">
        <v>723</v>
      </c>
      <c r="G164" t="s">
        <v>724</v>
      </c>
      <c r="H164" t="s">
        <v>725</v>
      </c>
      <c r="I164" t="s">
        <v>726</v>
      </c>
      <c r="J164" t="s">
        <v>727</v>
      </c>
    </row>
    <row r="165" spans="1:10" hidden="1" x14ac:dyDescent="0.45">
      <c r="A165" s="11">
        <v>10450</v>
      </c>
      <c r="B165" t="s">
        <v>967</v>
      </c>
      <c r="C165" t="s">
        <v>739</v>
      </c>
      <c r="D165" s="26">
        <v>852000</v>
      </c>
      <c r="E165" s="26">
        <v>443400</v>
      </c>
      <c r="F165" t="s">
        <v>740</v>
      </c>
      <c r="G165" t="s">
        <v>329</v>
      </c>
      <c r="H165" t="s">
        <v>725</v>
      </c>
      <c r="I165" t="s">
        <v>726</v>
      </c>
      <c r="J165" t="s">
        <v>727</v>
      </c>
    </row>
    <row r="166" spans="1:10" hidden="1" x14ac:dyDescent="0.45">
      <c r="A166" s="11">
        <v>10449</v>
      </c>
      <c r="B166" t="s">
        <v>968</v>
      </c>
      <c r="C166" t="s">
        <v>739</v>
      </c>
      <c r="D166" s="26">
        <v>1430000</v>
      </c>
      <c r="E166" s="26">
        <v>100000</v>
      </c>
      <c r="F166" t="s">
        <v>723</v>
      </c>
      <c r="G166" t="s">
        <v>147</v>
      </c>
      <c r="H166" t="s">
        <v>725</v>
      </c>
      <c r="I166" t="s">
        <v>726</v>
      </c>
      <c r="J166" t="s">
        <v>730</v>
      </c>
    </row>
    <row r="167" spans="1:10" hidden="1" x14ac:dyDescent="0.45">
      <c r="A167" s="11">
        <v>10448</v>
      </c>
      <c r="B167" t="s">
        <v>969</v>
      </c>
      <c r="C167" t="s">
        <v>735</v>
      </c>
      <c r="D167" s="26">
        <v>500000</v>
      </c>
      <c r="E167" s="26">
        <v>10000</v>
      </c>
      <c r="F167" t="s">
        <v>723</v>
      </c>
      <c r="G167" t="s">
        <v>429</v>
      </c>
      <c r="H167" t="s">
        <v>725</v>
      </c>
      <c r="I167" t="s">
        <v>726</v>
      </c>
      <c r="J167" t="s">
        <v>727</v>
      </c>
    </row>
    <row r="168" spans="1:10" hidden="1" x14ac:dyDescent="0.45">
      <c r="A168" s="11">
        <v>10446</v>
      </c>
      <c r="B168" t="s">
        <v>970</v>
      </c>
      <c r="C168" t="s">
        <v>739</v>
      </c>
      <c r="D168" s="26">
        <v>1597500</v>
      </c>
      <c r="E168" s="26">
        <v>311000</v>
      </c>
      <c r="F168" t="s">
        <v>723</v>
      </c>
      <c r="G168" t="s">
        <v>93</v>
      </c>
      <c r="H168" t="s">
        <v>725</v>
      </c>
      <c r="I168" t="s">
        <v>726</v>
      </c>
      <c r="J168" t="s">
        <v>730</v>
      </c>
    </row>
    <row r="169" spans="1:10" hidden="1" x14ac:dyDescent="0.45">
      <c r="A169" s="11">
        <v>10445</v>
      </c>
      <c r="B169" t="s">
        <v>971</v>
      </c>
      <c r="C169" t="s">
        <v>739</v>
      </c>
      <c r="D169" s="26">
        <v>852000</v>
      </c>
      <c r="E169" s="26">
        <v>296000</v>
      </c>
      <c r="F169" t="s">
        <v>743</v>
      </c>
      <c r="G169" t="s">
        <v>225</v>
      </c>
      <c r="H169" t="s">
        <v>725</v>
      </c>
      <c r="I169" t="s">
        <v>726</v>
      </c>
      <c r="J169" t="s">
        <v>727</v>
      </c>
    </row>
    <row r="170" spans="1:10" hidden="1" x14ac:dyDescent="0.45">
      <c r="A170" s="11">
        <v>10444</v>
      </c>
      <c r="B170" t="s">
        <v>972</v>
      </c>
      <c r="C170" t="s">
        <v>722</v>
      </c>
      <c r="D170" s="26">
        <v>3913626</v>
      </c>
      <c r="E170" s="26">
        <v>20200000</v>
      </c>
      <c r="F170" t="s">
        <v>768</v>
      </c>
      <c r="G170" t="s">
        <v>305</v>
      </c>
      <c r="H170" t="s">
        <v>725</v>
      </c>
      <c r="I170" t="s">
        <v>726</v>
      </c>
      <c r="J170" t="s">
        <v>730</v>
      </c>
    </row>
    <row r="171" spans="1:10" hidden="1" x14ac:dyDescent="0.45">
      <c r="A171" s="11">
        <v>10443</v>
      </c>
      <c r="B171" t="s">
        <v>973</v>
      </c>
      <c r="C171" t="s">
        <v>739</v>
      </c>
      <c r="D171" s="26">
        <v>1405000</v>
      </c>
      <c r="E171" s="26">
        <v>48000000</v>
      </c>
      <c r="F171" t="s">
        <v>743</v>
      </c>
      <c r="G171" t="s">
        <v>409</v>
      </c>
      <c r="H171" t="s">
        <v>725</v>
      </c>
      <c r="I171" t="s">
        <v>726</v>
      </c>
      <c r="J171" t="s">
        <v>730</v>
      </c>
    </row>
    <row r="172" spans="1:10" hidden="1" x14ac:dyDescent="0.45">
      <c r="A172" s="11">
        <v>10442</v>
      </c>
      <c r="B172" t="s">
        <v>974</v>
      </c>
      <c r="C172" t="s">
        <v>732</v>
      </c>
      <c r="D172" s="26">
        <v>867580</v>
      </c>
      <c r="E172" s="26">
        <v>3695000</v>
      </c>
      <c r="F172" t="s">
        <v>723</v>
      </c>
      <c r="G172" t="s">
        <v>323</v>
      </c>
      <c r="H172" t="s">
        <v>725</v>
      </c>
      <c r="I172" t="s">
        <v>726</v>
      </c>
      <c r="J172" t="s">
        <v>730</v>
      </c>
    </row>
    <row r="173" spans="1:10" hidden="1" x14ac:dyDescent="0.45">
      <c r="A173" s="11">
        <v>10441</v>
      </c>
      <c r="B173" t="s">
        <v>975</v>
      </c>
      <c r="C173" t="s">
        <v>739</v>
      </c>
      <c r="D173" s="26">
        <v>2852000</v>
      </c>
      <c r="E173" s="26">
        <v>34186123</v>
      </c>
      <c r="F173" t="s">
        <v>743</v>
      </c>
      <c r="G173" t="s">
        <v>205</v>
      </c>
      <c r="H173" t="s">
        <v>725</v>
      </c>
      <c r="I173" t="s">
        <v>726</v>
      </c>
      <c r="J173" t="s">
        <v>769</v>
      </c>
    </row>
    <row r="174" spans="1:10" hidden="1" x14ac:dyDescent="0.45">
      <c r="A174" s="11">
        <v>10440</v>
      </c>
      <c r="B174" t="s">
        <v>976</v>
      </c>
      <c r="C174" t="s">
        <v>735</v>
      </c>
      <c r="D174" s="26">
        <v>500000</v>
      </c>
      <c r="E174" s="26">
        <v>46500</v>
      </c>
      <c r="F174" t="s">
        <v>729</v>
      </c>
      <c r="G174" t="s">
        <v>93</v>
      </c>
      <c r="H174" t="s">
        <v>725</v>
      </c>
      <c r="I174" t="s">
        <v>726</v>
      </c>
      <c r="J174" t="s">
        <v>727</v>
      </c>
    </row>
    <row r="175" spans="1:10" hidden="1" x14ac:dyDescent="0.45">
      <c r="A175" s="11">
        <v>10439</v>
      </c>
      <c r="B175" t="s">
        <v>977</v>
      </c>
      <c r="C175" t="s">
        <v>753</v>
      </c>
      <c r="D175" s="26">
        <v>2639726</v>
      </c>
      <c r="E175" s="26">
        <v>16500000</v>
      </c>
      <c r="F175" t="s">
        <v>743</v>
      </c>
      <c r="G175" t="s">
        <v>435</v>
      </c>
      <c r="H175" t="s">
        <v>725</v>
      </c>
      <c r="I175" t="s">
        <v>726</v>
      </c>
      <c r="J175" t="s">
        <v>730</v>
      </c>
    </row>
    <row r="176" spans="1:10" hidden="1" x14ac:dyDescent="0.45">
      <c r="A176" s="11">
        <v>10438</v>
      </c>
      <c r="B176" t="s">
        <v>978</v>
      </c>
      <c r="C176" t="s">
        <v>739</v>
      </c>
      <c r="D176" s="26">
        <v>504500</v>
      </c>
      <c r="E176" s="26">
        <v>2665201</v>
      </c>
      <c r="F176" t="s">
        <v>979</v>
      </c>
      <c r="G176" t="s">
        <v>101</v>
      </c>
      <c r="H176" t="s">
        <v>842</v>
      </c>
      <c r="I176" t="s">
        <v>726</v>
      </c>
      <c r="J176" t="s">
        <v>727</v>
      </c>
    </row>
    <row r="177" spans="1:10" hidden="1" x14ac:dyDescent="0.45">
      <c r="A177" s="11">
        <v>10437</v>
      </c>
      <c r="B177" t="s">
        <v>980</v>
      </c>
      <c r="C177" t="s">
        <v>739</v>
      </c>
      <c r="D177" s="26">
        <v>1005046</v>
      </c>
      <c r="E177" s="26">
        <v>7330578</v>
      </c>
      <c r="F177" t="s">
        <v>745</v>
      </c>
      <c r="G177" t="s">
        <v>981</v>
      </c>
      <c r="H177" t="s">
        <v>842</v>
      </c>
      <c r="I177" t="s">
        <v>726</v>
      </c>
      <c r="J177" t="s">
        <v>730</v>
      </c>
    </row>
    <row r="178" spans="1:10" hidden="1" x14ac:dyDescent="0.45">
      <c r="A178" s="11">
        <v>10436</v>
      </c>
      <c r="B178" t="s">
        <v>982</v>
      </c>
      <c r="C178" t="s">
        <v>739</v>
      </c>
      <c r="D178" s="26">
        <v>1142661</v>
      </c>
      <c r="E178" s="26">
        <v>12930306</v>
      </c>
      <c r="F178" t="s">
        <v>745</v>
      </c>
      <c r="G178" t="s">
        <v>724</v>
      </c>
      <c r="H178" t="s">
        <v>795</v>
      </c>
      <c r="I178" t="s">
        <v>726</v>
      </c>
      <c r="J178" t="s">
        <v>730</v>
      </c>
    </row>
    <row r="179" spans="1:10" hidden="1" x14ac:dyDescent="0.45">
      <c r="A179" s="11">
        <v>10435</v>
      </c>
      <c r="B179" t="s">
        <v>983</v>
      </c>
      <c r="C179" t="s">
        <v>739</v>
      </c>
      <c r="D179" s="26">
        <v>1025046</v>
      </c>
      <c r="E179" s="26">
        <v>2817880</v>
      </c>
      <c r="F179" t="s">
        <v>800</v>
      </c>
      <c r="G179" t="s">
        <v>984</v>
      </c>
      <c r="H179" t="s">
        <v>746</v>
      </c>
      <c r="I179" t="s">
        <v>726</v>
      </c>
      <c r="J179" t="s">
        <v>730</v>
      </c>
    </row>
    <row r="180" spans="1:10" hidden="1" x14ac:dyDescent="0.45">
      <c r="A180" s="11">
        <v>10434</v>
      </c>
      <c r="B180" t="s">
        <v>985</v>
      </c>
      <c r="C180" t="s">
        <v>739</v>
      </c>
      <c r="D180" s="26">
        <v>1091552</v>
      </c>
      <c r="E180" s="26">
        <v>7000000</v>
      </c>
      <c r="F180" t="s">
        <v>723</v>
      </c>
      <c r="G180" t="s">
        <v>986</v>
      </c>
      <c r="H180" t="s">
        <v>842</v>
      </c>
      <c r="I180" t="s">
        <v>726</v>
      </c>
      <c r="J180" t="s">
        <v>730</v>
      </c>
    </row>
    <row r="181" spans="1:10" hidden="1" x14ac:dyDescent="0.45">
      <c r="A181" s="11">
        <v>10433</v>
      </c>
      <c r="B181" t="s">
        <v>987</v>
      </c>
      <c r="C181" t="s">
        <v>739</v>
      </c>
      <c r="D181" s="26">
        <v>677000</v>
      </c>
      <c r="E181" s="26">
        <v>2300000</v>
      </c>
      <c r="F181" t="s">
        <v>729</v>
      </c>
      <c r="G181" t="s">
        <v>724</v>
      </c>
      <c r="H181" t="s">
        <v>795</v>
      </c>
      <c r="I181" t="s">
        <v>726</v>
      </c>
      <c r="J181" t="s">
        <v>730</v>
      </c>
    </row>
    <row r="182" spans="1:10" hidden="1" x14ac:dyDescent="0.45">
      <c r="A182" s="11">
        <v>10432</v>
      </c>
      <c r="B182" t="s">
        <v>988</v>
      </c>
      <c r="C182" t="s">
        <v>739</v>
      </c>
      <c r="D182" s="26">
        <v>1146790</v>
      </c>
      <c r="E182" s="26">
        <v>1900393</v>
      </c>
      <c r="F182" t="s">
        <v>768</v>
      </c>
      <c r="G182" t="s">
        <v>989</v>
      </c>
      <c r="H182" t="s">
        <v>746</v>
      </c>
      <c r="I182" t="s">
        <v>726</v>
      </c>
      <c r="J182" t="s">
        <v>730</v>
      </c>
    </row>
    <row r="183" spans="1:10" hidden="1" x14ac:dyDescent="0.45">
      <c r="A183" s="11">
        <v>10431</v>
      </c>
      <c r="B183" t="s">
        <v>990</v>
      </c>
      <c r="C183" t="s">
        <v>739</v>
      </c>
      <c r="D183" s="26">
        <v>1278539</v>
      </c>
      <c r="E183" s="26">
        <v>3350000</v>
      </c>
      <c r="F183" t="s">
        <v>766</v>
      </c>
      <c r="G183" t="s">
        <v>991</v>
      </c>
      <c r="H183" t="s">
        <v>795</v>
      </c>
      <c r="I183" t="s">
        <v>726</v>
      </c>
      <c r="J183" t="s">
        <v>730</v>
      </c>
    </row>
    <row r="184" spans="1:10" hidden="1" x14ac:dyDescent="0.45">
      <c r="A184" s="11">
        <v>10430</v>
      </c>
      <c r="B184" t="s">
        <v>992</v>
      </c>
      <c r="C184" t="s">
        <v>739</v>
      </c>
      <c r="D184" s="26">
        <v>1000228</v>
      </c>
      <c r="E184" s="26">
        <v>3000000</v>
      </c>
      <c r="F184" t="s">
        <v>743</v>
      </c>
      <c r="G184" t="s">
        <v>724</v>
      </c>
      <c r="H184" t="s">
        <v>746</v>
      </c>
      <c r="I184" t="s">
        <v>726</v>
      </c>
      <c r="J184" t="s">
        <v>730</v>
      </c>
    </row>
    <row r="185" spans="1:10" hidden="1" x14ac:dyDescent="0.45">
      <c r="A185" s="11">
        <v>10429</v>
      </c>
      <c r="B185" t="s">
        <v>993</v>
      </c>
      <c r="C185" t="s">
        <v>739</v>
      </c>
      <c r="D185" s="26">
        <v>1210000</v>
      </c>
      <c r="E185" s="26">
        <v>355600</v>
      </c>
      <c r="F185" t="s">
        <v>723</v>
      </c>
      <c r="G185" t="s">
        <v>493</v>
      </c>
      <c r="H185" t="s">
        <v>725</v>
      </c>
      <c r="I185" t="s">
        <v>726</v>
      </c>
      <c r="J185" t="s">
        <v>730</v>
      </c>
    </row>
    <row r="186" spans="1:10" hidden="1" x14ac:dyDescent="0.45">
      <c r="A186" s="11">
        <v>10428</v>
      </c>
      <c r="B186" t="s">
        <v>994</v>
      </c>
      <c r="C186" t="s">
        <v>739</v>
      </c>
      <c r="D186" s="26">
        <v>1102200</v>
      </c>
      <c r="E186" s="26">
        <v>161450</v>
      </c>
      <c r="F186" t="s">
        <v>723</v>
      </c>
      <c r="G186" t="s">
        <v>305</v>
      </c>
      <c r="H186" t="s">
        <v>725</v>
      </c>
      <c r="I186" t="s">
        <v>726</v>
      </c>
      <c r="J186" t="s">
        <v>730</v>
      </c>
    </row>
    <row r="187" spans="1:10" hidden="1" x14ac:dyDescent="0.45">
      <c r="A187" s="11">
        <v>10427</v>
      </c>
      <c r="B187" t="s">
        <v>995</v>
      </c>
      <c r="C187" t="s">
        <v>739</v>
      </c>
      <c r="D187" s="26">
        <v>1354200</v>
      </c>
      <c r="E187" s="26">
        <v>338333</v>
      </c>
      <c r="F187" t="s">
        <v>723</v>
      </c>
      <c r="G187" t="s">
        <v>53</v>
      </c>
      <c r="H187" t="s">
        <v>725</v>
      </c>
      <c r="I187" t="s">
        <v>726</v>
      </c>
      <c r="J187" t="s">
        <v>730</v>
      </c>
    </row>
    <row r="188" spans="1:10" hidden="1" x14ac:dyDescent="0.45">
      <c r="A188" s="11">
        <v>10426</v>
      </c>
      <c r="B188" t="s">
        <v>996</v>
      </c>
      <c r="C188" t="s">
        <v>762</v>
      </c>
      <c r="D188" s="26">
        <v>1999415</v>
      </c>
      <c r="E188" s="26">
        <v>2000000</v>
      </c>
      <c r="F188" t="s">
        <v>723</v>
      </c>
      <c r="G188" t="s">
        <v>724</v>
      </c>
      <c r="H188" t="s">
        <v>725</v>
      </c>
      <c r="I188" t="s">
        <v>726</v>
      </c>
      <c r="J188" t="s">
        <v>727</v>
      </c>
    </row>
    <row r="189" spans="1:10" hidden="1" x14ac:dyDescent="0.45">
      <c r="A189" s="11">
        <v>10425</v>
      </c>
      <c r="B189" t="s">
        <v>997</v>
      </c>
      <c r="C189" t="s">
        <v>797</v>
      </c>
      <c r="D189" s="26">
        <v>1777000</v>
      </c>
      <c r="E189" s="26">
        <v>14150000</v>
      </c>
      <c r="F189" t="s">
        <v>743</v>
      </c>
      <c r="G189" t="s">
        <v>409</v>
      </c>
      <c r="H189" t="s">
        <v>725</v>
      </c>
      <c r="I189" t="s">
        <v>726</v>
      </c>
      <c r="J189" t="s">
        <v>730</v>
      </c>
    </row>
    <row r="190" spans="1:10" hidden="1" x14ac:dyDescent="0.45">
      <c r="A190" s="11">
        <v>10424</v>
      </c>
      <c r="B190" t="s">
        <v>998</v>
      </c>
      <c r="C190" t="s">
        <v>762</v>
      </c>
      <c r="D190" s="26">
        <v>1980000</v>
      </c>
      <c r="E190" s="26">
        <v>9048000</v>
      </c>
      <c r="F190" t="s">
        <v>723</v>
      </c>
      <c r="G190" t="s">
        <v>724</v>
      </c>
      <c r="H190" t="s">
        <v>725</v>
      </c>
      <c r="I190" t="s">
        <v>726</v>
      </c>
      <c r="J190" t="s">
        <v>727</v>
      </c>
    </row>
    <row r="191" spans="1:10" hidden="1" x14ac:dyDescent="0.45">
      <c r="A191" s="11">
        <v>10423</v>
      </c>
      <c r="B191" t="s">
        <v>999</v>
      </c>
      <c r="C191" t="s">
        <v>735</v>
      </c>
      <c r="D191" s="26">
        <v>500000</v>
      </c>
      <c r="E191" s="26">
        <v>0</v>
      </c>
      <c r="F191" t="s">
        <v>723</v>
      </c>
      <c r="G191" t="s">
        <v>107</v>
      </c>
      <c r="H191" t="s">
        <v>725</v>
      </c>
      <c r="I191" t="s">
        <v>726</v>
      </c>
      <c r="J191" t="s">
        <v>727</v>
      </c>
    </row>
    <row r="192" spans="1:10" hidden="1" x14ac:dyDescent="0.45">
      <c r="A192" s="11">
        <v>10422</v>
      </c>
      <c r="B192" t="s">
        <v>1000</v>
      </c>
      <c r="C192" t="s">
        <v>735</v>
      </c>
      <c r="D192" s="26">
        <v>500000</v>
      </c>
      <c r="E192" s="26">
        <v>0</v>
      </c>
      <c r="F192" t="s">
        <v>723</v>
      </c>
      <c r="G192" t="s">
        <v>285</v>
      </c>
      <c r="H192" t="s">
        <v>725</v>
      </c>
      <c r="I192" t="s">
        <v>726</v>
      </c>
      <c r="J192" t="s">
        <v>727</v>
      </c>
    </row>
    <row r="193" spans="1:10" hidden="1" x14ac:dyDescent="0.45">
      <c r="A193" s="11">
        <v>10421</v>
      </c>
      <c r="B193" t="s">
        <v>1001</v>
      </c>
      <c r="C193" t="s">
        <v>739</v>
      </c>
      <c r="D193" s="26">
        <v>1297945</v>
      </c>
      <c r="E193" s="26">
        <v>13606005</v>
      </c>
      <c r="F193" t="s">
        <v>743</v>
      </c>
      <c r="G193" t="s">
        <v>59</v>
      </c>
      <c r="H193" t="s">
        <v>725</v>
      </c>
      <c r="I193" t="s">
        <v>726</v>
      </c>
      <c r="J193" t="s">
        <v>730</v>
      </c>
    </row>
    <row r="194" spans="1:10" hidden="1" x14ac:dyDescent="0.45">
      <c r="A194" s="11">
        <v>10420</v>
      </c>
      <c r="B194" t="s">
        <v>1002</v>
      </c>
      <c r="C194" t="s">
        <v>782</v>
      </c>
      <c r="D194" s="26">
        <v>5296808</v>
      </c>
      <c r="E194" s="26">
        <v>137700000</v>
      </c>
      <c r="F194" t="s">
        <v>748</v>
      </c>
      <c r="G194" t="s">
        <v>323</v>
      </c>
      <c r="H194" t="s">
        <v>725</v>
      </c>
      <c r="I194" t="s">
        <v>726</v>
      </c>
      <c r="J194" t="s">
        <v>730</v>
      </c>
    </row>
    <row r="195" spans="1:10" hidden="1" x14ac:dyDescent="0.45">
      <c r="A195" s="11">
        <v>10419</v>
      </c>
      <c r="B195" t="s">
        <v>1003</v>
      </c>
      <c r="C195" t="s">
        <v>735</v>
      </c>
      <c r="D195" s="26">
        <v>4725000</v>
      </c>
      <c r="E195" s="26">
        <v>23750000</v>
      </c>
      <c r="F195" t="s">
        <v>743</v>
      </c>
      <c r="G195" t="s">
        <v>351</v>
      </c>
      <c r="H195" t="s">
        <v>725</v>
      </c>
      <c r="I195" t="s">
        <v>726</v>
      </c>
      <c r="J195" t="s">
        <v>730</v>
      </c>
    </row>
    <row r="196" spans="1:10" hidden="1" x14ac:dyDescent="0.45">
      <c r="A196" s="11">
        <v>10418</v>
      </c>
      <c r="B196" t="s">
        <v>1004</v>
      </c>
      <c r="C196" t="s">
        <v>794</v>
      </c>
      <c r="D196" s="26">
        <v>5117100</v>
      </c>
      <c r="E196" s="26">
        <v>215218000</v>
      </c>
      <c r="F196" t="s">
        <v>821</v>
      </c>
      <c r="G196" t="s">
        <v>791</v>
      </c>
      <c r="H196" t="s">
        <v>795</v>
      </c>
      <c r="I196" t="s">
        <v>726</v>
      </c>
      <c r="J196" t="s">
        <v>730</v>
      </c>
    </row>
    <row r="197" spans="1:10" hidden="1" x14ac:dyDescent="0.45">
      <c r="A197" s="11">
        <v>10416</v>
      </c>
      <c r="B197" t="s">
        <v>1005</v>
      </c>
      <c r="C197" t="s">
        <v>782</v>
      </c>
      <c r="D197" s="26">
        <v>5448173</v>
      </c>
      <c r="E197" s="26">
        <v>9489230</v>
      </c>
      <c r="F197" t="s">
        <v>743</v>
      </c>
      <c r="G197" t="s">
        <v>431</v>
      </c>
      <c r="H197" t="s">
        <v>725</v>
      </c>
      <c r="I197" t="s">
        <v>726</v>
      </c>
      <c r="J197" t="s">
        <v>730</v>
      </c>
    </row>
    <row r="198" spans="1:10" hidden="1" x14ac:dyDescent="0.45">
      <c r="A198" s="11">
        <v>10415</v>
      </c>
      <c r="B198" t="s">
        <v>1006</v>
      </c>
      <c r="C198" t="s">
        <v>862</v>
      </c>
      <c r="D198" s="26">
        <v>12544037</v>
      </c>
      <c r="E198" s="26">
        <v>58820000</v>
      </c>
      <c r="F198" t="s">
        <v>743</v>
      </c>
      <c r="G198" t="s">
        <v>481</v>
      </c>
      <c r="H198" t="s">
        <v>795</v>
      </c>
      <c r="I198" t="s">
        <v>726</v>
      </c>
      <c r="J198" t="s">
        <v>730</v>
      </c>
    </row>
    <row r="199" spans="1:10" hidden="1" x14ac:dyDescent="0.45">
      <c r="A199" s="11">
        <v>10414</v>
      </c>
      <c r="B199" t="s">
        <v>1007</v>
      </c>
      <c r="D199" s="26">
        <v>61538462</v>
      </c>
      <c r="E199" s="26">
        <v>64000000</v>
      </c>
      <c r="F199" t="s">
        <v>743</v>
      </c>
      <c r="G199" t="s">
        <v>724</v>
      </c>
      <c r="H199" t="s">
        <v>725</v>
      </c>
      <c r="I199" t="s">
        <v>726</v>
      </c>
      <c r="J199" t="s">
        <v>730</v>
      </c>
    </row>
    <row r="200" spans="1:10" hidden="1" x14ac:dyDescent="0.45">
      <c r="A200" s="11">
        <v>10413</v>
      </c>
      <c r="B200" t="s">
        <v>1008</v>
      </c>
      <c r="C200" t="s">
        <v>739</v>
      </c>
      <c r="D200" s="26">
        <v>24235308</v>
      </c>
      <c r="E200" s="26">
        <v>344310000</v>
      </c>
      <c r="F200" t="s">
        <v>743</v>
      </c>
      <c r="G200" t="s">
        <v>1009</v>
      </c>
      <c r="H200" t="s">
        <v>725</v>
      </c>
      <c r="I200" t="s">
        <v>726</v>
      </c>
      <c r="J200" t="s">
        <v>769</v>
      </c>
    </row>
    <row r="201" spans="1:10" hidden="1" x14ac:dyDescent="0.45">
      <c r="A201" s="11">
        <v>10412</v>
      </c>
      <c r="B201" t="s">
        <v>1010</v>
      </c>
      <c r="C201" t="s">
        <v>753</v>
      </c>
      <c r="D201" s="26">
        <v>2889155</v>
      </c>
      <c r="E201" s="26">
        <v>21448276</v>
      </c>
      <c r="F201" t="s">
        <v>745</v>
      </c>
      <c r="G201" t="s">
        <v>491</v>
      </c>
      <c r="H201" t="s">
        <v>725</v>
      </c>
      <c r="I201" t="s">
        <v>726</v>
      </c>
      <c r="J201" t="s">
        <v>730</v>
      </c>
    </row>
    <row r="202" spans="1:10" hidden="1" x14ac:dyDescent="0.45">
      <c r="A202" s="11">
        <v>10411</v>
      </c>
      <c r="B202" t="s">
        <v>1011</v>
      </c>
      <c r="C202" t="s">
        <v>739</v>
      </c>
      <c r="D202" s="26">
        <v>4416210</v>
      </c>
      <c r="E202" s="26">
        <v>14396553</v>
      </c>
      <c r="F202" t="s">
        <v>821</v>
      </c>
      <c r="G202" t="s">
        <v>313</v>
      </c>
      <c r="H202" t="s">
        <v>746</v>
      </c>
      <c r="I202" t="s">
        <v>726</v>
      </c>
      <c r="J202" t="s">
        <v>730</v>
      </c>
    </row>
    <row r="203" spans="1:10" hidden="1" x14ac:dyDescent="0.45">
      <c r="A203" s="11">
        <v>10410</v>
      </c>
      <c r="B203" t="s">
        <v>1012</v>
      </c>
      <c r="C203" t="s">
        <v>732</v>
      </c>
      <c r="D203" s="26">
        <v>3502968</v>
      </c>
      <c r="E203" s="26">
        <v>20000000</v>
      </c>
      <c r="F203" t="s">
        <v>743</v>
      </c>
      <c r="G203" t="s">
        <v>485</v>
      </c>
      <c r="H203" t="s">
        <v>725</v>
      </c>
      <c r="I203" t="s">
        <v>726</v>
      </c>
      <c r="J203" t="s">
        <v>730</v>
      </c>
    </row>
    <row r="204" spans="1:10" hidden="1" x14ac:dyDescent="0.45">
      <c r="A204" s="11">
        <v>10409</v>
      </c>
      <c r="B204" t="s">
        <v>1013</v>
      </c>
      <c r="C204" t="s">
        <v>732</v>
      </c>
      <c r="D204" s="26">
        <v>2639726</v>
      </c>
      <c r="E204" s="26">
        <v>20100000</v>
      </c>
      <c r="F204" t="s">
        <v>743</v>
      </c>
      <c r="G204" t="s">
        <v>433</v>
      </c>
      <c r="H204" t="s">
        <v>725</v>
      </c>
      <c r="I204" t="s">
        <v>726</v>
      </c>
      <c r="J204" t="s">
        <v>730</v>
      </c>
    </row>
    <row r="205" spans="1:10" hidden="1" x14ac:dyDescent="0.45">
      <c r="A205" s="11">
        <v>10408</v>
      </c>
      <c r="B205" t="s">
        <v>1014</v>
      </c>
      <c r="C205" t="s">
        <v>739</v>
      </c>
      <c r="D205" s="26">
        <v>17972633</v>
      </c>
      <c r="E205" s="26">
        <v>137960110</v>
      </c>
      <c r="F205" t="s">
        <v>729</v>
      </c>
      <c r="G205" t="s">
        <v>1015</v>
      </c>
      <c r="H205" t="s">
        <v>725</v>
      </c>
      <c r="I205" t="s">
        <v>726</v>
      </c>
      <c r="J205" t="s">
        <v>769</v>
      </c>
    </row>
    <row r="206" spans="1:10" hidden="1" x14ac:dyDescent="0.45">
      <c r="A206" s="11">
        <v>10404</v>
      </c>
      <c r="B206" t="s">
        <v>1016</v>
      </c>
      <c r="C206" t="s">
        <v>732</v>
      </c>
      <c r="D206" s="26">
        <v>22535780</v>
      </c>
      <c r="E206" s="26">
        <v>68500000</v>
      </c>
      <c r="F206" t="s">
        <v>800</v>
      </c>
      <c r="G206" t="s">
        <v>724</v>
      </c>
      <c r="H206" t="s">
        <v>725</v>
      </c>
      <c r="I206" t="s">
        <v>726</v>
      </c>
      <c r="J206" t="s">
        <v>730</v>
      </c>
    </row>
    <row r="207" spans="1:10" hidden="1" x14ac:dyDescent="0.45">
      <c r="A207" s="11">
        <v>10402</v>
      </c>
      <c r="B207" t="s">
        <v>1017</v>
      </c>
      <c r="C207" t="s">
        <v>739</v>
      </c>
      <c r="D207" s="26">
        <v>4521005</v>
      </c>
      <c r="E207" s="26">
        <v>66150000</v>
      </c>
      <c r="F207" t="s">
        <v>743</v>
      </c>
      <c r="G207" t="s">
        <v>37</v>
      </c>
      <c r="H207" t="s">
        <v>725</v>
      </c>
      <c r="I207" t="s">
        <v>726</v>
      </c>
      <c r="J207" t="s">
        <v>730</v>
      </c>
    </row>
    <row r="208" spans="1:10" hidden="1" x14ac:dyDescent="0.45">
      <c r="A208" s="11">
        <v>10401</v>
      </c>
      <c r="B208" t="s">
        <v>1018</v>
      </c>
      <c r="C208" t="s">
        <v>1019</v>
      </c>
      <c r="D208" s="26">
        <v>7000000</v>
      </c>
      <c r="E208" s="26">
        <v>77000000</v>
      </c>
      <c r="F208" t="s">
        <v>729</v>
      </c>
      <c r="G208" t="s">
        <v>165</v>
      </c>
      <c r="H208" t="s">
        <v>725</v>
      </c>
      <c r="I208" t="s">
        <v>726</v>
      </c>
      <c r="J208" t="s">
        <v>730</v>
      </c>
    </row>
    <row r="209" spans="1:10" hidden="1" x14ac:dyDescent="0.45">
      <c r="A209" s="11">
        <v>10400</v>
      </c>
      <c r="B209" t="s">
        <v>1020</v>
      </c>
      <c r="C209" t="s">
        <v>732</v>
      </c>
      <c r="D209" s="26">
        <v>4151370</v>
      </c>
      <c r="E209" s="26">
        <v>28905000</v>
      </c>
      <c r="F209" t="s">
        <v>740</v>
      </c>
      <c r="G209" t="s">
        <v>109</v>
      </c>
      <c r="H209" t="s">
        <v>725</v>
      </c>
      <c r="I209" t="s">
        <v>726</v>
      </c>
      <c r="J209" t="s">
        <v>730</v>
      </c>
    </row>
    <row r="210" spans="1:10" hidden="1" x14ac:dyDescent="0.45">
      <c r="A210" s="11">
        <v>10397</v>
      </c>
      <c r="B210" t="s">
        <v>1021</v>
      </c>
      <c r="C210" t="s">
        <v>853</v>
      </c>
      <c r="D210" s="26">
        <v>67922022</v>
      </c>
      <c r="E210" s="26">
        <v>768939498</v>
      </c>
      <c r="F210" t="s">
        <v>733</v>
      </c>
      <c r="G210" t="s">
        <v>1022</v>
      </c>
      <c r="H210" t="s">
        <v>725</v>
      </c>
      <c r="I210" t="s">
        <v>726</v>
      </c>
      <c r="J210" t="s">
        <v>769</v>
      </c>
    </row>
    <row r="211" spans="1:10" hidden="1" x14ac:dyDescent="0.45">
      <c r="A211" s="11">
        <v>10396</v>
      </c>
      <c r="B211" t="s">
        <v>1023</v>
      </c>
      <c r="C211" t="s">
        <v>732</v>
      </c>
      <c r="D211" s="26">
        <v>4416210</v>
      </c>
      <c r="E211" s="26">
        <v>21207000</v>
      </c>
      <c r="F211" t="s">
        <v>740</v>
      </c>
      <c r="G211" t="s">
        <v>131</v>
      </c>
      <c r="H211" t="s">
        <v>725</v>
      </c>
      <c r="I211" t="s">
        <v>726</v>
      </c>
      <c r="J211" t="s">
        <v>730</v>
      </c>
    </row>
    <row r="212" spans="1:10" hidden="1" x14ac:dyDescent="0.45">
      <c r="A212" s="11">
        <v>10395</v>
      </c>
      <c r="B212" t="s">
        <v>1024</v>
      </c>
      <c r="C212" t="s">
        <v>739</v>
      </c>
      <c r="D212" s="26">
        <v>8932420</v>
      </c>
      <c r="E212" s="26">
        <v>40000000</v>
      </c>
      <c r="F212" t="s">
        <v>740</v>
      </c>
      <c r="G212" t="s">
        <v>295</v>
      </c>
      <c r="H212" t="s">
        <v>746</v>
      </c>
      <c r="I212" t="s">
        <v>726</v>
      </c>
      <c r="J212" t="s">
        <v>730</v>
      </c>
    </row>
    <row r="213" spans="1:10" hidden="1" x14ac:dyDescent="0.45">
      <c r="A213" s="11">
        <v>10394</v>
      </c>
      <c r="B213" t="s">
        <v>1025</v>
      </c>
      <c r="C213" t="s">
        <v>762</v>
      </c>
      <c r="D213" s="26">
        <v>10000000</v>
      </c>
      <c r="E213" s="26">
        <v>82800000</v>
      </c>
      <c r="F213" t="s">
        <v>743</v>
      </c>
      <c r="G213" t="s">
        <v>1026</v>
      </c>
      <c r="H213" t="s">
        <v>725</v>
      </c>
      <c r="I213" t="s">
        <v>726</v>
      </c>
      <c r="J213" t="s">
        <v>730</v>
      </c>
    </row>
    <row r="214" spans="1:10" hidden="1" x14ac:dyDescent="0.45">
      <c r="A214" s="11">
        <v>10393</v>
      </c>
      <c r="B214" t="s">
        <v>1027</v>
      </c>
      <c r="C214" t="s">
        <v>753</v>
      </c>
      <c r="D214" s="26">
        <v>3502968</v>
      </c>
      <c r="E214" s="26">
        <v>25130000</v>
      </c>
      <c r="F214" t="s">
        <v>740</v>
      </c>
      <c r="G214" t="s">
        <v>847</v>
      </c>
      <c r="H214" t="s">
        <v>725</v>
      </c>
      <c r="I214" t="s">
        <v>726</v>
      </c>
      <c r="J214" t="s">
        <v>730</v>
      </c>
    </row>
    <row r="215" spans="1:10" hidden="1" x14ac:dyDescent="0.45">
      <c r="A215" s="11">
        <v>10392</v>
      </c>
      <c r="B215" t="s">
        <v>1028</v>
      </c>
      <c r="C215" t="s">
        <v>739</v>
      </c>
      <c r="D215" s="26">
        <v>3092009</v>
      </c>
      <c r="E215" s="26">
        <v>23000000</v>
      </c>
      <c r="F215" t="s">
        <v>743</v>
      </c>
      <c r="G215" t="s">
        <v>217</v>
      </c>
      <c r="H215" t="s">
        <v>725</v>
      </c>
      <c r="I215" t="s">
        <v>726</v>
      </c>
      <c r="J215" t="s">
        <v>730</v>
      </c>
    </row>
    <row r="216" spans="1:10" hidden="1" x14ac:dyDescent="0.45">
      <c r="A216" s="11">
        <v>10391</v>
      </c>
      <c r="B216" t="s">
        <v>1029</v>
      </c>
      <c r="C216" t="s">
        <v>853</v>
      </c>
      <c r="D216" s="26">
        <v>146742453</v>
      </c>
      <c r="E216" s="26">
        <v>1689754351</v>
      </c>
      <c r="F216" t="s">
        <v>723</v>
      </c>
      <c r="G216" t="s">
        <v>1030</v>
      </c>
      <c r="H216" t="s">
        <v>725</v>
      </c>
      <c r="I216" t="s">
        <v>726</v>
      </c>
      <c r="J216" t="s">
        <v>769</v>
      </c>
    </row>
    <row r="217" spans="1:10" hidden="1" x14ac:dyDescent="0.45">
      <c r="A217" s="11">
        <v>10390</v>
      </c>
      <c r="B217" t="s">
        <v>1031</v>
      </c>
      <c r="C217" t="s">
        <v>732</v>
      </c>
      <c r="D217" s="26">
        <v>3137671</v>
      </c>
      <c r="E217" s="26">
        <v>28000000</v>
      </c>
      <c r="F217" t="s">
        <v>740</v>
      </c>
      <c r="G217" t="s">
        <v>433</v>
      </c>
      <c r="H217" t="s">
        <v>725</v>
      </c>
      <c r="I217" t="s">
        <v>726</v>
      </c>
      <c r="J217" t="s">
        <v>730</v>
      </c>
    </row>
    <row r="218" spans="1:10" hidden="1" x14ac:dyDescent="0.45">
      <c r="A218" s="11">
        <v>10389</v>
      </c>
      <c r="B218" t="s">
        <v>1032</v>
      </c>
      <c r="C218" t="s">
        <v>753</v>
      </c>
      <c r="D218" s="26">
        <v>5653425</v>
      </c>
      <c r="E218" s="26">
        <v>24978115</v>
      </c>
      <c r="F218" t="s">
        <v>723</v>
      </c>
      <c r="G218" t="s">
        <v>281</v>
      </c>
      <c r="H218" t="s">
        <v>725</v>
      </c>
      <c r="I218" t="s">
        <v>726</v>
      </c>
      <c r="J218" t="s">
        <v>730</v>
      </c>
    </row>
    <row r="219" spans="1:10" hidden="1" x14ac:dyDescent="0.45">
      <c r="A219" s="11">
        <v>10388</v>
      </c>
      <c r="B219" t="s">
        <v>1033</v>
      </c>
      <c r="C219" t="s">
        <v>1034</v>
      </c>
      <c r="D219" s="26">
        <v>14599083</v>
      </c>
      <c r="E219" s="26">
        <v>60772579</v>
      </c>
      <c r="F219" t="s">
        <v>723</v>
      </c>
      <c r="G219" t="s">
        <v>1035</v>
      </c>
      <c r="H219" t="s">
        <v>725</v>
      </c>
      <c r="I219" t="s">
        <v>726</v>
      </c>
      <c r="J219" t="s">
        <v>730</v>
      </c>
    </row>
    <row r="220" spans="1:10" hidden="1" x14ac:dyDescent="0.45">
      <c r="A220" s="11">
        <v>10386</v>
      </c>
      <c r="B220" t="s">
        <v>1036</v>
      </c>
      <c r="C220" t="s">
        <v>732</v>
      </c>
      <c r="D220" s="26">
        <v>3502968</v>
      </c>
      <c r="E220" s="26">
        <v>14592312</v>
      </c>
      <c r="F220" t="s">
        <v>723</v>
      </c>
      <c r="G220" t="s">
        <v>353</v>
      </c>
      <c r="H220" t="s">
        <v>725</v>
      </c>
      <c r="I220" t="s">
        <v>726</v>
      </c>
      <c r="J220" t="s">
        <v>730</v>
      </c>
    </row>
    <row r="221" spans="1:10" hidden="1" x14ac:dyDescent="0.45">
      <c r="A221" s="11">
        <v>10385</v>
      </c>
      <c r="B221" t="s">
        <v>1037</v>
      </c>
      <c r="C221" t="s">
        <v>732</v>
      </c>
      <c r="D221" s="26">
        <v>3046347</v>
      </c>
      <c r="E221" s="26">
        <v>15385000</v>
      </c>
      <c r="F221" t="s">
        <v>723</v>
      </c>
      <c r="G221" t="s">
        <v>209</v>
      </c>
      <c r="H221" t="s">
        <v>725</v>
      </c>
      <c r="I221" t="s">
        <v>726</v>
      </c>
      <c r="J221" t="s">
        <v>730</v>
      </c>
    </row>
    <row r="222" spans="1:10" hidden="1" x14ac:dyDescent="0.45">
      <c r="A222" s="11">
        <v>10383</v>
      </c>
      <c r="B222" t="s">
        <v>1038</v>
      </c>
      <c r="C222" t="s">
        <v>735</v>
      </c>
      <c r="D222" s="26">
        <v>500000</v>
      </c>
      <c r="E222" s="26">
        <v>0</v>
      </c>
      <c r="F222" t="s">
        <v>723</v>
      </c>
      <c r="G222" t="s">
        <v>91</v>
      </c>
      <c r="H222" t="s">
        <v>725</v>
      </c>
      <c r="I222" t="s">
        <v>726</v>
      </c>
      <c r="J222" t="s">
        <v>727</v>
      </c>
    </row>
    <row r="223" spans="1:10" hidden="1" x14ac:dyDescent="0.45">
      <c r="A223" s="11">
        <v>10381</v>
      </c>
      <c r="B223" t="s">
        <v>1039</v>
      </c>
      <c r="C223" t="s">
        <v>753</v>
      </c>
      <c r="D223" s="26">
        <v>4187900</v>
      </c>
      <c r="E223" s="26">
        <v>28500000</v>
      </c>
      <c r="F223" t="s">
        <v>740</v>
      </c>
      <c r="G223" t="s">
        <v>337</v>
      </c>
      <c r="H223" t="s">
        <v>725</v>
      </c>
      <c r="I223" t="s">
        <v>726</v>
      </c>
      <c r="J223" t="s">
        <v>730</v>
      </c>
    </row>
    <row r="224" spans="1:10" hidden="1" x14ac:dyDescent="0.45">
      <c r="A224" s="11">
        <v>10380</v>
      </c>
      <c r="B224" t="s">
        <v>1040</v>
      </c>
      <c r="C224" t="s">
        <v>739</v>
      </c>
      <c r="D224" s="26">
        <v>1418450</v>
      </c>
      <c r="E224" s="26">
        <v>0</v>
      </c>
      <c r="F224" t="s">
        <v>723</v>
      </c>
      <c r="G224" t="s">
        <v>295</v>
      </c>
      <c r="H224" t="s">
        <v>725</v>
      </c>
      <c r="I224" t="s">
        <v>726</v>
      </c>
      <c r="J224" t="s">
        <v>730</v>
      </c>
    </row>
    <row r="225" spans="1:10" hidden="1" x14ac:dyDescent="0.45">
      <c r="A225" s="11">
        <v>10377</v>
      </c>
      <c r="B225" t="s">
        <v>1041</v>
      </c>
      <c r="C225" t="s">
        <v>739</v>
      </c>
      <c r="D225" s="26">
        <v>8932420</v>
      </c>
      <c r="E225" s="26">
        <v>40730000</v>
      </c>
      <c r="F225" t="s">
        <v>729</v>
      </c>
      <c r="G225" t="s">
        <v>741</v>
      </c>
      <c r="H225" t="s">
        <v>746</v>
      </c>
      <c r="I225" t="s">
        <v>726</v>
      </c>
      <c r="J225" t="s">
        <v>730</v>
      </c>
    </row>
    <row r="226" spans="1:10" hidden="1" x14ac:dyDescent="0.45">
      <c r="A226" s="11">
        <v>10376</v>
      </c>
      <c r="B226" t="s">
        <v>1042</v>
      </c>
      <c r="C226" t="s">
        <v>739</v>
      </c>
      <c r="D226" s="26">
        <v>8932420</v>
      </c>
      <c r="E226" s="26">
        <v>53700000</v>
      </c>
      <c r="F226" t="s">
        <v>743</v>
      </c>
      <c r="G226" t="s">
        <v>253</v>
      </c>
      <c r="H226" t="s">
        <v>746</v>
      </c>
      <c r="I226" t="s">
        <v>726</v>
      </c>
      <c r="J226" t="s">
        <v>730</v>
      </c>
    </row>
    <row r="227" spans="1:10" hidden="1" x14ac:dyDescent="0.45">
      <c r="A227" s="11">
        <v>10375</v>
      </c>
      <c r="B227" t="s">
        <v>1043</v>
      </c>
      <c r="C227" t="s">
        <v>762</v>
      </c>
      <c r="D227" s="26">
        <v>22635780</v>
      </c>
      <c r="E227" s="26">
        <v>115465618</v>
      </c>
      <c r="F227" t="s">
        <v>800</v>
      </c>
      <c r="G227" t="s">
        <v>724</v>
      </c>
      <c r="H227" t="s">
        <v>725</v>
      </c>
      <c r="I227" t="s">
        <v>726</v>
      </c>
      <c r="J227" t="s">
        <v>730</v>
      </c>
    </row>
    <row r="228" spans="1:10" hidden="1" x14ac:dyDescent="0.45">
      <c r="A228" s="11">
        <v>10374</v>
      </c>
      <c r="B228" t="s">
        <v>1044</v>
      </c>
      <c r="C228" t="s">
        <v>762</v>
      </c>
      <c r="D228" s="26">
        <v>5978700</v>
      </c>
      <c r="E228" s="26">
        <v>12206540</v>
      </c>
      <c r="F228" t="s">
        <v>743</v>
      </c>
      <c r="G228" t="s">
        <v>724</v>
      </c>
      <c r="H228" t="s">
        <v>725</v>
      </c>
      <c r="I228" t="s">
        <v>726</v>
      </c>
      <c r="J228" t="s">
        <v>730</v>
      </c>
    </row>
    <row r="229" spans="1:10" hidden="1" x14ac:dyDescent="0.45">
      <c r="A229" s="11">
        <v>10373</v>
      </c>
      <c r="B229" t="s">
        <v>1045</v>
      </c>
      <c r="C229" t="s">
        <v>735</v>
      </c>
      <c r="D229" s="26">
        <v>6300000</v>
      </c>
      <c r="E229" s="26">
        <v>30744580</v>
      </c>
      <c r="F229" t="s">
        <v>743</v>
      </c>
      <c r="G229" t="s">
        <v>381</v>
      </c>
      <c r="H229" t="s">
        <v>725</v>
      </c>
      <c r="I229" t="s">
        <v>726</v>
      </c>
      <c r="J229" t="s">
        <v>730</v>
      </c>
    </row>
    <row r="230" spans="1:10" hidden="1" x14ac:dyDescent="0.45">
      <c r="A230" s="11">
        <v>10372</v>
      </c>
      <c r="B230" t="s">
        <v>1046</v>
      </c>
      <c r="C230" t="s">
        <v>739</v>
      </c>
      <c r="D230" s="26">
        <v>3229998</v>
      </c>
      <c r="E230" s="26">
        <v>17800000</v>
      </c>
      <c r="F230" t="s">
        <v>743</v>
      </c>
      <c r="G230" t="s">
        <v>311</v>
      </c>
      <c r="H230" t="s">
        <v>725</v>
      </c>
      <c r="I230" t="s">
        <v>726</v>
      </c>
      <c r="J230" t="s">
        <v>730</v>
      </c>
    </row>
    <row r="231" spans="1:10" hidden="1" x14ac:dyDescent="0.45">
      <c r="A231" s="11">
        <v>10371</v>
      </c>
      <c r="B231" t="s">
        <v>1047</v>
      </c>
      <c r="C231" t="s">
        <v>753</v>
      </c>
      <c r="D231" s="26">
        <v>7334246</v>
      </c>
      <c r="E231" s="26">
        <v>32804300</v>
      </c>
      <c r="F231" t="s">
        <v>740</v>
      </c>
      <c r="G231" t="s">
        <v>281</v>
      </c>
      <c r="H231" t="s">
        <v>725</v>
      </c>
      <c r="I231" t="s">
        <v>726</v>
      </c>
      <c r="J231" t="s">
        <v>730</v>
      </c>
    </row>
    <row r="232" spans="1:10" hidden="1" x14ac:dyDescent="0.45">
      <c r="A232" s="11">
        <v>10370</v>
      </c>
      <c r="B232" t="s">
        <v>1048</v>
      </c>
      <c r="C232" t="s">
        <v>739</v>
      </c>
      <c r="D232" s="26">
        <v>4416210</v>
      </c>
      <c r="E232" s="26">
        <v>94050000</v>
      </c>
      <c r="F232" t="s">
        <v>743</v>
      </c>
      <c r="G232" t="s">
        <v>209</v>
      </c>
      <c r="H232" t="s">
        <v>725</v>
      </c>
      <c r="I232" t="s">
        <v>726</v>
      </c>
      <c r="J232" t="s">
        <v>730</v>
      </c>
    </row>
    <row r="233" spans="1:10" hidden="1" x14ac:dyDescent="0.45">
      <c r="A233" s="11">
        <v>10369</v>
      </c>
      <c r="B233" t="s">
        <v>1049</v>
      </c>
      <c r="C233" t="s">
        <v>753</v>
      </c>
      <c r="D233" s="26">
        <v>4657534</v>
      </c>
      <c r="E233" s="26">
        <v>25000000</v>
      </c>
      <c r="F233" t="s">
        <v>740</v>
      </c>
      <c r="G233" t="s">
        <v>449</v>
      </c>
      <c r="H233" t="s">
        <v>725</v>
      </c>
      <c r="I233" t="s">
        <v>726</v>
      </c>
      <c r="J233" t="s">
        <v>730</v>
      </c>
    </row>
    <row r="234" spans="1:10" hidden="1" x14ac:dyDescent="0.45">
      <c r="A234" s="11">
        <v>10368</v>
      </c>
      <c r="B234" t="s">
        <v>1050</v>
      </c>
      <c r="C234" t="s">
        <v>735</v>
      </c>
      <c r="D234" s="26">
        <v>9660000</v>
      </c>
      <c r="E234" s="26">
        <v>58800000</v>
      </c>
      <c r="F234" t="s">
        <v>743</v>
      </c>
      <c r="G234" t="s">
        <v>67</v>
      </c>
      <c r="H234" t="s">
        <v>725</v>
      </c>
      <c r="I234" t="s">
        <v>726</v>
      </c>
      <c r="J234" t="s">
        <v>730</v>
      </c>
    </row>
    <row r="235" spans="1:10" hidden="1" x14ac:dyDescent="0.45">
      <c r="A235" s="11">
        <v>10367</v>
      </c>
      <c r="B235" t="s">
        <v>1051</v>
      </c>
      <c r="C235" t="s">
        <v>722</v>
      </c>
      <c r="D235" s="26">
        <v>3776941</v>
      </c>
      <c r="E235" s="26">
        <v>36500000</v>
      </c>
      <c r="F235" t="s">
        <v>740</v>
      </c>
      <c r="G235" t="s">
        <v>467</v>
      </c>
      <c r="H235" t="s">
        <v>725</v>
      </c>
      <c r="I235" t="s">
        <v>726</v>
      </c>
      <c r="J235" t="s">
        <v>730</v>
      </c>
    </row>
    <row r="236" spans="1:10" hidden="1" x14ac:dyDescent="0.45">
      <c r="A236" s="11">
        <v>10366</v>
      </c>
      <c r="B236" t="s">
        <v>1052</v>
      </c>
      <c r="C236" t="s">
        <v>739</v>
      </c>
      <c r="D236" s="26">
        <v>8932420</v>
      </c>
      <c r="E236" s="26">
        <v>89600000</v>
      </c>
      <c r="F236" t="s">
        <v>743</v>
      </c>
      <c r="G236" t="s">
        <v>89</v>
      </c>
      <c r="H236" t="s">
        <v>725</v>
      </c>
      <c r="I236" t="s">
        <v>726</v>
      </c>
      <c r="J236" t="s">
        <v>730</v>
      </c>
    </row>
    <row r="237" spans="1:10" hidden="1" x14ac:dyDescent="0.45">
      <c r="A237" s="11">
        <v>10365</v>
      </c>
      <c r="B237" t="s">
        <v>1053</v>
      </c>
      <c r="C237" t="s">
        <v>722</v>
      </c>
      <c r="D237" s="26">
        <v>2183105</v>
      </c>
      <c r="E237" s="26">
        <v>11320000</v>
      </c>
      <c r="F237" t="s">
        <v>740</v>
      </c>
      <c r="G237" t="s">
        <v>23</v>
      </c>
      <c r="H237" t="s">
        <v>725</v>
      </c>
      <c r="I237" t="s">
        <v>726</v>
      </c>
      <c r="J237" t="s">
        <v>730</v>
      </c>
    </row>
    <row r="238" spans="1:10" hidden="1" x14ac:dyDescent="0.45">
      <c r="A238" s="11">
        <v>10364</v>
      </c>
      <c r="B238" t="s">
        <v>1054</v>
      </c>
      <c r="C238" t="s">
        <v>739</v>
      </c>
      <c r="D238" s="26">
        <v>4416210</v>
      </c>
      <c r="E238" s="26">
        <v>40979900</v>
      </c>
      <c r="F238" t="s">
        <v>740</v>
      </c>
      <c r="G238" t="s">
        <v>791</v>
      </c>
      <c r="H238" t="s">
        <v>746</v>
      </c>
      <c r="I238" t="s">
        <v>726</v>
      </c>
      <c r="J238" t="s">
        <v>730</v>
      </c>
    </row>
    <row r="239" spans="1:10" hidden="1" x14ac:dyDescent="0.45">
      <c r="A239" s="11">
        <v>10363</v>
      </c>
      <c r="B239" t="s">
        <v>1055</v>
      </c>
      <c r="C239" t="s">
        <v>818</v>
      </c>
      <c r="D239" s="26">
        <v>2500000</v>
      </c>
      <c r="E239" s="26">
        <v>4100000</v>
      </c>
      <c r="F239" t="s">
        <v>743</v>
      </c>
      <c r="G239" t="s">
        <v>315</v>
      </c>
      <c r="H239" t="s">
        <v>725</v>
      </c>
      <c r="I239" t="s">
        <v>726</v>
      </c>
      <c r="J239" t="s">
        <v>730</v>
      </c>
    </row>
    <row r="240" spans="1:10" hidden="1" x14ac:dyDescent="0.45">
      <c r="A240" s="11">
        <v>10362</v>
      </c>
      <c r="B240" t="s">
        <v>1056</v>
      </c>
      <c r="C240" t="s">
        <v>1057</v>
      </c>
      <c r="D240" s="26">
        <v>6831964</v>
      </c>
      <c r="E240" s="26">
        <v>30940000</v>
      </c>
      <c r="F240" t="s">
        <v>740</v>
      </c>
      <c r="G240" t="s">
        <v>291</v>
      </c>
      <c r="H240" t="s">
        <v>795</v>
      </c>
      <c r="I240" t="s">
        <v>726</v>
      </c>
      <c r="J240" t="s">
        <v>730</v>
      </c>
    </row>
    <row r="241" spans="1:10" hidden="1" x14ac:dyDescent="0.45">
      <c r="A241" s="11">
        <v>10361</v>
      </c>
      <c r="B241" t="s">
        <v>1058</v>
      </c>
      <c r="C241" t="s">
        <v>732</v>
      </c>
      <c r="D241" s="26">
        <v>3502968</v>
      </c>
      <c r="E241" s="26">
        <v>14011872</v>
      </c>
      <c r="F241" t="s">
        <v>743</v>
      </c>
      <c r="G241" t="s">
        <v>101</v>
      </c>
      <c r="H241" t="s">
        <v>725</v>
      </c>
      <c r="I241" t="s">
        <v>726</v>
      </c>
      <c r="J241" t="s">
        <v>730</v>
      </c>
    </row>
    <row r="242" spans="1:10" hidden="1" x14ac:dyDescent="0.45">
      <c r="A242" s="11">
        <v>10360</v>
      </c>
      <c r="B242" t="s">
        <v>1059</v>
      </c>
      <c r="C242" t="s">
        <v>826</v>
      </c>
      <c r="D242" s="26">
        <v>2096119</v>
      </c>
      <c r="E242" s="26">
        <v>5397000</v>
      </c>
      <c r="F242" t="s">
        <v>743</v>
      </c>
      <c r="G242" t="s">
        <v>133</v>
      </c>
      <c r="H242" t="s">
        <v>725</v>
      </c>
      <c r="I242" t="s">
        <v>726</v>
      </c>
      <c r="J242" t="s">
        <v>730</v>
      </c>
    </row>
    <row r="243" spans="1:10" hidden="1" x14ac:dyDescent="0.45">
      <c r="A243" s="11">
        <v>10359</v>
      </c>
      <c r="B243" t="s">
        <v>1060</v>
      </c>
      <c r="C243" t="s">
        <v>782</v>
      </c>
      <c r="D243" s="26">
        <v>2655726</v>
      </c>
      <c r="E243" s="26">
        <v>3600000</v>
      </c>
      <c r="F243" t="s">
        <v>743</v>
      </c>
      <c r="G243" t="s">
        <v>235</v>
      </c>
      <c r="H243" t="s">
        <v>725</v>
      </c>
      <c r="I243" t="s">
        <v>726</v>
      </c>
      <c r="J243" t="s">
        <v>730</v>
      </c>
    </row>
    <row r="244" spans="1:10" hidden="1" x14ac:dyDescent="0.45">
      <c r="A244" s="11">
        <v>10358</v>
      </c>
      <c r="B244" t="s">
        <v>1061</v>
      </c>
      <c r="C244" t="s">
        <v>739</v>
      </c>
      <c r="D244" s="26">
        <v>3552968</v>
      </c>
      <c r="E244" s="26">
        <v>82488000</v>
      </c>
      <c r="F244" t="s">
        <v>743</v>
      </c>
      <c r="G244" t="s">
        <v>251</v>
      </c>
      <c r="H244" t="s">
        <v>725</v>
      </c>
      <c r="I244" t="s">
        <v>726</v>
      </c>
      <c r="J244" t="s">
        <v>730</v>
      </c>
    </row>
    <row r="245" spans="1:10" hidden="1" x14ac:dyDescent="0.45">
      <c r="A245" s="11">
        <v>10356</v>
      </c>
      <c r="B245" t="s">
        <v>1062</v>
      </c>
      <c r="C245" t="s">
        <v>782</v>
      </c>
      <c r="D245" s="26">
        <v>3552968</v>
      </c>
      <c r="E245" s="26">
        <v>59324000</v>
      </c>
      <c r="F245" t="s">
        <v>743</v>
      </c>
      <c r="G245" t="s">
        <v>467</v>
      </c>
      <c r="H245" t="s">
        <v>725</v>
      </c>
      <c r="I245" t="s">
        <v>726</v>
      </c>
      <c r="J245" t="s">
        <v>730</v>
      </c>
    </row>
    <row r="246" spans="1:10" hidden="1" x14ac:dyDescent="0.45">
      <c r="A246" s="11">
        <v>10355</v>
      </c>
      <c r="B246" t="s">
        <v>1063</v>
      </c>
      <c r="C246" t="s">
        <v>739</v>
      </c>
      <c r="D246" s="26">
        <v>1999800</v>
      </c>
      <c r="E246" s="26">
        <v>3175000</v>
      </c>
      <c r="F246" t="s">
        <v>743</v>
      </c>
      <c r="G246" t="s">
        <v>479</v>
      </c>
      <c r="H246" t="s">
        <v>725</v>
      </c>
      <c r="I246" t="s">
        <v>726</v>
      </c>
      <c r="J246" t="s">
        <v>730</v>
      </c>
    </row>
    <row r="247" spans="1:10" hidden="1" x14ac:dyDescent="0.45">
      <c r="A247" s="11">
        <v>10354</v>
      </c>
      <c r="B247" t="s">
        <v>1064</v>
      </c>
      <c r="C247" t="s">
        <v>735</v>
      </c>
      <c r="D247" s="26">
        <v>250000</v>
      </c>
      <c r="E247" s="26">
        <v>32000</v>
      </c>
      <c r="F247" t="s">
        <v>723</v>
      </c>
      <c r="G247" t="s">
        <v>830</v>
      </c>
      <c r="H247" t="s">
        <v>725</v>
      </c>
      <c r="I247" t="s">
        <v>726</v>
      </c>
      <c r="J247" t="s">
        <v>727</v>
      </c>
    </row>
    <row r="248" spans="1:10" hidden="1" x14ac:dyDescent="0.45">
      <c r="A248" s="11">
        <v>10353</v>
      </c>
      <c r="B248" t="s">
        <v>1065</v>
      </c>
      <c r="C248" t="s">
        <v>735</v>
      </c>
      <c r="D248" s="26">
        <v>12600000</v>
      </c>
      <c r="E248" s="26">
        <v>89697521</v>
      </c>
      <c r="F248" t="s">
        <v>729</v>
      </c>
      <c r="G248" t="s">
        <v>1066</v>
      </c>
      <c r="H248" t="s">
        <v>725</v>
      </c>
      <c r="I248" t="s">
        <v>726</v>
      </c>
      <c r="J248" t="s">
        <v>730</v>
      </c>
    </row>
    <row r="249" spans="1:10" hidden="1" x14ac:dyDescent="0.45">
      <c r="A249" s="11">
        <v>10352</v>
      </c>
      <c r="B249" t="s">
        <v>1067</v>
      </c>
      <c r="C249" t="s">
        <v>782</v>
      </c>
      <c r="D249" s="26">
        <v>4583196</v>
      </c>
      <c r="E249" s="26">
        <v>46730000</v>
      </c>
      <c r="F249" t="s">
        <v>743</v>
      </c>
      <c r="G249" t="s">
        <v>439</v>
      </c>
      <c r="H249" t="s">
        <v>725</v>
      </c>
      <c r="I249" t="s">
        <v>726</v>
      </c>
      <c r="J249" t="s">
        <v>730</v>
      </c>
    </row>
    <row r="250" spans="1:10" hidden="1" x14ac:dyDescent="0.45">
      <c r="A250" s="11">
        <v>10351</v>
      </c>
      <c r="B250" t="s">
        <v>1068</v>
      </c>
      <c r="C250" t="s">
        <v>732</v>
      </c>
      <c r="D250" s="26">
        <v>4009589</v>
      </c>
      <c r="E250" s="26">
        <v>24400000</v>
      </c>
      <c r="F250" t="s">
        <v>743</v>
      </c>
      <c r="G250" t="s">
        <v>103</v>
      </c>
      <c r="H250" t="s">
        <v>725</v>
      </c>
      <c r="I250" t="s">
        <v>726</v>
      </c>
      <c r="J250" t="s">
        <v>730</v>
      </c>
    </row>
    <row r="251" spans="1:10" hidden="1" x14ac:dyDescent="0.45">
      <c r="A251" s="11">
        <v>10350</v>
      </c>
      <c r="B251" t="s">
        <v>1069</v>
      </c>
      <c r="C251" t="s">
        <v>739</v>
      </c>
      <c r="D251" s="26">
        <v>2000000</v>
      </c>
      <c r="E251" s="26">
        <v>49930000</v>
      </c>
      <c r="F251" t="s">
        <v>748</v>
      </c>
      <c r="G251" t="s">
        <v>385</v>
      </c>
      <c r="H251" t="s">
        <v>746</v>
      </c>
      <c r="I251" t="s">
        <v>726</v>
      </c>
      <c r="J251" t="s">
        <v>730</v>
      </c>
    </row>
    <row r="252" spans="1:10" hidden="1" x14ac:dyDescent="0.45">
      <c r="A252" s="11">
        <v>10349</v>
      </c>
      <c r="B252" t="s">
        <v>1070</v>
      </c>
      <c r="C252" t="s">
        <v>735</v>
      </c>
      <c r="D252" s="26">
        <v>16000000</v>
      </c>
      <c r="E252" s="26">
        <v>112000000</v>
      </c>
      <c r="F252" t="s">
        <v>743</v>
      </c>
      <c r="G252" t="s">
        <v>89</v>
      </c>
      <c r="H252" t="s">
        <v>725</v>
      </c>
      <c r="I252" t="s">
        <v>726</v>
      </c>
      <c r="J252" t="s">
        <v>730</v>
      </c>
    </row>
    <row r="253" spans="1:10" hidden="1" x14ac:dyDescent="0.45">
      <c r="A253" s="11">
        <v>10347</v>
      </c>
      <c r="B253" t="s">
        <v>1071</v>
      </c>
      <c r="C253" t="s">
        <v>853</v>
      </c>
      <c r="D253" s="26">
        <v>7606881</v>
      </c>
      <c r="E253" s="26">
        <v>22400000</v>
      </c>
      <c r="F253" t="s">
        <v>733</v>
      </c>
      <c r="G253" t="s">
        <v>79</v>
      </c>
      <c r="H253" t="s">
        <v>725</v>
      </c>
      <c r="I253" t="s">
        <v>726</v>
      </c>
      <c r="J253" t="s">
        <v>727</v>
      </c>
    </row>
    <row r="254" spans="1:10" hidden="1" x14ac:dyDescent="0.45">
      <c r="A254" s="11">
        <v>10346</v>
      </c>
      <c r="B254" t="s">
        <v>1072</v>
      </c>
      <c r="C254" t="s">
        <v>753</v>
      </c>
      <c r="D254" s="26">
        <v>3561644</v>
      </c>
      <c r="E254" s="26">
        <v>16700000</v>
      </c>
      <c r="F254" t="s">
        <v>733</v>
      </c>
      <c r="G254" t="s">
        <v>401</v>
      </c>
      <c r="H254" t="s">
        <v>725</v>
      </c>
      <c r="I254" t="s">
        <v>726</v>
      </c>
      <c r="J254" t="s">
        <v>730</v>
      </c>
    </row>
    <row r="255" spans="1:10" hidden="1" x14ac:dyDescent="0.45">
      <c r="A255" s="11">
        <v>10344</v>
      </c>
      <c r="B255" t="s">
        <v>1073</v>
      </c>
      <c r="C255" t="s">
        <v>732</v>
      </c>
      <c r="D255" s="26">
        <v>2640000</v>
      </c>
      <c r="E255" s="26">
        <v>18176839</v>
      </c>
      <c r="F255" t="s">
        <v>743</v>
      </c>
      <c r="G255" t="s">
        <v>1074</v>
      </c>
      <c r="H255" t="s">
        <v>725</v>
      </c>
      <c r="I255" t="s">
        <v>726</v>
      </c>
      <c r="J255" t="s">
        <v>730</v>
      </c>
    </row>
    <row r="256" spans="1:10" hidden="1" x14ac:dyDescent="0.45">
      <c r="A256" s="11">
        <v>10343</v>
      </c>
      <c r="B256" t="s">
        <v>1075</v>
      </c>
      <c r="C256" t="s">
        <v>732</v>
      </c>
      <c r="D256" s="26">
        <v>3278995</v>
      </c>
      <c r="E256" s="26">
        <v>28011364</v>
      </c>
      <c r="F256" t="s">
        <v>743</v>
      </c>
      <c r="G256" t="s">
        <v>297</v>
      </c>
      <c r="H256" t="s">
        <v>725</v>
      </c>
      <c r="I256" t="s">
        <v>726</v>
      </c>
      <c r="J256" t="s">
        <v>730</v>
      </c>
    </row>
    <row r="257" spans="1:10" hidden="1" x14ac:dyDescent="0.45">
      <c r="A257" s="11">
        <v>10342</v>
      </c>
      <c r="B257" t="s">
        <v>1076</v>
      </c>
      <c r="C257" t="s">
        <v>739</v>
      </c>
      <c r="D257" s="26">
        <v>1842500</v>
      </c>
      <c r="E257" s="26">
        <v>350000</v>
      </c>
      <c r="F257" t="s">
        <v>723</v>
      </c>
      <c r="G257" t="s">
        <v>367</v>
      </c>
      <c r="H257" t="s">
        <v>725</v>
      </c>
      <c r="I257" t="s">
        <v>726</v>
      </c>
      <c r="J257" t="s">
        <v>727</v>
      </c>
    </row>
    <row r="258" spans="1:10" hidden="1" x14ac:dyDescent="0.45">
      <c r="A258" s="11">
        <v>10341</v>
      </c>
      <c r="B258" t="s">
        <v>1077</v>
      </c>
      <c r="C258" t="s">
        <v>732</v>
      </c>
      <c r="D258" s="26">
        <v>13427982</v>
      </c>
      <c r="E258" s="26">
        <v>59808376</v>
      </c>
      <c r="F258" t="s">
        <v>733</v>
      </c>
      <c r="G258" t="s">
        <v>489</v>
      </c>
      <c r="H258" t="s">
        <v>725</v>
      </c>
      <c r="I258" t="s">
        <v>726</v>
      </c>
      <c r="J258" t="s">
        <v>727</v>
      </c>
    </row>
    <row r="259" spans="1:10" hidden="1" x14ac:dyDescent="0.45">
      <c r="A259" s="11">
        <v>10336</v>
      </c>
      <c r="B259" t="s">
        <v>1078</v>
      </c>
      <c r="C259" t="s">
        <v>1079</v>
      </c>
      <c r="D259" s="26">
        <v>5000000</v>
      </c>
      <c r="E259" s="26">
        <v>55000000</v>
      </c>
      <c r="F259" t="s">
        <v>879</v>
      </c>
      <c r="G259" t="s">
        <v>1080</v>
      </c>
      <c r="H259" t="s">
        <v>725</v>
      </c>
      <c r="I259" t="s">
        <v>726</v>
      </c>
      <c r="J259" t="s">
        <v>730</v>
      </c>
    </row>
    <row r="260" spans="1:10" hidden="1" x14ac:dyDescent="0.45">
      <c r="A260" s="11">
        <v>10330</v>
      </c>
      <c r="B260" t="s">
        <v>1081</v>
      </c>
      <c r="C260" t="s">
        <v>732</v>
      </c>
      <c r="D260" s="26">
        <v>13761468</v>
      </c>
      <c r="E260" s="26">
        <v>160879225</v>
      </c>
      <c r="F260" t="s">
        <v>733</v>
      </c>
      <c r="G260" t="s">
        <v>489</v>
      </c>
      <c r="H260" t="s">
        <v>725</v>
      </c>
      <c r="I260" t="s">
        <v>726</v>
      </c>
      <c r="J260" t="s">
        <v>730</v>
      </c>
    </row>
    <row r="261" spans="1:10" hidden="1" x14ac:dyDescent="0.45">
      <c r="A261" s="11">
        <v>10328</v>
      </c>
      <c r="B261" t="s">
        <v>1082</v>
      </c>
      <c r="C261" t="s">
        <v>1083</v>
      </c>
      <c r="D261" s="26">
        <v>13761468</v>
      </c>
      <c r="E261" s="26">
        <v>141880000</v>
      </c>
      <c r="F261" t="s">
        <v>1084</v>
      </c>
      <c r="G261" t="s">
        <v>1085</v>
      </c>
      <c r="H261" t="s">
        <v>725</v>
      </c>
      <c r="I261" t="s">
        <v>726</v>
      </c>
      <c r="J261" t="s">
        <v>730</v>
      </c>
    </row>
    <row r="262" spans="1:10" hidden="1" x14ac:dyDescent="0.45">
      <c r="A262" s="11">
        <v>10322</v>
      </c>
      <c r="B262" t="s">
        <v>1086</v>
      </c>
      <c r="C262" t="s">
        <v>853</v>
      </c>
      <c r="D262" s="26">
        <v>13461468</v>
      </c>
      <c r="E262" s="26">
        <v>773250000</v>
      </c>
      <c r="F262" t="s">
        <v>800</v>
      </c>
      <c r="G262" t="s">
        <v>724</v>
      </c>
      <c r="H262" t="s">
        <v>725</v>
      </c>
      <c r="I262" t="s">
        <v>726</v>
      </c>
      <c r="J262" t="s">
        <v>730</v>
      </c>
    </row>
    <row r="263" spans="1:10" hidden="1" x14ac:dyDescent="0.45">
      <c r="A263" s="11">
        <v>10321</v>
      </c>
      <c r="B263" t="s">
        <v>1087</v>
      </c>
      <c r="C263" t="s">
        <v>739</v>
      </c>
      <c r="D263" s="26">
        <v>2000000</v>
      </c>
      <c r="E263" s="26">
        <v>6938081</v>
      </c>
      <c r="F263" t="s">
        <v>723</v>
      </c>
      <c r="G263" t="s">
        <v>724</v>
      </c>
      <c r="H263" t="s">
        <v>725</v>
      </c>
      <c r="I263" t="s">
        <v>726</v>
      </c>
      <c r="J263" t="s">
        <v>727</v>
      </c>
    </row>
    <row r="264" spans="1:10" hidden="1" x14ac:dyDescent="0.45">
      <c r="A264" s="11">
        <v>10320</v>
      </c>
      <c r="B264" t="s">
        <v>1088</v>
      </c>
      <c r="C264" t="s">
        <v>739</v>
      </c>
      <c r="D264" s="26">
        <v>4504563</v>
      </c>
      <c r="E264" s="26">
        <v>31600000</v>
      </c>
      <c r="F264" t="s">
        <v>743</v>
      </c>
      <c r="G264" t="s">
        <v>201</v>
      </c>
      <c r="H264" t="s">
        <v>746</v>
      </c>
      <c r="I264" t="s">
        <v>726</v>
      </c>
      <c r="J264" t="s">
        <v>730</v>
      </c>
    </row>
    <row r="265" spans="1:10" hidden="1" x14ac:dyDescent="0.45">
      <c r="A265" s="11">
        <v>10319</v>
      </c>
      <c r="B265" t="s">
        <v>1089</v>
      </c>
      <c r="C265" t="s">
        <v>739</v>
      </c>
      <c r="D265" s="26">
        <v>852000</v>
      </c>
      <c r="E265" s="26">
        <v>150000</v>
      </c>
      <c r="F265" t="s">
        <v>743</v>
      </c>
      <c r="G265" t="s">
        <v>485</v>
      </c>
      <c r="H265" t="s">
        <v>725</v>
      </c>
      <c r="I265" t="s">
        <v>726</v>
      </c>
      <c r="J265" t="s">
        <v>727</v>
      </c>
    </row>
    <row r="266" spans="1:10" hidden="1" x14ac:dyDescent="0.45">
      <c r="A266" s="11">
        <v>10318</v>
      </c>
      <c r="B266" t="s">
        <v>1090</v>
      </c>
      <c r="C266" t="s">
        <v>739</v>
      </c>
      <c r="D266" s="26">
        <v>1320000</v>
      </c>
      <c r="E266" s="26">
        <v>40000</v>
      </c>
      <c r="F266" t="s">
        <v>743</v>
      </c>
      <c r="G266" t="s">
        <v>201</v>
      </c>
      <c r="H266" t="s">
        <v>725</v>
      </c>
      <c r="I266" t="s">
        <v>726</v>
      </c>
      <c r="J266" t="s">
        <v>730</v>
      </c>
    </row>
    <row r="267" spans="1:10" hidden="1" x14ac:dyDescent="0.45">
      <c r="A267" s="11">
        <v>10317</v>
      </c>
      <c r="B267" t="s">
        <v>1091</v>
      </c>
      <c r="C267" t="s">
        <v>739</v>
      </c>
      <c r="D267" s="26">
        <v>1457500</v>
      </c>
      <c r="E267" s="26">
        <v>440000</v>
      </c>
      <c r="F267" t="s">
        <v>723</v>
      </c>
      <c r="G267" t="s">
        <v>283</v>
      </c>
      <c r="H267" t="s">
        <v>725</v>
      </c>
      <c r="I267" t="s">
        <v>726</v>
      </c>
      <c r="J267" t="s">
        <v>730</v>
      </c>
    </row>
    <row r="268" spans="1:10" hidden="1" x14ac:dyDescent="0.45">
      <c r="A268" s="11">
        <v>10316</v>
      </c>
      <c r="B268" t="s">
        <v>1092</v>
      </c>
      <c r="C268" t="s">
        <v>732</v>
      </c>
      <c r="D268" s="26">
        <v>1685160</v>
      </c>
      <c r="E268" s="26">
        <v>4512881</v>
      </c>
      <c r="F268" t="s">
        <v>723</v>
      </c>
      <c r="G268" t="s">
        <v>281</v>
      </c>
      <c r="H268" t="s">
        <v>725</v>
      </c>
      <c r="I268" t="s">
        <v>726</v>
      </c>
      <c r="J268" t="s">
        <v>730</v>
      </c>
    </row>
    <row r="269" spans="1:10" hidden="1" x14ac:dyDescent="0.45">
      <c r="A269" s="11">
        <v>10315</v>
      </c>
      <c r="B269" t="s">
        <v>1093</v>
      </c>
      <c r="C269" t="s">
        <v>732</v>
      </c>
      <c r="D269" s="26">
        <v>4450170</v>
      </c>
      <c r="E269" s="26">
        <v>62900000</v>
      </c>
      <c r="F269" t="s">
        <v>733</v>
      </c>
      <c r="G269" t="s">
        <v>429</v>
      </c>
      <c r="H269" t="s">
        <v>725</v>
      </c>
      <c r="I269" t="s">
        <v>726</v>
      </c>
      <c r="J269" t="s">
        <v>727</v>
      </c>
    </row>
    <row r="270" spans="1:10" hidden="1" x14ac:dyDescent="0.45">
      <c r="A270" s="11">
        <v>10312</v>
      </c>
      <c r="B270" t="s">
        <v>1094</v>
      </c>
      <c r="C270" t="s">
        <v>739</v>
      </c>
      <c r="D270" s="26">
        <v>8982420</v>
      </c>
      <c r="E270" s="26">
        <v>20000000</v>
      </c>
      <c r="F270" t="s">
        <v>743</v>
      </c>
      <c r="G270" t="s">
        <v>5</v>
      </c>
      <c r="H270" t="s">
        <v>746</v>
      </c>
      <c r="I270" t="s">
        <v>726</v>
      </c>
      <c r="J270" t="s">
        <v>730</v>
      </c>
    </row>
    <row r="271" spans="1:10" hidden="1" x14ac:dyDescent="0.45">
      <c r="A271" s="11">
        <v>10311</v>
      </c>
      <c r="B271" t="s">
        <v>1095</v>
      </c>
      <c r="C271" t="s">
        <v>739</v>
      </c>
      <c r="D271" s="26">
        <v>352000</v>
      </c>
      <c r="E271" s="26">
        <v>38000</v>
      </c>
      <c r="F271" t="s">
        <v>723</v>
      </c>
      <c r="G271" t="s">
        <v>830</v>
      </c>
      <c r="H271" t="s">
        <v>725</v>
      </c>
      <c r="I271" t="s">
        <v>726</v>
      </c>
      <c r="J271" t="s">
        <v>727</v>
      </c>
    </row>
    <row r="272" spans="1:10" hidden="1" x14ac:dyDescent="0.45">
      <c r="A272" s="11">
        <v>10310</v>
      </c>
      <c r="B272" t="s">
        <v>1096</v>
      </c>
      <c r="C272" t="s">
        <v>735</v>
      </c>
      <c r="D272" s="26">
        <v>500000</v>
      </c>
      <c r="E272" s="26">
        <v>31000</v>
      </c>
      <c r="F272" t="s">
        <v>729</v>
      </c>
      <c r="G272" t="s">
        <v>847</v>
      </c>
      <c r="H272" t="s">
        <v>725</v>
      </c>
      <c r="I272" t="s">
        <v>726</v>
      </c>
      <c r="J272" t="s">
        <v>727</v>
      </c>
    </row>
    <row r="273" spans="1:10" hidden="1" x14ac:dyDescent="0.45">
      <c r="A273" s="11">
        <v>10309</v>
      </c>
      <c r="B273" t="s">
        <v>1097</v>
      </c>
      <c r="C273" t="s">
        <v>826</v>
      </c>
      <c r="D273" s="26">
        <v>2000000</v>
      </c>
      <c r="E273" s="26">
        <v>4213517</v>
      </c>
      <c r="F273" t="s">
        <v>800</v>
      </c>
      <c r="G273" t="s">
        <v>724</v>
      </c>
      <c r="H273" t="s">
        <v>725</v>
      </c>
      <c r="I273" t="s">
        <v>726</v>
      </c>
      <c r="J273" t="s">
        <v>727</v>
      </c>
    </row>
    <row r="274" spans="1:10" hidden="1" x14ac:dyDescent="0.45">
      <c r="A274" s="11">
        <v>10308</v>
      </c>
      <c r="B274" t="s">
        <v>1098</v>
      </c>
      <c r="C274" t="s">
        <v>739</v>
      </c>
      <c r="D274" s="26">
        <v>1900000</v>
      </c>
      <c r="E274" s="26">
        <v>2755000</v>
      </c>
      <c r="F274" t="s">
        <v>743</v>
      </c>
      <c r="G274" t="s">
        <v>205</v>
      </c>
      <c r="H274" t="s">
        <v>725</v>
      </c>
      <c r="I274" t="s">
        <v>726</v>
      </c>
      <c r="J274" t="s">
        <v>730</v>
      </c>
    </row>
    <row r="275" spans="1:10" hidden="1" x14ac:dyDescent="0.45">
      <c r="A275" s="11">
        <v>10306</v>
      </c>
      <c r="B275" t="s">
        <v>1099</v>
      </c>
      <c r="D275" s="26">
        <v>29128440</v>
      </c>
      <c r="E275" s="26">
        <v>44500000</v>
      </c>
      <c r="F275" t="s">
        <v>733</v>
      </c>
      <c r="G275" t="s">
        <v>724</v>
      </c>
      <c r="H275" t="s">
        <v>725</v>
      </c>
      <c r="I275" t="s">
        <v>726</v>
      </c>
      <c r="J275" t="s">
        <v>727</v>
      </c>
    </row>
    <row r="276" spans="1:10" hidden="1" x14ac:dyDescent="0.45">
      <c r="A276" s="11">
        <v>10305</v>
      </c>
      <c r="B276" t="s">
        <v>1100</v>
      </c>
      <c r="C276" t="s">
        <v>739</v>
      </c>
      <c r="D276" s="26">
        <v>1500000</v>
      </c>
      <c r="E276" s="26">
        <v>100000</v>
      </c>
      <c r="F276" t="s">
        <v>743</v>
      </c>
      <c r="G276" t="s">
        <v>185</v>
      </c>
      <c r="H276" t="s">
        <v>725</v>
      </c>
      <c r="I276" t="s">
        <v>726</v>
      </c>
      <c r="J276" t="s">
        <v>730</v>
      </c>
    </row>
    <row r="277" spans="1:10" hidden="1" x14ac:dyDescent="0.45">
      <c r="A277" s="11">
        <v>10301</v>
      </c>
      <c r="B277" t="s">
        <v>1101</v>
      </c>
      <c r="C277" t="s">
        <v>739</v>
      </c>
      <c r="D277" s="26">
        <v>1826339</v>
      </c>
      <c r="E277" s="26">
        <v>4408484</v>
      </c>
      <c r="F277" t="s">
        <v>723</v>
      </c>
      <c r="G277" t="s">
        <v>283</v>
      </c>
      <c r="H277" t="s">
        <v>725</v>
      </c>
      <c r="I277" t="s">
        <v>726</v>
      </c>
      <c r="J277" t="s">
        <v>727</v>
      </c>
    </row>
    <row r="278" spans="1:10" hidden="1" x14ac:dyDescent="0.45">
      <c r="A278" s="11">
        <v>10300</v>
      </c>
      <c r="B278" t="s">
        <v>1102</v>
      </c>
      <c r="C278" t="s">
        <v>853</v>
      </c>
      <c r="D278" s="26">
        <v>18366972</v>
      </c>
      <c r="E278" s="26">
        <v>122810659</v>
      </c>
      <c r="F278" t="s">
        <v>733</v>
      </c>
      <c r="G278" t="s">
        <v>101</v>
      </c>
      <c r="H278" t="s">
        <v>725</v>
      </c>
      <c r="I278" t="s">
        <v>726</v>
      </c>
      <c r="J278" t="s">
        <v>727</v>
      </c>
    </row>
    <row r="279" spans="1:10" hidden="1" x14ac:dyDescent="0.45">
      <c r="A279" s="11">
        <v>10299</v>
      </c>
      <c r="B279" t="s">
        <v>1103</v>
      </c>
      <c r="C279" t="s">
        <v>862</v>
      </c>
      <c r="D279" s="26">
        <v>6284404</v>
      </c>
      <c r="E279" s="26">
        <v>191954424</v>
      </c>
      <c r="F279" t="s">
        <v>733</v>
      </c>
      <c r="G279" t="s">
        <v>233</v>
      </c>
      <c r="H279" t="s">
        <v>725</v>
      </c>
      <c r="I279" t="s">
        <v>726</v>
      </c>
      <c r="J279" t="s">
        <v>727</v>
      </c>
    </row>
    <row r="280" spans="1:10" hidden="1" x14ac:dyDescent="0.45">
      <c r="A280" s="11">
        <v>10296</v>
      </c>
      <c r="B280" t="s">
        <v>1104</v>
      </c>
      <c r="C280" t="s">
        <v>739</v>
      </c>
      <c r="D280" s="26">
        <v>1995497</v>
      </c>
      <c r="E280" s="26">
        <v>500000</v>
      </c>
      <c r="F280" t="s">
        <v>800</v>
      </c>
      <c r="G280" t="s">
        <v>724</v>
      </c>
      <c r="H280" t="s">
        <v>842</v>
      </c>
      <c r="I280" t="s">
        <v>726</v>
      </c>
      <c r="J280" t="s">
        <v>727</v>
      </c>
    </row>
    <row r="281" spans="1:10" hidden="1" x14ac:dyDescent="0.45">
      <c r="A281" s="11">
        <v>10294</v>
      </c>
      <c r="B281" t="s">
        <v>1105</v>
      </c>
      <c r="C281" t="s">
        <v>739</v>
      </c>
      <c r="D281" s="26">
        <v>852000</v>
      </c>
      <c r="E281" s="26">
        <v>200000</v>
      </c>
      <c r="F281" t="s">
        <v>743</v>
      </c>
      <c r="G281" t="s">
        <v>315</v>
      </c>
      <c r="H281" t="s">
        <v>725</v>
      </c>
      <c r="I281" t="s">
        <v>726</v>
      </c>
      <c r="J281" t="s">
        <v>727</v>
      </c>
    </row>
    <row r="282" spans="1:10" hidden="1" x14ac:dyDescent="0.45">
      <c r="A282" s="11">
        <v>10281</v>
      </c>
      <c r="B282" t="s">
        <v>1106</v>
      </c>
      <c r="C282" t="s">
        <v>739</v>
      </c>
      <c r="D282" s="26">
        <v>3245000</v>
      </c>
      <c r="E282" s="26">
        <v>9719315</v>
      </c>
      <c r="F282" t="s">
        <v>723</v>
      </c>
      <c r="G282" t="s">
        <v>1107</v>
      </c>
      <c r="H282" t="s">
        <v>725</v>
      </c>
      <c r="I282" t="s">
        <v>726</v>
      </c>
      <c r="J282" t="s">
        <v>727</v>
      </c>
    </row>
    <row r="283" spans="1:10" hidden="1" x14ac:dyDescent="0.45">
      <c r="A283" s="11">
        <v>10266</v>
      </c>
      <c r="B283" t="s">
        <v>1108</v>
      </c>
      <c r="C283" t="s">
        <v>735</v>
      </c>
      <c r="D283" s="26">
        <v>2000000</v>
      </c>
      <c r="E283" s="26">
        <v>10921550</v>
      </c>
      <c r="F283" t="s">
        <v>723</v>
      </c>
      <c r="G283" t="s">
        <v>724</v>
      </c>
      <c r="H283" t="s">
        <v>725</v>
      </c>
      <c r="I283" t="s">
        <v>726</v>
      </c>
      <c r="J283" t="s">
        <v>727</v>
      </c>
    </row>
    <row r="284" spans="1:10" hidden="1" x14ac:dyDescent="0.45">
      <c r="A284" s="11">
        <v>10260</v>
      </c>
      <c r="B284" t="s">
        <v>1109</v>
      </c>
      <c r="C284" t="s">
        <v>739</v>
      </c>
      <c r="D284" s="26">
        <v>1269850</v>
      </c>
      <c r="E284" s="26">
        <v>798500</v>
      </c>
      <c r="F284" t="s">
        <v>743</v>
      </c>
      <c r="G284" t="s">
        <v>311</v>
      </c>
      <c r="H284" t="s">
        <v>725</v>
      </c>
      <c r="I284" t="s">
        <v>726</v>
      </c>
      <c r="J284" t="s">
        <v>730</v>
      </c>
    </row>
    <row r="285" spans="1:10" hidden="1" x14ac:dyDescent="0.45">
      <c r="A285" s="11">
        <v>10249</v>
      </c>
      <c r="B285" t="s">
        <v>1110</v>
      </c>
      <c r="C285" t="s">
        <v>782</v>
      </c>
      <c r="D285" s="26">
        <v>5354586</v>
      </c>
      <c r="E285" s="26">
        <v>50945000</v>
      </c>
      <c r="F285" t="s">
        <v>740</v>
      </c>
      <c r="G285" t="s">
        <v>299</v>
      </c>
      <c r="H285" t="s">
        <v>725</v>
      </c>
      <c r="I285" t="s">
        <v>726</v>
      </c>
      <c r="J285" t="s">
        <v>727</v>
      </c>
    </row>
    <row r="286" spans="1:10" hidden="1" x14ac:dyDescent="0.45">
      <c r="A286" s="11">
        <v>10246</v>
      </c>
      <c r="B286" t="s">
        <v>1111</v>
      </c>
      <c r="C286" t="s">
        <v>1112</v>
      </c>
      <c r="D286" s="26">
        <v>13461468</v>
      </c>
      <c r="E286" s="26">
        <v>402190000</v>
      </c>
      <c r="F286" t="s">
        <v>740</v>
      </c>
      <c r="G286" t="s">
        <v>89</v>
      </c>
      <c r="H286" t="s">
        <v>725</v>
      </c>
      <c r="I286" t="s">
        <v>726</v>
      </c>
      <c r="J286" t="s">
        <v>727</v>
      </c>
    </row>
    <row r="287" spans="1:10" hidden="1" x14ac:dyDescent="0.45">
      <c r="A287" s="11">
        <v>10231</v>
      </c>
      <c r="B287" t="s">
        <v>1089</v>
      </c>
      <c r="C287" t="s">
        <v>739</v>
      </c>
      <c r="D287" s="26">
        <v>852000</v>
      </c>
      <c r="E287" s="26">
        <v>100000</v>
      </c>
      <c r="F287" t="s">
        <v>743</v>
      </c>
      <c r="G287" t="s">
        <v>287</v>
      </c>
      <c r="H287" t="s">
        <v>725</v>
      </c>
      <c r="I287" t="s">
        <v>726</v>
      </c>
      <c r="J287" t="s">
        <v>727</v>
      </c>
    </row>
    <row r="288" spans="1:10" hidden="1" x14ac:dyDescent="0.45">
      <c r="A288" s="11">
        <v>10230</v>
      </c>
      <c r="B288" t="s">
        <v>1113</v>
      </c>
      <c r="C288" t="s">
        <v>722</v>
      </c>
      <c r="D288" s="26">
        <v>2000000</v>
      </c>
      <c r="E288" s="26">
        <v>397700</v>
      </c>
      <c r="F288" t="s">
        <v>800</v>
      </c>
      <c r="G288" t="s">
        <v>724</v>
      </c>
      <c r="H288" t="s">
        <v>725</v>
      </c>
      <c r="I288" t="s">
        <v>726</v>
      </c>
      <c r="J288" t="s">
        <v>769</v>
      </c>
    </row>
    <row r="289" spans="1:10" hidden="1" x14ac:dyDescent="0.45">
      <c r="A289" s="11">
        <v>10228</v>
      </c>
      <c r="B289" t="s">
        <v>1114</v>
      </c>
      <c r="C289" t="s">
        <v>732</v>
      </c>
      <c r="D289" s="26">
        <v>867580</v>
      </c>
      <c r="E289" s="26">
        <v>6450000</v>
      </c>
      <c r="F289" t="s">
        <v>723</v>
      </c>
      <c r="G289" t="s">
        <v>1115</v>
      </c>
      <c r="H289" t="s">
        <v>725</v>
      </c>
      <c r="I289" t="s">
        <v>726</v>
      </c>
      <c r="J289" t="s">
        <v>730</v>
      </c>
    </row>
    <row r="290" spans="1:10" hidden="1" x14ac:dyDescent="0.45">
      <c r="A290" s="11">
        <v>10227</v>
      </c>
      <c r="B290" t="s">
        <v>1116</v>
      </c>
      <c r="C290" t="s">
        <v>739</v>
      </c>
      <c r="D290" s="26">
        <v>1650000</v>
      </c>
      <c r="E290" s="26">
        <v>1437000</v>
      </c>
      <c r="F290" t="s">
        <v>1117</v>
      </c>
      <c r="G290" t="s">
        <v>89</v>
      </c>
      <c r="H290" t="s">
        <v>725</v>
      </c>
      <c r="I290" t="s">
        <v>726</v>
      </c>
      <c r="J290" t="s">
        <v>727</v>
      </c>
    </row>
    <row r="291" spans="1:10" hidden="1" x14ac:dyDescent="0.45">
      <c r="A291" s="11">
        <v>10226</v>
      </c>
      <c r="B291" t="s">
        <v>1118</v>
      </c>
      <c r="C291" t="s">
        <v>739</v>
      </c>
      <c r="D291" s="26">
        <v>852000</v>
      </c>
      <c r="E291" s="26">
        <v>703050</v>
      </c>
      <c r="F291" t="s">
        <v>743</v>
      </c>
      <c r="G291" t="s">
        <v>1119</v>
      </c>
      <c r="H291" t="s">
        <v>725</v>
      </c>
      <c r="I291" t="s">
        <v>726</v>
      </c>
      <c r="J291" t="s">
        <v>727</v>
      </c>
    </row>
    <row r="292" spans="1:10" hidden="1" x14ac:dyDescent="0.45">
      <c r="A292" s="11">
        <v>10225</v>
      </c>
      <c r="B292" t="s">
        <v>1120</v>
      </c>
      <c r="C292" t="s">
        <v>739</v>
      </c>
      <c r="D292" s="26">
        <v>852000</v>
      </c>
      <c r="E292" s="26">
        <v>250000</v>
      </c>
      <c r="F292" t="s">
        <v>743</v>
      </c>
      <c r="G292" t="s">
        <v>367</v>
      </c>
      <c r="H292" t="s">
        <v>725</v>
      </c>
      <c r="I292" t="s">
        <v>726</v>
      </c>
      <c r="J292" t="s">
        <v>727</v>
      </c>
    </row>
    <row r="293" spans="1:10" hidden="1" x14ac:dyDescent="0.45">
      <c r="A293" s="11">
        <v>10224</v>
      </c>
      <c r="B293" t="s">
        <v>1121</v>
      </c>
      <c r="C293" t="s">
        <v>739</v>
      </c>
      <c r="D293" s="26">
        <v>352000</v>
      </c>
      <c r="E293" s="26">
        <v>50000</v>
      </c>
      <c r="F293" t="s">
        <v>743</v>
      </c>
      <c r="G293" t="s">
        <v>319</v>
      </c>
      <c r="H293" t="s">
        <v>725</v>
      </c>
      <c r="I293" t="s">
        <v>726</v>
      </c>
      <c r="J293" t="s">
        <v>727</v>
      </c>
    </row>
    <row r="294" spans="1:10" hidden="1" x14ac:dyDescent="0.45">
      <c r="A294" s="11">
        <v>10223</v>
      </c>
      <c r="B294" t="s">
        <v>1122</v>
      </c>
      <c r="C294" t="s">
        <v>739</v>
      </c>
      <c r="D294" s="26">
        <v>352000</v>
      </c>
      <c r="E294" s="26">
        <v>50000</v>
      </c>
      <c r="F294" t="s">
        <v>743</v>
      </c>
      <c r="G294" t="s">
        <v>297</v>
      </c>
      <c r="H294" t="s">
        <v>725</v>
      </c>
      <c r="I294" t="s">
        <v>726</v>
      </c>
      <c r="J294" t="s">
        <v>727</v>
      </c>
    </row>
    <row r="295" spans="1:10" hidden="1" x14ac:dyDescent="0.45">
      <c r="A295" s="11">
        <v>10222</v>
      </c>
      <c r="B295" t="s">
        <v>1123</v>
      </c>
      <c r="C295" t="s">
        <v>722</v>
      </c>
      <c r="D295" s="26">
        <v>1666895</v>
      </c>
      <c r="E295" s="26">
        <v>5038000</v>
      </c>
      <c r="F295" t="s">
        <v>740</v>
      </c>
      <c r="G295" t="s">
        <v>830</v>
      </c>
      <c r="H295" t="s">
        <v>725</v>
      </c>
      <c r="I295" t="s">
        <v>726</v>
      </c>
      <c r="J295" t="s">
        <v>727</v>
      </c>
    </row>
    <row r="296" spans="1:10" hidden="1" x14ac:dyDescent="0.45">
      <c r="A296" s="11">
        <v>10220</v>
      </c>
      <c r="B296" t="s">
        <v>1124</v>
      </c>
      <c r="C296" t="s">
        <v>782</v>
      </c>
      <c r="D296" s="26">
        <v>9863948</v>
      </c>
      <c r="E296" s="26">
        <v>101259692</v>
      </c>
      <c r="F296" t="s">
        <v>743</v>
      </c>
      <c r="G296" t="s">
        <v>197</v>
      </c>
      <c r="H296" t="s">
        <v>725</v>
      </c>
      <c r="I296" t="s">
        <v>726</v>
      </c>
      <c r="J296" t="s">
        <v>730</v>
      </c>
    </row>
    <row r="297" spans="1:10" hidden="1" x14ac:dyDescent="0.45">
      <c r="A297" s="11">
        <v>10219</v>
      </c>
      <c r="B297" t="s">
        <v>1125</v>
      </c>
      <c r="C297" t="s">
        <v>732</v>
      </c>
      <c r="D297" s="26">
        <v>3119266</v>
      </c>
      <c r="E297" s="26">
        <v>20500000</v>
      </c>
      <c r="F297" t="s">
        <v>979</v>
      </c>
      <c r="G297" t="s">
        <v>131</v>
      </c>
      <c r="H297" t="s">
        <v>725</v>
      </c>
      <c r="I297" t="s">
        <v>726</v>
      </c>
      <c r="J297" t="s">
        <v>730</v>
      </c>
    </row>
    <row r="298" spans="1:10" hidden="1" x14ac:dyDescent="0.45">
      <c r="A298" s="11">
        <v>10218</v>
      </c>
      <c r="B298" t="s">
        <v>1126</v>
      </c>
      <c r="C298" t="s">
        <v>735</v>
      </c>
      <c r="D298" s="26">
        <v>21300000</v>
      </c>
      <c r="E298" s="26">
        <v>513857905</v>
      </c>
      <c r="F298" t="s">
        <v>821</v>
      </c>
      <c r="G298" t="s">
        <v>1127</v>
      </c>
      <c r="H298" t="s">
        <v>725</v>
      </c>
      <c r="I298" t="s">
        <v>726</v>
      </c>
      <c r="J298" t="s">
        <v>730</v>
      </c>
    </row>
    <row r="299" spans="1:10" hidden="1" x14ac:dyDescent="0.45">
      <c r="A299" s="11">
        <v>10217</v>
      </c>
      <c r="B299" t="s">
        <v>1128</v>
      </c>
      <c r="C299" t="s">
        <v>732</v>
      </c>
      <c r="D299" s="26">
        <v>3515982</v>
      </c>
      <c r="E299" s="26">
        <v>5850000</v>
      </c>
      <c r="F299" t="s">
        <v>733</v>
      </c>
      <c r="G299" t="s">
        <v>123</v>
      </c>
      <c r="H299" t="s">
        <v>725</v>
      </c>
      <c r="I299" t="s">
        <v>726</v>
      </c>
      <c r="J299" t="s">
        <v>730</v>
      </c>
    </row>
    <row r="300" spans="1:10" hidden="1" x14ac:dyDescent="0.45">
      <c r="A300" s="11">
        <v>10216</v>
      </c>
      <c r="B300" t="s">
        <v>1129</v>
      </c>
      <c r="C300" t="s">
        <v>782</v>
      </c>
      <c r="D300" s="26">
        <v>4063927</v>
      </c>
      <c r="E300" s="26">
        <v>27800000</v>
      </c>
      <c r="F300" t="s">
        <v>733</v>
      </c>
      <c r="G300" t="s">
        <v>127</v>
      </c>
      <c r="H300" t="s">
        <v>725</v>
      </c>
      <c r="I300" t="s">
        <v>726</v>
      </c>
      <c r="J300" t="s">
        <v>730</v>
      </c>
    </row>
    <row r="301" spans="1:10" hidden="1" x14ac:dyDescent="0.45">
      <c r="A301" s="11">
        <v>10213</v>
      </c>
      <c r="B301" t="s">
        <v>1130</v>
      </c>
      <c r="C301" t="s">
        <v>732</v>
      </c>
      <c r="D301" s="26">
        <v>2300000</v>
      </c>
      <c r="E301" s="26">
        <v>9708732</v>
      </c>
      <c r="F301" t="s">
        <v>743</v>
      </c>
      <c r="G301" t="s">
        <v>87</v>
      </c>
      <c r="H301" t="s">
        <v>725</v>
      </c>
      <c r="I301" t="s">
        <v>726</v>
      </c>
      <c r="J301" t="s">
        <v>730</v>
      </c>
    </row>
    <row r="302" spans="1:10" hidden="1" x14ac:dyDescent="0.45">
      <c r="A302" s="11">
        <v>10211</v>
      </c>
      <c r="B302" t="s">
        <v>1131</v>
      </c>
      <c r="C302" t="s">
        <v>889</v>
      </c>
      <c r="D302" s="26">
        <v>6600412</v>
      </c>
      <c r="E302" s="26">
        <v>42596616</v>
      </c>
      <c r="F302" t="s">
        <v>979</v>
      </c>
      <c r="G302" t="s">
        <v>1132</v>
      </c>
      <c r="H302" t="s">
        <v>725</v>
      </c>
      <c r="I302" t="s">
        <v>726</v>
      </c>
      <c r="J302" t="s">
        <v>730</v>
      </c>
    </row>
    <row r="303" spans="1:10" hidden="1" x14ac:dyDescent="0.45">
      <c r="A303" s="11">
        <v>10209</v>
      </c>
      <c r="B303" t="s">
        <v>1133</v>
      </c>
      <c r="C303" t="s">
        <v>753</v>
      </c>
      <c r="D303" s="26">
        <v>2630139</v>
      </c>
      <c r="E303" s="26">
        <v>24765000</v>
      </c>
      <c r="F303" t="s">
        <v>748</v>
      </c>
      <c r="G303" t="s">
        <v>235</v>
      </c>
      <c r="H303" t="s">
        <v>725</v>
      </c>
      <c r="I303" t="s">
        <v>726</v>
      </c>
      <c r="J303" t="s">
        <v>730</v>
      </c>
    </row>
    <row r="304" spans="1:10" hidden="1" x14ac:dyDescent="0.45">
      <c r="A304" s="11">
        <v>10208</v>
      </c>
      <c r="B304" t="s">
        <v>1134</v>
      </c>
      <c r="C304" t="s">
        <v>826</v>
      </c>
      <c r="D304" s="26">
        <v>57201127</v>
      </c>
      <c r="E304" s="26">
        <v>387383108</v>
      </c>
      <c r="F304" t="s">
        <v>723</v>
      </c>
      <c r="G304" t="s">
        <v>1135</v>
      </c>
      <c r="H304" t="s">
        <v>725</v>
      </c>
      <c r="I304" t="s">
        <v>726</v>
      </c>
      <c r="J304" t="s">
        <v>769</v>
      </c>
    </row>
    <row r="305" spans="1:10" hidden="1" x14ac:dyDescent="0.45">
      <c r="A305" s="11">
        <v>10207</v>
      </c>
      <c r="B305" t="s">
        <v>1136</v>
      </c>
      <c r="C305" t="s">
        <v>739</v>
      </c>
      <c r="D305" s="26">
        <v>8932420</v>
      </c>
      <c r="E305" s="26">
        <v>47460000</v>
      </c>
      <c r="F305" t="s">
        <v>740</v>
      </c>
      <c r="G305" t="s">
        <v>47</v>
      </c>
      <c r="H305" t="s">
        <v>746</v>
      </c>
      <c r="I305" t="s">
        <v>726</v>
      </c>
      <c r="J305" t="s">
        <v>730</v>
      </c>
    </row>
    <row r="306" spans="1:10" hidden="1" x14ac:dyDescent="0.45">
      <c r="A306" s="11">
        <v>10206</v>
      </c>
      <c r="B306" t="s">
        <v>1137</v>
      </c>
      <c r="C306" t="s">
        <v>826</v>
      </c>
      <c r="D306" s="26">
        <v>95844674</v>
      </c>
      <c r="E306" s="26">
        <v>809137990</v>
      </c>
      <c r="F306" t="s">
        <v>740</v>
      </c>
      <c r="G306" t="s">
        <v>1138</v>
      </c>
      <c r="H306" t="s">
        <v>725</v>
      </c>
      <c r="I306" t="s">
        <v>726</v>
      </c>
      <c r="J306" t="s">
        <v>769</v>
      </c>
    </row>
    <row r="307" spans="1:10" hidden="1" x14ac:dyDescent="0.45">
      <c r="A307" s="11">
        <v>10204</v>
      </c>
      <c r="B307" t="s">
        <v>1139</v>
      </c>
      <c r="C307" t="s">
        <v>753</v>
      </c>
      <c r="D307" s="26">
        <v>6266883</v>
      </c>
      <c r="E307" s="26">
        <v>68590000</v>
      </c>
      <c r="F307" t="s">
        <v>723</v>
      </c>
      <c r="G307" t="s">
        <v>209</v>
      </c>
      <c r="H307" t="s">
        <v>725</v>
      </c>
      <c r="I307" t="s">
        <v>726</v>
      </c>
      <c r="J307" t="s">
        <v>730</v>
      </c>
    </row>
    <row r="308" spans="1:10" hidden="1" x14ac:dyDescent="0.45">
      <c r="A308" s="11">
        <v>10203</v>
      </c>
      <c r="B308" t="s">
        <v>1140</v>
      </c>
      <c r="C308" t="s">
        <v>739</v>
      </c>
      <c r="D308" s="26">
        <v>8949772</v>
      </c>
      <c r="E308" s="26">
        <v>90000000</v>
      </c>
      <c r="F308" t="s">
        <v>821</v>
      </c>
      <c r="G308" t="s">
        <v>457</v>
      </c>
      <c r="H308" t="s">
        <v>746</v>
      </c>
      <c r="I308" t="s">
        <v>726</v>
      </c>
      <c r="J308" t="s">
        <v>730</v>
      </c>
    </row>
    <row r="309" spans="1:10" hidden="1" x14ac:dyDescent="0.45">
      <c r="A309" s="11">
        <v>10202</v>
      </c>
      <c r="B309" t="s">
        <v>1141</v>
      </c>
      <c r="C309" t="s">
        <v>735</v>
      </c>
      <c r="D309" s="26">
        <v>5187000</v>
      </c>
      <c r="E309" s="26">
        <v>26677351</v>
      </c>
      <c r="F309" t="s">
        <v>743</v>
      </c>
      <c r="G309" t="s">
        <v>101</v>
      </c>
      <c r="H309" t="s">
        <v>725</v>
      </c>
      <c r="I309" t="s">
        <v>726</v>
      </c>
      <c r="J309" t="s">
        <v>730</v>
      </c>
    </row>
    <row r="310" spans="1:10" hidden="1" x14ac:dyDescent="0.45">
      <c r="A310" s="11">
        <v>10201</v>
      </c>
      <c r="B310" t="s">
        <v>1142</v>
      </c>
      <c r="C310" t="s">
        <v>1057</v>
      </c>
      <c r="D310" s="26">
        <v>317264693</v>
      </c>
      <c r="E310" s="26">
        <v>2794077390</v>
      </c>
      <c r="F310" t="s">
        <v>733</v>
      </c>
      <c r="G310" t="s">
        <v>1143</v>
      </c>
      <c r="H310" t="s">
        <v>725</v>
      </c>
      <c r="I310" t="s">
        <v>726</v>
      </c>
      <c r="J310" t="s">
        <v>769</v>
      </c>
    </row>
    <row r="311" spans="1:10" hidden="1" x14ac:dyDescent="0.45">
      <c r="A311" s="11">
        <v>10200</v>
      </c>
      <c r="B311" t="s">
        <v>1144</v>
      </c>
      <c r="C311" t="s">
        <v>1145</v>
      </c>
      <c r="D311" s="26">
        <v>99207741</v>
      </c>
      <c r="E311" s="26">
        <v>591501798</v>
      </c>
      <c r="F311" t="s">
        <v>733</v>
      </c>
      <c r="G311" t="s">
        <v>1146</v>
      </c>
      <c r="H311" t="s">
        <v>795</v>
      </c>
      <c r="I311" t="s">
        <v>726</v>
      </c>
      <c r="J311" t="s">
        <v>769</v>
      </c>
    </row>
    <row r="312" spans="1:10" hidden="1" x14ac:dyDescent="0.45">
      <c r="A312" s="11">
        <v>10199</v>
      </c>
      <c r="B312" t="s">
        <v>1147</v>
      </c>
      <c r="C312" t="s">
        <v>739</v>
      </c>
      <c r="D312" s="26">
        <v>8949766</v>
      </c>
      <c r="E312" s="26">
        <v>10370227</v>
      </c>
      <c r="F312" t="s">
        <v>821</v>
      </c>
      <c r="G312" t="s">
        <v>173</v>
      </c>
      <c r="H312" t="s">
        <v>746</v>
      </c>
      <c r="I312" t="s">
        <v>726</v>
      </c>
      <c r="J312" t="s">
        <v>730</v>
      </c>
    </row>
    <row r="313" spans="1:10" hidden="1" x14ac:dyDescent="0.45">
      <c r="A313" s="11">
        <v>10198</v>
      </c>
      <c r="B313" t="s">
        <v>1148</v>
      </c>
      <c r="C313" t="s">
        <v>862</v>
      </c>
      <c r="D313" s="26">
        <v>88305273</v>
      </c>
      <c r="E313" s="26">
        <v>509513896</v>
      </c>
      <c r="F313" t="s">
        <v>733</v>
      </c>
      <c r="G313" t="s">
        <v>737</v>
      </c>
      <c r="H313" t="s">
        <v>725</v>
      </c>
      <c r="I313" t="s">
        <v>726</v>
      </c>
      <c r="J313" t="s">
        <v>769</v>
      </c>
    </row>
    <row r="314" spans="1:10" hidden="1" x14ac:dyDescent="0.45">
      <c r="A314" s="11">
        <v>10195</v>
      </c>
      <c r="B314" t="s">
        <v>1149</v>
      </c>
      <c r="C314" t="s">
        <v>794</v>
      </c>
      <c r="D314" s="26">
        <v>7515936</v>
      </c>
      <c r="E314" s="26">
        <v>26197916</v>
      </c>
      <c r="F314" t="s">
        <v>740</v>
      </c>
      <c r="G314" t="s">
        <v>1150</v>
      </c>
      <c r="H314" t="s">
        <v>795</v>
      </c>
      <c r="I314" t="s">
        <v>726</v>
      </c>
      <c r="J314" t="s">
        <v>730</v>
      </c>
    </row>
    <row r="315" spans="1:10" hidden="1" x14ac:dyDescent="0.45">
      <c r="A315" s="11">
        <v>10194</v>
      </c>
      <c r="B315" t="s">
        <v>1151</v>
      </c>
      <c r="C315" t="s">
        <v>739</v>
      </c>
      <c r="D315" s="26">
        <v>3800000</v>
      </c>
      <c r="E315" s="26">
        <v>1000000</v>
      </c>
      <c r="F315" t="s">
        <v>743</v>
      </c>
      <c r="G315" t="s">
        <v>209</v>
      </c>
      <c r="H315" t="s">
        <v>725</v>
      </c>
      <c r="I315" t="s">
        <v>726</v>
      </c>
      <c r="J315" t="s">
        <v>730</v>
      </c>
    </row>
    <row r="316" spans="1:10" hidden="1" x14ac:dyDescent="0.45">
      <c r="A316" s="11">
        <v>10193</v>
      </c>
      <c r="B316" t="s">
        <v>1152</v>
      </c>
      <c r="C316" t="s">
        <v>762</v>
      </c>
      <c r="D316" s="26">
        <v>8000000</v>
      </c>
      <c r="E316" s="26">
        <v>39121211</v>
      </c>
      <c r="F316" t="s">
        <v>740</v>
      </c>
      <c r="G316" t="s">
        <v>1153</v>
      </c>
      <c r="H316" t="s">
        <v>725</v>
      </c>
      <c r="I316" t="s">
        <v>726</v>
      </c>
      <c r="J316" t="s">
        <v>730</v>
      </c>
    </row>
    <row r="317" spans="1:10" hidden="1" x14ac:dyDescent="0.45">
      <c r="A317" s="11">
        <v>10192</v>
      </c>
      <c r="B317" t="s">
        <v>1154</v>
      </c>
      <c r="C317" t="s">
        <v>782</v>
      </c>
      <c r="D317" s="26">
        <v>5338585</v>
      </c>
      <c r="E317" s="26">
        <v>20380000</v>
      </c>
      <c r="F317" t="s">
        <v>723</v>
      </c>
      <c r="G317" t="s">
        <v>491</v>
      </c>
      <c r="H317" t="s">
        <v>725</v>
      </c>
      <c r="I317" t="s">
        <v>726</v>
      </c>
      <c r="J317" t="s">
        <v>730</v>
      </c>
    </row>
    <row r="318" spans="1:10" hidden="1" x14ac:dyDescent="0.45">
      <c r="A318" s="11">
        <v>10191</v>
      </c>
      <c r="B318" t="s">
        <v>1155</v>
      </c>
      <c r="C318" t="s">
        <v>722</v>
      </c>
      <c r="D318" s="26">
        <v>3105023</v>
      </c>
      <c r="E318" s="26">
        <v>25000000</v>
      </c>
      <c r="F318" t="s">
        <v>733</v>
      </c>
      <c r="G318" t="s">
        <v>830</v>
      </c>
      <c r="H318" t="s">
        <v>725</v>
      </c>
      <c r="I318" t="s">
        <v>726</v>
      </c>
      <c r="J318" t="s">
        <v>727</v>
      </c>
    </row>
    <row r="319" spans="1:10" hidden="1" x14ac:dyDescent="0.45">
      <c r="A319" s="11">
        <v>10190</v>
      </c>
      <c r="B319" t="s">
        <v>1156</v>
      </c>
      <c r="C319" t="s">
        <v>732</v>
      </c>
      <c r="D319" s="26">
        <v>14478899</v>
      </c>
      <c r="E319" s="26">
        <v>87830911</v>
      </c>
      <c r="F319" t="s">
        <v>740</v>
      </c>
      <c r="G319" t="s">
        <v>67</v>
      </c>
      <c r="H319" t="s">
        <v>725</v>
      </c>
      <c r="I319" t="s">
        <v>726</v>
      </c>
      <c r="J319" t="s">
        <v>730</v>
      </c>
    </row>
    <row r="320" spans="1:10" hidden="1" x14ac:dyDescent="0.45">
      <c r="A320" s="11">
        <v>10189</v>
      </c>
      <c r="B320" t="s">
        <v>1157</v>
      </c>
      <c r="C320" t="s">
        <v>739</v>
      </c>
      <c r="D320" s="26">
        <v>3141142</v>
      </c>
      <c r="E320" s="26">
        <v>28944817</v>
      </c>
      <c r="F320" t="s">
        <v>723</v>
      </c>
      <c r="G320" t="s">
        <v>433</v>
      </c>
      <c r="H320" t="s">
        <v>725</v>
      </c>
      <c r="I320" t="s">
        <v>726</v>
      </c>
      <c r="J320" t="s">
        <v>730</v>
      </c>
    </row>
    <row r="321" spans="1:10" hidden="1" x14ac:dyDescent="0.45">
      <c r="A321" s="11">
        <v>10188</v>
      </c>
      <c r="B321" t="s">
        <v>1158</v>
      </c>
      <c r="C321" t="s">
        <v>782</v>
      </c>
      <c r="D321" s="26">
        <v>3752162</v>
      </c>
      <c r="E321" s="26">
        <v>18702630</v>
      </c>
      <c r="F321" t="s">
        <v>740</v>
      </c>
      <c r="G321" t="s">
        <v>445</v>
      </c>
      <c r="H321" t="s">
        <v>725</v>
      </c>
      <c r="I321" t="s">
        <v>726</v>
      </c>
      <c r="J321" t="s">
        <v>730</v>
      </c>
    </row>
    <row r="322" spans="1:10" hidden="1" x14ac:dyDescent="0.45">
      <c r="A322" s="11">
        <v>10187</v>
      </c>
      <c r="B322" t="s">
        <v>1159</v>
      </c>
      <c r="C322" t="s">
        <v>739</v>
      </c>
      <c r="D322" s="26">
        <v>3502968</v>
      </c>
      <c r="E322" s="26">
        <v>15000000</v>
      </c>
      <c r="F322" t="s">
        <v>740</v>
      </c>
      <c r="G322" t="s">
        <v>941</v>
      </c>
      <c r="H322" t="s">
        <v>746</v>
      </c>
      <c r="I322" t="s">
        <v>726</v>
      </c>
      <c r="J322" t="s">
        <v>730</v>
      </c>
    </row>
    <row r="323" spans="1:10" hidden="1" x14ac:dyDescent="0.45">
      <c r="A323" s="11">
        <v>10186</v>
      </c>
      <c r="B323" t="s">
        <v>1160</v>
      </c>
      <c r="C323" t="s">
        <v>739</v>
      </c>
      <c r="D323" s="26">
        <v>7019700</v>
      </c>
      <c r="E323" s="26">
        <v>33021000</v>
      </c>
      <c r="F323" t="s">
        <v>740</v>
      </c>
      <c r="G323" t="s">
        <v>491</v>
      </c>
      <c r="H323" t="s">
        <v>746</v>
      </c>
      <c r="I323" t="s">
        <v>726</v>
      </c>
      <c r="J323" t="s">
        <v>730</v>
      </c>
    </row>
    <row r="324" spans="1:10" hidden="1" x14ac:dyDescent="0.45">
      <c r="A324" s="11">
        <v>10185</v>
      </c>
      <c r="B324" t="s">
        <v>1161</v>
      </c>
      <c r="C324" t="s">
        <v>735</v>
      </c>
      <c r="D324" s="26">
        <v>66000000</v>
      </c>
      <c r="E324" s="26">
        <v>417214560</v>
      </c>
      <c r="F324" t="s">
        <v>723</v>
      </c>
      <c r="G324" t="s">
        <v>1162</v>
      </c>
      <c r="H324" t="s">
        <v>725</v>
      </c>
      <c r="I324" t="s">
        <v>726</v>
      </c>
      <c r="J324" t="s">
        <v>769</v>
      </c>
    </row>
    <row r="325" spans="1:10" hidden="1" x14ac:dyDescent="0.45">
      <c r="A325" s="11">
        <v>10184</v>
      </c>
      <c r="B325" t="s">
        <v>1163</v>
      </c>
      <c r="C325" t="s">
        <v>722</v>
      </c>
      <c r="D325" s="26">
        <v>4416210</v>
      </c>
      <c r="E325" s="26">
        <v>28328787</v>
      </c>
      <c r="F325" t="s">
        <v>740</v>
      </c>
      <c r="G325" t="s">
        <v>131</v>
      </c>
      <c r="H325" t="s">
        <v>725</v>
      </c>
      <c r="I325" t="s">
        <v>726</v>
      </c>
      <c r="J325" t="s">
        <v>730</v>
      </c>
    </row>
    <row r="326" spans="1:10" hidden="1" x14ac:dyDescent="0.45">
      <c r="A326" s="11">
        <v>10182</v>
      </c>
      <c r="B326" t="s">
        <v>1164</v>
      </c>
      <c r="C326" t="s">
        <v>762</v>
      </c>
      <c r="D326" s="26">
        <v>6000000</v>
      </c>
      <c r="E326" s="26">
        <v>18610000</v>
      </c>
      <c r="F326" t="s">
        <v>743</v>
      </c>
      <c r="G326" t="s">
        <v>1165</v>
      </c>
      <c r="H326" t="s">
        <v>725</v>
      </c>
      <c r="I326" t="s">
        <v>726</v>
      </c>
      <c r="J326" t="s">
        <v>730</v>
      </c>
    </row>
    <row r="327" spans="1:10" hidden="1" x14ac:dyDescent="0.45">
      <c r="A327" s="11">
        <v>10181</v>
      </c>
      <c r="B327" t="s">
        <v>1166</v>
      </c>
      <c r="C327" t="s">
        <v>1145</v>
      </c>
      <c r="D327" s="26">
        <v>4416210</v>
      </c>
      <c r="E327" s="26">
        <v>5330000</v>
      </c>
      <c r="F327" t="s">
        <v>740</v>
      </c>
      <c r="G327" t="s">
        <v>1167</v>
      </c>
      <c r="H327" t="s">
        <v>795</v>
      </c>
      <c r="I327" t="s">
        <v>726</v>
      </c>
      <c r="J327" t="s">
        <v>730</v>
      </c>
    </row>
    <row r="328" spans="1:10" hidden="1" x14ac:dyDescent="0.45">
      <c r="A328" s="11">
        <v>10180</v>
      </c>
      <c r="B328" t="s">
        <v>1168</v>
      </c>
      <c r="C328" t="s">
        <v>739</v>
      </c>
      <c r="D328" s="26">
        <v>8925000</v>
      </c>
      <c r="E328" s="26">
        <v>13125000</v>
      </c>
      <c r="F328" t="s">
        <v>723</v>
      </c>
      <c r="G328" t="s">
        <v>121</v>
      </c>
      <c r="H328" t="s">
        <v>746</v>
      </c>
      <c r="I328" t="s">
        <v>726</v>
      </c>
      <c r="J328" t="s">
        <v>730</v>
      </c>
    </row>
    <row r="329" spans="1:10" hidden="1" x14ac:dyDescent="0.45">
      <c r="A329" s="11">
        <v>10179</v>
      </c>
      <c r="B329" t="s">
        <v>1169</v>
      </c>
      <c r="C329" t="s">
        <v>722</v>
      </c>
      <c r="D329" s="26">
        <v>3629816</v>
      </c>
      <c r="E329" s="26">
        <v>2457556</v>
      </c>
      <c r="F329" t="s">
        <v>768</v>
      </c>
      <c r="G329" t="s">
        <v>489</v>
      </c>
      <c r="H329" t="s">
        <v>725</v>
      </c>
      <c r="I329" t="s">
        <v>726</v>
      </c>
      <c r="J329" t="s">
        <v>730</v>
      </c>
    </row>
    <row r="330" spans="1:10" hidden="1" x14ac:dyDescent="0.45">
      <c r="A330" s="11">
        <v>10178</v>
      </c>
      <c r="B330" t="s">
        <v>1170</v>
      </c>
      <c r="C330" t="s">
        <v>797</v>
      </c>
      <c r="D330" s="26">
        <v>9384703</v>
      </c>
      <c r="E330" s="26">
        <v>29500000</v>
      </c>
      <c r="F330" t="s">
        <v>743</v>
      </c>
      <c r="G330" t="s">
        <v>1115</v>
      </c>
      <c r="H330" t="s">
        <v>795</v>
      </c>
      <c r="I330" t="s">
        <v>726</v>
      </c>
      <c r="J330" t="s">
        <v>730</v>
      </c>
    </row>
    <row r="331" spans="1:10" hidden="1" x14ac:dyDescent="0.45">
      <c r="A331" s="11">
        <v>10177</v>
      </c>
      <c r="B331" t="s">
        <v>1171</v>
      </c>
      <c r="C331" t="s">
        <v>739</v>
      </c>
      <c r="D331" s="26">
        <v>8932420</v>
      </c>
      <c r="E331" s="26">
        <v>66395280</v>
      </c>
      <c r="F331" t="s">
        <v>740</v>
      </c>
      <c r="G331" t="s">
        <v>239</v>
      </c>
      <c r="H331" t="s">
        <v>746</v>
      </c>
      <c r="I331" t="s">
        <v>726</v>
      </c>
      <c r="J331" t="s">
        <v>730</v>
      </c>
    </row>
    <row r="332" spans="1:10" hidden="1" x14ac:dyDescent="0.45">
      <c r="A332" s="11">
        <v>10176</v>
      </c>
      <c r="B332" t="s">
        <v>1172</v>
      </c>
      <c r="C332" t="s">
        <v>739</v>
      </c>
      <c r="D332" s="26">
        <v>4416210</v>
      </c>
      <c r="E332" s="26">
        <v>15000000</v>
      </c>
      <c r="F332" t="s">
        <v>740</v>
      </c>
      <c r="G332" t="s">
        <v>305</v>
      </c>
      <c r="H332" t="s">
        <v>746</v>
      </c>
      <c r="I332" t="s">
        <v>726</v>
      </c>
      <c r="J332" t="s">
        <v>730</v>
      </c>
    </row>
    <row r="333" spans="1:10" hidden="1" x14ac:dyDescent="0.45">
      <c r="A333" s="11">
        <v>10175</v>
      </c>
      <c r="B333" t="s">
        <v>1173</v>
      </c>
      <c r="C333" t="s">
        <v>739</v>
      </c>
      <c r="D333" s="26">
        <v>4327857</v>
      </c>
      <c r="E333" s="26">
        <v>12650000</v>
      </c>
      <c r="F333" t="s">
        <v>723</v>
      </c>
      <c r="G333" t="s">
        <v>201</v>
      </c>
      <c r="H333" t="s">
        <v>746</v>
      </c>
      <c r="I333" t="s">
        <v>726</v>
      </c>
      <c r="J333" t="s">
        <v>730</v>
      </c>
    </row>
    <row r="334" spans="1:10" hidden="1" x14ac:dyDescent="0.45">
      <c r="A334" s="11">
        <v>10174</v>
      </c>
      <c r="B334" t="s">
        <v>1174</v>
      </c>
      <c r="C334" t="s">
        <v>739</v>
      </c>
      <c r="D334" s="26">
        <v>8932420</v>
      </c>
      <c r="E334" s="26">
        <v>72200000</v>
      </c>
      <c r="F334" t="s">
        <v>743</v>
      </c>
      <c r="G334" t="s">
        <v>143</v>
      </c>
      <c r="H334" t="s">
        <v>746</v>
      </c>
      <c r="I334" t="s">
        <v>726</v>
      </c>
      <c r="J334" t="s">
        <v>730</v>
      </c>
    </row>
    <row r="335" spans="1:10" hidden="1" x14ac:dyDescent="0.45">
      <c r="A335" s="11">
        <v>10173</v>
      </c>
      <c r="B335" t="s">
        <v>1175</v>
      </c>
      <c r="C335" t="s">
        <v>739</v>
      </c>
      <c r="D335" s="26">
        <v>16055046</v>
      </c>
      <c r="E335" s="26">
        <v>145740000</v>
      </c>
      <c r="F335" t="s">
        <v>766</v>
      </c>
      <c r="G335" t="s">
        <v>1176</v>
      </c>
      <c r="H335" t="s">
        <v>746</v>
      </c>
      <c r="I335" t="s">
        <v>726</v>
      </c>
      <c r="J335" t="s">
        <v>769</v>
      </c>
    </row>
    <row r="336" spans="1:10" hidden="1" x14ac:dyDescent="0.45">
      <c r="A336" s="11">
        <v>10172</v>
      </c>
      <c r="B336" t="s">
        <v>1177</v>
      </c>
      <c r="C336" t="s">
        <v>762</v>
      </c>
      <c r="D336" s="26">
        <v>4386210</v>
      </c>
      <c r="E336" s="26">
        <v>13853591</v>
      </c>
      <c r="F336" t="s">
        <v>743</v>
      </c>
      <c r="G336" t="s">
        <v>1178</v>
      </c>
      <c r="H336" t="s">
        <v>725</v>
      </c>
      <c r="I336" t="s">
        <v>726</v>
      </c>
      <c r="J336" t="s">
        <v>730</v>
      </c>
    </row>
    <row r="337" spans="1:10" hidden="1" x14ac:dyDescent="0.45">
      <c r="A337" s="11">
        <v>10171</v>
      </c>
      <c r="B337" t="s">
        <v>1179</v>
      </c>
      <c r="C337" t="s">
        <v>739</v>
      </c>
      <c r="D337" s="26">
        <v>4590000</v>
      </c>
      <c r="E337" s="26">
        <v>1535000</v>
      </c>
      <c r="F337" t="s">
        <v>723</v>
      </c>
      <c r="G337" t="s">
        <v>1180</v>
      </c>
      <c r="H337" t="s">
        <v>725</v>
      </c>
      <c r="I337" t="s">
        <v>726</v>
      </c>
      <c r="J337" t="s">
        <v>727</v>
      </c>
    </row>
    <row r="338" spans="1:10" hidden="1" x14ac:dyDescent="0.45">
      <c r="A338" s="11">
        <v>10170</v>
      </c>
      <c r="B338" t="s">
        <v>1181</v>
      </c>
      <c r="C338" t="s">
        <v>753</v>
      </c>
      <c r="D338" s="26">
        <v>3297260</v>
      </c>
      <c r="E338" s="26">
        <v>26682155</v>
      </c>
      <c r="F338" t="s">
        <v>740</v>
      </c>
      <c r="G338" t="s">
        <v>129</v>
      </c>
      <c r="H338" t="s">
        <v>725</v>
      </c>
      <c r="I338" t="s">
        <v>726</v>
      </c>
      <c r="J338" t="s">
        <v>730</v>
      </c>
    </row>
    <row r="339" spans="1:10" hidden="1" x14ac:dyDescent="0.45">
      <c r="A339" s="11">
        <v>10169</v>
      </c>
      <c r="B339" t="s">
        <v>1182</v>
      </c>
      <c r="C339" t="s">
        <v>782</v>
      </c>
      <c r="D339" s="26">
        <v>5906850</v>
      </c>
      <c r="E339" s="26">
        <v>30000000</v>
      </c>
      <c r="F339" t="s">
        <v>740</v>
      </c>
      <c r="G339" t="s">
        <v>5</v>
      </c>
      <c r="H339" t="s">
        <v>725</v>
      </c>
      <c r="I339" t="s">
        <v>726</v>
      </c>
      <c r="J339" t="s">
        <v>727</v>
      </c>
    </row>
    <row r="340" spans="1:10" hidden="1" x14ac:dyDescent="0.45">
      <c r="A340" s="11">
        <v>10167</v>
      </c>
      <c r="B340" t="s">
        <v>1183</v>
      </c>
      <c r="C340" t="s">
        <v>739</v>
      </c>
      <c r="D340" s="26">
        <v>10110480</v>
      </c>
      <c r="E340" s="26">
        <v>1000000</v>
      </c>
      <c r="F340" t="s">
        <v>723</v>
      </c>
      <c r="G340" t="s">
        <v>1184</v>
      </c>
      <c r="H340" t="s">
        <v>725</v>
      </c>
      <c r="I340" t="s">
        <v>726</v>
      </c>
      <c r="J340" t="s">
        <v>727</v>
      </c>
    </row>
    <row r="341" spans="1:10" hidden="1" x14ac:dyDescent="0.45">
      <c r="A341" s="11">
        <v>10166</v>
      </c>
      <c r="B341" t="s">
        <v>1185</v>
      </c>
      <c r="C341" t="s">
        <v>1145</v>
      </c>
      <c r="D341" s="26">
        <v>7155936</v>
      </c>
      <c r="E341" s="26">
        <v>35000000</v>
      </c>
      <c r="F341" t="s">
        <v>740</v>
      </c>
      <c r="G341" t="s">
        <v>43</v>
      </c>
      <c r="H341" t="s">
        <v>795</v>
      </c>
      <c r="I341" t="s">
        <v>726</v>
      </c>
      <c r="J341" t="s">
        <v>730</v>
      </c>
    </row>
    <row r="342" spans="1:10" hidden="1" x14ac:dyDescent="0.45">
      <c r="A342" s="11">
        <v>10165</v>
      </c>
      <c r="B342" t="s">
        <v>1186</v>
      </c>
      <c r="C342" t="s">
        <v>739</v>
      </c>
      <c r="D342" s="26">
        <v>8932420</v>
      </c>
      <c r="E342" s="26">
        <v>41000000</v>
      </c>
      <c r="F342" t="s">
        <v>740</v>
      </c>
      <c r="G342" t="s">
        <v>431</v>
      </c>
      <c r="H342" t="s">
        <v>746</v>
      </c>
      <c r="I342" t="s">
        <v>726</v>
      </c>
      <c r="J342" t="s">
        <v>730</v>
      </c>
    </row>
    <row r="343" spans="1:10" hidden="1" x14ac:dyDescent="0.45">
      <c r="A343" s="11">
        <v>10163</v>
      </c>
      <c r="B343" t="s">
        <v>1187</v>
      </c>
      <c r="C343" t="s">
        <v>735</v>
      </c>
      <c r="D343" s="26">
        <v>12600000</v>
      </c>
      <c r="E343" s="26">
        <v>100140000</v>
      </c>
      <c r="F343" t="s">
        <v>729</v>
      </c>
      <c r="G343" t="s">
        <v>89</v>
      </c>
      <c r="H343" t="s">
        <v>725</v>
      </c>
      <c r="I343" t="s">
        <v>726</v>
      </c>
      <c r="J343" t="s">
        <v>727</v>
      </c>
    </row>
    <row r="344" spans="1:10" hidden="1" x14ac:dyDescent="0.45">
      <c r="A344" s="11">
        <v>10162</v>
      </c>
      <c r="B344" t="s">
        <v>1188</v>
      </c>
      <c r="C344" t="s">
        <v>732</v>
      </c>
      <c r="D344" s="26">
        <v>2589726</v>
      </c>
      <c r="E344" s="26">
        <v>14650000</v>
      </c>
      <c r="F344" t="s">
        <v>740</v>
      </c>
      <c r="G344" t="s">
        <v>385</v>
      </c>
      <c r="H344" t="s">
        <v>725</v>
      </c>
      <c r="I344" t="s">
        <v>726</v>
      </c>
      <c r="J344" t="s">
        <v>730</v>
      </c>
    </row>
    <row r="345" spans="1:10" hidden="1" x14ac:dyDescent="0.45">
      <c r="A345" s="11">
        <v>10161</v>
      </c>
      <c r="B345" t="s">
        <v>1189</v>
      </c>
      <c r="C345" t="s">
        <v>782</v>
      </c>
      <c r="D345" s="26">
        <v>3502968</v>
      </c>
      <c r="E345" s="26">
        <v>19295653</v>
      </c>
      <c r="F345" t="s">
        <v>723</v>
      </c>
      <c r="G345" t="s">
        <v>339</v>
      </c>
      <c r="H345" t="s">
        <v>725</v>
      </c>
      <c r="I345" t="s">
        <v>726</v>
      </c>
      <c r="J345" t="s">
        <v>730</v>
      </c>
    </row>
    <row r="346" spans="1:10" hidden="1" x14ac:dyDescent="0.45">
      <c r="A346" s="11">
        <v>10160</v>
      </c>
      <c r="B346" t="s">
        <v>1190</v>
      </c>
      <c r="C346" t="s">
        <v>739</v>
      </c>
      <c r="D346" s="26">
        <v>8850000</v>
      </c>
      <c r="E346" s="26">
        <v>26600000</v>
      </c>
      <c r="F346" t="s">
        <v>743</v>
      </c>
      <c r="G346" t="s">
        <v>169</v>
      </c>
      <c r="H346" t="s">
        <v>746</v>
      </c>
      <c r="I346" t="s">
        <v>726</v>
      </c>
      <c r="J346" t="s">
        <v>730</v>
      </c>
    </row>
    <row r="347" spans="1:10" hidden="1" x14ac:dyDescent="0.45">
      <c r="A347" s="11">
        <v>10159</v>
      </c>
      <c r="B347" t="s">
        <v>1191</v>
      </c>
      <c r="C347" t="s">
        <v>739</v>
      </c>
      <c r="D347" s="26">
        <v>2429680</v>
      </c>
      <c r="E347" s="26">
        <v>10000000</v>
      </c>
      <c r="F347" t="s">
        <v>740</v>
      </c>
      <c r="G347" t="s">
        <v>385</v>
      </c>
      <c r="H347" t="s">
        <v>746</v>
      </c>
      <c r="I347" t="s">
        <v>726</v>
      </c>
      <c r="J347" t="s">
        <v>730</v>
      </c>
    </row>
    <row r="348" spans="1:10" hidden="1" x14ac:dyDescent="0.45">
      <c r="A348" s="11">
        <v>10158</v>
      </c>
      <c r="B348" t="s">
        <v>1192</v>
      </c>
      <c r="C348" t="s">
        <v>732</v>
      </c>
      <c r="D348" s="26">
        <v>1376147</v>
      </c>
      <c r="E348" s="26">
        <v>5972611</v>
      </c>
      <c r="F348" t="s">
        <v>723</v>
      </c>
      <c r="G348" t="s">
        <v>1193</v>
      </c>
      <c r="H348" t="s">
        <v>725</v>
      </c>
      <c r="I348" t="s">
        <v>1194</v>
      </c>
      <c r="J348" t="s">
        <v>727</v>
      </c>
    </row>
    <row r="349" spans="1:10" hidden="1" x14ac:dyDescent="0.45">
      <c r="A349" s="11">
        <v>10157</v>
      </c>
      <c r="B349" t="s">
        <v>1195</v>
      </c>
      <c r="C349" t="s">
        <v>739</v>
      </c>
      <c r="D349" s="26">
        <v>1100000</v>
      </c>
      <c r="E349" s="26">
        <v>60000</v>
      </c>
      <c r="F349" t="s">
        <v>743</v>
      </c>
      <c r="G349" t="s">
        <v>319</v>
      </c>
      <c r="H349" t="s">
        <v>725</v>
      </c>
      <c r="I349" t="s">
        <v>726</v>
      </c>
      <c r="J349" t="s">
        <v>727</v>
      </c>
    </row>
    <row r="350" spans="1:10" hidden="1" x14ac:dyDescent="0.45">
      <c r="A350" s="11">
        <v>10156</v>
      </c>
      <c r="B350" t="s">
        <v>1196</v>
      </c>
      <c r="C350" t="s">
        <v>739</v>
      </c>
      <c r="D350" s="26">
        <v>1319863</v>
      </c>
      <c r="E350" s="26">
        <v>460000</v>
      </c>
      <c r="F350" t="s">
        <v>740</v>
      </c>
      <c r="G350" t="s">
        <v>43</v>
      </c>
      <c r="H350" t="s">
        <v>725</v>
      </c>
      <c r="I350" t="s">
        <v>726</v>
      </c>
      <c r="J350" t="s">
        <v>727</v>
      </c>
    </row>
    <row r="351" spans="1:10" hidden="1" x14ac:dyDescent="0.45">
      <c r="A351" s="11">
        <v>10155</v>
      </c>
      <c r="B351" t="s">
        <v>1197</v>
      </c>
      <c r="C351" t="s">
        <v>739</v>
      </c>
      <c r="D351" s="26">
        <v>1350000</v>
      </c>
      <c r="E351" s="26">
        <v>1500000</v>
      </c>
      <c r="F351" t="s">
        <v>740</v>
      </c>
      <c r="G351" t="s">
        <v>5</v>
      </c>
      <c r="H351" t="s">
        <v>725</v>
      </c>
      <c r="I351" t="s">
        <v>726</v>
      </c>
      <c r="J351" t="s">
        <v>727</v>
      </c>
    </row>
    <row r="352" spans="1:10" hidden="1" x14ac:dyDescent="0.45">
      <c r="A352" s="11">
        <v>10154</v>
      </c>
      <c r="B352" t="s">
        <v>1198</v>
      </c>
      <c r="C352" t="s">
        <v>735</v>
      </c>
      <c r="D352" s="26">
        <v>250000</v>
      </c>
      <c r="E352" s="26">
        <v>0</v>
      </c>
      <c r="F352" t="s">
        <v>723</v>
      </c>
      <c r="G352" t="s">
        <v>191</v>
      </c>
      <c r="H352" t="s">
        <v>725</v>
      </c>
      <c r="I352" t="s">
        <v>726</v>
      </c>
      <c r="J352" t="s">
        <v>727</v>
      </c>
    </row>
    <row r="353" spans="1:10" hidden="1" x14ac:dyDescent="0.45">
      <c r="A353" s="11">
        <v>10153</v>
      </c>
      <c r="B353" t="s">
        <v>1199</v>
      </c>
      <c r="C353" t="s">
        <v>735</v>
      </c>
      <c r="D353" s="26">
        <v>500000</v>
      </c>
      <c r="E353" s="26">
        <v>0</v>
      </c>
      <c r="F353" t="s">
        <v>723</v>
      </c>
      <c r="G353" t="s">
        <v>191</v>
      </c>
      <c r="H353" t="s">
        <v>725</v>
      </c>
      <c r="I353" t="s">
        <v>726</v>
      </c>
      <c r="J353" t="s">
        <v>727</v>
      </c>
    </row>
    <row r="354" spans="1:10" hidden="1" x14ac:dyDescent="0.45">
      <c r="A354" s="11">
        <v>10152</v>
      </c>
      <c r="B354" t="s">
        <v>1200</v>
      </c>
      <c r="C354" t="s">
        <v>739</v>
      </c>
      <c r="D354" s="26">
        <v>3653000</v>
      </c>
      <c r="E354" s="26">
        <v>200000000</v>
      </c>
      <c r="F354" t="s">
        <v>733</v>
      </c>
      <c r="G354" t="s">
        <v>59</v>
      </c>
      <c r="H354" t="s">
        <v>725</v>
      </c>
      <c r="I354" t="s">
        <v>726</v>
      </c>
      <c r="J354" t="s">
        <v>727</v>
      </c>
    </row>
    <row r="355" spans="1:10" hidden="1" x14ac:dyDescent="0.45">
      <c r="A355" s="11">
        <v>10151</v>
      </c>
      <c r="B355" t="s">
        <v>1201</v>
      </c>
      <c r="C355" t="s">
        <v>722</v>
      </c>
      <c r="D355" s="26">
        <v>1776484</v>
      </c>
      <c r="E355" s="26">
        <v>12245000</v>
      </c>
      <c r="F355" t="s">
        <v>740</v>
      </c>
      <c r="G355" t="s">
        <v>161</v>
      </c>
      <c r="H355" t="s">
        <v>725</v>
      </c>
      <c r="I355" t="s">
        <v>726</v>
      </c>
      <c r="J355" t="s">
        <v>727</v>
      </c>
    </row>
    <row r="356" spans="1:10" hidden="1" x14ac:dyDescent="0.45">
      <c r="A356" s="11">
        <v>10150</v>
      </c>
      <c r="B356" t="s">
        <v>1202</v>
      </c>
      <c r="C356" t="s">
        <v>739</v>
      </c>
      <c r="D356" s="26">
        <v>1991000</v>
      </c>
      <c r="E356" s="26">
        <v>2027293</v>
      </c>
      <c r="F356" t="s">
        <v>723</v>
      </c>
      <c r="G356" t="s">
        <v>433</v>
      </c>
      <c r="H356" t="s">
        <v>725</v>
      </c>
      <c r="I356" t="s">
        <v>726</v>
      </c>
      <c r="J356" t="s">
        <v>727</v>
      </c>
    </row>
    <row r="357" spans="1:10" hidden="1" x14ac:dyDescent="0.45">
      <c r="A357" s="11">
        <v>10149</v>
      </c>
      <c r="B357" t="s">
        <v>1203</v>
      </c>
      <c r="C357" t="s">
        <v>739</v>
      </c>
      <c r="D357" s="26">
        <v>1056000</v>
      </c>
      <c r="E357" s="26">
        <v>150000</v>
      </c>
      <c r="F357" t="s">
        <v>723</v>
      </c>
      <c r="G357" t="s">
        <v>313</v>
      </c>
      <c r="H357" t="s">
        <v>725</v>
      </c>
      <c r="I357" t="s">
        <v>726</v>
      </c>
      <c r="J357" t="s">
        <v>727</v>
      </c>
    </row>
    <row r="358" spans="1:10" hidden="1" x14ac:dyDescent="0.45">
      <c r="A358" s="11">
        <v>10148</v>
      </c>
      <c r="B358" t="s">
        <v>1204</v>
      </c>
      <c r="C358" t="s">
        <v>735</v>
      </c>
      <c r="D358" s="26">
        <v>700000</v>
      </c>
      <c r="E358" s="26">
        <v>30000</v>
      </c>
      <c r="F358" t="s">
        <v>729</v>
      </c>
      <c r="G358" t="s">
        <v>329</v>
      </c>
      <c r="H358" t="s">
        <v>725</v>
      </c>
      <c r="I358" t="s">
        <v>726</v>
      </c>
      <c r="J358" t="s">
        <v>727</v>
      </c>
    </row>
    <row r="359" spans="1:10" hidden="1" x14ac:dyDescent="0.45">
      <c r="A359" s="11">
        <v>10147</v>
      </c>
      <c r="B359" t="s">
        <v>1205</v>
      </c>
      <c r="C359" t="s">
        <v>732</v>
      </c>
      <c r="D359" s="26">
        <v>1826484</v>
      </c>
      <c r="E359" s="26">
        <v>3097134</v>
      </c>
      <c r="F359" t="s">
        <v>743</v>
      </c>
      <c r="G359" t="s">
        <v>131</v>
      </c>
      <c r="H359" t="s">
        <v>725</v>
      </c>
      <c r="I359" t="s">
        <v>726</v>
      </c>
      <c r="J359" t="s">
        <v>727</v>
      </c>
    </row>
    <row r="360" spans="1:10" hidden="1" x14ac:dyDescent="0.45">
      <c r="A360" s="11">
        <v>10146</v>
      </c>
      <c r="B360" t="s">
        <v>1206</v>
      </c>
      <c r="C360" t="s">
        <v>739</v>
      </c>
      <c r="D360" s="26">
        <v>852000</v>
      </c>
      <c r="E360" s="26">
        <v>93000</v>
      </c>
      <c r="F360" t="s">
        <v>743</v>
      </c>
      <c r="G360" t="s">
        <v>347</v>
      </c>
      <c r="H360" t="s">
        <v>725</v>
      </c>
      <c r="I360" t="s">
        <v>726</v>
      </c>
      <c r="J360" t="s">
        <v>727</v>
      </c>
    </row>
    <row r="361" spans="1:10" hidden="1" x14ac:dyDescent="0.45">
      <c r="A361" s="11">
        <v>10145</v>
      </c>
      <c r="B361" t="s">
        <v>1207</v>
      </c>
      <c r="C361" t="s">
        <v>739</v>
      </c>
      <c r="D361" s="26">
        <v>352000</v>
      </c>
      <c r="E361" s="26">
        <v>55000</v>
      </c>
      <c r="F361" t="s">
        <v>743</v>
      </c>
      <c r="G361" t="s">
        <v>23</v>
      </c>
      <c r="H361" t="s">
        <v>725</v>
      </c>
      <c r="I361" t="s">
        <v>726</v>
      </c>
      <c r="J361" t="s">
        <v>727</v>
      </c>
    </row>
    <row r="362" spans="1:10" hidden="1" x14ac:dyDescent="0.45">
      <c r="A362" s="11">
        <v>10143</v>
      </c>
      <c r="B362" t="s">
        <v>1208</v>
      </c>
      <c r="C362" t="s">
        <v>739</v>
      </c>
      <c r="D362" s="26">
        <v>1321141</v>
      </c>
      <c r="E362" s="26">
        <v>9711000</v>
      </c>
      <c r="F362" t="s">
        <v>729</v>
      </c>
      <c r="G362" t="s">
        <v>5</v>
      </c>
      <c r="H362" t="s">
        <v>725</v>
      </c>
      <c r="I362" t="s">
        <v>726</v>
      </c>
      <c r="J362" t="s">
        <v>727</v>
      </c>
    </row>
    <row r="363" spans="1:10" hidden="1" x14ac:dyDescent="0.45">
      <c r="A363" s="11">
        <v>10142</v>
      </c>
      <c r="B363" t="s">
        <v>1209</v>
      </c>
      <c r="C363" t="s">
        <v>732</v>
      </c>
      <c r="D363" s="26">
        <v>863242</v>
      </c>
      <c r="E363" s="26">
        <v>14535059</v>
      </c>
      <c r="F363" t="s">
        <v>743</v>
      </c>
      <c r="G363" t="s">
        <v>347</v>
      </c>
      <c r="H363" t="s">
        <v>725</v>
      </c>
      <c r="I363" t="s">
        <v>726</v>
      </c>
      <c r="J363" t="s">
        <v>727</v>
      </c>
    </row>
    <row r="364" spans="1:10" hidden="1" x14ac:dyDescent="0.45">
      <c r="A364" s="11">
        <v>10141</v>
      </c>
      <c r="B364" t="s">
        <v>1210</v>
      </c>
      <c r="C364" t="s">
        <v>735</v>
      </c>
      <c r="D364" s="26">
        <v>2000000</v>
      </c>
      <c r="E364" s="26">
        <v>13086582</v>
      </c>
      <c r="F364" t="s">
        <v>723</v>
      </c>
      <c r="G364" t="s">
        <v>327</v>
      </c>
      <c r="H364" t="s">
        <v>725</v>
      </c>
      <c r="I364" t="s">
        <v>726</v>
      </c>
      <c r="J364" t="s">
        <v>727</v>
      </c>
    </row>
    <row r="365" spans="1:10" hidden="1" x14ac:dyDescent="0.45">
      <c r="A365" s="11">
        <v>10140</v>
      </c>
      <c r="B365" t="s">
        <v>1211</v>
      </c>
      <c r="C365" t="s">
        <v>739</v>
      </c>
      <c r="D365" s="26">
        <v>852000</v>
      </c>
      <c r="E365" s="26">
        <v>916768</v>
      </c>
      <c r="F365" t="s">
        <v>743</v>
      </c>
      <c r="G365" t="s">
        <v>233</v>
      </c>
      <c r="H365" t="s">
        <v>725</v>
      </c>
      <c r="I365" t="s">
        <v>726</v>
      </c>
      <c r="J365" t="s">
        <v>727</v>
      </c>
    </row>
    <row r="366" spans="1:10" hidden="1" x14ac:dyDescent="0.45">
      <c r="A366" s="11">
        <v>10139</v>
      </c>
      <c r="B366" t="s">
        <v>1212</v>
      </c>
      <c r="C366" t="s">
        <v>762</v>
      </c>
      <c r="D366" s="26">
        <v>2000000</v>
      </c>
      <c r="E366" s="26">
        <v>4800000</v>
      </c>
      <c r="F366" t="s">
        <v>979</v>
      </c>
      <c r="G366" t="s">
        <v>822</v>
      </c>
      <c r="H366" t="s">
        <v>725</v>
      </c>
      <c r="I366" t="s">
        <v>726</v>
      </c>
      <c r="J366" t="s">
        <v>727</v>
      </c>
    </row>
    <row r="367" spans="1:10" hidden="1" x14ac:dyDescent="0.45">
      <c r="A367" s="11">
        <v>10138</v>
      </c>
      <c r="B367" t="s">
        <v>1213</v>
      </c>
      <c r="C367" t="s">
        <v>739</v>
      </c>
      <c r="D367" s="26">
        <v>990000</v>
      </c>
      <c r="E367" s="26">
        <v>570000</v>
      </c>
      <c r="F367" t="s">
        <v>743</v>
      </c>
      <c r="G367" t="s">
        <v>23</v>
      </c>
      <c r="H367" t="s">
        <v>725</v>
      </c>
      <c r="I367" t="s">
        <v>726</v>
      </c>
      <c r="J367" t="s">
        <v>727</v>
      </c>
    </row>
    <row r="368" spans="1:10" hidden="1" x14ac:dyDescent="0.45">
      <c r="A368" s="11">
        <v>10137</v>
      </c>
      <c r="B368" t="s">
        <v>1214</v>
      </c>
      <c r="C368" t="s">
        <v>739</v>
      </c>
      <c r="D368" s="26">
        <v>852000</v>
      </c>
      <c r="E368" s="26">
        <v>83684</v>
      </c>
      <c r="F368" t="s">
        <v>743</v>
      </c>
      <c r="G368" t="s">
        <v>131</v>
      </c>
      <c r="H368" t="s">
        <v>725</v>
      </c>
      <c r="I368" t="s">
        <v>726</v>
      </c>
      <c r="J368" t="s">
        <v>727</v>
      </c>
    </row>
    <row r="369" spans="1:10" hidden="1" x14ac:dyDescent="0.45">
      <c r="A369" s="11">
        <v>10136</v>
      </c>
      <c r="B369" t="s">
        <v>1215</v>
      </c>
      <c r="C369" t="s">
        <v>735</v>
      </c>
      <c r="D369" s="26">
        <v>500000</v>
      </c>
      <c r="E369" s="26">
        <v>58500</v>
      </c>
      <c r="F369" t="s">
        <v>729</v>
      </c>
      <c r="G369" t="s">
        <v>381</v>
      </c>
      <c r="H369" t="s">
        <v>725</v>
      </c>
      <c r="I369" t="s">
        <v>726</v>
      </c>
      <c r="J369" t="s">
        <v>727</v>
      </c>
    </row>
    <row r="370" spans="1:10" hidden="1" x14ac:dyDescent="0.45">
      <c r="A370" s="11">
        <v>10135</v>
      </c>
      <c r="B370" t="s">
        <v>1216</v>
      </c>
      <c r="C370" t="s">
        <v>735</v>
      </c>
      <c r="D370" s="26">
        <v>500000</v>
      </c>
      <c r="E370" s="26">
        <v>58500</v>
      </c>
      <c r="F370" t="s">
        <v>729</v>
      </c>
      <c r="G370" t="s">
        <v>7</v>
      </c>
      <c r="H370" t="s">
        <v>725</v>
      </c>
      <c r="I370" t="s">
        <v>726</v>
      </c>
      <c r="J370" t="s">
        <v>727</v>
      </c>
    </row>
    <row r="371" spans="1:10" hidden="1" x14ac:dyDescent="0.45">
      <c r="A371" s="11">
        <v>10132</v>
      </c>
      <c r="B371" t="s">
        <v>1217</v>
      </c>
      <c r="C371" t="s">
        <v>735</v>
      </c>
      <c r="D371" s="26">
        <v>200000</v>
      </c>
      <c r="E371" s="26">
        <v>18400</v>
      </c>
      <c r="F371" t="s">
        <v>729</v>
      </c>
      <c r="G371" t="s">
        <v>381</v>
      </c>
      <c r="H371" t="s">
        <v>725</v>
      </c>
      <c r="I371" t="s">
        <v>726</v>
      </c>
      <c r="J371" t="s">
        <v>727</v>
      </c>
    </row>
    <row r="372" spans="1:10" hidden="1" x14ac:dyDescent="0.45">
      <c r="A372" s="11">
        <v>10131</v>
      </c>
      <c r="B372" t="s">
        <v>1218</v>
      </c>
      <c r="C372" t="s">
        <v>739</v>
      </c>
      <c r="D372" s="26">
        <v>852000</v>
      </c>
      <c r="E372" s="26">
        <v>700000</v>
      </c>
      <c r="F372" t="s">
        <v>743</v>
      </c>
      <c r="G372" t="s">
        <v>433</v>
      </c>
      <c r="H372" t="s">
        <v>725</v>
      </c>
      <c r="I372" t="s">
        <v>726</v>
      </c>
      <c r="J372" t="s">
        <v>727</v>
      </c>
    </row>
    <row r="373" spans="1:10" hidden="1" x14ac:dyDescent="0.45">
      <c r="A373" s="11">
        <v>10130</v>
      </c>
      <c r="B373" t="s">
        <v>1219</v>
      </c>
      <c r="C373" t="s">
        <v>735</v>
      </c>
      <c r="D373" s="26">
        <v>250000</v>
      </c>
      <c r="E373" s="26">
        <v>0</v>
      </c>
      <c r="F373" t="s">
        <v>743</v>
      </c>
      <c r="G373" t="s">
        <v>225</v>
      </c>
      <c r="H373" t="s">
        <v>725</v>
      </c>
      <c r="I373" t="s">
        <v>726</v>
      </c>
      <c r="J373" t="s">
        <v>727</v>
      </c>
    </row>
    <row r="374" spans="1:10" hidden="1" x14ac:dyDescent="0.45">
      <c r="A374" s="11">
        <v>10128</v>
      </c>
      <c r="B374" t="s">
        <v>1220</v>
      </c>
      <c r="C374" t="s">
        <v>739</v>
      </c>
      <c r="D374" s="26">
        <v>2000000</v>
      </c>
      <c r="E374" s="26">
        <v>400000</v>
      </c>
      <c r="F374" t="s">
        <v>743</v>
      </c>
      <c r="G374" t="s">
        <v>724</v>
      </c>
      <c r="H374" t="s">
        <v>725</v>
      </c>
      <c r="I374" t="s">
        <v>726</v>
      </c>
      <c r="J374" t="s">
        <v>730</v>
      </c>
    </row>
    <row r="375" spans="1:10" hidden="1" x14ac:dyDescent="0.45">
      <c r="A375" s="11">
        <v>10127</v>
      </c>
      <c r="B375" t="s">
        <v>1221</v>
      </c>
      <c r="C375" t="s">
        <v>739</v>
      </c>
      <c r="D375" s="26">
        <v>352000</v>
      </c>
      <c r="E375" s="26">
        <v>50000</v>
      </c>
      <c r="F375" t="s">
        <v>743</v>
      </c>
      <c r="G375" t="s">
        <v>1222</v>
      </c>
      <c r="H375" t="s">
        <v>725</v>
      </c>
      <c r="I375" t="s">
        <v>726</v>
      </c>
      <c r="J375" t="s">
        <v>727</v>
      </c>
    </row>
    <row r="376" spans="1:10" hidden="1" x14ac:dyDescent="0.45">
      <c r="A376" s="11">
        <v>10126</v>
      </c>
      <c r="B376" t="s">
        <v>1223</v>
      </c>
      <c r="C376" t="s">
        <v>735</v>
      </c>
      <c r="D376" s="26">
        <v>200000</v>
      </c>
      <c r="E376" s="26">
        <v>18600</v>
      </c>
      <c r="F376" t="s">
        <v>729</v>
      </c>
      <c r="G376" t="s">
        <v>251</v>
      </c>
      <c r="H376" t="s">
        <v>725</v>
      </c>
      <c r="I376" t="s">
        <v>726</v>
      </c>
      <c r="J376" t="s">
        <v>727</v>
      </c>
    </row>
    <row r="377" spans="1:10" hidden="1" x14ac:dyDescent="0.45">
      <c r="A377" s="11">
        <v>10125</v>
      </c>
      <c r="B377" t="s">
        <v>1224</v>
      </c>
      <c r="C377" t="s">
        <v>853</v>
      </c>
      <c r="D377" s="26">
        <v>4474886</v>
      </c>
      <c r="E377" s="26">
        <v>8600000</v>
      </c>
      <c r="F377" t="s">
        <v>743</v>
      </c>
      <c r="G377" t="s">
        <v>209</v>
      </c>
      <c r="H377" t="s">
        <v>725</v>
      </c>
      <c r="I377" t="s">
        <v>726</v>
      </c>
      <c r="J377" t="s">
        <v>730</v>
      </c>
    </row>
    <row r="378" spans="1:10" hidden="1" x14ac:dyDescent="0.45">
      <c r="A378" s="11">
        <v>10124</v>
      </c>
      <c r="B378" t="s">
        <v>1225</v>
      </c>
      <c r="C378" t="s">
        <v>826</v>
      </c>
      <c r="D378" s="26">
        <v>2081945</v>
      </c>
      <c r="E378" s="26">
        <v>5390000</v>
      </c>
      <c r="F378" t="s">
        <v>743</v>
      </c>
      <c r="G378" t="s">
        <v>107</v>
      </c>
      <c r="H378" t="s">
        <v>725</v>
      </c>
      <c r="I378" t="s">
        <v>726</v>
      </c>
      <c r="J378" t="s">
        <v>727</v>
      </c>
    </row>
    <row r="379" spans="1:10" hidden="1" x14ac:dyDescent="0.45">
      <c r="A379" s="11">
        <v>10123</v>
      </c>
      <c r="B379" t="s">
        <v>1226</v>
      </c>
      <c r="C379" t="s">
        <v>732</v>
      </c>
      <c r="D379" s="26">
        <v>4436210</v>
      </c>
      <c r="E379" s="26">
        <v>9214359</v>
      </c>
      <c r="F379" t="s">
        <v>743</v>
      </c>
      <c r="G379" t="s">
        <v>353</v>
      </c>
      <c r="H379" t="s">
        <v>725</v>
      </c>
      <c r="I379" t="s">
        <v>726</v>
      </c>
      <c r="J379" t="s">
        <v>730</v>
      </c>
    </row>
    <row r="380" spans="1:10" hidden="1" x14ac:dyDescent="0.45">
      <c r="A380" s="11">
        <v>10122</v>
      </c>
      <c r="B380" t="s">
        <v>1227</v>
      </c>
      <c r="C380" t="s">
        <v>1145</v>
      </c>
      <c r="D380" s="26">
        <v>4481210</v>
      </c>
      <c r="E380" s="26">
        <v>10345000</v>
      </c>
      <c r="F380" t="s">
        <v>743</v>
      </c>
      <c r="G380" t="s">
        <v>67</v>
      </c>
      <c r="H380" t="s">
        <v>725</v>
      </c>
      <c r="I380" t="s">
        <v>726</v>
      </c>
      <c r="J380" t="s">
        <v>730</v>
      </c>
    </row>
    <row r="381" spans="1:10" hidden="1" x14ac:dyDescent="0.45">
      <c r="A381" s="11">
        <v>10121</v>
      </c>
      <c r="B381" t="s">
        <v>1228</v>
      </c>
      <c r="C381" t="s">
        <v>739</v>
      </c>
      <c r="D381" s="26">
        <v>3791550</v>
      </c>
      <c r="E381" s="26">
        <v>1670138</v>
      </c>
      <c r="F381" t="s">
        <v>743</v>
      </c>
      <c r="G381" t="s">
        <v>1229</v>
      </c>
      <c r="H381" t="s">
        <v>725</v>
      </c>
      <c r="I381" t="s">
        <v>726</v>
      </c>
      <c r="J381" t="s">
        <v>730</v>
      </c>
    </row>
    <row r="382" spans="1:10" hidden="1" x14ac:dyDescent="0.45">
      <c r="A382" s="11">
        <v>10120</v>
      </c>
      <c r="B382" t="s">
        <v>1230</v>
      </c>
      <c r="C382" t="s">
        <v>739</v>
      </c>
      <c r="D382" s="26">
        <v>863242</v>
      </c>
      <c r="E382" s="26">
        <v>536896</v>
      </c>
      <c r="F382" t="s">
        <v>740</v>
      </c>
      <c r="G382" t="s">
        <v>177</v>
      </c>
      <c r="H382" t="s">
        <v>725</v>
      </c>
      <c r="I382" t="s">
        <v>726</v>
      </c>
      <c r="J382" t="s">
        <v>727</v>
      </c>
    </row>
    <row r="383" spans="1:10" hidden="1" x14ac:dyDescent="0.45">
      <c r="A383" s="11">
        <v>10118</v>
      </c>
      <c r="B383" t="s">
        <v>1231</v>
      </c>
      <c r="C383" t="s">
        <v>739</v>
      </c>
      <c r="D383" s="26">
        <v>863242</v>
      </c>
      <c r="E383" s="26">
        <v>309600</v>
      </c>
      <c r="F383" t="s">
        <v>740</v>
      </c>
      <c r="G383" t="s">
        <v>329</v>
      </c>
      <c r="H383" t="s">
        <v>725</v>
      </c>
      <c r="I383" t="s">
        <v>726</v>
      </c>
      <c r="J383" t="s">
        <v>727</v>
      </c>
    </row>
    <row r="384" spans="1:10" hidden="1" x14ac:dyDescent="0.45">
      <c r="A384" s="11">
        <v>10117</v>
      </c>
      <c r="B384" t="s">
        <v>1232</v>
      </c>
      <c r="C384" t="s">
        <v>1233</v>
      </c>
      <c r="D384" s="26">
        <v>6212694</v>
      </c>
      <c r="E384" s="26">
        <v>57690000</v>
      </c>
      <c r="F384" t="s">
        <v>743</v>
      </c>
      <c r="G384" t="s">
        <v>133</v>
      </c>
      <c r="H384" t="s">
        <v>725</v>
      </c>
      <c r="I384" t="s">
        <v>726</v>
      </c>
      <c r="J384" t="s">
        <v>730</v>
      </c>
    </row>
    <row r="385" spans="1:10" hidden="1" x14ac:dyDescent="0.45">
      <c r="A385" s="11">
        <v>10116</v>
      </c>
      <c r="B385" t="s">
        <v>1234</v>
      </c>
      <c r="C385" t="s">
        <v>762</v>
      </c>
      <c r="D385" s="26">
        <v>9132420</v>
      </c>
      <c r="E385" s="26">
        <v>251000000</v>
      </c>
      <c r="F385" t="s">
        <v>733</v>
      </c>
      <c r="G385" t="s">
        <v>1235</v>
      </c>
      <c r="H385" t="s">
        <v>725</v>
      </c>
      <c r="I385" t="s">
        <v>726</v>
      </c>
      <c r="J385" t="s">
        <v>730</v>
      </c>
    </row>
    <row r="386" spans="1:10" hidden="1" x14ac:dyDescent="0.45">
      <c r="A386" s="11">
        <v>10114</v>
      </c>
      <c r="B386" t="s">
        <v>1236</v>
      </c>
      <c r="C386" t="s">
        <v>739</v>
      </c>
      <c r="D386" s="26">
        <v>50137922</v>
      </c>
      <c r="E386" s="26">
        <v>651881552</v>
      </c>
      <c r="F386" t="s">
        <v>723</v>
      </c>
      <c r="G386" t="s">
        <v>1237</v>
      </c>
      <c r="H386" t="s">
        <v>725</v>
      </c>
      <c r="I386" t="s">
        <v>726</v>
      </c>
      <c r="J386" t="s">
        <v>769</v>
      </c>
    </row>
    <row r="387" spans="1:10" hidden="1" x14ac:dyDescent="0.45">
      <c r="A387" s="11">
        <v>10113</v>
      </c>
      <c r="B387" t="s">
        <v>1238</v>
      </c>
      <c r="C387" t="s">
        <v>732</v>
      </c>
      <c r="D387" s="26">
        <v>2639726</v>
      </c>
      <c r="E387" s="26">
        <v>8500000</v>
      </c>
      <c r="F387" t="s">
        <v>740</v>
      </c>
      <c r="G387" t="s">
        <v>37</v>
      </c>
      <c r="H387" t="s">
        <v>725</v>
      </c>
      <c r="I387" t="s">
        <v>726</v>
      </c>
      <c r="J387" t="s">
        <v>730</v>
      </c>
    </row>
    <row r="388" spans="1:10" hidden="1" x14ac:dyDescent="0.45">
      <c r="A388" s="11">
        <v>10110</v>
      </c>
      <c r="B388" t="s">
        <v>1239</v>
      </c>
      <c r="C388" t="s">
        <v>739</v>
      </c>
      <c r="D388" s="26">
        <v>4800000</v>
      </c>
      <c r="E388" s="26">
        <v>51000000</v>
      </c>
      <c r="F388" t="s">
        <v>1084</v>
      </c>
      <c r="G388" t="s">
        <v>459</v>
      </c>
      <c r="H388" t="s">
        <v>725</v>
      </c>
      <c r="I388" t="s">
        <v>726</v>
      </c>
      <c r="J388" t="s">
        <v>727</v>
      </c>
    </row>
    <row r="389" spans="1:10" hidden="1" x14ac:dyDescent="0.45">
      <c r="A389" s="11">
        <v>10108</v>
      </c>
      <c r="B389" t="s">
        <v>1240</v>
      </c>
      <c r="C389" t="s">
        <v>762</v>
      </c>
      <c r="D389" s="26">
        <v>4800000</v>
      </c>
      <c r="E389" s="26">
        <v>58029476</v>
      </c>
      <c r="F389" t="s">
        <v>723</v>
      </c>
      <c r="G389" t="s">
        <v>1241</v>
      </c>
      <c r="H389" t="s">
        <v>725</v>
      </c>
      <c r="I389" t="s">
        <v>726</v>
      </c>
      <c r="J389" t="s">
        <v>730</v>
      </c>
    </row>
    <row r="390" spans="1:10" hidden="1" x14ac:dyDescent="0.45">
      <c r="A390" s="11">
        <v>10105</v>
      </c>
      <c r="B390" t="s">
        <v>1242</v>
      </c>
      <c r="C390" t="s">
        <v>739</v>
      </c>
      <c r="D390" s="26">
        <v>6000000</v>
      </c>
      <c r="E390" s="26">
        <v>32600000</v>
      </c>
      <c r="F390" t="s">
        <v>743</v>
      </c>
      <c r="G390" t="s">
        <v>175</v>
      </c>
      <c r="H390" t="s">
        <v>746</v>
      </c>
      <c r="I390" t="s">
        <v>726</v>
      </c>
      <c r="J390" t="s">
        <v>730</v>
      </c>
    </row>
    <row r="391" spans="1:10" hidden="1" x14ac:dyDescent="0.45">
      <c r="A391" s="11">
        <v>10103</v>
      </c>
      <c r="B391" t="s">
        <v>1243</v>
      </c>
      <c r="C391" t="s">
        <v>739</v>
      </c>
      <c r="D391" s="26">
        <v>4416210</v>
      </c>
      <c r="E391" s="26">
        <v>13770374</v>
      </c>
      <c r="F391" t="s">
        <v>723</v>
      </c>
      <c r="G391" t="s">
        <v>305</v>
      </c>
      <c r="H391" t="s">
        <v>746</v>
      </c>
      <c r="I391" t="s">
        <v>726</v>
      </c>
      <c r="J391" t="s">
        <v>730</v>
      </c>
    </row>
    <row r="392" spans="1:10" hidden="1" x14ac:dyDescent="0.45">
      <c r="A392" s="11">
        <v>10100</v>
      </c>
      <c r="B392" t="s">
        <v>1244</v>
      </c>
      <c r="C392" t="s">
        <v>739</v>
      </c>
      <c r="D392" s="26">
        <v>8932420</v>
      </c>
      <c r="E392" s="26">
        <v>43000000</v>
      </c>
      <c r="F392" t="s">
        <v>743</v>
      </c>
      <c r="G392" t="s">
        <v>303</v>
      </c>
      <c r="H392" t="s">
        <v>746</v>
      </c>
      <c r="I392" t="s">
        <v>726</v>
      </c>
      <c r="J392" t="s">
        <v>730</v>
      </c>
    </row>
    <row r="393" spans="1:10" hidden="1" x14ac:dyDescent="0.45">
      <c r="A393" s="11">
        <v>10099</v>
      </c>
      <c r="B393" t="s">
        <v>1245</v>
      </c>
      <c r="C393" t="s">
        <v>739</v>
      </c>
      <c r="D393" s="26">
        <v>8932420</v>
      </c>
      <c r="E393" s="26">
        <v>16024270</v>
      </c>
      <c r="F393" t="s">
        <v>743</v>
      </c>
      <c r="G393" t="s">
        <v>39</v>
      </c>
      <c r="H393" t="s">
        <v>746</v>
      </c>
      <c r="I393" t="s">
        <v>726</v>
      </c>
      <c r="J393" t="s">
        <v>730</v>
      </c>
    </row>
    <row r="394" spans="1:10" hidden="1" x14ac:dyDescent="0.45">
      <c r="A394" s="11">
        <v>10096</v>
      </c>
      <c r="B394" t="s">
        <v>1246</v>
      </c>
      <c r="C394" t="s">
        <v>739</v>
      </c>
      <c r="D394" s="26">
        <v>8355638</v>
      </c>
      <c r="E394" s="26">
        <v>22860000</v>
      </c>
      <c r="F394" t="s">
        <v>743</v>
      </c>
      <c r="G394" t="s">
        <v>381</v>
      </c>
      <c r="H394" t="s">
        <v>746</v>
      </c>
      <c r="I394" t="s">
        <v>726</v>
      </c>
      <c r="J394" t="s">
        <v>730</v>
      </c>
    </row>
    <row r="395" spans="1:10" hidden="1" x14ac:dyDescent="0.45">
      <c r="A395" s="11">
        <v>10094</v>
      </c>
      <c r="B395" t="s">
        <v>1247</v>
      </c>
      <c r="C395" t="s">
        <v>735</v>
      </c>
      <c r="D395" s="26">
        <v>8930250</v>
      </c>
      <c r="E395" s="26">
        <v>46625509</v>
      </c>
      <c r="F395" t="s">
        <v>743</v>
      </c>
      <c r="G395" t="s">
        <v>21</v>
      </c>
      <c r="H395" t="s">
        <v>725</v>
      </c>
      <c r="I395" t="s">
        <v>726</v>
      </c>
      <c r="J395" t="s">
        <v>727</v>
      </c>
    </row>
    <row r="396" spans="1:10" hidden="1" x14ac:dyDescent="0.45">
      <c r="A396" s="11">
        <v>10093</v>
      </c>
      <c r="B396" t="s">
        <v>1248</v>
      </c>
      <c r="C396" t="s">
        <v>739</v>
      </c>
      <c r="D396" s="26">
        <v>4200000</v>
      </c>
      <c r="E396" s="26">
        <v>1546000</v>
      </c>
      <c r="F396" t="s">
        <v>800</v>
      </c>
      <c r="G396" t="s">
        <v>822</v>
      </c>
      <c r="H396" t="s">
        <v>725</v>
      </c>
      <c r="I396" t="s">
        <v>726</v>
      </c>
      <c r="J396" t="s">
        <v>730</v>
      </c>
    </row>
    <row r="397" spans="1:10" hidden="1" x14ac:dyDescent="0.45">
      <c r="A397" s="11">
        <v>10090</v>
      </c>
      <c r="B397" t="s">
        <v>1249</v>
      </c>
      <c r="C397" t="s">
        <v>739</v>
      </c>
      <c r="D397" s="26">
        <v>3800000</v>
      </c>
      <c r="E397" s="26">
        <v>49200000</v>
      </c>
      <c r="F397" t="s">
        <v>743</v>
      </c>
      <c r="G397" t="s">
        <v>449</v>
      </c>
      <c r="H397" t="s">
        <v>725</v>
      </c>
      <c r="I397" t="s">
        <v>726</v>
      </c>
      <c r="J397" t="s">
        <v>730</v>
      </c>
    </row>
    <row r="398" spans="1:10" hidden="1" x14ac:dyDescent="0.45">
      <c r="A398" s="11">
        <v>10089</v>
      </c>
      <c r="B398" t="s">
        <v>1250</v>
      </c>
      <c r="C398" t="s">
        <v>739</v>
      </c>
      <c r="D398" s="26">
        <v>8700000</v>
      </c>
      <c r="E398" s="26">
        <v>16583950</v>
      </c>
      <c r="F398" t="s">
        <v>821</v>
      </c>
      <c r="G398" t="s">
        <v>429</v>
      </c>
      <c r="H398" t="s">
        <v>746</v>
      </c>
      <c r="I398" t="s">
        <v>726</v>
      </c>
      <c r="J398" t="s">
        <v>730</v>
      </c>
    </row>
    <row r="399" spans="1:10" hidden="1" x14ac:dyDescent="0.45">
      <c r="A399" s="11">
        <v>10088</v>
      </c>
      <c r="B399" t="s">
        <v>1251</v>
      </c>
      <c r="C399" t="s">
        <v>739</v>
      </c>
      <c r="D399" s="26">
        <v>6567547</v>
      </c>
      <c r="E399" s="26">
        <v>900000</v>
      </c>
      <c r="F399" t="s">
        <v>743</v>
      </c>
      <c r="G399" t="s">
        <v>724</v>
      </c>
      <c r="H399" t="s">
        <v>725</v>
      </c>
      <c r="I399" t="s">
        <v>726</v>
      </c>
      <c r="J399" t="s">
        <v>730</v>
      </c>
    </row>
    <row r="400" spans="1:10" hidden="1" x14ac:dyDescent="0.45">
      <c r="A400" s="11">
        <v>10087</v>
      </c>
      <c r="B400" t="s">
        <v>1252</v>
      </c>
      <c r="C400" t="s">
        <v>739</v>
      </c>
      <c r="D400" s="26">
        <v>2141781</v>
      </c>
      <c r="E400" s="26">
        <v>16355000</v>
      </c>
      <c r="F400" t="s">
        <v>723</v>
      </c>
      <c r="G400" t="s">
        <v>87</v>
      </c>
      <c r="H400" t="s">
        <v>725</v>
      </c>
      <c r="I400" t="s">
        <v>726</v>
      </c>
      <c r="J400" t="s">
        <v>727</v>
      </c>
    </row>
    <row r="401" spans="1:10" hidden="1" x14ac:dyDescent="0.45">
      <c r="A401" s="11">
        <v>10086</v>
      </c>
      <c r="B401" t="s">
        <v>1253</v>
      </c>
      <c r="C401" t="s">
        <v>735</v>
      </c>
      <c r="D401" s="26">
        <v>7035000</v>
      </c>
      <c r="E401" s="26">
        <v>51068844</v>
      </c>
      <c r="F401" t="s">
        <v>723</v>
      </c>
      <c r="G401" t="s">
        <v>285</v>
      </c>
      <c r="H401" t="s">
        <v>725</v>
      </c>
      <c r="I401" t="s">
        <v>726</v>
      </c>
      <c r="J401" t="s">
        <v>727</v>
      </c>
    </row>
    <row r="402" spans="1:10" hidden="1" x14ac:dyDescent="0.45">
      <c r="A402" s="11">
        <v>10085</v>
      </c>
      <c r="B402" t="s">
        <v>1254</v>
      </c>
      <c r="C402" t="s">
        <v>732</v>
      </c>
      <c r="D402" s="26">
        <v>2703196</v>
      </c>
      <c r="E402" s="26">
        <v>16807412</v>
      </c>
      <c r="F402" t="s">
        <v>743</v>
      </c>
      <c r="G402" t="s">
        <v>21</v>
      </c>
      <c r="H402" t="s">
        <v>725</v>
      </c>
      <c r="I402" t="s">
        <v>726</v>
      </c>
      <c r="J402" t="s">
        <v>730</v>
      </c>
    </row>
    <row r="403" spans="1:10" hidden="1" x14ac:dyDescent="0.45">
      <c r="A403" s="11">
        <v>10084</v>
      </c>
      <c r="B403" t="s">
        <v>1255</v>
      </c>
      <c r="D403" s="26">
        <v>61538462</v>
      </c>
      <c r="E403" s="26">
        <v>64000000</v>
      </c>
      <c r="F403" t="s">
        <v>743</v>
      </c>
      <c r="G403" t="s">
        <v>724</v>
      </c>
      <c r="H403" t="s">
        <v>725</v>
      </c>
      <c r="I403" t="s">
        <v>726</v>
      </c>
      <c r="J403" t="s">
        <v>727</v>
      </c>
    </row>
    <row r="404" spans="1:10" hidden="1" x14ac:dyDescent="0.45">
      <c r="A404" s="11">
        <v>10083</v>
      </c>
      <c r="B404" t="s">
        <v>1256</v>
      </c>
      <c r="C404" t="s">
        <v>797</v>
      </c>
      <c r="D404" s="26">
        <v>5936073</v>
      </c>
      <c r="E404" s="26">
        <v>17600000</v>
      </c>
      <c r="F404" t="s">
        <v>733</v>
      </c>
      <c r="G404" t="s">
        <v>385</v>
      </c>
      <c r="H404" t="s">
        <v>795</v>
      </c>
      <c r="I404" t="s">
        <v>726</v>
      </c>
      <c r="J404" t="s">
        <v>727</v>
      </c>
    </row>
    <row r="405" spans="1:10" hidden="1" x14ac:dyDescent="0.45">
      <c r="A405" s="11">
        <v>10082</v>
      </c>
      <c r="B405" t="s">
        <v>1257</v>
      </c>
      <c r="C405" t="s">
        <v>735</v>
      </c>
      <c r="D405" s="26">
        <v>3195000</v>
      </c>
      <c r="E405" s="26">
        <v>26259954</v>
      </c>
      <c r="F405" t="s">
        <v>729</v>
      </c>
      <c r="G405" t="s">
        <v>449</v>
      </c>
      <c r="H405" t="s">
        <v>725</v>
      </c>
      <c r="I405" t="s">
        <v>726</v>
      </c>
      <c r="J405" t="s">
        <v>730</v>
      </c>
    </row>
    <row r="406" spans="1:10" hidden="1" x14ac:dyDescent="0.45">
      <c r="A406" s="11">
        <v>10081</v>
      </c>
      <c r="B406" t="s">
        <v>1258</v>
      </c>
      <c r="C406" t="s">
        <v>782</v>
      </c>
      <c r="D406" s="26">
        <v>2639269</v>
      </c>
      <c r="E406" s="26">
        <v>15000000</v>
      </c>
      <c r="F406" t="s">
        <v>743</v>
      </c>
      <c r="G406" t="s">
        <v>463</v>
      </c>
      <c r="H406" t="s">
        <v>725</v>
      </c>
      <c r="I406" t="s">
        <v>726</v>
      </c>
      <c r="J406" t="s">
        <v>727</v>
      </c>
    </row>
    <row r="407" spans="1:10" hidden="1" x14ac:dyDescent="0.45">
      <c r="A407" s="11">
        <v>10080</v>
      </c>
      <c r="B407" t="s">
        <v>1259</v>
      </c>
      <c r="C407" t="s">
        <v>739</v>
      </c>
      <c r="D407" s="26">
        <v>4416210</v>
      </c>
      <c r="E407" s="26">
        <v>40250000</v>
      </c>
      <c r="F407" t="s">
        <v>743</v>
      </c>
      <c r="G407" t="s">
        <v>129</v>
      </c>
      <c r="H407" t="s">
        <v>725</v>
      </c>
      <c r="I407" t="s">
        <v>726</v>
      </c>
      <c r="J407" t="s">
        <v>730</v>
      </c>
    </row>
    <row r="408" spans="1:10" hidden="1" x14ac:dyDescent="0.45">
      <c r="A408" s="11">
        <v>10079</v>
      </c>
      <c r="B408" t="s">
        <v>1260</v>
      </c>
      <c r="C408" t="s">
        <v>732</v>
      </c>
      <c r="D408" s="26">
        <v>4384000</v>
      </c>
      <c r="E408" s="26">
        <v>21631787</v>
      </c>
      <c r="F408" t="s">
        <v>743</v>
      </c>
      <c r="G408" t="s">
        <v>353</v>
      </c>
      <c r="H408" t="s">
        <v>725</v>
      </c>
      <c r="I408" t="s">
        <v>726</v>
      </c>
      <c r="J408" t="s">
        <v>730</v>
      </c>
    </row>
    <row r="409" spans="1:10" hidden="1" x14ac:dyDescent="0.45">
      <c r="A409" s="11">
        <v>10077</v>
      </c>
      <c r="B409" t="s">
        <v>1261</v>
      </c>
      <c r="C409" t="s">
        <v>762</v>
      </c>
      <c r="D409" s="26">
        <v>6192694</v>
      </c>
      <c r="E409" s="26">
        <v>30196190</v>
      </c>
      <c r="F409" t="s">
        <v>743</v>
      </c>
      <c r="G409" t="s">
        <v>1262</v>
      </c>
      <c r="H409" t="s">
        <v>725</v>
      </c>
      <c r="I409" t="s">
        <v>726</v>
      </c>
      <c r="J409" t="s">
        <v>730</v>
      </c>
    </row>
    <row r="410" spans="1:10" hidden="1" x14ac:dyDescent="0.45">
      <c r="A410" s="11">
        <v>10076</v>
      </c>
      <c r="B410" t="s">
        <v>1263</v>
      </c>
      <c r="C410" t="s">
        <v>762</v>
      </c>
      <c r="D410" s="26">
        <v>7151599</v>
      </c>
      <c r="E410" s="26">
        <v>54684340</v>
      </c>
      <c r="F410" t="s">
        <v>743</v>
      </c>
      <c r="G410" t="s">
        <v>1264</v>
      </c>
      <c r="H410" t="s">
        <v>725</v>
      </c>
      <c r="I410" t="s">
        <v>726</v>
      </c>
      <c r="J410" t="s">
        <v>730</v>
      </c>
    </row>
    <row r="411" spans="1:10" hidden="1" x14ac:dyDescent="0.45">
      <c r="A411" s="11">
        <v>10075</v>
      </c>
      <c r="B411" t="s">
        <v>1265</v>
      </c>
      <c r="C411" t="s">
        <v>732</v>
      </c>
      <c r="D411" s="26">
        <v>3502968</v>
      </c>
      <c r="E411" s="26">
        <v>21828133</v>
      </c>
      <c r="F411" t="s">
        <v>740</v>
      </c>
      <c r="G411" t="s">
        <v>87</v>
      </c>
      <c r="H411" t="s">
        <v>725</v>
      </c>
      <c r="I411" t="s">
        <v>726</v>
      </c>
      <c r="J411" t="s">
        <v>727</v>
      </c>
    </row>
    <row r="412" spans="1:10" hidden="1" x14ac:dyDescent="0.45">
      <c r="A412" s="11">
        <v>10074</v>
      </c>
      <c r="B412" t="s">
        <v>1266</v>
      </c>
      <c r="C412" t="s">
        <v>759</v>
      </c>
      <c r="D412" s="26">
        <v>1685159</v>
      </c>
      <c r="E412" s="26">
        <v>2293783</v>
      </c>
      <c r="F412" t="s">
        <v>740</v>
      </c>
      <c r="G412" t="s">
        <v>1267</v>
      </c>
      <c r="H412" t="s">
        <v>725</v>
      </c>
      <c r="I412" t="s">
        <v>726</v>
      </c>
      <c r="J412" t="s">
        <v>727</v>
      </c>
    </row>
    <row r="413" spans="1:10" hidden="1" x14ac:dyDescent="0.45">
      <c r="A413" s="11">
        <v>10073</v>
      </c>
      <c r="B413" t="s">
        <v>1268</v>
      </c>
      <c r="C413" t="s">
        <v>732</v>
      </c>
      <c r="D413" s="26">
        <v>8932420</v>
      </c>
      <c r="E413" s="26">
        <v>87054532</v>
      </c>
      <c r="F413" t="s">
        <v>743</v>
      </c>
      <c r="G413" t="s">
        <v>89</v>
      </c>
      <c r="H413" t="s">
        <v>725</v>
      </c>
      <c r="I413" t="s">
        <v>726</v>
      </c>
      <c r="J413" t="s">
        <v>727</v>
      </c>
    </row>
    <row r="414" spans="1:10" hidden="1" x14ac:dyDescent="0.45">
      <c r="A414" s="11">
        <v>10071</v>
      </c>
      <c r="B414" t="s">
        <v>1269</v>
      </c>
      <c r="C414" t="s">
        <v>739</v>
      </c>
      <c r="D414" s="26">
        <v>1686320</v>
      </c>
      <c r="E414" s="26">
        <v>5200000</v>
      </c>
      <c r="F414" t="s">
        <v>740</v>
      </c>
      <c r="G414" t="s">
        <v>724</v>
      </c>
      <c r="H414" t="s">
        <v>725</v>
      </c>
      <c r="I414" t="s">
        <v>726</v>
      </c>
      <c r="J414" t="s">
        <v>727</v>
      </c>
    </row>
    <row r="415" spans="1:10" hidden="1" x14ac:dyDescent="0.45">
      <c r="A415" s="11">
        <v>10068</v>
      </c>
      <c r="B415" t="s">
        <v>1270</v>
      </c>
      <c r="C415" t="s">
        <v>739</v>
      </c>
      <c r="D415" s="26">
        <v>852000</v>
      </c>
      <c r="E415" s="26">
        <v>90000</v>
      </c>
      <c r="F415" t="s">
        <v>743</v>
      </c>
      <c r="G415" t="s">
        <v>1271</v>
      </c>
      <c r="H415" t="s">
        <v>725</v>
      </c>
      <c r="I415" t="s">
        <v>726</v>
      </c>
      <c r="J415" t="s">
        <v>727</v>
      </c>
    </row>
    <row r="416" spans="1:10" hidden="1" x14ac:dyDescent="0.45">
      <c r="A416" s="11">
        <v>10066</v>
      </c>
      <c r="B416" t="s">
        <v>1272</v>
      </c>
      <c r="C416" t="s">
        <v>739</v>
      </c>
      <c r="D416" s="26">
        <v>319000</v>
      </c>
      <c r="E416" s="26">
        <v>91000</v>
      </c>
      <c r="F416" t="s">
        <v>743</v>
      </c>
      <c r="G416" t="s">
        <v>822</v>
      </c>
      <c r="H416" t="s">
        <v>725</v>
      </c>
      <c r="I416" t="s">
        <v>726</v>
      </c>
      <c r="J416" t="s">
        <v>727</v>
      </c>
    </row>
    <row r="417" spans="1:10" hidden="1" x14ac:dyDescent="0.45">
      <c r="A417" s="11">
        <v>10064</v>
      </c>
      <c r="B417" t="s">
        <v>1273</v>
      </c>
      <c r="C417" t="s">
        <v>762</v>
      </c>
      <c r="D417" s="26">
        <v>4587156</v>
      </c>
      <c r="E417" s="26">
        <v>80000000</v>
      </c>
      <c r="F417" t="s">
        <v>766</v>
      </c>
      <c r="G417" t="s">
        <v>295</v>
      </c>
      <c r="H417" t="s">
        <v>725</v>
      </c>
      <c r="I417" t="s">
        <v>1194</v>
      </c>
      <c r="J417" t="s">
        <v>727</v>
      </c>
    </row>
    <row r="418" spans="1:10" hidden="1" x14ac:dyDescent="0.45">
      <c r="A418" s="11">
        <v>10054</v>
      </c>
      <c r="B418" t="s">
        <v>1274</v>
      </c>
      <c r="C418" t="s">
        <v>739</v>
      </c>
      <c r="D418" s="26">
        <v>1540585</v>
      </c>
      <c r="E418" s="26">
        <v>8141408</v>
      </c>
      <c r="F418" t="s">
        <v>740</v>
      </c>
      <c r="G418" t="s">
        <v>127</v>
      </c>
      <c r="H418" t="s">
        <v>725</v>
      </c>
      <c r="I418" t="s">
        <v>1194</v>
      </c>
      <c r="J418" t="s">
        <v>727</v>
      </c>
    </row>
    <row r="419" spans="1:10" hidden="1" x14ac:dyDescent="0.45">
      <c r="A419" s="11">
        <v>10051</v>
      </c>
      <c r="B419" t="s">
        <v>1275</v>
      </c>
      <c r="C419" t="s">
        <v>739</v>
      </c>
      <c r="D419" s="26">
        <v>863242</v>
      </c>
      <c r="E419" s="26">
        <v>6800000</v>
      </c>
      <c r="F419" t="s">
        <v>743</v>
      </c>
      <c r="G419" t="s">
        <v>121</v>
      </c>
      <c r="H419" t="s">
        <v>725</v>
      </c>
      <c r="I419" t="s">
        <v>1194</v>
      </c>
      <c r="J419" t="s">
        <v>727</v>
      </c>
    </row>
    <row r="420" spans="1:10" hidden="1" x14ac:dyDescent="0.45">
      <c r="A420" s="11">
        <v>10050</v>
      </c>
      <c r="B420" t="s">
        <v>1276</v>
      </c>
      <c r="C420" t="s">
        <v>732</v>
      </c>
      <c r="D420" s="26">
        <v>972604</v>
      </c>
      <c r="E420" s="26">
        <v>4460000</v>
      </c>
      <c r="F420" t="s">
        <v>723</v>
      </c>
      <c r="G420" t="s">
        <v>1277</v>
      </c>
      <c r="H420" t="s">
        <v>725</v>
      </c>
      <c r="I420" t="s">
        <v>1194</v>
      </c>
      <c r="J420" t="s">
        <v>727</v>
      </c>
    </row>
    <row r="421" spans="1:10" hidden="1" x14ac:dyDescent="0.45">
      <c r="A421" s="11">
        <v>10048</v>
      </c>
      <c r="B421" t="s">
        <v>1278</v>
      </c>
      <c r="C421" t="s">
        <v>1279</v>
      </c>
      <c r="D421" s="26">
        <v>1826484</v>
      </c>
      <c r="E421" s="26">
        <v>8114951</v>
      </c>
      <c r="F421" t="s">
        <v>879</v>
      </c>
      <c r="G421" t="s">
        <v>1280</v>
      </c>
      <c r="H421" t="s">
        <v>725</v>
      </c>
      <c r="I421" t="s">
        <v>1194</v>
      </c>
      <c r="J421" t="s">
        <v>727</v>
      </c>
    </row>
    <row r="422" spans="1:10" hidden="1" x14ac:dyDescent="0.45">
      <c r="A422" s="11">
        <v>10046</v>
      </c>
      <c r="B422" t="s">
        <v>1281</v>
      </c>
      <c r="C422" t="s">
        <v>722</v>
      </c>
      <c r="D422" s="26">
        <v>867580</v>
      </c>
      <c r="E422" s="26">
        <v>1260000</v>
      </c>
      <c r="F422" t="s">
        <v>740</v>
      </c>
      <c r="G422" t="s">
        <v>481</v>
      </c>
      <c r="H422" t="s">
        <v>725</v>
      </c>
      <c r="I422" t="s">
        <v>1194</v>
      </c>
      <c r="J422" t="s">
        <v>727</v>
      </c>
    </row>
    <row r="423" spans="1:10" hidden="1" x14ac:dyDescent="0.45">
      <c r="A423" s="11">
        <v>10045</v>
      </c>
      <c r="B423" t="s">
        <v>1282</v>
      </c>
      <c r="C423" t="s">
        <v>739</v>
      </c>
      <c r="D423" s="26">
        <v>852000</v>
      </c>
      <c r="E423" s="26">
        <v>2400000</v>
      </c>
      <c r="F423" t="s">
        <v>743</v>
      </c>
      <c r="G423" t="s">
        <v>129</v>
      </c>
      <c r="H423" t="s">
        <v>725</v>
      </c>
      <c r="I423" t="s">
        <v>1194</v>
      </c>
      <c r="J423" t="s">
        <v>727</v>
      </c>
    </row>
    <row r="424" spans="1:10" hidden="1" x14ac:dyDescent="0.45">
      <c r="A424" s="11">
        <v>10043</v>
      </c>
      <c r="B424" t="s">
        <v>1283</v>
      </c>
      <c r="C424" t="s">
        <v>739</v>
      </c>
      <c r="D424" s="26">
        <v>1298000</v>
      </c>
      <c r="E424" s="26">
        <v>350000</v>
      </c>
      <c r="F424" t="s">
        <v>723</v>
      </c>
      <c r="G424" t="s">
        <v>37</v>
      </c>
      <c r="H424" t="s">
        <v>1284</v>
      </c>
      <c r="I424" t="s">
        <v>1194</v>
      </c>
      <c r="J424" t="s">
        <v>727</v>
      </c>
    </row>
    <row r="425" spans="1:10" hidden="1" x14ac:dyDescent="0.45">
      <c r="A425" s="11">
        <v>10042</v>
      </c>
      <c r="B425" t="s">
        <v>1285</v>
      </c>
      <c r="C425" t="s">
        <v>739</v>
      </c>
      <c r="D425" s="26">
        <v>1320000</v>
      </c>
      <c r="E425" s="26">
        <v>1410000</v>
      </c>
      <c r="F425" t="s">
        <v>743</v>
      </c>
      <c r="G425" t="s">
        <v>1286</v>
      </c>
      <c r="H425" t="s">
        <v>1284</v>
      </c>
      <c r="I425" t="s">
        <v>1194</v>
      </c>
      <c r="J425" t="s">
        <v>727</v>
      </c>
    </row>
    <row r="426" spans="1:10" hidden="1" x14ac:dyDescent="0.45">
      <c r="A426" s="11">
        <v>10041</v>
      </c>
      <c r="B426" t="s">
        <v>1287</v>
      </c>
      <c r="C426" t="s">
        <v>1288</v>
      </c>
      <c r="D426" s="26">
        <v>5261356</v>
      </c>
      <c r="E426" s="26">
        <v>19604797</v>
      </c>
      <c r="F426" t="s">
        <v>743</v>
      </c>
      <c r="G426" t="s">
        <v>1289</v>
      </c>
      <c r="H426" t="s">
        <v>725</v>
      </c>
      <c r="I426" t="s">
        <v>1194</v>
      </c>
      <c r="J426" t="s">
        <v>727</v>
      </c>
    </row>
    <row r="427" spans="1:10" hidden="1" x14ac:dyDescent="0.45">
      <c r="A427" s="11">
        <v>10040</v>
      </c>
      <c r="B427" t="s">
        <v>1290</v>
      </c>
      <c r="C427" t="s">
        <v>739</v>
      </c>
      <c r="D427" s="26">
        <v>863242</v>
      </c>
      <c r="E427" s="26">
        <v>1796000</v>
      </c>
      <c r="F427" t="s">
        <v>740</v>
      </c>
      <c r="G427" t="s">
        <v>261</v>
      </c>
      <c r="H427" t="s">
        <v>1284</v>
      </c>
      <c r="I427" t="s">
        <v>1194</v>
      </c>
      <c r="J427" t="s">
        <v>727</v>
      </c>
    </row>
    <row r="428" spans="1:10" hidden="1" x14ac:dyDescent="0.45">
      <c r="A428" s="11">
        <v>10039</v>
      </c>
      <c r="B428" t="s">
        <v>1291</v>
      </c>
      <c r="C428" t="s">
        <v>739</v>
      </c>
      <c r="D428" s="26">
        <v>1210000</v>
      </c>
      <c r="E428" s="26">
        <v>150000</v>
      </c>
      <c r="F428" t="s">
        <v>723</v>
      </c>
      <c r="G428" t="s">
        <v>941</v>
      </c>
      <c r="H428" t="s">
        <v>1284</v>
      </c>
      <c r="I428" t="s">
        <v>1194</v>
      </c>
      <c r="J428" t="s">
        <v>727</v>
      </c>
    </row>
    <row r="429" spans="1:10" hidden="1" x14ac:dyDescent="0.45">
      <c r="A429" s="11">
        <v>10035</v>
      </c>
      <c r="B429" t="s">
        <v>1292</v>
      </c>
      <c r="C429" t="s">
        <v>762</v>
      </c>
      <c r="D429" s="26">
        <v>1995000</v>
      </c>
      <c r="E429" s="26">
        <v>2950000</v>
      </c>
      <c r="F429" t="s">
        <v>979</v>
      </c>
      <c r="G429" t="s">
        <v>1293</v>
      </c>
      <c r="H429" t="s">
        <v>725</v>
      </c>
      <c r="I429" t="s">
        <v>1194</v>
      </c>
      <c r="J429" t="s">
        <v>727</v>
      </c>
    </row>
    <row r="430" spans="1:10" hidden="1" x14ac:dyDescent="0.45">
      <c r="A430" s="11">
        <v>10034</v>
      </c>
      <c r="B430" t="s">
        <v>1294</v>
      </c>
      <c r="C430" t="s">
        <v>739</v>
      </c>
      <c r="D430" s="26">
        <v>5329455</v>
      </c>
      <c r="E430" s="26">
        <v>12941133</v>
      </c>
      <c r="F430" t="s">
        <v>740</v>
      </c>
      <c r="G430" t="s">
        <v>177</v>
      </c>
      <c r="H430" t="s">
        <v>725</v>
      </c>
      <c r="I430" t="s">
        <v>1194</v>
      </c>
      <c r="J430" t="s">
        <v>730</v>
      </c>
    </row>
    <row r="431" spans="1:10" hidden="1" x14ac:dyDescent="0.45">
      <c r="A431" s="11">
        <v>10033</v>
      </c>
      <c r="B431" t="s">
        <v>1295</v>
      </c>
      <c r="C431" t="s">
        <v>762</v>
      </c>
      <c r="D431" s="26">
        <v>8974312</v>
      </c>
      <c r="E431" s="26">
        <v>50000000</v>
      </c>
      <c r="F431" t="s">
        <v>745</v>
      </c>
      <c r="G431" t="s">
        <v>1296</v>
      </c>
      <c r="H431" t="s">
        <v>725</v>
      </c>
      <c r="I431" t="s">
        <v>1194</v>
      </c>
      <c r="J431" t="s">
        <v>1297</v>
      </c>
    </row>
    <row r="432" spans="1:10" hidden="1" x14ac:dyDescent="0.45">
      <c r="A432" s="11">
        <v>10031</v>
      </c>
      <c r="B432" t="s">
        <v>1298</v>
      </c>
      <c r="C432" t="s">
        <v>739</v>
      </c>
      <c r="D432" s="26">
        <v>1826485</v>
      </c>
      <c r="E432" s="26">
        <v>1250000</v>
      </c>
      <c r="F432" t="s">
        <v>879</v>
      </c>
      <c r="G432" t="s">
        <v>285</v>
      </c>
      <c r="H432" t="s">
        <v>1284</v>
      </c>
      <c r="I432" t="s">
        <v>1194</v>
      </c>
      <c r="J432" t="s">
        <v>727</v>
      </c>
    </row>
    <row r="433" spans="1:10" hidden="1" x14ac:dyDescent="0.45">
      <c r="A433" s="11">
        <v>10030</v>
      </c>
      <c r="B433" t="s">
        <v>1299</v>
      </c>
      <c r="C433" t="s">
        <v>722</v>
      </c>
      <c r="D433" s="26">
        <v>1598174</v>
      </c>
      <c r="E433" s="26">
        <v>300000</v>
      </c>
      <c r="F433" t="s">
        <v>723</v>
      </c>
      <c r="G433" t="s">
        <v>1300</v>
      </c>
      <c r="H433" t="s">
        <v>725</v>
      </c>
      <c r="I433" t="s">
        <v>1194</v>
      </c>
      <c r="J433" t="s">
        <v>727</v>
      </c>
    </row>
    <row r="434" spans="1:10" hidden="1" x14ac:dyDescent="0.45">
      <c r="A434" s="11">
        <v>10029</v>
      </c>
      <c r="B434" t="s">
        <v>1301</v>
      </c>
      <c r="C434" t="s">
        <v>739</v>
      </c>
      <c r="D434" s="26">
        <v>1100000</v>
      </c>
      <c r="E434" s="26">
        <v>100000</v>
      </c>
      <c r="F434" t="s">
        <v>743</v>
      </c>
      <c r="G434" t="s">
        <v>409</v>
      </c>
      <c r="H434" t="s">
        <v>1284</v>
      </c>
      <c r="I434" t="s">
        <v>1194</v>
      </c>
      <c r="J434" t="s">
        <v>727</v>
      </c>
    </row>
    <row r="435" spans="1:10" hidden="1" x14ac:dyDescent="0.45">
      <c r="A435" s="11">
        <v>10028</v>
      </c>
      <c r="B435" t="s">
        <v>1302</v>
      </c>
      <c r="C435" t="s">
        <v>739</v>
      </c>
      <c r="D435" s="26">
        <v>1000000</v>
      </c>
      <c r="E435" s="26">
        <v>452340</v>
      </c>
      <c r="F435" t="s">
        <v>723</v>
      </c>
      <c r="G435" t="s">
        <v>161</v>
      </c>
      <c r="H435" t="s">
        <v>1284</v>
      </c>
      <c r="I435" t="s">
        <v>1194</v>
      </c>
      <c r="J435" t="s">
        <v>727</v>
      </c>
    </row>
    <row r="436" spans="1:10" hidden="1" x14ac:dyDescent="0.45">
      <c r="A436" s="11">
        <v>10027</v>
      </c>
      <c r="B436" t="s">
        <v>1303</v>
      </c>
      <c r="C436" t="s">
        <v>739</v>
      </c>
      <c r="D436" s="26">
        <v>1344495</v>
      </c>
      <c r="E436" s="26">
        <v>200000</v>
      </c>
      <c r="F436" t="s">
        <v>723</v>
      </c>
      <c r="G436" t="s">
        <v>399</v>
      </c>
      <c r="H436" t="s">
        <v>1284</v>
      </c>
      <c r="I436" t="s">
        <v>1194</v>
      </c>
      <c r="J436" t="s">
        <v>727</v>
      </c>
    </row>
    <row r="437" spans="1:10" hidden="1" x14ac:dyDescent="0.45">
      <c r="A437" s="11">
        <v>10026</v>
      </c>
      <c r="B437" t="s">
        <v>1304</v>
      </c>
      <c r="C437" t="s">
        <v>739</v>
      </c>
      <c r="D437" s="26">
        <v>1010267</v>
      </c>
      <c r="E437" s="26">
        <v>300000</v>
      </c>
      <c r="F437" t="s">
        <v>723</v>
      </c>
      <c r="G437" t="s">
        <v>431</v>
      </c>
      <c r="H437" t="s">
        <v>1284</v>
      </c>
      <c r="I437" t="s">
        <v>1194</v>
      </c>
      <c r="J437" t="s">
        <v>727</v>
      </c>
    </row>
    <row r="438" spans="1:10" hidden="1" x14ac:dyDescent="0.45">
      <c r="A438" s="11">
        <v>10025</v>
      </c>
      <c r="B438" t="s">
        <v>1305</v>
      </c>
      <c r="C438" t="s">
        <v>739</v>
      </c>
      <c r="D438" s="26">
        <v>1180000</v>
      </c>
      <c r="E438" s="26">
        <v>150000</v>
      </c>
      <c r="F438" t="s">
        <v>723</v>
      </c>
      <c r="G438" t="s">
        <v>45</v>
      </c>
      <c r="H438" t="s">
        <v>1284</v>
      </c>
      <c r="I438" t="s">
        <v>1194</v>
      </c>
      <c r="J438" t="s">
        <v>727</v>
      </c>
    </row>
    <row r="439" spans="1:10" hidden="1" x14ac:dyDescent="0.45">
      <c r="A439" s="11">
        <v>10024</v>
      </c>
      <c r="B439" t="s">
        <v>1306</v>
      </c>
      <c r="C439" t="s">
        <v>739</v>
      </c>
      <c r="D439" s="26">
        <v>852000</v>
      </c>
      <c r="E439" s="26">
        <v>350000</v>
      </c>
      <c r="F439" t="s">
        <v>743</v>
      </c>
      <c r="G439" t="s">
        <v>1286</v>
      </c>
      <c r="H439" t="s">
        <v>725</v>
      </c>
      <c r="I439" t="s">
        <v>1194</v>
      </c>
      <c r="J439" t="s">
        <v>727</v>
      </c>
    </row>
    <row r="440" spans="1:10" hidden="1" x14ac:dyDescent="0.45">
      <c r="A440" s="11">
        <v>10023</v>
      </c>
      <c r="B440" t="s">
        <v>1307</v>
      </c>
      <c r="C440" t="s">
        <v>739</v>
      </c>
      <c r="D440" s="26">
        <v>850000</v>
      </c>
      <c r="E440" s="26">
        <v>150000</v>
      </c>
      <c r="F440" t="s">
        <v>723</v>
      </c>
      <c r="G440" t="s">
        <v>347</v>
      </c>
      <c r="H440" t="s">
        <v>1284</v>
      </c>
      <c r="I440" t="s">
        <v>1194</v>
      </c>
      <c r="J440" t="s">
        <v>727</v>
      </c>
    </row>
    <row r="441" spans="1:10" hidden="1" x14ac:dyDescent="0.45">
      <c r="A441" s="11">
        <v>10021</v>
      </c>
      <c r="B441" t="s">
        <v>1308</v>
      </c>
      <c r="C441" t="s">
        <v>739</v>
      </c>
      <c r="D441" s="26">
        <v>1100000</v>
      </c>
      <c r="E441" s="26">
        <v>290000</v>
      </c>
      <c r="F441" t="s">
        <v>743</v>
      </c>
      <c r="G441" t="s">
        <v>297</v>
      </c>
      <c r="H441" t="s">
        <v>1284</v>
      </c>
      <c r="I441" t="s">
        <v>1194</v>
      </c>
      <c r="J441" t="s">
        <v>730</v>
      </c>
    </row>
    <row r="442" spans="1:10" hidden="1" x14ac:dyDescent="0.45">
      <c r="A442" s="11">
        <v>10020</v>
      </c>
      <c r="B442" t="s">
        <v>1309</v>
      </c>
      <c r="C442" t="s">
        <v>722</v>
      </c>
      <c r="D442" s="26">
        <v>2101826</v>
      </c>
      <c r="E442" s="26">
        <v>3400000</v>
      </c>
      <c r="F442" t="s">
        <v>743</v>
      </c>
      <c r="G442" t="s">
        <v>263</v>
      </c>
      <c r="H442" t="s">
        <v>725</v>
      </c>
      <c r="I442" t="s">
        <v>1194</v>
      </c>
      <c r="J442" t="s">
        <v>730</v>
      </c>
    </row>
    <row r="443" spans="1:10" hidden="1" x14ac:dyDescent="0.45">
      <c r="A443" s="11">
        <v>10019</v>
      </c>
      <c r="B443" t="s">
        <v>1310</v>
      </c>
      <c r="C443" t="s">
        <v>739</v>
      </c>
      <c r="D443" s="26">
        <v>7383040</v>
      </c>
      <c r="E443" s="26">
        <v>780000</v>
      </c>
      <c r="F443" t="s">
        <v>723</v>
      </c>
      <c r="G443" t="s">
        <v>1311</v>
      </c>
      <c r="H443" t="s">
        <v>725</v>
      </c>
      <c r="I443" t="s">
        <v>1194</v>
      </c>
      <c r="J443" t="s">
        <v>727</v>
      </c>
    </row>
    <row r="444" spans="1:10" hidden="1" x14ac:dyDescent="0.45">
      <c r="A444" s="11">
        <v>10014</v>
      </c>
      <c r="B444" t="s">
        <v>1312</v>
      </c>
      <c r="C444" t="s">
        <v>739</v>
      </c>
      <c r="D444" s="26">
        <v>1300000</v>
      </c>
      <c r="E444" s="26">
        <v>180500</v>
      </c>
      <c r="F444" t="s">
        <v>879</v>
      </c>
      <c r="G444" t="s">
        <v>225</v>
      </c>
      <c r="H444" t="s">
        <v>1284</v>
      </c>
      <c r="I444" t="s">
        <v>1194</v>
      </c>
      <c r="J444" t="s">
        <v>727</v>
      </c>
    </row>
    <row r="445" spans="1:10" hidden="1" x14ac:dyDescent="0.45">
      <c r="A445" s="11">
        <v>10010</v>
      </c>
      <c r="B445" t="s">
        <v>1313</v>
      </c>
      <c r="C445" t="s">
        <v>739</v>
      </c>
      <c r="D445" s="26">
        <v>500000</v>
      </c>
      <c r="E445" s="26">
        <v>80000</v>
      </c>
      <c r="F445" t="s">
        <v>743</v>
      </c>
      <c r="G445" t="s">
        <v>133</v>
      </c>
      <c r="H445" t="s">
        <v>725</v>
      </c>
      <c r="I445" t="s">
        <v>1194</v>
      </c>
      <c r="J445" t="s">
        <v>727</v>
      </c>
    </row>
    <row r="446" spans="1:10" hidden="1" x14ac:dyDescent="0.45">
      <c r="A446" s="11">
        <v>10007</v>
      </c>
      <c r="B446" t="s">
        <v>1314</v>
      </c>
      <c r="C446" t="s">
        <v>782</v>
      </c>
      <c r="D446" s="26">
        <v>4262559</v>
      </c>
      <c r="E446" s="26">
        <v>6224000</v>
      </c>
      <c r="F446" t="s">
        <v>743</v>
      </c>
      <c r="G446" t="s">
        <v>411</v>
      </c>
      <c r="H446" t="s">
        <v>725</v>
      </c>
      <c r="I446" t="s">
        <v>1194</v>
      </c>
      <c r="J446" t="s">
        <v>727</v>
      </c>
    </row>
    <row r="447" spans="1:10" hidden="1" x14ac:dyDescent="0.45">
      <c r="A447" s="11">
        <v>10006</v>
      </c>
      <c r="B447" t="s">
        <v>1315</v>
      </c>
      <c r="C447" t="s">
        <v>739</v>
      </c>
      <c r="D447" s="26">
        <v>3769083</v>
      </c>
      <c r="E447" s="26">
        <v>22500000</v>
      </c>
      <c r="F447" t="s">
        <v>733</v>
      </c>
      <c r="G447" t="s">
        <v>89</v>
      </c>
      <c r="H447" t="s">
        <v>725</v>
      </c>
      <c r="I447" t="s">
        <v>1194</v>
      </c>
      <c r="J447" t="s">
        <v>727</v>
      </c>
    </row>
    <row r="448" spans="1:10" hidden="1" x14ac:dyDescent="0.45">
      <c r="A448" s="11">
        <v>10004</v>
      </c>
      <c r="B448" t="s">
        <v>1316</v>
      </c>
      <c r="C448" t="s">
        <v>739</v>
      </c>
      <c r="D448" s="26">
        <v>1500000</v>
      </c>
      <c r="E448" s="26">
        <v>300000</v>
      </c>
      <c r="F448" t="s">
        <v>743</v>
      </c>
      <c r="G448" t="s">
        <v>275</v>
      </c>
      <c r="H448" t="s">
        <v>1284</v>
      </c>
      <c r="I448" t="s">
        <v>1194</v>
      </c>
      <c r="J448" t="s">
        <v>727</v>
      </c>
    </row>
    <row r="449" spans="1:10" hidden="1" x14ac:dyDescent="0.45">
      <c r="A449" s="11">
        <v>10003</v>
      </c>
      <c r="B449" t="s">
        <v>1317</v>
      </c>
      <c r="C449" t="s">
        <v>722</v>
      </c>
      <c r="D449" s="26">
        <v>1981735</v>
      </c>
      <c r="E449" s="26">
        <v>372000</v>
      </c>
      <c r="F449" t="s">
        <v>723</v>
      </c>
      <c r="G449" t="s">
        <v>1318</v>
      </c>
      <c r="H449" t="s">
        <v>725</v>
      </c>
      <c r="I449" t="s">
        <v>1194</v>
      </c>
      <c r="J449" t="s">
        <v>727</v>
      </c>
    </row>
    <row r="450" spans="1:10" hidden="1" x14ac:dyDescent="0.45">
      <c r="A450" s="11">
        <v>10002</v>
      </c>
      <c r="B450" t="s">
        <v>1319</v>
      </c>
      <c r="C450" t="s">
        <v>739</v>
      </c>
      <c r="D450" s="26">
        <v>1000000</v>
      </c>
      <c r="E450" s="26">
        <v>270000</v>
      </c>
      <c r="F450" t="s">
        <v>723</v>
      </c>
      <c r="G450" t="s">
        <v>1320</v>
      </c>
      <c r="H450" t="s">
        <v>1284</v>
      </c>
      <c r="I450" t="s">
        <v>1194</v>
      </c>
      <c r="J450" t="s">
        <v>727</v>
      </c>
    </row>
    <row r="451" spans="1:10" hidden="1" x14ac:dyDescent="0.45">
      <c r="A451" s="11">
        <v>9997</v>
      </c>
      <c r="B451" t="s">
        <v>1321</v>
      </c>
      <c r="C451" t="s">
        <v>739</v>
      </c>
      <c r="D451" s="26">
        <v>1000000</v>
      </c>
      <c r="E451" s="26">
        <v>100000</v>
      </c>
      <c r="F451" t="s">
        <v>800</v>
      </c>
      <c r="G451" t="s">
        <v>381</v>
      </c>
      <c r="H451" t="s">
        <v>1284</v>
      </c>
      <c r="I451" t="s">
        <v>1194</v>
      </c>
      <c r="J451" t="s">
        <v>727</v>
      </c>
    </row>
    <row r="452" spans="1:10" hidden="1" x14ac:dyDescent="0.45">
      <c r="A452" s="11">
        <v>9996</v>
      </c>
      <c r="B452" t="s">
        <v>1322</v>
      </c>
      <c r="C452" t="s">
        <v>739</v>
      </c>
      <c r="D452" s="26">
        <v>500000</v>
      </c>
      <c r="E452" s="26">
        <v>400000</v>
      </c>
      <c r="F452" t="s">
        <v>743</v>
      </c>
      <c r="G452" t="s">
        <v>323</v>
      </c>
      <c r="H452" t="s">
        <v>725</v>
      </c>
      <c r="I452" t="s">
        <v>1194</v>
      </c>
      <c r="J452" t="s">
        <v>727</v>
      </c>
    </row>
    <row r="453" spans="1:10" hidden="1" x14ac:dyDescent="0.45">
      <c r="A453" s="11">
        <v>9993</v>
      </c>
      <c r="B453" t="s">
        <v>1323</v>
      </c>
      <c r="C453" t="s">
        <v>797</v>
      </c>
      <c r="D453" s="26">
        <v>1137215</v>
      </c>
      <c r="E453" s="26">
        <v>8148245</v>
      </c>
      <c r="F453" t="s">
        <v>740</v>
      </c>
      <c r="G453" t="s">
        <v>1324</v>
      </c>
      <c r="H453" t="s">
        <v>725</v>
      </c>
      <c r="I453" t="s">
        <v>1194</v>
      </c>
      <c r="J453" t="s">
        <v>727</v>
      </c>
    </row>
    <row r="454" spans="1:10" hidden="1" x14ac:dyDescent="0.45">
      <c r="A454" s="11">
        <v>9992</v>
      </c>
      <c r="B454" t="s">
        <v>1325</v>
      </c>
      <c r="C454" t="s">
        <v>735</v>
      </c>
      <c r="D454" s="26">
        <v>125000</v>
      </c>
      <c r="E454" s="26">
        <v>0</v>
      </c>
      <c r="F454" t="s">
        <v>723</v>
      </c>
      <c r="G454" t="s">
        <v>287</v>
      </c>
      <c r="H454" t="s">
        <v>725</v>
      </c>
      <c r="I454" t="s">
        <v>1194</v>
      </c>
      <c r="J454" t="s">
        <v>727</v>
      </c>
    </row>
    <row r="455" spans="1:10" hidden="1" x14ac:dyDescent="0.45">
      <c r="A455" s="11">
        <v>9991</v>
      </c>
      <c r="B455" t="s">
        <v>1326</v>
      </c>
      <c r="C455" t="s">
        <v>735</v>
      </c>
      <c r="D455" s="26">
        <v>150000</v>
      </c>
      <c r="E455" s="26">
        <v>0</v>
      </c>
      <c r="F455" t="s">
        <v>723</v>
      </c>
      <c r="G455" t="s">
        <v>61</v>
      </c>
      <c r="H455" t="s">
        <v>725</v>
      </c>
      <c r="I455" t="s">
        <v>1194</v>
      </c>
      <c r="J455" t="s">
        <v>727</v>
      </c>
    </row>
    <row r="456" spans="1:10" hidden="1" x14ac:dyDescent="0.45">
      <c r="A456" s="11">
        <v>9986</v>
      </c>
      <c r="B456" t="s">
        <v>1327</v>
      </c>
      <c r="C456" t="s">
        <v>739</v>
      </c>
      <c r="D456" s="26">
        <v>863242</v>
      </c>
      <c r="E456" s="26">
        <v>1000000</v>
      </c>
      <c r="F456" t="s">
        <v>740</v>
      </c>
      <c r="G456" t="s">
        <v>47</v>
      </c>
      <c r="H456" t="s">
        <v>1284</v>
      </c>
      <c r="I456" t="s">
        <v>1194</v>
      </c>
      <c r="J456" t="s">
        <v>727</v>
      </c>
    </row>
    <row r="457" spans="1:10" hidden="1" x14ac:dyDescent="0.45">
      <c r="A457" s="11">
        <v>9984</v>
      </c>
      <c r="B457" t="s">
        <v>1328</v>
      </c>
      <c r="C457" t="s">
        <v>722</v>
      </c>
      <c r="D457" s="26">
        <v>2000000</v>
      </c>
      <c r="E457" s="26">
        <v>387000000</v>
      </c>
      <c r="F457" t="s">
        <v>733</v>
      </c>
      <c r="G457" t="s">
        <v>449</v>
      </c>
      <c r="H457" t="s">
        <v>725</v>
      </c>
      <c r="I457" t="s">
        <v>1194</v>
      </c>
      <c r="J457" t="s">
        <v>727</v>
      </c>
    </row>
    <row r="458" spans="1:10" hidden="1" x14ac:dyDescent="0.45">
      <c r="A458" s="11">
        <v>9982</v>
      </c>
      <c r="B458" t="s">
        <v>1329</v>
      </c>
      <c r="C458" t="s">
        <v>739</v>
      </c>
      <c r="D458" s="26">
        <v>852000</v>
      </c>
      <c r="E458" s="26">
        <v>60000</v>
      </c>
      <c r="F458" t="s">
        <v>743</v>
      </c>
      <c r="G458" t="s">
        <v>251</v>
      </c>
      <c r="H458" t="s">
        <v>725</v>
      </c>
      <c r="I458" t="s">
        <v>1194</v>
      </c>
      <c r="J458" t="s">
        <v>727</v>
      </c>
    </row>
    <row r="459" spans="1:10" hidden="1" x14ac:dyDescent="0.45">
      <c r="A459" s="11">
        <v>9981</v>
      </c>
      <c r="B459" t="s">
        <v>1330</v>
      </c>
      <c r="C459" t="s">
        <v>722</v>
      </c>
      <c r="D459" s="26">
        <v>1981737</v>
      </c>
      <c r="E459" s="26">
        <v>336000</v>
      </c>
      <c r="F459" t="s">
        <v>723</v>
      </c>
      <c r="G459" t="s">
        <v>1331</v>
      </c>
      <c r="H459" t="s">
        <v>725</v>
      </c>
      <c r="I459" t="s">
        <v>1194</v>
      </c>
      <c r="J459" t="s">
        <v>727</v>
      </c>
    </row>
    <row r="460" spans="1:10" hidden="1" x14ac:dyDescent="0.45">
      <c r="A460" s="11">
        <v>9980</v>
      </c>
      <c r="B460" t="s">
        <v>1332</v>
      </c>
      <c r="C460" t="s">
        <v>722</v>
      </c>
      <c r="D460" s="26">
        <v>1940480</v>
      </c>
      <c r="E460" s="26">
        <v>362000</v>
      </c>
      <c r="F460" t="s">
        <v>723</v>
      </c>
      <c r="G460" t="s">
        <v>1333</v>
      </c>
      <c r="H460" t="s">
        <v>725</v>
      </c>
      <c r="I460" t="s">
        <v>1194</v>
      </c>
      <c r="J460" t="s">
        <v>727</v>
      </c>
    </row>
    <row r="461" spans="1:10" hidden="1" x14ac:dyDescent="0.45">
      <c r="A461" s="11">
        <v>9979</v>
      </c>
      <c r="B461" t="s">
        <v>1334</v>
      </c>
      <c r="C461" t="s">
        <v>732</v>
      </c>
      <c r="D461" s="26">
        <v>1866700</v>
      </c>
      <c r="E461" s="26">
        <v>2185000</v>
      </c>
      <c r="F461" t="s">
        <v>723</v>
      </c>
      <c r="G461" t="s">
        <v>1335</v>
      </c>
      <c r="H461" t="s">
        <v>725</v>
      </c>
      <c r="I461" t="s">
        <v>1194</v>
      </c>
      <c r="J461" t="s">
        <v>727</v>
      </c>
    </row>
    <row r="462" spans="1:10" hidden="1" x14ac:dyDescent="0.45">
      <c r="A462" s="11">
        <v>9978</v>
      </c>
      <c r="B462" t="s">
        <v>1336</v>
      </c>
      <c r="C462" t="s">
        <v>722</v>
      </c>
      <c r="D462" s="26">
        <v>1576484</v>
      </c>
      <c r="E462" s="26">
        <v>2015000</v>
      </c>
      <c r="F462" t="s">
        <v>723</v>
      </c>
      <c r="G462" t="s">
        <v>123</v>
      </c>
      <c r="H462" t="s">
        <v>725</v>
      </c>
      <c r="I462" t="s">
        <v>1194</v>
      </c>
      <c r="J462" t="s">
        <v>727</v>
      </c>
    </row>
    <row r="463" spans="1:10" hidden="1" x14ac:dyDescent="0.45">
      <c r="A463" s="11">
        <v>9977</v>
      </c>
      <c r="B463" t="s">
        <v>1337</v>
      </c>
      <c r="C463" t="s">
        <v>739</v>
      </c>
      <c r="D463" s="26">
        <v>852000</v>
      </c>
      <c r="E463" s="26">
        <v>330000</v>
      </c>
      <c r="F463" t="s">
        <v>743</v>
      </c>
      <c r="G463" t="s">
        <v>431</v>
      </c>
      <c r="H463" t="s">
        <v>725</v>
      </c>
      <c r="I463" t="s">
        <v>1194</v>
      </c>
      <c r="J463" t="s">
        <v>727</v>
      </c>
    </row>
    <row r="464" spans="1:10" hidden="1" x14ac:dyDescent="0.45">
      <c r="A464" s="11">
        <v>9974</v>
      </c>
      <c r="B464" t="s">
        <v>1338</v>
      </c>
      <c r="C464" t="s">
        <v>739</v>
      </c>
      <c r="D464" s="26">
        <v>3302968</v>
      </c>
      <c r="E464" s="26">
        <v>22765000</v>
      </c>
      <c r="F464" t="s">
        <v>743</v>
      </c>
      <c r="G464" t="s">
        <v>339</v>
      </c>
      <c r="H464" t="s">
        <v>725</v>
      </c>
      <c r="I464" t="s">
        <v>1194</v>
      </c>
      <c r="J464" t="s">
        <v>727</v>
      </c>
    </row>
    <row r="465" spans="1:10" hidden="1" x14ac:dyDescent="0.45">
      <c r="A465" s="11">
        <v>9970</v>
      </c>
      <c r="B465" t="s">
        <v>1339</v>
      </c>
      <c r="C465" t="s">
        <v>739</v>
      </c>
      <c r="D465" s="26">
        <v>863242</v>
      </c>
      <c r="E465" s="26">
        <v>650000</v>
      </c>
      <c r="F465" t="s">
        <v>740</v>
      </c>
      <c r="G465" t="s">
        <v>109</v>
      </c>
      <c r="H465" t="s">
        <v>1284</v>
      </c>
      <c r="I465" t="s">
        <v>1194</v>
      </c>
      <c r="J465" t="s">
        <v>727</v>
      </c>
    </row>
    <row r="466" spans="1:10" hidden="1" x14ac:dyDescent="0.45">
      <c r="A466" s="11">
        <v>9967</v>
      </c>
      <c r="B466" t="s">
        <v>1340</v>
      </c>
      <c r="C466" t="s">
        <v>739</v>
      </c>
      <c r="D466" s="26">
        <v>1166000</v>
      </c>
      <c r="E466" s="26">
        <v>192000</v>
      </c>
      <c r="F466" t="s">
        <v>743</v>
      </c>
      <c r="G466" t="s">
        <v>143</v>
      </c>
      <c r="H466" t="s">
        <v>1284</v>
      </c>
      <c r="I466" t="s">
        <v>1194</v>
      </c>
      <c r="J466" t="s">
        <v>727</v>
      </c>
    </row>
    <row r="467" spans="1:10" hidden="1" x14ac:dyDescent="0.45">
      <c r="A467" s="11">
        <v>9966</v>
      </c>
      <c r="B467" t="s">
        <v>1341</v>
      </c>
      <c r="C467" t="s">
        <v>739</v>
      </c>
      <c r="D467" s="26">
        <v>1200000</v>
      </c>
      <c r="E467" s="26">
        <v>250000</v>
      </c>
      <c r="F467" t="s">
        <v>743</v>
      </c>
      <c r="G467" t="s">
        <v>1074</v>
      </c>
      <c r="H467" t="s">
        <v>1284</v>
      </c>
      <c r="I467" t="s">
        <v>1194</v>
      </c>
      <c r="J467" t="s">
        <v>727</v>
      </c>
    </row>
    <row r="468" spans="1:10" hidden="1" x14ac:dyDescent="0.45">
      <c r="A468" s="11">
        <v>9959</v>
      </c>
      <c r="B468" t="s">
        <v>1342</v>
      </c>
      <c r="C468" t="s">
        <v>762</v>
      </c>
      <c r="D468" s="26">
        <v>908275</v>
      </c>
      <c r="E468" s="26">
        <v>9692183</v>
      </c>
      <c r="F468" t="s">
        <v>800</v>
      </c>
      <c r="G468" t="s">
        <v>1343</v>
      </c>
      <c r="H468" t="s">
        <v>725</v>
      </c>
      <c r="I468" t="s">
        <v>1194</v>
      </c>
      <c r="J468" t="s">
        <v>727</v>
      </c>
    </row>
    <row r="469" spans="1:10" hidden="1" x14ac:dyDescent="0.45">
      <c r="A469" s="11">
        <v>9957</v>
      </c>
      <c r="B469" t="s">
        <v>1344</v>
      </c>
      <c r="C469" t="s">
        <v>739</v>
      </c>
      <c r="D469" s="26">
        <v>352000</v>
      </c>
      <c r="E469" s="26">
        <v>137000</v>
      </c>
      <c r="F469" t="s">
        <v>743</v>
      </c>
      <c r="G469" t="s">
        <v>47</v>
      </c>
      <c r="H469" t="s">
        <v>725</v>
      </c>
      <c r="I469" t="s">
        <v>1194</v>
      </c>
      <c r="J469" t="s">
        <v>727</v>
      </c>
    </row>
    <row r="470" spans="1:10" hidden="1" x14ac:dyDescent="0.45">
      <c r="A470" s="11">
        <v>9955</v>
      </c>
      <c r="B470" t="s">
        <v>1345</v>
      </c>
      <c r="C470" t="s">
        <v>739</v>
      </c>
      <c r="D470" s="26">
        <v>1999800</v>
      </c>
      <c r="E470" s="26">
        <v>350000</v>
      </c>
      <c r="F470" t="s">
        <v>723</v>
      </c>
      <c r="G470" t="s">
        <v>21</v>
      </c>
      <c r="H470" t="s">
        <v>1284</v>
      </c>
      <c r="I470" t="s">
        <v>1194</v>
      </c>
      <c r="J470" t="s">
        <v>727</v>
      </c>
    </row>
    <row r="471" spans="1:10" hidden="1" x14ac:dyDescent="0.45">
      <c r="A471" s="11">
        <v>9952</v>
      </c>
      <c r="B471" t="s">
        <v>1346</v>
      </c>
      <c r="C471" t="s">
        <v>739</v>
      </c>
      <c r="D471" s="26">
        <v>352000</v>
      </c>
      <c r="E471" s="26">
        <v>63922</v>
      </c>
      <c r="F471" t="s">
        <v>743</v>
      </c>
      <c r="G471" t="s">
        <v>21</v>
      </c>
      <c r="H471" t="s">
        <v>725</v>
      </c>
      <c r="I471" t="s">
        <v>1194</v>
      </c>
      <c r="J471" t="s">
        <v>727</v>
      </c>
    </row>
    <row r="472" spans="1:10" hidden="1" x14ac:dyDescent="0.45">
      <c r="A472" s="11">
        <v>9950</v>
      </c>
      <c r="B472" t="s">
        <v>1347</v>
      </c>
      <c r="C472" t="s">
        <v>739</v>
      </c>
      <c r="D472" s="26">
        <v>771690</v>
      </c>
      <c r="E472" s="26">
        <v>4643490</v>
      </c>
      <c r="F472" t="s">
        <v>743</v>
      </c>
      <c r="G472" t="s">
        <v>297</v>
      </c>
      <c r="H472" t="s">
        <v>725</v>
      </c>
      <c r="I472" t="s">
        <v>1194</v>
      </c>
      <c r="J472" t="s">
        <v>727</v>
      </c>
    </row>
    <row r="473" spans="1:10" hidden="1" x14ac:dyDescent="0.45">
      <c r="A473" s="11">
        <v>9949</v>
      </c>
      <c r="B473" t="s">
        <v>1348</v>
      </c>
      <c r="C473" t="s">
        <v>762</v>
      </c>
      <c r="D473" s="26">
        <v>592202</v>
      </c>
      <c r="E473" s="26">
        <v>838259</v>
      </c>
      <c r="F473" t="s">
        <v>800</v>
      </c>
      <c r="G473" t="s">
        <v>1349</v>
      </c>
      <c r="H473" t="s">
        <v>725</v>
      </c>
      <c r="I473" t="s">
        <v>1194</v>
      </c>
      <c r="J473" t="s">
        <v>727</v>
      </c>
    </row>
    <row r="474" spans="1:10" hidden="1" x14ac:dyDescent="0.45">
      <c r="A474" s="11">
        <v>9948</v>
      </c>
      <c r="B474" t="s">
        <v>1350</v>
      </c>
      <c r="C474" t="s">
        <v>739</v>
      </c>
      <c r="D474" s="26">
        <v>1344495</v>
      </c>
      <c r="E474" s="26">
        <v>180590</v>
      </c>
      <c r="F474" t="s">
        <v>800</v>
      </c>
      <c r="G474" t="s">
        <v>281</v>
      </c>
      <c r="H474" t="s">
        <v>1284</v>
      </c>
      <c r="I474" t="s">
        <v>1194</v>
      </c>
      <c r="J474" t="s">
        <v>727</v>
      </c>
    </row>
    <row r="475" spans="1:10" hidden="1" x14ac:dyDescent="0.45">
      <c r="A475" s="11">
        <v>9947</v>
      </c>
      <c r="B475" t="s">
        <v>1351</v>
      </c>
      <c r="C475" t="s">
        <v>739</v>
      </c>
      <c r="D475" s="26">
        <v>2000000</v>
      </c>
      <c r="E475" s="26">
        <v>6116597</v>
      </c>
      <c r="F475" t="s">
        <v>723</v>
      </c>
      <c r="G475" t="s">
        <v>724</v>
      </c>
      <c r="H475" t="s">
        <v>725</v>
      </c>
      <c r="I475" t="s">
        <v>1194</v>
      </c>
      <c r="J475" t="s">
        <v>727</v>
      </c>
    </row>
    <row r="476" spans="1:10" hidden="1" x14ac:dyDescent="0.45">
      <c r="A476" s="11">
        <v>9945</v>
      </c>
      <c r="B476" t="s">
        <v>1352</v>
      </c>
      <c r="C476" t="s">
        <v>739</v>
      </c>
      <c r="D476" s="26">
        <v>852000</v>
      </c>
      <c r="E476" s="26">
        <v>50000</v>
      </c>
      <c r="F476" t="s">
        <v>743</v>
      </c>
      <c r="G476" t="s">
        <v>13</v>
      </c>
      <c r="H476" t="s">
        <v>725</v>
      </c>
      <c r="I476" t="s">
        <v>1194</v>
      </c>
      <c r="J476" t="s">
        <v>727</v>
      </c>
    </row>
    <row r="477" spans="1:10" hidden="1" x14ac:dyDescent="0.45">
      <c r="A477" s="11">
        <v>9944</v>
      </c>
      <c r="B477" t="s">
        <v>1353</v>
      </c>
      <c r="C477" t="s">
        <v>732</v>
      </c>
      <c r="D477" s="26">
        <v>805496</v>
      </c>
      <c r="E477" s="26">
        <v>3477844</v>
      </c>
      <c r="F477" t="s">
        <v>743</v>
      </c>
      <c r="G477" t="s">
        <v>147</v>
      </c>
      <c r="H477" t="s">
        <v>725</v>
      </c>
      <c r="I477" t="s">
        <v>1194</v>
      </c>
      <c r="J477" t="s">
        <v>730</v>
      </c>
    </row>
    <row r="478" spans="1:10" hidden="1" x14ac:dyDescent="0.45">
      <c r="A478" s="11">
        <v>9942</v>
      </c>
      <c r="B478" t="s">
        <v>1354</v>
      </c>
      <c r="C478" t="s">
        <v>739</v>
      </c>
      <c r="D478" s="26">
        <v>1050000</v>
      </c>
      <c r="E478" s="26">
        <v>150000</v>
      </c>
      <c r="F478" t="s">
        <v>723</v>
      </c>
      <c r="G478" t="s">
        <v>197</v>
      </c>
      <c r="H478" t="s">
        <v>1284</v>
      </c>
      <c r="I478" t="s">
        <v>1194</v>
      </c>
      <c r="J478" t="s">
        <v>727</v>
      </c>
    </row>
    <row r="479" spans="1:10" hidden="1" x14ac:dyDescent="0.45">
      <c r="A479" s="11">
        <v>9941</v>
      </c>
      <c r="B479" t="s">
        <v>1355</v>
      </c>
      <c r="C479" t="s">
        <v>739</v>
      </c>
      <c r="D479" s="26">
        <v>1045000</v>
      </c>
      <c r="E479" s="26">
        <v>1418000</v>
      </c>
      <c r="F479" t="s">
        <v>800</v>
      </c>
      <c r="G479" t="s">
        <v>724</v>
      </c>
      <c r="H479" t="s">
        <v>842</v>
      </c>
      <c r="I479" t="s">
        <v>1194</v>
      </c>
      <c r="J479" t="s">
        <v>727</v>
      </c>
    </row>
    <row r="480" spans="1:10" hidden="1" x14ac:dyDescent="0.45">
      <c r="A480" s="11">
        <v>9940</v>
      </c>
      <c r="B480" t="s">
        <v>1356</v>
      </c>
      <c r="C480" t="s">
        <v>762</v>
      </c>
      <c r="D480" s="26">
        <v>1826000</v>
      </c>
      <c r="E480" s="26">
        <v>6600000</v>
      </c>
      <c r="F480" t="s">
        <v>740</v>
      </c>
      <c r="G480" t="s">
        <v>1357</v>
      </c>
      <c r="H480" t="s">
        <v>725</v>
      </c>
      <c r="I480" t="s">
        <v>1194</v>
      </c>
      <c r="J480" t="s">
        <v>727</v>
      </c>
    </row>
    <row r="481" spans="1:10" hidden="1" x14ac:dyDescent="0.45">
      <c r="A481" s="11">
        <v>9935</v>
      </c>
      <c r="B481" t="s">
        <v>1358</v>
      </c>
      <c r="C481" t="s">
        <v>739</v>
      </c>
      <c r="D481" s="26">
        <v>1480000</v>
      </c>
      <c r="E481" s="26">
        <v>1900000</v>
      </c>
      <c r="F481" t="s">
        <v>733</v>
      </c>
      <c r="G481" t="s">
        <v>724</v>
      </c>
      <c r="H481" t="s">
        <v>725</v>
      </c>
      <c r="I481" t="s">
        <v>1194</v>
      </c>
      <c r="J481" t="s">
        <v>727</v>
      </c>
    </row>
    <row r="482" spans="1:10" hidden="1" x14ac:dyDescent="0.45">
      <c r="A482" s="11">
        <v>9932</v>
      </c>
      <c r="B482" t="s">
        <v>1359</v>
      </c>
      <c r="C482" t="s">
        <v>735</v>
      </c>
      <c r="D482" s="26">
        <v>125000</v>
      </c>
      <c r="E482" s="26">
        <v>0</v>
      </c>
      <c r="F482" t="s">
        <v>723</v>
      </c>
      <c r="G482" t="s">
        <v>1360</v>
      </c>
      <c r="H482" t="s">
        <v>725</v>
      </c>
      <c r="I482" t="s">
        <v>1194</v>
      </c>
      <c r="J482" t="s">
        <v>727</v>
      </c>
    </row>
    <row r="483" spans="1:10" hidden="1" x14ac:dyDescent="0.45">
      <c r="A483" s="11">
        <v>9931</v>
      </c>
      <c r="B483" t="s">
        <v>1361</v>
      </c>
      <c r="C483" t="s">
        <v>739</v>
      </c>
      <c r="D483" s="26">
        <v>950000</v>
      </c>
      <c r="E483" s="26">
        <v>550000</v>
      </c>
      <c r="F483" t="s">
        <v>743</v>
      </c>
      <c r="G483" t="s">
        <v>822</v>
      </c>
      <c r="H483" t="s">
        <v>725</v>
      </c>
      <c r="I483" t="s">
        <v>1194</v>
      </c>
      <c r="J483" t="s">
        <v>727</v>
      </c>
    </row>
    <row r="484" spans="1:10" hidden="1" x14ac:dyDescent="0.45">
      <c r="A484" s="11">
        <v>9930</v>
      </c>
      <c r="B484" t="s">
        <v>1362</v>
      </c>
      <c r="C484" t="s">
        <v>735</v>
      </c>
      <c r="D484" s="26">
        <v>125000</v>
      </c>
      <c r="E484" s="26">
        <v>0</v>
      </c>
      <c r="F484" t="s">
        <v>723</v>
      </c>
      <c r="G484" t="s">
        <v>331</v>
      </c>
      <c r="H484" t="s">
        <v>725</v>
      </c>
      <c r="I484" t="s">
        <v>1194</v>
      </c>
      <c r="J484" t="s">
        <v>727</v>
      </c>
    </row>
    <row r="485" spans="1:10" hidden="1" x14ac:dyDescent="0.45">
      <c r="A485" s="11">
        <v>9929</v>
      </c>
      <c r="B485" t="s">
        <v>1363</v>
      </c>
      <c r="C485" t="s">
        <v>739</v>
      </c>
      <c r="D485" s="26">
        <v>852000</v>
      </c>
      <c r="E485" s="26">
        <v>40065</v>
      </c>
      <c r="F485" t="s">
        <v>743</v>
      </c>
      <c r="G485" t="s">
        <v>59</v>
      </c>
      <c r="H485" t="s">
        <v>725</v>
      </c>
      <c r="I485" t="s">
        <v>1194</v>
      </c>
      <c r="J485" t="s">
        <v>727</v>
      </c>
    </row>
    <row r="486" spans="1:10" hidden="1" x14ac:dyDescent="0.45">
      <c r="A486" s="11">
        <v>9928</v>
      </c>
      <c r="B486" t="s">
        <v>1364</v>
      </c>
      <c r="C486" t="s">
        <v>1145</v>
      </c>
      <c r="D486" s="26">
        <v>1045890</v>
      </c>
      <c r="E486" s="26">
        <v>9000000</v>
      </c>
      <c r="F486" t="s">
        <v>740</v>
      </c>
      <c r="G486" t="s">
        <v>133</v>
      </c>
      <c r="H486" t="s">
        <v>725</v>
      </c>
      <c r="I486" t="s">
        <v>1194</v>
      </c>
      <c r="J486" t="s">
        <v>727</v>
      </c>
    </row>
    <row r="487" spans="1:10" hidden="1" x14ac:dyDescent="0.45">
      <c r="A487" s="11">
        <v>9927</v>
      </c>
      <c r="B487" t="s">
        <v>1365</v>
      </c>
      <c r="C487" t="s">
        <v>1366</v>
      </c>
      <c r="D487" s="26">
        <v>522947</v>
      </c>
      <c r="E487" s="26">
        <v>2055000</v>
      </c>
      <c r="F487" t="s">
        <v>723</v>
      </c>
      <c r="G487" t="s">
        <v>239</v>
      </c>
      <c r="H487" t="s">
        <v>725</v>
      </c>
      <c r="I487" t="s">
        <v>1194</v>
      </c>
      <c r="J487" t="s">
        <v>727</v>
      </c>
    </row>
    <row r="488" spans="1:10" hidden="1" x14ac:dyDescent="0.45">
      <c r="A488" s="11">
        <v>9926</v>
      </c>
      <c r="B488" t="s">
        <v>1367</v>
      </c>
      <c r="C488" t="s">
        <v>732</v>
      </c>
      <c r="D488" s="26">
        <v>2000000</v>
      </c>
      <c r="E488" s="26">
        <v>7035000</v>
      </c>
      <c r="F488" t="s">
        <v>723</v>
      </c>
      <c r="G488" t="s">
        <v>741</v>
      </c>
      <c r="H488" t="s">
        <v>725</v>
      </c>
      <c r="I488" t="s">
        <v>1194</v>
      </c>
      <c r="J488" t="s">
        <v>727</v>
      </c>
    </row>
    <row r="489" spans="1:10" hidden="1" x14ac:dyDescent="0.45">
      <c r="A489" s="11">
        <v>9925</v>
      </c>
      <c r="B489" t="s">
        <v>1368</v>
      </c>
      <c r="C489" t="s">
        <v>739</v>
      </c>
      <c r="D489" s="26">
        <v>990000</v>
      </c>
      <c r="E489" s="26">
        <v>632000</v>
      </c>
      <c r="F489" t="s">
        <v>743</v>
      </c>
      <c r="G489" t="s">
        <v>251</v>
      </c>
      <c r="H489" t="s">
        <v>1284</v>
      </c>
      <c r="I489" t="s">
        <v>1194</v>
      </c>
      <c r="J489" t="s">
        <v>730</v>
      </c>
    </row>
    <row r="490" spans="1:10" hidden="1" x14ac:dyDescent="0.45">
      <c r="A490" s="11">
        <v>9923</v>
      </c>
      <c r="B490" t="s">
        <v>1369</v>
      </c>
      <c r="C490" t="s">
        <v>739</v>
      </c>
      <c r="D490" s="26">
        <v>1344495</v>
      </c>
      <c r="E490" s="26">
        <v>1600000</v>
      </c>
      <c r="F490" t="s">
        <v>800</v>
      </c>
      <c r="G490" t="s">
        <v>253</v>
      </c>
      <c r="H490" t="s">
        <v>1284</v>
      </c>
      <c r="I490" t="s">
        <v>1194</v>
      </c>
      <c r="J490" t="s">
        <v>727</v>
      </c>
    </row>
    <row r="491" spans="1:10" hidden="1" x14ac:dyDescent="0.45">
      <c r="A491" s="11">
        <v>9921</v>
      </c>
      <c r="B491" t="s">
        <v>1370</v>
      </c>
      <c r="C491" t="s">
        <v>739</v>
      </c>
      <c r="D491" s="26">
        <v>2000000</v>
      </c>
      <c r="E491" s="26">
        <v>25509500</v>
      </c>
      <c r="F491" t="s">
        <v>729</v>
      </c>
      <c r="G491" t="s">
        <v>353</v>
      </c>
      <c r="H491" t="s">
        <v>725</v>
      </c>
      <c r="I491" t="s">
        <v>1194</v>
      </c>
      <c r="J491" t="s">
        <v>727</v>
      </c>
    </row>
    <row r="492" spans="1:10" hidden="1" x14ac:dyDescent="0.45">
      <c r="A492" s="11">
        <v>9919</v>
      </c>
      <c r="B492" t="s">
        <v>1371</v>
      </c>
      <c r="C492" t="s">
        <v>762</v>
      </c>
      <c r="D492" s="26">
        <v>5145000</v>
      </c>
      <c r="E492" s="26">
        <v>15050000</v>
      </c>
      <c r="F492" t="s">
        <v>743</v>
      </c>
      <c r="G492" t="s">
        <v>1372</v>
      </c>
      <c r="H492" t="s">
        <v>725</v>
      </c>
      <c r="I492" t="s">
        <v>1194</v>
      </c>
      <c r="J492" t="s">
        <v>730</v>
      </c>
    </row>
    <row r="493" spans="1:10" hidden="1" x14ac:dyDescent="0.45">
      <c r="A493" s="11">
        <v>9917</v>
      </c>
      <c r="B493" t="s">
        <v>1373</v>
      </c>
      <c r="C493" t="s">
        <v>732</v>
      </c>
      <c r="D493" s="26">
        <v>4141509</v>
      </c>
      <c r="E493" s="26">
        <v>8840000</v>
      </c>
      <c r="F493" t="s">
        <v>743</v>
      </c>
      <c r="G493" t="s">
        <v>1360</v>
      </c>
      <c r="H493" t="s">
        <v>725</v>
      </c>
      <c r="I493" t="s">
        <v>1194</v>
      </c>
      <c r="J493" t="s">
        <v>727</v>
      </c>
    </row>
    <row r="494" spans="1:10" hidden="1" x14ac:dyDescent="0.45">
      <c r="A494" s="11">
        <v>9916</v>
      </c>
      <c r="B494" t="s">
        <v>1374</v>
      </c>
      <c r="C494" t="s">
        <v>735</v>
      </c>
      <c r="D494" s="26">
        <v>1826484</v>
      </c>
      <c r="E494" s="26">
        <v>5700500</v>
      </c>
      <c r="F494" t="s">
        <v>729</v>
      </c>
      <c r="G494" t="s">
        <v>275</v>
      </c>
      <c r="H494" t="s">
        <v>725</v>
      </c>
      <c r="I494" t="s">
        <v>1194</v>
      </c>
      <c r="J494" t="s">
        <v>727</v>
      </c>
    </row>
    <row r="495" spans="1:10" hidden="1" x14ac:dyDescent="0.45">
      <c r="A495" s="11">
        <v>9915</v>
      </c>
      <c r="B495" t="s">
        <v>1375</v>
      </c>
      <c r="C495" t="s">
        <v>722</v>
      </c>
      <c r="D495" s="26">
        <v>1826484</v>
      </c>
      <c r="E495" s="26">
        <v>1945000</v>
      </c>
      <c r="F495" t="s">
        <v>723</v>
      </c>
      <c r="G495" t="s">
        <v>724</v>
      </c>
      <c r="H495" t="s">
        <v>725</v>
      </c>
      <c r="I495" t="s">
        <v>1194</v>
      </c>
      <c r="J495" t="s">
        <v>727</v>
      </c>
    </row>
    <row r="496" spans="1:10" hidden="1" x14ac:dyDescent="0.45">
      <c r="A496" s="11">
        <v>9914</v>
      </c>
      <c r="B496" t="s">
        <v>1376</v>
      </c>
      <c r="C496" t="s">
        <v>782</v>
      </c>
      <c r="D496" s="26">
        <v>8250000</v>
      </c>
      <c r="E496" s="26">
        <v>52838000</v>
      </c>
      <c r="F496" t="s">
        <v>768</v>
      </c>
      <c r="G496" t="s">
        <v>724</v>
      </c>
      <c r="H496" t="s">
        <v>725</v>
      </c>
      <c r="I496" t="s">
        <v>1194</v>
      </c>
      <c r="J496" t="s">
        <v>727</v>
      </c>
    </row>
    <row r="497" spans="1:10" hidden="1" x14ac:dyDescent="0.45">
      <c r="A497" s="11">
        <v>9913</v>
      </c>
      <c r="B497" t="s">
        <v>1377</v>
      </c>
      <c r="C497" t="s">
        <v>732</v>
      </c>
      <c r="D497" s="26">
        <v>3046347</v>
      </c>
      <c r="E497" s="26">
        <v>10500000</v>
      </c>
      <c r="F497" t="s">
        <v>743</v>
      </c>
      <c r="G497" t="s">
        <v>47</v>
      </c>
      <c r="H497" t="s">
        <v>725</v>
      </c>
      <c r="I497" t="s">
        <v>1194</v>
      </c>
      <c r="J497" t="s">
        <v>727</v>
      </c>
    </row>
    <row r="498" spans="1:10" hidden="1" x14ac:dyDescent="0.45">
      <c r="A498" s="11">
        <v>9912</v>
      </c>
      <c r="B498" t="s">
        <v>1378</v>
      </c>
      <c r="C498" t="s">
        <v>762</v>
      </c>
      <c r="D498" s="26">
        <v>5329452</v>
      </c>
      <c r="E498" s="26">
        <v>25850000</v>
      </c>
      <c r="F498" t="s">
        <v>743</v>
      </c>
      <c r="G498" t="s">
        <v>1379</v>
      </c>
      <c r="H498" t="s">
        <v>725</v>
      </c>
      <c r="I498" t="s">
        <v>1194</v>
      </c>
      <c r="J498" t="s">
        <v>727</v>
      </c>
    </row>
    <row r="499" spans="1:10" hidden="1" x14ac:dyDescent="0.45">
      <c r="A499" s="11">
        <v>9911</v>
      </c>
      <c r="B499" t="s">
        <v>1380</v>
      </c>
      <c r="C499" t="s">
        <v>762</v>
      </c>
      <c r="D499" s="26">
        <v>4416210</v>
      </c>
      <c r="E499" s="26">
        <v>47234855</v>
      </c>
      <c r="F499" t="s">
        <v>723</v>
      </c>
      <c r="G499" t="s">
        <v>1381</v>
      </c>
      <c r="H499" t="s">
        <v>725</v>
      </c>
      <c r="I499" t="s">
        <v>1194</v>
      </c>
      <c r="J499" t="s">
        <v>730</v>
      </c>
    </row>
    <row r="500" spans="1:10" hidden="1" x14ac:dyDescent="0.45">
      <c r="A500" s="11">
        <v>9910</v>
      </c>
      <c r="B500" t="s">
        <v>1382</v>
      </c>
      <c r="C500" t="s">
        <v>762</v>
      </c>
      <c r="D500" s="26">
        <v>7122566</v>
      </c>
      <c r="E500" s="26">
        <v>75110636</v>
      </c>
      <c r="F500" t="s">
        <v>723</v>
      </c>
      <c r="G500" t="s">
        <v>1383</v>
      </c>
      <c r="H500" t="s">
        <v>725</v>
      </c>
      <c r="I500" t="s">
        <v>1194</v>
      </c>
      <c r="J500" t="s">
        <v>730</v>
      </c>
    </row>
    <row r="501" spans="1:10" hidden="1" x14ac:dyDescent="0.45">
      <c r="A501" s="11">
        <v>9909</v>
      </c>
      <c r="B501" t="s">
        <v>1384</v>
      </c>
      <c r="C501" t="s">
        <v>1385</v>
      </c>
      <c r="D501" s="26">
        <v>14266055</v>
      </c>
      <c r="E501" s="26">
        <v>165000000</v>
      </c>
      <c r="F501" t="s">
        <v>740</v>
      </c>
      <c r="G501" t="s">
        <v>1386</v>
      </c>
      <c r="H501" t="s">
        <v>725</v>
      </c>
      <c r="I501" t="s">
        <v>1194</v>
      </c>
      <c r="J501" t="s">
        <v>769</v>
      </c>
    </row>
    <row r="502" spans="1:10" hidden="1" x14ac:dyDescent="0.45">
      <c r="A502" s="11">
        <v>9906</v>
      </c>
      <c r="B502" t="s">
        <v>1387</v>
      </c>
      <c r="C502" t="s">
        <v>1034</v>
      </c>
      <c r="D502" s="26">
        <v>20247607</v>
      </c>
      <c r="E502" s="26">
        <v>185825000</v>
      </c>
      <c r="F502" t="s">
        <v>733</v>
      </c>
      <c r="G502" t="s">
        <v>1388</v>
      </c>
      <c r="H502" t="s">
        <v>725</v>
      </c>
      <c r="I502" t="s">
        <v>1194</v>
      </c>
      <c r="J502" t="s">
        <v>727</v>
      </c>
    </row>
    <row r="503" spans="1:10" hidden="1" x14ac:dyDescent="0.45">
      <c r="A503" s="11">
        <v>9905</v>
      </c>
      <c r="B503" t="s">
        <v>1389</v>
      </c>
      <c r="C503" t="s">
        <v>739</v>
      </c>
      <c r="D503" s="26">
        <v>5379452</v>
      </c>
      <c r="E503" s="26">
        <v>26923300</v>
      </c>
      <c r="F503" t="s">
        <v>743</v>
      </c>
      <c r="G503" t="s">
        <v>241</v>
      </c>
      <c r="H503" t="s">
        <v>725</v>
      </c>
      <c r="I503" t="s">
        <v>1194</v>
      </c>
      <c r="J503" t="s">
        <v>727</v>
      </c>
    </row>
    <row r="504" spans="1:10" hidden="1" x14ac:dyDescent="0.45">
      <c r="A504" s="11">
        <v>9903</v>
      </c>
      <c r="B504" t="s">
        <v>1390</v>
      </c>
      <c r="C504" t="s">
        <v>782</v>
      </c>
      <c r="D504" s="26">
        <v>5209909</v>
      </c>
      <c r="E504" s="26">
        <v>18000000</v>
      </c>
      <c r="F504" t="s">
        <v>743</v>
      </c>
      <c r="G504" t="s">
        <v>399</v>
      </c>
      <c r="H504" t="s">
        <v>725</v>
      </c>
      <c r="I504" t="s">
        <v>1194</v>
      </c>
      <c r="J504" t="s">
        <v>730</v>
      </c>
    </row>
    <row r="505" spans="1:10" hidden="1" x14ac:dyDescent="0.45">
      <c r="A505" s="11">
        <v>9900</v>
      </c>
      <c r="B505" t="s">
        <v>1391</v>
      </c>
      <c r="C505" t="s">
        <v>722</v>
      </c>
      <c r="D505" s="26">
        <v>2000000</v>
      </c>
      <c r="E505" s="26">
        <v>4933880</v>
      </c>
      <c r="F505" t="s">
        <v>745</v>
      </c>
      <c r="G505" t="s">
        <v>724</v>
      </c>
      <c r="H505" t="s">
        <v>725</v>
      </c>
      <c r="I505" t="s">
        <v>1194</v>
      </c>
      <c r="J505" t="s">
        <v>727</v>
      </c>
    </row>
    <row r="506" spans="1:10" hidden="1" x14ac:dyDescent="0.45">
      <c r="A506" s="11">
        <v>9897</v>
      </c>
      <c r="B506" t="s">
        <v>1392</v>
      </c>
      <c r="C506" t="s">
        <v>739</v>
      </c>
      <c r="D506" s="26">
        <v>1575571</v>
      </c>
      <c r="E506" s="26">
        <v>23351990</v>
      </c>
      <c r="F506" t="s">
        <v>729</v>
      </c>
      <c r="G506" t="s">
        <v>411</v>
      </c>
      <c r="H506" t="s">
        <v>725</v>
      </c>
      <c r="I506" t="s">
        <v>1194</v>
      </c>
      <c r="J506" t="s">
        <v>727</v>
      </c>
    </row>
    <row r="507" spans="1:10" hidden="1" x14ac:dyDescent="0.45">
      <c r="A507" s="11">
        <v>9895</v>
      </c>
      <c r="B507" t="s">
        <v>1393</v>
      </c>
      <c r="C507" t="s">
        <v>739</v>
      </c>
      <c r="D507" s="26">
        <v>840000</v>
      </c>
      <c r="E507" s="26">
        <v>8067280</v>
      </c>
      <c r="F507" t="s">
        <v>743</v>
      </c>
      <c r="G507" t="s">
        <v>59</v>
      </c>
      <c r="H507" t="s">
        <v>725</v>
      </c>
      <c r="I507" t="s">
        <v>1194</v>
      </c>
      <c r="J507" t="s">
        <v>727</v>
      </c>
    </row>
    <row r="508" spans="1:10" hidden="1" x14ac:dyDescent="0.45">
      <c r="A508" s="11">
        <v>9890</v>
      </c>
      <c r="B508" t="s">
        <v>1394</v>
      </c>
      <c r="C508" t="s">
        <v>739</v>
      </c>
      <c r="D508" s="26">
        <v>4934228</v>
      </c>
      <c r="E508" s="26">
        <v>37950000</v>
      </c>
      <c r="F508" t="s">
        <v>743</v>
      </c>
      <c r="G508" t="s">
        <v>295</v>
      </c>
      <c r="H508" t="s">
        <v>725</v>
      </c>
      <c r="I508" t="s">
        <v>1194</v>
      </c>
      <c r="J508" t="s">
        <v>727</v>
      </c>
    </row>
    <row r="509" spans="1:10" hidden="1" x14ac:dyDescent="0.45">
      <c r="A509" s="11">
        <v>9889</v>
      </c>
      <c r="B509" t="s">
        <v>1395</v>
      </c>
      <c r="C509" t="s">
        <v>732</v>
      </c>
      <c r="D509" s="26">
        <v>753427</v>
      </c>
      <c r="E509" s="26">
        <v>6000000</v>
      </c>
      <c r="F509" t="s">
        <v>879</v>
      </c>
      <c r="G509" t="s">
        <v>347</v>
      </c>
      <c r="H509" t="s">
        <v>725</v>
      </c>
      <c r="I509" t="s">
        <v>1194</v>
      </c>
      <c r="J509" t="s">
        <v>727</v>
      </c>
    </row>
    <row r="510" spans="1:10" hidden="1" x14ac:dyDescent="0.45">
      <c r="A510" s="11">
        <v>9886</v>
      </c>
      <c r="B510" t="s">
        <v>1396</v>
      </c>
      <c r="C510" t="s">
        <v>762</v>
      </c>
      <c r="D510" s="26">
        <v>13577982</v>
      </c>
      <c r="E510" s="26">
        <v>104000000</v>
      </c>
      <c r="F510" t="s">
        <v>733</v>
      </c>
      <c r="G510" t="s">
        <v>1397</v>
      </c>
      <c r="H510" t="s">
        <v>725</v>
      </c>
      <c r="I510" t="s">
        <v>1194</v>
      </c>
      <c r="J510" t="s">
        <v>1297</v>
      </c>
    </row>
    <row r="511" spans="1:10" hidden="1" x14ac:dyDescent="0.45">
      <c r="A511" s="11">
        <v>9885</v>
      </c>
      <c r="B511" t="s">
        <v>1398</v>
      </c>
      <c r="C511" t="s">
        <v>735</v>
      </c>
      <c r="D511" s="26">
        <v>200000</v>
      </c>
      <c r="E511" s="26">
        <v>0</v>
      </c>
      <c r="F511" t="s">
        <v>743</v>
      </c>
      <c r="G511" t="s">
        <v>21</v>
      </c>
      <c r="H511" t="s">
        <v>725</v>
      </c>
      <c r="I511" t="s">
        <v>1194</v>
      </c>
      <c r="J511" t="s">
        <v>727</v>
      </c>
    </row>
    <row r="512" spans="1:10" hidden="1" x14ac:dyDescent="0.45">
      <c r="A512" s="11">
        <v>9884</v>
      </c>
      <c r="B512" t="s">
        <v>1399</v>
      </c>
      <c r="C512" t="s">
        <v>735</v>
      </c>
      <c r="D512" s="26">
        <v>2000000</v>
      </c>
      <c r="E512" s="26">
        <v>7232340</v>
      </c>
      <c r="F512" t="s">
        <v>723</v>
      </c>
      <c r="G512" t="s">
        <v>1400</v>
      </c>
      <c r="H512" t="s">
        <v>725</v>
      </c>
      <c r="I512" t="s">
        <v>1194</v>
      </c>
      <c r="J512" t="s">
        <v>727</v>
      </c>
    </row>
    <row r="513" spans="1:10" hidden="1" x14ac:dyDescent="0.45">
      <c r="A513" s="11">
        <v>9882</v>
      </c>
      <c r="B513" t="s">
        <v>1401</v>
      </c>
      <c r="C513" t="s">
        <v>732</v>
      </c>
      <c r="D513" s="26">
        <v>1000000</v>
      </c>
      <c r="E513" s="26">
        <v>1105000</v>
      </c>
      <c r="F513" t="s">
        <v>723</v>
      </c>
      <c r="G513" t="s">
        <v>1402</v>
      </c>
      <c r="H513" t="s">
        <v>725</v>
      </c>
      <c r="I513" t="s">
        <v>1194</v>
      </c>
      <c r="J513" t="s">
        <v>727</v>
      </c>
    </row>
    <row r="514" spans="1:10" hidden="1" x14ac:dyDescent="0.45">
      <c r="A514" s="11">
        <v>9880</v>
      </c>
      <c r="B514" t="s">
        <v>1403</v>
      </c>
      <c r="C514" t="s">
        <v>794</v>
      </c>
      <c r="D514" s="26">
        <v>2119425</v>
      </c>
      <c r="E514" s="26">
        <v>30877215</v>
      </c>
      <c r="F514" t="s">
        <v>740</v>
      </c>
      <c r="G514" t="s">
        <v>147</v>
      </c>
      <c r="H514" t="s">
        <v>725</v>
      </c>
      <c r="I514" t="s">
        <v>1194</v>
      </c>
      <c r="J514" t="s">
        <v>727</v>
      </c>
    </row>
    <row r="515" spans="1:10" hidden="1" x14ac:dyDescent="0.45">
      <c r="A515" s="11">
        <v>9879</v>
      </c>
      <c r="B515" t="s">
        <v>1404</v>
      </c>
      <c r="C515" t="s">
        <v>732</v>
      </c>
      <c r="D515" s="26">
        <v>1826484</v>
      </c>
      <c r="E515" s="26">
        <v>7958516</v>
      </c>
      <c r="F515" t="s">
        <v>743</v>
      </c>
      <c r="G515" t="s">
        <v>161</v>
      </c>
      <c r="H515" t="s">
        <v>725</v>
      </c>
      <c r="I515" t="s">
        <v>1194</v>
      </c>
      <c r="J515" t="s">
        <v>727</v>
      </c>
    </row>
    <row r="516" spans="1:10" hidden="1" x14ac:dyDescent="0.45">
      <c r="A516" s="11">
        <v>9877</v>
      </c>
      <c r="B516" t="s">
        <v>1405</v>
      </c>
      <c r="C516" t="s">
        <v>739</v>
      </c>
      <c r="D516" s="26">
        <v>852000</v>
      </c>
      <c r="E516" s="26">
        <v>180000</v>
      </c>
      <c r="F516" t="s">
        <v>743</v>
      </c>
      <c r="G516" t="s">
        <v>1074</v>
      </c>
      <c r="H516" t="s">
        <v>725</v>
      </c>
      <c r="I516" t="s">
        <v>1194</v>
      </c>
      <c r="J516" t="s">
        <v>727</v>
      </c>
    </row>
    <row r="517" spans="1:10" hidden="1" x14ac:dyDescent="0.45">
      <c r="A517" s="11">
        <v>9876</v>
      </c>
      <c r="B517" t="s">
        <v>1406</v>
      </c>
      <c r="C517" t="s">
        <v>732</v>
      </c>
      <c r="D517" s="26">
        <v>2725688</v>
      </c>
      <c r="E517" s="26">
        <v>20234320</v>
      </c>
      <c r="F517" t="s">
        <v>740</v>
      </c>
      <c r="G517" t="s">
        <v>89</v>
      </c>
      <c r="H517" t="s">
        <v>725</v>
      </c>
      <c r="I517" t="s">
        <v>1194</v>
      </c>
      <c r="J517" t="s">
        <v>727</v>
      </c>
    </row>
    <row r="518" spans="1:10" hidden="1" x14ac:dyDescent="0.45">
      <c r="A518" s="11">
        <v>9875</v>
      </c>
      <c r="B518" t="s">
        <v>1407</v>
      </c>
      <c r="C518" t="s">
        <v>732</v>
      </c>
      <c r="D518" s="26">
        <v>1509633</v>
      </c>
      <c r="E518" s="26">
        <v>10160000</v>
      </c>
      <c r="F518" t="s">
        <v>743</v>
      </c>
      <c r="G518" t="s">
        <v>89</v>
      </c>
      <c r="H518" t="s">
        <v>725</v>
      </c>
      <c r="I518" t="s">
        <v>1194</v>
      </c>
      <c r="J518" t="s">
        <v>727</v>
      </c>
    </row>
    <row r="519" spans="1:10" hidden="1" x14ac:dyDescent="0.45">
      <c r="A519" s="11">
        <v>9874</v>
      </c>
      <c r="B519" t="s">
        <v>1408</v>
      </c>
      <c r="C519" t="s">
        <v>732</v>
      </c>
      <c r="D519" s="26">
        <v>2789908</v>
      </c>
      <c r="E519" s="26">
        <v>18900000</v>
      </c>
      <c r="F519" t="s">
        <v>743</v>
      </c>
      <c r="G519" t="s">
        <v>89</v>
      </c>
      <c r="H519" t="s">
        <v>725</v>
      </c>
      <c r="I519" t="s">
        <v>1194</v>
      </c>
      <c r="J519" t="s">
        <v>727</v>
      </c>
    </row>
    <row r="520" spans="1:10" hidden="1" x14ac:dyDescent="0.45">
      <c r="A520" s="11">
        <v>9873</v>
      </c>
      <c r="B520" t="s">
        <v>1409</v>
      </c>
      <c r="C520" t="s">
        <v>732</v>
      </c>
      <c r="D520" s="26">
        <v>1509633</v>
      </c>
      <c r="E520" s="26">
        <v>11810000</v>
      </c>
      <c r="F520" t="s">
        <v>743</v>
      </c>
      <c r="G520" t="s">
        <v>89</v>
      </c>
      <c r="H520" t="s">
        <v>725</v>
      </c>
      <c r="I520" t="s">
        <v>1194</v>
      </c>
      <c r="J520" t="s">
        <v>727</v>
      </c>
    </row>
    <row r="521" spans="1:10" hidden="1" x14ac:dyDescent="0.45">
      <c r="A521" s="11">
        <v>9872</v>
      </c>
      <c r="B521" t="s">
        <v>1410</v>
      </c>
      <c r="C521" t="s">
        <v>739</v>
      </c>
      <c r="D521" s="26">
        <v>1199000</v>
      </c>
      <c r="E521" s="26">
        <v>700000</v>
      </c>
      <c r="F521" t="s">
        <v>723</v>
      </c>
      <c r="G521" t="s">
        <v>351</v>
      </c>
      <c r="H521" t="s">
        <v>1284</v>
      </c>
      <c r="I521" t="s">
        <v>1194</v>
      </c>
      <c r="J521" t="s">
        <v>727</v>
      </c>
    </row>
    <row r="522" spans="1:10" hidden="1" x14ac:dyDescent="0.45">
      <c r="A522" s="11">
        <v>9871</v>
      </c>
      <c r="B522" t="s">
        <v>1411</v>
      </c>
      <c r="C522" t="s">
        <v>739</v>
      </c>
      <c r="D522" s="26">
        <v>352000</v>
      </c>
      <c r="E522" s="26">
        <v>42752</v>
      </c>
      <c r="F522" t="s">
        <v>743</v>
      </c>
      <c r="G522" t="s">
        <v>101</v>
      </c>
      <c r="H522" t="s">
        <v>725</v>
      </c>
      <c r="I522" t="s">
        <v>1194</v>
      </c>
      <c r="J522" t="s">
        <v>727</v>
      </c>
    </row>
    <row r="523" spans="1:10" hidden="1" x14ac:dyDescent="0.45">
      <c r="A523" s="11">
        <v>9869</v>
      </c>
      <c r="B523" t="s">
        <v>1412</v>
      </c>
      <c r="C523" t="s">
        <v>739</v>
      </c>
      <c r="D523" s="26">
        <v>1100000</v>
      </c>
      <c r="E523" s="26">
        <v>360000</v>
      </c>
      <c r="F523" t="s">
        <v>723</v>
      </c>
      <c r="G523" t="s">
        <v>127</v>
      </c>
      <c r="H523" t="s">
        <v>1284</v>
      </c>
      <c r="I523" t="s">
        <v>1194</v>
      </c>
      <c r="J523" t="s">
        <v>727</v>
      </c>
    </row>
    <row r="524" spans="1:10" hidden="1" x14ac:dyDescent="0.45">
      <c r="A524" s="11">
        <v>9866</v>
      </c>
      <c r="B524" t="s">
        <v>1413</v>
      </c>
      <c r="C524" t="s">
        <v>732</v>
      </c>
      <c r="D524" s="26">
        <v>1430000</v>
      </c>
      <c r="E524" s="26">
        <v>1111321</v>
      </c>
      <c r="F524" t="s">
        <v>723</v>
      </c>
      <c r="G524" t="s">
        <v>1414</v>
      </c>
      <c r="H524" t="s">
        <v>725</v>
      </c>
      <c r="I524" t="s">
        <v>1194</v>
      </c>
      <c r="J524" t="s">
        <v>727</v>
      </c>
    </row>
    <row r="525" spans="1:10" hidden="1" x14ac:dyDescent="0.45">
      <c r="A525" s="11">
        <v>9865</v>
      </c>
      <c r="B525" t="s">
        <v>1415</v>
      </c>
      <c r="C525" t="s">
        <v>735</v>
      </c>
      <c r="D525" s="26">
        <v>600000</v>
      </c>
      <c r="E525" s="26">
        <v>0</v>
      </c>
      <c r="F525" t="s">
        <v>723</v>
      </c>
      <c r="G525" t="s">
        <v>1416</v>
      </c>
      <c r="H525" t="s">
        <v>725</v>
      </c>
      <c r="I525" t="s">
        <v>1194</v>
      </c>
      <c r="J525" t="s">
        <v>727</v>
      </c>
    </row>
    <row r="526" spans="1:10" hidden="1" x14ac:dyDescent="0.45">
      <c r="A526" s="11">
        <v>9864</v>
      </c>
      <c r="B526" t="s">
        <v>1417</v>
      </c>
      <c r="C526" t="s">
        <v>739</v>
      </c>
      <c r="D526" s="26">
        <v>1776484</v>
      </c>
      <c r="E526" s="26">
        <v>3000000</v>
      </c>
      <c r="F526" t="s">
        <v>740</v>
      </c>
      <c r="G526" t="s">
        <v>724</v>
      </c>
      <c r="H526" t="s">
        <v>1284</v>
      </c>
      <c r="I526" t="s">
        <v>1194</v>
      </c>
      <c r="J526" t="s">
        <v>727</v>
      </c>
    </row>
    <row r="527" spans="1:10" hidden="1" x14ac:dyDescent="0.45">
      <c r="A527" s="11">
        <v>9863</v>
      </c>
      <c r="B527" t="s">
        <v>1418</v>
      </c>
      <c r="C527" t="s">
        <v>739</v>
      </c>
      <c r="D527" s="26">
        <v>1776483</v>
      </c>
      <c r="E527" s="26">
        <v>3500000</v>
      </c>
      <c r="F527" t="s">
        <v>743</v>
      </c>
      <c r="G527" t="s">
        <v>1360</v>
      </c>
      <c r="H527" t="s">
        <v>725</v>
      </c>
      <c r="I527" t="s">
        <v>1194</v>
      </c>
      <c r="J527" t="s">
        <v>727</v>
      </c>
    </row>
    <row r="528" spans="1:10" hidden="1" x14ac:dyDescent="0.45">
      <c r="A528" s="11">
        <v>9862</v>
      </c>
      <c r="B528" t="s">
        <v>1419</v>
      </c>
      <c r="C528" t="s">
        <v>782</v>
      </c>
      <c r="D528" s="26">
        <v>6210046</v>
      </c>
      <c r="E528" s="26">
        <v>43175770</v>
      </c>
      <c r="F528" t="s">
        <v>743</v>
      </c>
      <c r="G528" t="s">
        <v>225</v>
      </c>
      <c r="H528" t="s">
        <v>725</v>
      </c>
      <c r="I528" t="s">
        <v>1194</v>
      </c>
      <c r="J528" t="s">
        <v>727</v>
      </c>
    </row>
    <row r="529" spans="1:10" hidden="1" x14ac:dyDescent="0.45">
      <c r="A529" s="11">
        <v>9861</v>
      </c>
      <c r="B529" t="s">
        <v>1420</v>
      </c>
      <c r="C529" t="s">
        <v>722</v>
      </c>
      <c r="D529" s="26">
        <v>625000</v>
      </c>
      <c r="E529" s="26">
        <v>981850</v>
      </c>
      <c r="F529" t="s">
        <v>768</v>
      </c>
      <c r="G529" t="s">
        <v>724</v>
      </c>
      <c r="H529" t="s">
        <v>725</v>
      </c>
      <c r="I529" t="s">
        <v>1194</v>
      </c>
      <c r="J529" t="s">
        <v>727</v>
      </c>
    </row>
    <row r="530" spans="1:10" hidden="1" x14ac:dyDescent="0.45">
      <c r="A530" s="11">
        <v>9860</v>
      </c>
      <c r="B530" t="s">
        <v>1421</v>
      </c>
      <c r="C530" t="s">
        <v>732</v>
      </c>
      <c r="D530" s="26">
        <v>1826484</v>
      </c>
      <c r="E530" s="26">
        <v>1920443</v>
      </c>
      <c r="F530" t="s">
        <v>723</v>
      </c>
      <c r="G530" t="s">
        <v>109</v>
      </c>
      <c r="H530" t="s">
        <v>725</v>
      </c>
      <c r="I530" t="s">
        <v>1194</v>
      </c>
      <c r="J530" t="s">
        <v>727</v>
      </c>
    </row>
    <row r="531" spans="1:10" hidden="1" x14ac:dyDescent="0.45">
      <c r="A531" s="11">
        <v>9858</v>
      </c>
      <c r="B531" t="s">
        <v>1422</v>
      </c>
      <c r="C531" t="s">
        <v>732</v>
      </c>
      <c r="D531" s="26">
        <v>1000000</v>
      </c>
      <c r="E531" s="26">
        <v>2000000</v>
      </c>
      <c r="F531" t="s">
        <v>723</v>
      </c>
      <c r="G531" t="s">
        <v>724</v>
      </c>
      <c r="H531" t="s">
        <v>725</v>
      </c>
      <c r="I531" t="s">
        <v>1194</v>
      </c>
      <c r="J531" t="s">
        <v>727</v>
      </c>
    </row>
    <row r="532" spans="1:10" hidden="1" x14ac:dyDescent="0.45">
      <c r="A532" s="11">
        <v>9857</v>
      </c>
      <c r="B532" t="s">
        <v>1423</v>
      </c>
      <c r="C532" t="s">
        <v>826</v>
      </c>
      <c r="D532" s="26">
        <v>19167177</v>
      </c>
      <c r="E532" s="26">
        <v>19934000</v>
      </c>
      <c r="F532" t="s">
        <v>743</v>
      </c>
      <c r="G532" t="s">
        <v>1424</v>
      </c>
      <c r="H532" t="s">
        <v>725</v>
      </c>
      <c r="I532" t="s">
        <v>1194</v>
      </c>
      <c r="J532" t="s">
        <v>727</v>
      </c>
    </row>
    <row r="533" spans="1:10" hidden="1" x14ac:dyDescent="0.45">
      <c r="A533" s="11">
        <v>9855</v>
      </c>
      <c r="B533" t="s">
        <v>1425</v>
      </c>
      <c r="C533" t="s">
        <v>735</v>
      </c>
      <c r="D533" s="26">
        <v>4311926</v>
      </c>
      <c r="E533" s="26">
        <v>10850000</v>
      </c>
      <c r="F533" t="s">
        <v>733</v>
      </c>
      <c r="G533" t="s">
        <v>1426</v>
      </c>
      <c r="H533" t="s">
        <v>725</v>
      </c>
      <c r="I533" t="s">
        <v>1194</v>
      </c>
      <c r="J533" t="s">
        <v>727</v>
      </c>
    </row>
    <row r="534" spans="1:10" hidden="1" x14ac:dyDescent="0.45">
      <c r="A534" s="11">
        <v>9854</v>
      </c>
      <c r="B534" t="s">
        <v>1427</v>
      </c>
      <c r="C534" t="s">
        <v>735</v>
      </c>
      <c r="D534" s="26">
        <v>5504587</v>
      </c>
      <c r="E534" s="26">
        <v>300300000</v>
      </c>
      <c r="F534" t="s">
        <v>733</v>
      </c>
      <c r="G534" t="s">
        <v>387</v>
      </c>
      <c r="H534" t="s">
        <v>725</v>
      </c>
      <c r="I534" t="s">
        <v>1194</v>
      </c>
      <c r="J534" t="s">
        <v>727</v>
      </c>
    </row>
    <row r="535" spans="1:10" hidden="1" x14ac:dyDescent="0.45">
      <c r="A535" s="11">
        <v>9853</v>
      </c>
      <c r="B535" t="s">
        <v>1428</v>
      </c>
      <c r="C535" t="s">
        <v>735</v>
      </c>
      <c r="D535" s="26">
        <v>8073395</v>
      </c>
      <c r="E535" s="26">
        <v>40600000</v>
      </c>
      <c r="F535" t="s">
        <v>733</v>
      </c>
      <c r="G535" t="s">
        <v>235</v>
      </c>
      <c r="H535" t="s">
        <v>725</v>
      </c>
      <c r="I535" t="s">
        <v>1194</v>
      </c>
      <c r="J535" t="s">
        <v>727</v>
      </c>
    </row>
    <row r="536" spans="1:10" hidden="1" x14ac:dyDescent="0.45">
      <c r="A536" s="11">
        <v>9852</v>
      </c>
      <c r="B536" t="s">
        <v>1429</v>
      </c>
      <c r="C536" t="s">
        <v>735</v>
      </c>
      <c r="D536" s="26">
        <v>8256881</v>
      </c>
      <c r="E536" s="26">
        <v>60300000</v>
      </c>
      <c r="F536" t="s">
        <v>733</v>
      </c>
      <c r="G536" t="s">
        <v>491</v>
      </c>
      <c r="H536" t="s">
        <v>725</v>
      </c>
      <c r="I536" t="s">
        <v>1194</v>
      </c>
      <c r="J536" t="s">
        <v>727</v>
      </c>
    </row>
    <row r="537" spans="1:10" hidden="1" x14ac:dyDescent="0.45">
      <c r="A537" s="11">
        <v>9851</v>
      </c>
      <c r="B537" t="s">
        <v>1430</v>
      </c>
      <c r="C537" t="s">
        <v>735</v>
      </c>
      <c r="D537" s="26">
        <v>8715596</v>
      </c>
      <c r="E537" s="26">
        <v>50600000</v>
      </c>
      <c r="F537" t="s">
        <v>733</v>
      </c>
      <c r="G537" t="s">
        <v>165</v>
      </c>
      <c r="H537" t="s">
        <v>725</v>
      </c>
      <c r="I537" t="s">
        <v>1194</v>
      </c>
      <c r="J537" t="s">
        <v>727</v>
      </c>
    </row>
    <row r="538" spans="1:10" hidden="1" x14ac:dyDescent="0.45">
      <c r="A538" s="11">
        <v>9850</v>
      </c>
      <c r="B538" t="s">
        <v>1431</v>
      </c>
      <c r="C538" t="s">
        <v>735</v>
      </c>
      <c r="D538" s="26">
        <v>7339450</v>
      </c>
      <c r="E538" s="26">
        <v>150300000</v>
      </c>
      <c r="F538" t="s">
        <v>733</v>
      </c>
      <c r="G538" t="s">
        <v>791</v>
      </c>
      <c r="H538" t="s">
        <v>725</v>
      </c>
      <c r="I538" t="s">
        <v>1194</v>
      </c>
      <c r="J538" t="s">
        <v>727</v>
      </c>
    </row>
    <row r="539" spans="1:10" hidden="1" x14ac:dyDescent="0.45">
      <c r="A539" s="11">
        <v>9849</v>
      </c>
      <c r="B539" t="s">
        <v>1432</v>
      </c>
      <c r="C539" t="s">
        <v>739</v>
      </c>
      <c r="D539" s="26">
        <v>1000000</v>
      </c>
      <c r="E539" s="26">
        <v>200000</v>
      </c>
      <c r="F539" t="s">
        <v>723</v>
      </c>
      <c r="G539" t="s">
        <v>1107</v>
      </c>
      <c r="H539" t="s">
        <v>1284</v>
      </c>
      <c r="I539" t="s">
        <v>1194</v>
      </c>
      <c r="J539" t="s">
        <v>727</v>
      </c>
    </row>
    <row r="540" spans="1:10" hidden="1" x14ac:dyDescent="0.45">
      <c r="A540" s="11">
        <v>9847</v>
      </c>
      <c r="B540" t="s">
        <v>1433</v>
      </c>
      <c r="C540" t="s">
        <v>732</v>
      </c>
      <c r="D540" s="26">
        <v>2450459</v>
      </c>
      <c r="E540" s="26">
        <v>5985000</v>
      </c>
      <c r="F540" t="s">
        <v>768</v>
      </c>
      <c r="G540" t="s">
        <v>481</v>
      </c>
      <c r="H540" t="s">
        <v>725</v>
      </c>
      <c r="I540" t="s">
        <v>1194</v>
      </c>
      <c r="J540" t="s">
        <v>730</v>
      </c>
    </row>
    <row r="541" spans="1:10" hidden="1" x14ac:dyDescent="0.45">
      <c r="A541" s="11">
        <v>9846</v>
      </c>
      <c r="B541" t="s">
        <v>1434</v>
      </c>
      <c r="C541" t="s">
        <v>782</v>
      </c>
      <c r="D541" s="26">
        <v>4918364</v>
      </c>
      <c r="E541" s="26">
        <v>8180000</v>
      </c>
      <c r="F541" t="s">
        <v>768</v>
      </c>
      <c r="G541" t="s">
        <v>397</v>
      </c>
      <c r="H541" t="s">
        <v>725</v>
      </c>
      <c r="I541" t="s">
        <v>1194</v>
      </c>
      <c r="J541" t="s">
        <v>730</v>
      </c>
    </row>
    <row r="542" spans="1:10" hidden="1" x14ac:dyDescent="0.45">
      <c r="A542" s="11">
        <v>9844</v>
      </c>
      <c r="B542" t="s">
        <v>1435</v>
      </c>
      <c r="C542" t="s">
        <v>739</v>
      </c>
      <c r="D542" s="26">
        <v>852000</v>
      </c>
      <c r="E542" s="26">
        <v>528480</v>
      </c>
      <c r="F542" t="s">
        <v>743</v>
      </c>
      <c r="G542" t="s">
        <v>185</v>
      </c>
      <c r="H542" t="s">
        <v>725</v>
      </c>
      <c r="I542" t="s">
        <v>1194</v>
      </c>
      <c r="J542" t="s">
        <v>727</v>
      </c>
    </row>
    <row r="543" spans="1:10" hidden="1" x14ac:dyDescent="0.45">
      <c r="A543" s="11">
        <v>9842</v>
      </c>
      <c r="B543" t="s">
        <v>1436</v>
      </c>
      <c r="C543" t="s">
        <v>818</v>
      </c>
      <c r="D543" s="26">
        <v>5587156</v>
      </c>
      <c r="E543" s="26">
        <v>39100000</v>
      </c>
      <c r="F543" t="s">
        <v>733</v>
      </c>
      <c r="G543" t="s">
        <v>313</v>
      </c>
      <c r="H543" t="s">
        <v>725</v>
      </c>
      <c r="I543" t="s">
        <v>1194</v>
      </c>
      <c r="J543" t="s">
        <v>727</v>
      </c>
    </row>
    <row r="544" spans="1:10" hidden="1" x14ac:dyDescent="0.45">
      <c r="A544" s="11">
        <v>9841</v>
      </c>
      <c r="B544" t="s">
        <v>1437</v>
      </c>
      <c r="C544" t="s">
        <v>735</v>
      </c>
      <c r="D544" s="26">
        <v>200000</v>
      </c>
      <c r="E544" s="26">
        <v>219200</v>
      </c>
      <c r="F544" t="s">
        <v>729</v>
      </c>
      <c r="G544" t="s">
        <v>77</v>
      </c>
      <c r="H544" t="s">
        <v>725</v>
      </c>
      <c r="I544" t="s">
        <v>1194</v>
      </c>
      <c r="J544" t="s">
        <v>727</v>
      </c>
    </row>
    <row r="545" spans="1:10" hidden="1" x14ac:dyDescent="0.45">
      <c r="A545" s="11">
        <v>9840</v>
      </c>
      <c r="B545" t="s">
        <v>1438</v>
      </c>
      <c r="C545" t="s">
        <v>732</v>
      </c>
      <c r="D545" s="26">
        <v>1501500</v>
      </c>
      <c r="E545" s="26">
        <v>691000</v>
      </c>
      <c r="F545" t="s">
        <v>743</v>
      </c>
      <c r="G545" t="s">
        <v>1439</v>
      </c>
      <c r="H545" t="s">
        <v>725</v>
      </c>
      <c r="I545" t="s">
        <v>1194</v>
      </c>
      <c r="J545" t="s">
        <v>727</v>
      </c>
    </row>
    <row r="546" spans="1:10" hidden="1" x14ac:dyDescent="0.45">
      <c r="A546" s="11">
        <v>9838</v>
      </c>
      <c r="B546" t="s">
        <v>1440</v>
      </c>
      <c r="C546" t="s">
        <v>739</v>
      </c>
      <c r="D546" s="26">
        <v>352000</v>
      </c>
      <c r="E546" s="26">
        <v>50000</v>
      </c>
      <c r="F546" t="s">
        <v>743</v>
      </c>
      <c r="G546" t="s">
        <v>319</v>
      </c>
      <c r="H546" t="s">
        <v>725</v>
      </c>
      <c r="I546" t="s">
        <v>1194</v>
      </c>
      <c r="J546" t="s">
        <v>727</v>
      </c>
    </row>
    <row r="547" spans="1:10" hidden="1" x14ac:dyDescent="0.45">
      <c r="A547" s="11">
        <v>9837</v>
      </c>
      <c r="B547" t="s">
        <v>1441</v>
      </c>
      <c r="C547" t="s">
        <v>739</v>
      </c>
      <c r="D547" s="26">
        <v>863242</v>
      </c>
      <c r="E547" s="26">
        <v>2131331</v>
      </c>
      <c r="F547" t="s">
        <v>740</v>
      </c>
      <c r="G547" t="s">
        <v>239</v>
      </c>
      <c r="H547" t="s">
        <v>1284</v>
      </c>
      <c r="I547" t="s">
        <v>1194</v>
      </c>
      <c r="J547" t="s">
        <v>727</v>
      </c>
    </row>
    <row r="548" spans="1:10" hidden="1" x14ac:dyDescent="0.45">
      <c r="A548" s="11">
        <v>9836</v>
      </c>
      <c r="B548" t="s">
        <v>1442</v>
      </c>
      <c r="C548" t="s">
        <v>722</v>
      </c>
      <c r="D548" s="26">
        <v>1699204</v>
      </c>
      <c r="E548" s="26">
        <v>8705520</v>
      </c>
      <c r="F548" t="s">
        <v>743</v>
      </c>
      <c r="G548" t="s">
        <v>311</v>
      </c>
      <c r="H548" t="s">
        <v>725</v>
      </c>
      <c r="I548" t="s">
        <v>1194</v>
      </c>
      <c r="J548" t="s">
        <v>727</v>
      </c>
    </row>
    <row r="549" spans="1:10" hidden="1" x14ac:dyDescent="0.45">
      <c r="A549" s="11">
        <v>9835</v>
      </c>
      <c r="B549" t="s">
        <v>1443</v>
      </c>
      <c r="C549" t="s">
        <v>739</v>
      </c>
      <c r="D549" s="26">
        <v>1232000</v>
      </c>
      <c r="E549" s="26">
        <v>870000</v>
      </c>
      <c r="F549" t="s">
        <v>723</v>
      </c>
      <c r="G549" t="s">
        <v>87</v>
      </c>
      <c r="H549" t="s">
        <v>1284</v>
      </c>
      <c r="I549" t="s">
        <v>1194</v>
      </c>
      <c r="J549" t="s">
        <v>727</v>
      </c>
    </row>
    <row r="550" spans="1:10" hidden="1" x14ac:dyDescent="0.45">
      <c r="A550" s="11">
        <v>9834</v>
      </c>
      <c r="B550" t="s">
        <v>1444</v>
      </c>
      <c r="C550" t="s">
        <v>739</v>
      </c>
      <c r="D550" s="26">
        <v>863242</v>
      </c>
      <c r="E550" s="26">
        <v>460000</v>
      </c>
      <c r="F550" t="s">
        <v>740</v>
      </c>
      <c r="G550" t="s">
        <v>299</v>
      </c>
      <c r="H550" t="s">
        <v>1284</v>
      </c>
      <c r="I550" t="s">
        <v>1194</v>
      </c>
      <c r="J550" t="s">
        <v>727</v>
      </c>
    </row>
    <row r="551" spans="1:10" hidden="1" x14ac:dyDescent="0.45">
      <c r="A551" s="11">
        <v>9833</v>
      </c>
      <c r="B551" t="s">
        <v>1445</v>
      </c>
      <c r="C551" t="s">
        <v>739</v>
      </c>
      <c r="D551" s="26">
        <v>863242</v>
      </c>
      <c r="E551" s="26">
        <v>2600000</v>
      </c>
      <c r="F551" t="s">
        <v>740</v>
      </c>
      <c r="G551" t="s">
        <v>357</v>
      </c>
      <c r="H551" t="s">
        <v>1284</v>
      </c>
      <c r="I551" t="s">
        <v>1194</v>
      </c>
      <c r="J551" t="s">
        <v>727</v>
      </c>
    </row>
    <row r="552" spans="1:10" hidden="1" x14ac:dyDescent="0.45">
      <c r="A552" s="11">
        <v>9832</v>
      </c>
      <c r="B552" t="s">
        <v>1446</v>
      </c>
      <c r="C552" t="s">
        <v>732</v>
      </c>
      <c r="D552" s="26">
        <v>1963500</v>
      </c>
      <c r="E552" s="26">
        <v>1129495</v>
      </c>
      <c r="F552" t="s">
        <v>723</v>
      </c>
      <c r="G552" t="s">
        <v>1447</v>
      </c>
      <c r="H552" t="s">
        <v>725</v>
      </c>
      <c r="I552" t="s">
        <v>1194</v>
      </c>
      <c r="J552" t="s">
        <v>727</v>
      </c>
    </row>
    <row r="553" spans="1:10" hidden="1" x14ac:dyDescent="0.45">
      <c r="A553" s="11">
        <v>9831</v>
      </c>
      <c r="B553" t="s">
        <v>1448</v>
      </c>
      <c r="C553" t="s">
        <v>739</v>
      </c>
      <c r="D553" s="26">
        <v>852000</v>
      </c>
      <c r="E553" s="26">
        <v>81593</v>
      </c>
      <c r="F553" t="s">
        <v>743</v>
      </c>
      <c r="G553" t="s">
        <v>87</v>
      </c>
      <c r="H553" t="s">
        <v>725</v>
      </c>
      <c r="I553" t="s">
        <v>1194</v>
      </c>
      <c r="J553" t="s">
        <v>727</v>
      </c>
    </row>
    <row r="554" spans="1:10" hidden="1" x14ac:dyDescent="0.45">
      <c r="A554" s="11">
        <v>9830</v>
      </c>
      <c r="B554" t="s">
        <v>1449</v>
      </c>
      <c r="C554" t="s">
        <v>739</v>
      </c>
      <c r="D554" s="26">
        <v>3984589</v>
      </c>
      <c r="E554" s="26">
        <v>24755322</v>
      </c>
      <c r="F554" t="s">
        <v>729</v>
      </c>
      <c r="G554" t="s">
        <v>295</v>
      </c>
      <c r="H554" t="s">
        <v>725</v>
      </c>
      <c r="I554" t="s">
        <v>1194</v>
      </c>
      <c r="J554" t="s">
        <v>727</v>
      </c>
    </row>
    <row r="555" spans="1:10" hidden="1" x14ac:dyDescent="0.45">
      <c r="A555" s="11">
        <v>9829</v>
      </c>
      <c r="B555" t="s">
        <v>1450</v>
      </c>
      <c r="C555" t="s">
        <v>732</v>
      </c>
      <c r="D555" s="26">
        <v>1963500</v>
      </c>
      <c r="E555" s="26">
        <v>1822500</v>
      </c>
      <c r="F555" t="s">
        <v>743</v>
      </c>
      <c r="G555" t="s">
        <v>1451</v>
      </c>
      <c r="H555" t="s">
        <v>725</v>
      </c>
      <c r="I555" t="s">
        <v>1194</v>
      </c>
      <c r="J555" t="s">
        <v>727</v>
      </c>
    </row>
    <row r="556" spans="1:10" hidden="1" x14ac:dyDescent="0.45">
      <c r="A556" s="11">
        <v>9828</v>
      </c>
      <c r="B556" t="s">
        <v>1452</v>
      </c>
      <c r="C556" t="s">
        <v>739</v>
      </c>
      <c r="D556" s="26">
        <v>1160000</v>
      </c>
      <c r="E556" s="26">
        <v>210000</v>
      </c>
      <c r="F556" t="s">
        <v>743</v>
      </c>
      <c r="G556" t="s">
        <v>91</v>
      </c>
      <c r="H556" t="s">
        <v>1284</v>
      </c>
      <c r="I556" t="s">
        <v>1194</v>
      </c>
      <c r="J556" t="s">
        <v>727</v>
      </c>
    </row>
    <row r="557" spans="1:10" hidden="1" x14ac:dyDescent="0.45">
      <c r="A557" s="11">
        <v>9826</v>
      </c>
      <c r="B557" t="s">
        <v>1453</v>
      </c>
      <c r="C557" t="s">
        <v>732</v>
      </c>
      <c r="D557" s="26">
        <v>1963500</v>
      </c>
      <c r="E557" s="26">
        <v>2148902</v>
      </c>
      <c r="F557" t="s">
        <v>743</v>
      </c>
      <c r="G557" t="s">
        <v>1454</v>
      </c>
      <c r="H557" t="s">
        <v>725</v>
      </c>
      <c r="I557" t="s">
        <v>1194</v>
      </c>
      <c r="J557" t="s">
        <v>727</v>
      </c>
    </row>
    <row r="558" spans="1:10" hidden="1" x14ac:dyDescent="0.45">
      <c r="A558" s="11">
        <v>9825</v>
      </c>
      <c r="B558" t="s">
        <v>1455</v>
      </c>
      <c r="C558" t="s">
        <v>722</v>
      </c>
      <c r="D558" s="26">
        <v>1045890</v>
      </c>
      <c r="E558" s="26">
        <v>12171000</v>
      </c>
      <c r="F558" t="s">
        <v>723</v>
      </c>
      <c r="G558" t="s">
        <v>1456</v>
      </c>
      <c r="H558" t="s">
        <v>725</v>
      </c>
      <c r="I558" t="s">
        <v>1194</v>
      </c>
      <c r="J558" t="s">
        <v>727</v>
      </c>
    </row>
    <row r="559" spans="1:10" hidden="1" x14ac:dyDescent="0.45">
      <c r="A559" s="11">
        <v>9824</v>
      </c>
      <c r="B559" t="s">
        <v>1457</v>
      </c>
      <c r="C559" t="s">
        <v>732</v>
      </c>
      <c r="D559" s="26">
        <v>1963500</v>
      </c>
      <c r="E559" s="26">
        <v>453600</v>
      </c>
      <c r="F559" t="s">
        <v>723</v>
      </c>
      <c r="G559" t="s">
        <v>1458</v>
      </c>
      <c r="H559" t="s">
        <v>725</v>
      </c>
      <c r="I559" t="s">
        <v>1194</v>
      </c>
      <c r="J559" t="s">
        <v>727</v>
      </c>
    </row>
    <row r="560" spans="1:10" hidden="1" x14ac:dyDescent="0.45">
      <c r="A560" s="11">
        <v>9823</v>
      </c>
      <c r="B560" t="s">
        <v>1459</v>
      </c>
      <c r="C560" t="s">
        <v>732</v>
      </c>
      <c r="D560" s="26">
        <v>1270500</v>
      </c>
      <c r="E560" s="26">
        <v>590000</v>
      </c>
      <c r="F560" t="s">
        <v>723</v>
      </c>
      <c r="G560" t="s">
        <v>1460</v>
      </c>
      <c r="H560" t="s">
        <v>725</v>
      </c>
      <c r="I560" t="s">
        <v>1194</v>
      </c>
      <c r="J560" t="s">
        <v>727</v>
      </c>
    </row>
    <row r="561" spans="1:10" hidden="1" x14ac:dyDescent="0.45">
      <c r="A561" s="11">
        <v>9822</v>
      </c>
      <c r="B561" t="s">
        <v>1461</v>
      </c>
      <c r="C561" t="s">
        <v>732</v>
      </c>
      <c r="D561" s="26">
        <v>1270500</v>
      </c>
      <c r="E561" s="26">
        <v>250000</v>
      </c>
      <c r="F561" t="s">
        <v>723</v>
      </c>
      <c r="G561" t="s">
        <v>1462</v>
      </c>
      <c r="H561" t="s">
        <v>725</v>
      </c>
      <c r="I561" t="s">
        <v>1194</v>
      </c>
      <c r="J561" t="s">
        <v>727</v>
      </c>
    </row>
    <row r="562" spans="1:10" hidden="1" x14ac:dyDescent="0.45">
      <c r="A562" s="11">
        <v>9821</v>
      </c>
      <c r="B562" t="s">
        <v>1463</v>
      </c>
      <c r="C562" t="s">
        <v>732</v>
      </c>
      <c r="D562" s="26">
        <v>1963500</v>
      </c>
      <c r="E562" s="26">
        <v>1380000</v>
      </c>
      <c r="F562" t="s">
        <v>743</v>
      </c>
      <c r="G562" t="s">
        <v>1464</v>
      </c>
      <c r="H562" t="s">
        <v>725</v>
      </c>
      <c r="I562" t="s">
        <v>1194</v>
      </c>
      <c r="J562" t="s">
        <v>727</v>
      </c>
    </row>
    <row r="563" spans="1:10" hidden="1" x14ac:dyDescent="0.45">
      <c r="A563" s="11">
        <v>9820</v>
      </c>
      <c r="B563" t="s">
        <v>1465</v>
      </c>
      <c r="C563" t="s">
        <v>739</v>
      </c>
      <c r="D563" s="26">
        <v>1100000</v>
      </c>
      <c r="E563" s="26">
        <v>1177500</v>
      </c>
      <c r="F563" t="s">
        <v>723</v>
      </c>
      <c r="G563" t="s">
        <v>165</v>
      </c>
      <c r="H563" t="s">
        <v>1284</v>
      </c>
      <c r="I563" t="s">
        <v>1194</v>
      </c>
      <c r="J563" t="s">
        <v>727</v>
      </c>
    </row>
    <row r="564" spans="1:10" hidden="1" x14ac:dyDescent="0.45">
      <c r="A564" s="11">
        <v>9819</v>
      </c>
      <c r="B564" t="s">
        <v>1466</v>
      </c>
      <c r="C564" t="s">
        <v>739</v>
      </c>
      <c r="D564" s="26">
        <v>852000</v>
      </c>
      <c r="E564" s="26">
        <v>976000</v>
      </c>
      <c r="F564" t="s">
        <v>743</v>
      </c>
      <c r="G564" t="s">
        <v>109</v>
      </c>
      <c r="H564" t="s">
        <v>725</v>
      </c>
      <c r="I564" t="s">
        <v>1194</v>
      </c>
      <c r="J564" t="s">
        <v>727</v>
      </c>
    </row>
    <row r="565" spans="1:10" hidden="1" x14ac:dyDescent="0.45">
      <c r="A565" s="11">
        <v>9818</v>
      </c>
      <c r="B565" t="s">
        <v>1467</v>
      </c>
      <c r="C565" t="s">
        <v>739</v>
      </c>
      <c r="D565" s="26">
        <v>352000</v>
      </c>
      <c r="E565" s="26">
        <v>55000</v>
      </c>
      <c r="F565" t="s">
        <v>743</v>
      </c>
      <c r="G565" t="s">
        <v>367</v>
      </c>
      <c r="H565" t="s">
        <v>725</v>
      </c>
      <c r="I565" t="s">
        <v>1194</v>
      </c>
      <c r="J565" t="s">
        <v>727</v>
      </c>
    </row>
    <row r="566" spans="1:10" hidden="1" x14ac:dyDescent="0.45">
      <c r="A566" s="11">
        <v>9817</v>
      </c>
      <c r="B566" t="s">
        <v>1468</v>
      </c>
      <c r="C566" t="s">
        <v>732</v>
      </c>
      <c r="D566" s="26">
        <v>1963500</v>
      </c>
      <c r="E566" s="26">
        <v>1116060</v>
      </c>
      <c r="F566" t="s">
        <v>723</v>
      </c>
      <c r="G566" t="s">
        <v>1469</v>
      </c>
      <c r="H566" t="s">
        <v>725</v>
      </c>
      <c r="I566" t="s">
        <v>1194</v>
      </c>
      <c r="J566" t="s">
        <v>727</v>
      </c>
    </row>
    <row r="567" spans="1:10" hidden="1" x14ac:dyDescent="0.45">
      <c r="A567" s="11">
        <v>9815</v>
      </c>
      <c r="B567" t="s">
        <v>1470</v>
      </c>
      <c r="D567" s="26">
        <v>1000000</v>
      </c>
      <c r="E567" s="26">
        <v>1450000</v>
      </c>
      <c r="F567" t="s">
        <v>723</v>
      </c>
      <c r="G567" t="s">
        <v>1115</v>
      </c>
      <c r="H567" t="s">
        <v>725</v>
      </c>
      <c r="I567" t="s">
        <v>1194</v>
      </c>
      <c r="J567" t="s">
        <v>727</v>
      </c>
    </row>
    <row r="568" spans="1:10" hidden="1" x14ac:dyDescent="0.45">
      <c r="A568" s="11">
        <v>9814</v>
      </c>
      <c r="B568" t="s">
        <v>1471</v>
      </c>
      <c r="C568" t="s">
        <v>739</v>
      </c>
      <c r="D568" s="26">
        <v>1100000</v>
      </c>
      <c r="E568" s="26">
        <v>619455</v>
      </c>
      <c r="F568" t="s">
        <v>800</v>
      </c>
      <c r="G568" t="s">
        <v>457</v>
      </c>
      <c r="H568" t="s">
        <v>1284</v>
      </c>
      <c r="I568" t="s">
        <v>1194</v>
      </c>
      <c r="J568" t="s">
        <v>727</v>
      </c>
    </row>
    <row r="569" spans="1:10" hidden="1" x14ac:dyDescent="0.45">
      <c r="A569" s="11">
        <v>9813</v>
      </c>
      <c r="B569" t="s">
        <v>1472</v>
      </c>
      <c r="C569" t="s">
        <v>794</v>
      </c>
      <c r="D569" s="26">
        <v>1776484</v>
      </c>
      <c r="E569" s="26">
        <v>10323267</v>
      </c>
      <c r="F569" t="s">
        <v>740</v>
      </c>
      <c r="G569" t="s">
        <v>459</v>
      </c>
      <c r="H569" t="s">
        <v>725</v>
      </c>
      <c r="I569" t="s">
        <v>1194</v>
      </c>
      <c r="J569" t="s">
        <v>727</v>
      </c>
    </row>
    <row r="570" spans="1:10" hidden="1" x14ac:dyDescent="0.45">
      <c r="A570" s="11">
        <v>9812</v>
      </c>
      <c r="B570" t="s">
        <v>1473</v>
      </c>
      <c r="C570" t="s">
        <v>739</v>
      </c>
      <c r="D570" s="26">
        <v>1781484</v>
      </c>
      <c r="E570" s="26">
        <v>14949551</v>
      </c>
      <c r="F570" t="s">
        <v>729</v>
      </c>
      <c r="G570" t="s">
        <v>1119</v>
      </c>
      <c r="H570" t="s">
        <v>725</v>
      </c>
      <c r="I570" t="s">
        <v>1194</v>
      </c>
      <c r="J570" t="s">
        <v>727</v>
      </c>
    </row>
    <row r="571" spans="1:10" hidden="1" x14ac:dyDescent="0.45">
      <c r="A571" s="11">
        <v>9811</v>
      </c>
      <c r="B571" t="s">
        <v>1474</v>
      </c>
      <c r="C571" t="s">
        <v>739</v>
      </c>
      <c r="D571" s="26">
        <v>1502875</v>
      </c>
      <c r="E571" s="26">
        <v>12200000</v>
      </c>
      <c r="F571" t="s">
        <v>729</v>
      </c>
      <c r="G571" t="s">
        <v>459</v>
      </c>
      <c r="H571" t="s">
        <v>725</v>
      </c>
      <c r="I571" t="s">
        <v>1194</v>
      </c>
      <c r="J571" t="s">
        <v>727</v>
      </c>
    </row>
    <row r="572" spans="1:10" hidden="1" x14ac:dyDescent="0.45">
      <c r="A572" s="11">
        <v>9810</v>
      </c>
      <c r="B572" t="s">
        <v>1475</v>
      </c>
      <c r="C572" t="s">
        <v>739</v>
      </c>
      <c r="D572" s="26">
        <v>3540468</v>
      </c>
      <c r="E572" s="26">
        <v>21000000</v>
      </c>
      <c r="F572" t="s">
        <v>743</v>
      </c>
      <c r="G572" t="s">
        <v>7</v>
      </c>
      <c r="H572" t="s">
        <v>725</v>
      </c>
      <c r="I572" t="s">
        <v>1194</v>
      </c>
      <c r="J572" t="s">
        <v>730</v>
      </c>
    </row>
    <row r="573" spans="1:10" hidden="1" x14ac:dyDescent="0.45">
      <c r="A573" s="11">
        <v>9809</v>
      </c>
      <c r="B573" t="s">
        <v>1476</v>
      </c>
      <c r="D573" s="26">
        <v>1150000</v>
      </c>
      <c r="E573" s="26">
        <v>300000</v>
      </c>
      <c r="F573" t="s">
        <v>723</v>
      </c>
      <c r="G573" t="s">
        <v>43</v>
      </c>
      <c r="H573" t="s">
        <v>725</v>
      </c>
      <c r="I573" t="s">
        <v>1194</v>
      </c>
      <c r="J573" t="s">
        <v>727</v>
      </c>
    </row>
    <row r="574" spans="1:10" hidden="1" x14ac:dyDescent="0.45">
      <c r="A574" s="11">
        <v>9808</v>
      </c>
      <c r="B574" t="s">
        <v>1477</v>
      </c>
      <c r="D574" s="26">
        <v>967351</v>
      </c>
      <c r="E574" s="26">
        <v>1200000</v>
      </c>
      <c r="F574" t="s">
        <v>723</v>
      </c>
      <c r="G574" t="s">
        <v>77</v>
      </c>
      <c r="H574" t="s">
        <v>725</v>
      </c>
      <c r="I574" t="s">
        <v>1194</v>
      </c>
      <c r="J574" t="s">
        <v>727</v>
      </c>
    </row>
    <row r="575" spans="1:10" hidden="1" x14ac:dyDescent="0.45">
      <c r="A575" s="11">
        <v>9807</v>
      </c>
      <c r="B575" t="s">
        <v>1478</v>
      </c>
      <c r="C575" t="s">
        <v>739</v>
      </c>
      <c r="D575" s="26">
        <v>2000000</v>
      </c>
      <c r="E575" s="26">
        <v>6810000</v>
      </c>
      <c r="F575" t="s">
        <v>729</v>
      </c>
      <c r="G575" t="s">
        <v>724</v>
      </c>
      <c r="H575" t="s">
        <v>725</v>
      </c>
      <c r="I575" t="s">
        <v>1194</v>
      </c>
      <c r="J575" t="s">
        <v>727</v>
      </c>
    </row>
    <row r="576" spans="1:10" hidden="1" x14ac:dyDescent="0.45">
      <c r="A576" s="11">
        <v>9806</v>
      </c>
      <c r="B576" t="s">
        <v>1479</v>
      </c>
      <c r="C576" t="s">
        <v>782</v>
      </c>
      <c r="D576" s="26">
        <v>3411644</v>
      </c>
      <c r="E576" s="26">
        <v>24473571</v>
      </c>
      <c r="F576" t="s">
        <v>740</v>
      </c>
      <c r="G576" t="s">
        <v>129</v>
      </c>
      <c r="H576" t="s">
        <v>725</v>
      </c>
      <c r="I576" t="s">
        <v>1194</v>
      </c>
      <c r="J576" t="s">
        <v>727</v>
      </c>
    </row>
    <row r="577" spans="1:10" hidden="1" x14ac:dyDescent="0.45">
      <c r="A577" s="11">
        <v>9805</v>
      </c>
      <c r="B577" t="s">
        <v>1480</v>
      </c>
      <c r="C577" t="s">
        <v>735</v>
      </c>
      <c r="D577" s="26">
        <v>700000</v>
      </c>
      <c r="E577" s="26">
        <v>0</v>
      </c>
      <c r="F577" t="s">
        <v>723</v>
      </c>
      <c r="G577" t="s">
        <v>295</v>
      </c>
      <c r="H577" t="s">
        <v>725</v>
      </c>
      <c r="I577" t="s">
        <v>1194</v>
      </c>
      <c r="J577" t="s">
        <v>727</v>
      </c>
    </row>
    <row r="578" spans="1:10" hidden="1" x14ac:dyDescent="0.45">
      <c r="A578" s="11">
        <v>9804</v>
      </c>
      <c r="B578" t="s">
        <v>1481</v>
      </c>
      <c r="C578" t="s">
        <v>732</v>
      </c>
      <c r="D578" s="26">
        <v>1780822</v>
      </c>
      <c r="E578" s="26">
        <v>5603208</v>
      </c>
      <c r="F578" t="s">
        <v>743</v>
      </c>
      <c r="G578" t="s">
        <v>347</v>
      </c>
      <c r="H578" t="s">
        <v>725</v>
      </c>
      <c r="I578" t="s">
        <v>1194</v>
      </c>
      <c r="J578" t="s">
        <v>727</v>
      </c>
    </row>
    <row r="579" spans="1:10" hidden="1" x14ac:dyDescent="0.45">
      <c r="A579" s="11">
        <v>9803</v>
      </c>
      <c r="B579" t="s">
        <v>1482</v>
      </c>
      <c r="C579" t="s">
        <v>818</v>
      </c>
      <c r="D579" s="26">
        <v>1826485</v>
      </c>
      <c r="E579" s="26">
        <v>10600000</v>
      </c>
      <c r="F579" t="s">
        <v>879</v>
      </c>
      <c r="G579" t="s">
        <v>201</v>
      </c>
      <c r="H579" t="s">
        <v>725</v>
      </c>
      <c r="I579" t="s">
        <v>1194</v>
      </c>
      <c r="J579" t="s">
        <v>727</v>
      </c>
    </row>
    <row r="580" spans="1:10" hidden="1" x14ac:dyDescent="0.45">
      <c r="A580" s="11">
        <v>9802</v>
      </c>
      <c r="B580" t="s">
        <v>1483</v>
      </c>
      <c r="C580" t="s">
        <v>732</v>
      </c>
      <c r="D580" s="26">
        <v>5694749</v>
      </c>
      <c r="E580" s="26">
        <v>22860710</v>
      </c>
      <c r="F580" t="s">
        <v>723</v>
      </c>
      <c r="G580" t="s">
        <v>741</v>
      </c>
      <c r="H580" t="s">
        <v>725</v>
      </c>
      <c r="I580" t="s">
        <v>1194</v>
      </c>
      <c r="J580" t="s">
        <v>727</v>
      </c>
    </row>
    <row r="581" spans="1:10" hidden="1" x14ac:dyDescent="0.45">
      <c r="A581" s="11">
        <v>9801</v>
      </c>
      <c r="B581" t="s">
        <v>1484</v>
      </c>
      <c r="C581" t="s">
        <v>762</v>
      </c>
      <c r="D581" s="26">
        <v>4422018</v>
      </c>
      <c r="E581" s="26">
        <v>92709829</v>
      </c>
      <c r="F581" t="s">
        <v>745</v>
      </c>
      <c r="G581" t="s">
        <v>1485</v>
      </c>
      <c r="H581" t="s">
        <v>725</v>
      </c>
      <c r="I581" t="s">
        <v>1194</v>
      </c>
      <c r="J581" t="s">
        <v>730</v>
      </c>
    </row>
    <row r="582" spans="1:10" hidden="1" x14ac:dyDescent="0.45">
      <c r="A582" s="11">
        <v>9799</v>
      </c>
      <c r="B582" t="s">
        <v>1486</v>
      </c>
      <c r="C582" t="s">
        <v>732</v>
      </c>
      <c r="D582" s="26">
        <v>2913699</v>
      </c>
      <c r="E582" s="26">
        <v>4500000</v>
      </c>
      <c r="F582" t="s">
        <v>743</v>
      </c>
      <c r="G582" t="s">
        <v>263</v>
      </c>
      <c r="H582" t="s">
        <v>725</v>
      </c>
      <c r="I582" t="s">
        <v>1194</v>
      </c>
      <c r="J582" t="s">
        <v>730</v>
      </c>
    </row>
    <row r="583" spans="1:10" hidden="1" x14ac:dyDescent="0.45">
      <c r="A583" s="11">
        <v>9798</v>
      </c>
      <c r="B583" t="s">
        <v>1487</v>
      </c>
      <c r="C583" t="s">
        <v>722</v>
      </c>
      <c r="D583" s="26">
        <v>2639726</v>
      </c>
      <c r="E583" s="26">
        <v>15000000</v>
      </c>
      <c r="F583" t="s">
        <v>740</v>
      </c>
      <c r="G583" t="s">
        <v>7</v>
      </c>
      <c r="H583" t="s">
        <v>725</v>
      </c>
      <c r="I583" t="s">
        <v>1194</v>
      </c>
      <c r="J583" t="s">
        <v>727</v>
      </c>
    </row>
    <row r="584" spans="1:10" hidden="1" x14ac:dyDescent="0.45">
      <c r="A584" s="11">
        <v>9797</v>
      </c>
      <c r="B584" t="s">
        <v>1488</v>
      </c>
      <c r="C584" t="s">
        <v>762</v>
      </c>
      <c r="D584" s="26">
        <v>7305936</v>
      </c>
      <c r="E584" s="26">
        <v>77482000</v>
      </c>
      <c r="F584" t="s">
        <v>733</v>
      </c>
      <c r="G584" t="s">
        <v>1489</v>
      </c>
      <c r="H584" t="s">
        <v>725</v>
      </c>
      <c r="I584" t="s">
        <v>1194</v>
      </c>
      <c r="J584" t="s">
        <v>730</v>
      </c>
    </row>
    <row r="585" spans="1:10" hidden="1" x14ac:dyDescent="0.45">
      <c r="A585" s="11">
        <v>9796</v>
      </c>
      <c r="B585" t="s">
        <v>1490</v>
      </c>
      <c r="C585" t="s">
        <v>782</v>
      </c>
      <c r="D585" s="26">
        <v>5108933</v>
      </c>
      <c r="E585" s="26">
        <v>23619574</v>
      </c>
      <c r="F585" t="s">
        <v>743</v>
      </c>
      <c r="G585" t="s">
        <v>61</v>
      </c>
      <c r="H585" t="s">
        <v>725</v>
      </c>
      <c r="I585" t="s">
        <v>1194</v>
      </c>
      <c r="J585" t="s">
        <v>730</v>
      </c>
    </row>
    <row r="586" spans="1:10" hidden="1" x14ac:dyDescent="0.45">
      <c r="A586" s="11">
        <v>9795</v>
      </c>
      <c r="B586" t="s">
        <v>1491</v>
      </c>
      <c r="C586" t="s">
        <v>794</v>
      </c>
      <c r="D586" s="26">
        <v>1484247</v>
      </c>
      <c r="E586" s="26">
        <v>7000000</v>
      </c>
      <c r="F586" t="s">
        <v>740</v>
      </c>
      <c r="G586" t="s">
        <v>37</v>
      </c>
      <c r="H586" t="s">
        <v>725</v>
      </c>
      <c r="I586" t="s">
        <v>1194</v>
      </c>
      <c r="J586" t="s">
        <v>727</v>
      </c>
    </row>
    <row r="587" spans="1:10" hidden="1" x14ac:dyDescent="0.45">
      <c r="A587" s="11">
        <v>9793</v>
      </c>
      <c r="B587" t="s">
        <v>1492</v>
      </c>
      <c r="C587" t="s">
        <v>853</v>
      </c>
      <c r="D587" s="26">
        <v>3789955</v>
      </c>
      <c r="E587" s="26">
        <v>29900000</v>
      </c>
      <c r="F587" t="s">
        <v>723</v>
      </c>
      <c r="G587" t="s">
        <v>281</v>
      </c>
      <c r="H587" t="s">
        <v>725</v>
      </c>
      <c r="I587" t="s">
        <v>1194</v>
      </c>
      <c r="J587" t="s">
        <v>727</v>
      </c>
    </row>
    <row r="588" spans="1:10" hidden="1" x14ac:dyDescent="0.45">
      <c r="A588" s="11">
        <v>9791</v>
      </c>
      <c r="B588" t="s">
        <v>1493</v>
      </c>
      <c r="C588" t="s">
        <v>1145</v>
      </c>
      <c r="D588" s="26">
        <v>6243004</v>
      </c>
      <c r="E588" s="26">
        <v>11972306</v>
      </c>
      <c r="F588" t="s">
        <v>723</v>
      </c>
      <c r="G588" t="s">
        <v>53</v>
      </c>
      <c r="H588" t="s">
        <v>725</v>
      </c>
      <c r="I588" t="s">
        <v>1194</v>
      </c>
      <c r="J588" t="s">
        <v>727</v>
      </c>
    </row>
    <row r="589" spans="1:10" hidden="1" x14ac:dyDescent="0.45">
      <c r="A589" s="11">
        <v>9789</v>
      </c>
      <c r="B589" t="s">
        <v>1494</v>
      </c>
      <c r="C589" t="s">
        <v>739</v>
      </c>
      <c r="D589" s="26">
        <v>5152392</v>
      </c>
      <c r="E589" s="26">
        <v>21126252</v>
      </c>
      <c r="F589" t="s">
        <v>743</v>
      </c>
      <c r="G589" t="s">
        <v>445</v>
      </c>
      <c r="H589" t="s">
        <v>725</v>
      </c>
      <c r="I589" t="s">
        <v>1194</v>
      </c>
      <c r="J589" t="s">
        <v>727</v>
      </c>
    </row>
    <row r="590" spans="1:10" hidden="1" x14ac:dyDescent="0.45">
      <c r="A590" s="11">
        <v>9788</v>
      </c>
      <c r="B590" t="s">
        <v>1495</v>
      </c>
      <c r="C590" t="s">
        <v>735</v>
      </c>
      <c r="D590" s="26">
        <v>4586200</v>
      </c>
      <c r="E590" s="26">
        <v>36804000</v>
      </c>
      <c r="F590" t="s">
        <v>743</v>
      </c>
      <c r="G590" t="s">
        <v>233</v>
      </c>
      <c r="H590" t="s">
        <v>725</v>
      </c>
      <c r="I590" t="s">
        <v>1194</v>
      </c>
      <c r="J590" t="s">
        <v>730</v>
      </c>
    </row>
    <row r="591" spans="1:10" hidden="1" x14ac:dyDescent="0.45">
      <c r="A591" s="11">
        <v>9787</v>
      </c>
      <c r="B591" t="s">
        <v>1496</v>
      </c>
      <c r="C591" t="s">
        <v>739</v>
      </c>
      <c r="D591" s="26">
        <v>2639726</v>
      </c>
      <c r="E591" s="26">
        <v>16525531</v>
      </c>
      <c r="F591" t="s">
        <v>743</v>
      </c>
      <c r="G591" t="s">
        <v>397</v>
      </c>
      <c r="H591" t="s">
        <v>725</v>
      </c>
      <c r="I591" t="s">
        <v>1194</v>
      </c>
      <c r="J591" t="s">
        <v>727</v>
      </c>
    </row>
    <row r="592" spans="1:10" hidden="1" x14ac:dyDescent="0.45">
      <c r="A592" s="11">
        <v>9785</v>
      </c>
      <c r="B592" t="s">
        <v>1497</v>
      </c>
      <c r="C592" t="s">
        <v>853</v>
      </c>
      <c r="D592" s="26">
        <v>3015982</v>
      </c>
      <c r="E592" s="26">
        <v>22695288</v>
      </c>
      <c r="F592" t="s">
        <v>723</v>
      </c>
      <c r="G592" t="s">
        <v>1498</v>
      </c>
      <c r="H592" t="s">
        <v>725</v>
      </c>
      <c r="I592" t="s">
        <v>1194</v>
      </c>
      <c r="J592" t="s">
        <v>727</v>
      </c>
    </row>
    <row r="593" spans="1:10" hidden="1" x14ac:dyDescent="0.45">
      <c r="A593" s="11">
        <v>9783</v>
      </c>
      <c r="B593" t="s">
        <v>1499</v>
      </c>
      <c r="C593" t="s">
        <v>826</v>
      </c>
      <c r="D593" s="26">
        <v>7060274</v>
      </c>
      <c r="E593" s="26">
        <v>58700250</v>
      </c>
      <c r="F593" t="s">
        <v>743</v>
      </c>
      <c r="G593" t="s">
        <v>169</v>
      </c>
      <c r="H593" t="s">
        <v>725</v>
      </c>
      <c r="I593" t="s">
        <v>1194</v>
      </c>
      <c r="J593" t="s">
        <v>727</v>
      </c>
    </row>
    <row r="594" spans="1:10" hidden="1" x14ac:dyDescent="0.45">
      <c r="A594" s="11">
        <v>9781</v>
      </c>
      <c r="B594" t="s">
        <v>1500</v>
      </c>
      <c r="C594" t="s">
        <v>782</v>
      </c>
      <c r="D594" s="26">
        <v>3340320</v>
      </c>
      <c r="E594" s="26">
        <v>10200000</v>
      </c>
      <c r="F594" t="s">
        <v>743</v>
      </c>
      <c r="G594" t="s">
        <v>239</v>
      </c>
      <c r="H594" t="s">
        <v>725</v>
      </c>
      <c r="I594" t="s">
        <v>1194</v>
      </c>
      <c r="J594" t="s">
        <v>727</v>
      </c>
    </row>
    <row r="595" spans="1:10" hidden="1" x14ac:dyDescent="0.45">
      <c r="A595" s="11">
        <v>9777</v>
      </c>
      <c r="B595" t="s">
        <v>1501</v>
      </c>
      <c r="C595" t="s">
        <v>782</v>
      </c>
      <c r="D595" s="26">
        <v>6186964</v>
      </c>
      <c r="E595" s="26">
        <v>47394420</v>
      </c>
      <c r="F595" t="s">
        <v>743</v>
      </c>
      <c r="G595" t="s">
        <v>201</v>
      </c>
      <c r="H595" t="s">
        <v>725</v>
      </c>
      <c r="I595" t="s">
        <v>1194</v>
      </c>
      <c r="J595" t="s">
        <v>730</v>
      </c>
    </row>
    <row r="596" spans="1:10" hidden="1" x14ac:dyDescent="0.45">
      <c r="A596" s="11">
        <v>9775</v>
      </c>
      <c r="B596" t="s">
        <v>1502</v>
      </c>
      <c r="C596" t="s">
        <v>739</v>
      </c>
      <c r="D596" s="26">
        <v>2000000</v>
      </c>
      <c r="E596" s="26">
        <v>3245000</v>
      </c>
      <c r="F596" t="s">
        <v>723</v>
      </c>
      <c r="G596" t="s">
        <v>724</v>
      </c>
      <c r="H596" t="s">
        <v>725</v>
      </c>
      <c r="I596" t="s">
        <v>1194</v>
      </c>
      <c r="J596" t="s">
        <v>727</v>
      </c>
    </row>
    <row r="597" spans="1:10" hidden="1" x14ac:dyDescent="0.45">
      <c r="A597" s="11">
        <v>9774</v>
      </c>
      <c r="B597" t="s">
        <v>1503</v>
      </c>
      <c r="C597" t="s">
        <v>1057</v>
      </c>
      <c r="D597" s="26">
        <v>17337500</v>
      </c>
      <c r="E597" s="26">
        <v>18031000</v>
      </c>
      <c r="F597" t="s">
        <v>743</v>
      </c>
      <c r="G597" t="s">
        <v>1504</v>
      </c>
      <c r="H597" t="s">
        <v>725</v>
      </c>
      <c r="I597" t="s">
        <v>1194</v>
      </c>
      <c r="J597" t="s">
        <v>727</v>
      </c>
    </row>
    <row r="598" spans="1:10" hidden="1" x14ac:dyDescent="0.45">
      <c r="A598" s="11">
        <v>9772</v>
      </c>
      <c r="B598" t="s">
        <v>1505</v>
      </c>
      <c r="C598" t="s">
        <v>782</v>
      </c>
      <c r="D598" s="26">
        <v>5644685</v>
      </c>
      <c r="E598" s="26">
        <v>19997260</v>
      </c>
      <c r="F598" t="s">
        <v>723</v>
      </c>
      <c r="G598" t="s">
        <v>173</v>
      </c>
      <c r="H598" t="s">
        <v>725</v>
      </c>
      <c r="I598" t="s">
        <v>1194</v>
      </c>
      <c r="J598" t="s">
        <v>727</v>
      </c>
    </row>
    <row r="599" spans="1:10" hidden="1" x14ac:dyDescent="0.45">
      <c r="A599" s="11">
        <v>9771</v>
      </c>
      <c r="B599" t="s">
        <v>1506</v>
      </c>
      <c r="C599" t="s">
        <v>735</v>
      </c>
      <c r="D599" s="26">
        <v>8190000</v>
      </c>
      <c r="E599" s="26">
        <v>21312903</v>
      </c>
      <c r="F599" t="s">
        <v>723</v>
      </c>
      <c r="G599" t="s">
        <v>724</v>
      </c>
      <c r="H599" t="s">
        <v>725</v>
      </c>
      <c r="I599" t="s">
        <v>1194</v>
      </c>
      <c r="J599" t="s">
        <v>727</v>
      </c>
    </row>
    <row r="600" spans="1:10" hidden="1" x14ac:dyDescent="0.45">
      <c r="A600" s="11">
        <v>9770</v>
      </c>
      <c r="B600" t="s">
        <v>1507</v>
      </c>
      <c r="C600" t="s">
        <v>1508</v>
      </c>
      <c r="D600" s="26">
        <v>11735780</v>
      </c>
      <c r="E600" s="26">
        <v>144359690</v>
      </c>
      <c r="F600" t="s">
        <v>723</v>
      </c>
      <c r="G600" t="s">
        <v>1509</v>
      </c>
      <c r="H600" t="s">
        <v>725</v>
      </c>
      <c r="I600" t="s">
        <v>1194</v>
      </c>
      <c r="J600" t="s">
        <v>727</v>
      </c>
    </row>
    <row r="601" spans="1:10" hidden="1" x14ac:dyDescent="0.45">
      <c r="A601" s="11">
        <v>9768</v>
      </c>
      <c r="B601" t="s">
        <v>1510</v>
      </c>
      <c r="C601" t="s">
        <v>818</v>
      </c>
      <c r="D601" s="26">
        <v>12303945</v>
      </c>
      <c r="E601" s="26">
        <v>83280000</v>
      </c>
      <c r="F601" t="s">
        <v>743</v>
      </c>
      <c r="G601" t="s">
        <v>89</v>
      </c>
      <c r="H601" t="s">
        <v>725</v>
      </c>
      <c r="I601" t="s">
        <v>1194</v>
      </c>
      <c r="J601" t="s">
        <v>769</v>
      </c>
    </row>
    <row r="602" spans="1:10" hidden="1" x14ac:dyDescent="0.45">
      <c r="A602" s="11">
        <v>9767</v>
      </c>
      <c r="B602" t="s">
        <v>1511</v>
      </c>
      <c r="C602" t="s">
        <v>762</v>
      </c>
      <c r="D602" s="26">
        <v>2731050</v>
      </c>
      <c r="E602" s="26">
        <v>9450000</v>
      </c>
      <c r="F602" t="s">
        <v>743</v>
      </c>
      <c r="G602" t="s">
        <v>1512</v>
      </c>
      <c r="H602" t="s">
        <v>725</v>
      </c>
      <c r="I602" t="s">
        <v>1194</v>
      </c>
      <c r="J602" t="s">
        <v>730</v>
      </c>
    </row>
    <row r="603" spans="1:10" hidden="1" x14ac:dyDescent="0.45">
      <c r="A603" s="11">
        <v>9766</v>
      </c>
      <c r="B603" t="s">
        <v>1513</v>
      </c>
      <c r="C603" t="s">
        <v>782</v>
      </c>
      <c r="D603" s="26">
        <v>5146804</v>
      </c>
      <c r="E603" s="26">
        <v>19991990</v>
      </c>
      <c r="F603" t="s">
        <v>723</v>
      </c>
      <c r="G603" t="s">
        <v>87</v>
      </c>
      <c r="H603" t="s">
        <v>725</v>
      </c>
      <c r="I603" t="s">
        <v>1194</v>
      </c>
      <c r="J603" t="s">
        <v>727</v>
      </c>
    </row>
    <row r="604" spans="1:10" hidden="1" x14ac:dyDescent="0.45">
      <c r="A604" s="11">
        <v>9765</v>
      </c>
      <c r="B604" t="s">
        <v>1514</v>
      </c>
      <c r="C604" t="s">
        <v>735</v>
      </c>
      <c r="D604" s="26">
        <v>250000</v>
      </c>
      <c r="E604" s="26">
        <v>0</v>
      </c>
      <c r="F604" t="s">
        <v>723</v>
      </c>
      <c r="G604" t="s">
        <v>37</v>
      </c>
      <c r="H604" t="s">
        <v>725</v>
      </c>
      <c r="I604" t="s">
        <v>1194</v>
      </c>
      <c r="J604" t="s">
        <v>727</v>
      </c>
    </row>
    <row r="605" spans="1:10" hidden="1" x14ac:dyDescent="0.45">
      <c r="A605" s="11">
        <v>9764</v>
      </c>
      <c r="B605" t="s">
        <v>1515</v>
      </c>
      <c r="C605" t="s">
        <v>853</v>
      </c>
      <c r="D605" s="26">
        <v>5279452</v>
      </c>
      <c r="E605" s="26">
        <v>22339851</v>
      </c>
      <c r="F605" t="s">
        <v>743</v>
      </c>
      <c r="G605" t="s">
        <v>45</v>
      </c>
      <c r="H605" t="s">
        <v>725</v>
      </c>
      <c r="I605" t="s">
        <v>1194</v>
      </c>
      <c r="J605" t="s">
        <v>730</v>
      </c>
    </row>
    <row r="606" spans="1:10" hidden="1" x14ac:dyDescent="0.45">
      <c r="A606" s="11">
        <v>9762</v>
      </c>
      <c r="B606" t="s">
        <v>1516</v>
      </c>
      <c r="C606" t="s">
        <v>732</v>
      </c>
      <c r="D606" s="26">
        <v>1602940</v>
      </c>
      <c r="E606" s="26">
        <v>12453675</v>
      </c>
      <c r="F606" t="s">
        <v>723</v>
      </c>
      <c r="G606" t="s">
        <v>297</v>
      </c>
      <c r="H606" t="s">
        <v>725</v>
      </c>
      <c r="I606" t="s">
        <v>1194</v>
      </c>
      <c r="J606" t="s">
        <v>727</v>
      </c>
    </row>
    <row r="607" spans="1:10" hidden="1" x14ac:dyDescent="0.45">
      <c r="A607" s="11">
        <v>9760</v>
      </c>
      <c r="B607" t="s">
        <v>1517</v>
      </c>
      <c r="C607" t="s">
        <v>818</v>
      </c>
      <c r="D607" s="26">
        <v>6210046</v>
      </c>
      <c r="E607" s="26">
        <v>32417589</v>
      </c>
      <c r="F607" t="s">
        <v>733</v>
      </c>
      <c r="G607" t="s">
        <v>741</v>
      </c>
      <c r="H607" t="s">
        <v>725</v>
      </c>
      <c r="I607" t="s">
        <v>1194</v>
      </c>
      <c r="J607" t="s">
        <v>727</v>
      </c>
    </row>
    <row r="608" spans="1:10" hidden="1" x14ac:dyDescent="0.45">
      <c r="A608" s="11">
        <v>9759</v>
      </c>
      <c r="B608" t="s">
        <v>1518</v>
      </c>
      <c r="C608" t="s">
        <v>722</v>
      </c>
      <c r="D608" s="26">
        <v>3662545</v>
      </c>
      <c r="E608" s="26">
        <v>30063295</v>
      </c>
      <c r="F608" t="s">
        <v>723</v>
      </c>
      <c r="G608" t="s">
        <v>1286</v>
      </c>
      <c r="H608" t="s">
        <v>725</v>
      </c>
      <c r="I608" t="s">
        <v>1194</v>
      </c>
      <c r="J608" t="s">
        <v>727</v>
      </c>
    </row>
    <row r="609" spans="1:10" hidden="1" x14ac:dyDescent="0.45">
      <c r="A609" s="11">
        <v>9756</v>
      </c>
      <c r="B609" t="s">
        <v>1519</v>
      </c>
      <c r="C609" t="s">
        <v>735</v>
      </c>
      <c r="D609" s="26">
        <v>1716000</v>
      </c>
      <c r="E609" s="26">
        <v>6935000</v>
      </c>
      <c r="F609" t="s">
        <v>743</v>
      </c>
      <c r="G609" t="s">
        <v>59</v>
      </c>
      <c r="H609" t="s">
        <v>725</v>
      </c>
      <c r="I609" t="s">
        <v>1194</v>
      </c>
      <c r="J609" t="s">
        <v>730</v>
      </c>
    </row>
    <row r="610" spans="1:10" hidden="1" x14ac:dyDescent="0.45">
      <c r="A610" s="11">
        <v>9755</v>
      </c>
      <c r="B610" t="s">
        <v>1520</v>
      </c>
      <c r="C610" t="s">
        <v>735</v>
      </c>
      <c r="D610" s="26">
        <v>700000</v>
      </c>
      <c r="E610" s="26">
        <v>0</v>
      </c>
      <c r="F610" t="s">
        <v>723</v>
      </c>
      <c r="G610" t="s">
        <v>205</v>
      </c>
      <c r="H610" t="s">
        <v>725</v>
      </c>
      <c r="I610" t="s">
        <v>1194</v>
      </c>
      <c r="J610" t="s">
        <v>727</v>
      </c>
    </row>
    <row r="611" spans="1:10" hidden="1" x14ac:dyDescent="0.45">
      <c r="A611" s="11">
        <v>9754</v>
      </c>
      <c r="B611" t="s">
        <v>1521</v>
      </c>
      <c r="C611" t="s">
        <v>722</v>
      </c>
      <c r="D611" s="26">
        <v>2000000</v>
      </c>
      <c r="E611" s="26">
        <v>20000000</v>
      </c>
      <c r="F611" t="s">
        <v>733</v>
      </c>
      <c r="G611" t="s">
        <v>830</v>
      </c>
      <c r="H611" t="s">
        <v>725</v>
      </c>
      <c r="I611" t="s">
        <v>1194</v>
      </c>
      <c r="J611" t="s">
        <v>1297</v>
      </c>
    </row>
    <row r="612" spans="1:10" hidden="1" x14ac:dyDescent="0.45">
      <c r="A612" s="11">
        <v>9752</v>
      </c>
      <c r="B612" t="s">
        <v>1522</v>
      </c>
      <c r="C612" t="s">
        <v>739</v>
      </c>
      <c r="D612" s="26">
        <v>3321563</v>
      </c>
      <c r="E612" s="26">
        <v>17706000</v>
      </c>
      <c r="F612" t="s">
        <v>743</v>
      </c>
      <c r="G612" t="s">
        <v>331</v>
      </c>
      <c r="H612" t="s">
        <v>725</v>
      </c>
      <c r="I612" t="s">
        <v>1194</v>
      </c>
      <c r="J612" t="s">
        <v>727</v>
      </c>
    </row>
    <row r="613" spans="1:10" hidden="1" x14ac:dyDescent="0.45">
      <c r="A613" s="11">
        <v>9751</v>
      </c>
      <c r="B613" t="s">
        <v>1523</v>
      </c>
      <c r="C613" t="s">
        <v>735</v>
      </c>
      <c r="D613" s="26">
        <v>200000</v>
      </c>
      <c r="E613" s="26">
        <v>0</v>
      </c>
      <c r="F613" t="s">
        <v>723</v>
      </c>
      <c r="G613" t="s">
        <v>401</v>
      </c>
      <c r="H613" t="s">
        <v>725</v>
      </c>
      <c r="I613" t="s">
        <v>1194</v>
      </c>
      <c r="J613" t="s">
        <v>727</v>
      </c>
    </row>
    <row r="614" spans="1:10" hidden="1" x14ac:dyDescent="0.45">
      <c r="A614" s="11">
        <v>9750</v>
      </c>
      <c r="B614" t="s">
        <v>1524</v>
      </c>
      <c r="C614" t="s">
        <v>739</v>
      </c>
      <c r="D614" s="26">
        <v>6210046</v>
      </c>
      <c r="E614" s="26">
        <v>20000000</v>
      </c>
      <c r="F614" t="s">
        <v>733</v>
      </c>
      <c r="G614" t="s">
        <v>201</v>
      </c>
      <c r="H614" t="s">
        <v>746</v>
      </c>
      <c r="I614" t="s">
        <v>1194</v>
      </c>
      <c r="J614" t="s">
        <v>727</v>
      </c>
    </row>
    <row r="615" spans="1:10" hidden="1" x14ac:dyDescent="0.45">
      <c r="A615" s="11">
        <v>9749</v>
      </c>
      <c r="B615" t="s">
        <v>1525</v>
      </c>
      <c r="C615" t="s">
        <v>739</v>
      </c>
      <c r="D615" s="26">
        <v>7278600</v>
      </c>
      <c r="E615" s="26">
        <v>68500000</v>
      </c>
      <c r="F615" t="s">
        <v>733</v>
      </c>
      <c r="G615" t="s">
        <v>89</v>
      </c>
      <c r="H615" t="s">
        <v>725</v>
      </c>
      <c r="I615" t="s">
        <v>1194</v>
      </c>
      <c r="J615" t="s">
        <v>727</v>
      </c>
    </row>
    <row r="616" spans="1:10" hidden="1" x14ac:dyDescent="0.45">
      <c r="A616" s="11">
        <v>9748</v>
      </c>
      <c r="B616" t="s">
        <v>1526</v>
      </c>
      <c r="C616" t="s">
        <v>732</v>
      </c>
      <c r="D616" s="26">
        <v>1776484</v>
      </c>
      <c r="E616" s="26">
        <v>6368440</v>
      </c>
      <c r="F616" t="s">
        <v>743</v>
      </c>
      <c r="G616" t="s">
        <v>7</v>
      </c>
      <c r="H616" t="s">
        <v>725</v>
      </c>
      <c r="I616" t="s">
        <v>1194</v>
      </c>
      <c r="J616" t="s">
        <v>727</v>
      </c>
    </row>
    <row r="617" spans="1:10" hidden="1" x14ac:dyDescent="0.45">
      <c r="A617" s="11">
        <v>9747</v>
      </c>
      <c r="B617" t="s">
        <v>1527</v>
      </c>
      <c r="D617" s="26">
        <v>950000</v>
      </c>
      <c r="E617" s="26">
        <v>350000</v>
      </c>
      <c r="F617" t="s">
        <v>723</v>
      </c>
      <c r="G617" t="s">
        <v>305</v>
      </c>
      <c r="H617" t="s">
        <v>725</v>
      </c>
      <c r="I617" t="s">
        <v>1194</v>
      </c>
      <c r="J617" t="s">
        <v>727</v>
      </c>
    </row>
    <row r="618" spans="1:10" hidden="1" x14ac:dyDescent="0.45">
      <c r="A618" s="11">
        <v>9746</v>
      </c>
      <c r="B618" t="s">
        <v>1528</v>
      </c>
      <c r="C618" t="s">
        <v>739</v>
      </c>
      <c r="D618" s="26">
        <v>852000</v>
      </c>
      <c r="E618" s="26">
        <v>300000</v>
      </c>
      <c r="F618" t="s">
        <v>743</v>
      </c>
      <c r="G618" t="s">
        <v>449</v>
      </c>
      <c r="H618" t="s">
        <v>725</v>
      </c>
      <c r="I618" t="s">
        <v>1194</v>
      </c>
      <c r="J618" t="s">
        <v>727</v>
      </c>
    </row>
    <row r="619" spans="1:10" hidden="1" x14ac:dyDescent="0.45">
      <c r="A619" s="11">
        <v>9745</v>
      </c>
      <c r="B619" t="s">
        <v>1529</v>
      </c>
      <c r="C619" t="s">
        <v>722</v>
      </c>
      <c r="D619" s="26">
        <v>3549321</v>
      </c>
      <c r="E619" s="26">
        <v>21200000</v>
      </c>
      <c r="F619" t="s">
        <v>740</v>
      </c>
      <c r="G619" t="s">
        <v>217</v>
      </c>
      <c r="H619" t="s">
        <v>725</v>
      </c>
      <c r="I619" t="s">
        <v>1194</v>
      </c>
      <c r="J619" t="s">
        <v>727</v>
      </c>
    </row>
    <row r="620" spans="1:10" hidden="1" x14ac:dyDescent="0.45">
      <c r="A620" s="11">
        <v>9744</v>
      </c>
      <c r="B620" t="s">
        <v>1530</v>
      </c>
      <c r="D620" s="26">
        <v>1135000</v>
      </c>
      <c r="E620" s="26">
        <v>610000</v>
      </c>
      <c r="F620" t="s">
        <v>723</v>
      </c>
      <c r="G620" t="s">
        <v>217</v>
      </c>
      <c r="H620" t="s">
        <v>725</v>
      </c>
      <c r="I620" t="s">
        <v>1194</v>
      </c>
      <c r="J620" t="s">
        <v>727</v>
      </c>
    </row>
    <row r="621" spans="1:10" hidden="1" x14ac:dyDescent="0.45">
      <c r="A621" s="11">
        <v>9743</v>
      </c>
      <c r="B621" t="s">
        <v>1531</v>
      </c>
      <c r="C621" t="s">
        <v>739</v>
      </c>
      <c r="D621" s="26">
        <v>2639726</v>
      </c>
      <c r="E621" s="26">
        <v>83116666</v>
      </c>
      <c r="F621" t="s">
        <v>743</v>
      </c>
      <c r="G621" t="s">
        <v>327</v>
      </c>
      <c r="H621" t="s">
        <v>725</v>
      </c>
      <c r="I621" t="s">
        <v>1194</v>
      </c>
      <c r="J621" t="s">
        <v>730</v>
      </c>
    </row>
    <row r="622" spans="1:10" hidden="1" x14ac:dyDescent="0.45">
      <c r="A622" s="11">
        <v>9742</v>
      </c>
      <c r="B622" t="s">
        <v>1532</v>
      </c>
      <c r="C622" t="s">
        <v>739</v>
      </c>
      <c r="D622" s="26">
        <v>2900000</v>
      </c>
      <c r="E622" s="26">
        <v>58222300</v>
      </c>
      <c r="F622" t="s">
        <v>979</v>
      </c>
      <c r="G622" t="s">
        <v>87</v>
      </c>
      <c r="H622" t="s">
        <v>725</v>
      </c>
      <c r="I622" t="s">
        <v>1194</v>
      </c>
      <c r="J622" t="s">
        <v>727</v>
      </c>
    </row>
    <row r="623" spans="1:10" hidden="1" x14ac:dyDescent="0.45">
      <c r="A623" s="11">
        <v>9741</v>
      </c>
      <c r="B623" t="s">
        <v>1533</v>
      </c>
      <c r="C623" t="s">
        <v>732</v>
      </c>
      <c r="D623" s="26">
        <v>843242</v>
      </c>
      <c r="E623" s="26">
        <v>1961062</v>
      </c>
      <c r="F623" t="s">
        <v>743</v>
      </c>
      <c r="G623" t="s">
        <v>239</v>
      </c>
      <c r="H623" t="s">
        <v>725</v>
      </c>
      <c r="I623" t="s">
        <v>1194</v>
      </c>
      <c r="J623" t="s">
        <v>727</v>
      </c>
    </row>
    <row r="624" spans="1:10" hidden="1" x14ac:dyDescent="0.45">
      <c r="A624" s="11">
        <v>9740</v>
      </c>
      <c r="B624" t="s">
        <v>1534</v>
      </c>
      <c r="C624" t="s">
        <v>739</v>
      </c>
      <c r="D624" s="26">
        <v>352000</v>
      </c>
      <c r="E624" s="26">
        <v>45000</v>
      </c>
      <c r="F624" t="s">
        <v>743</v>
      </c>
      <c r="G624" t="s">
        <v>127</v>
      </c>
      <c r="H624" t="s">
        <v>725</v>
      </c>
      <c r="I624" t="s">
        <v>1194</v>
      </c>
      <c r="J624" t="s">
        <v>727</v>
      </c>
    </row>
    <row r="625" spans="1:10" hidden="1" x14ac:dyDescent="0.45">
      <c r="A625" s="11">
        <v>9739</v>
      </c>
      <c r="B625" t="s">
        <v>1535</v>
      </c>
      <c r="C625" t="s">
        <v>739</v>
      </c>
      <c r="D625" s="26">
        <v>1100000</v>
      </c>
      <c r="E625" s="26">
        <v>760000</v>
      </c>
      <c r="F625" t="s">
        <v>743</v>
      </c>
      <c r="G625" t="s">
        <v>463</v>
      </c>
      <c r="H625" t="s">
        <v>1284</v>
      </c>
      <c r="I625" t="s">
        <v>1194</v>
      </c>
      <c r="J625" t="s">
        <v>727</v>
      </c>
    </row>
    <row r="626" spans="1:10" hidden="1" x14ac:dyDescent="0.45">
      <c r="A626" s="11">
        <v>9738</v>
      </c>
      <c r="B626" t="s">
        <v>1536</v>
      </c>
      <c r="C626" t="s">
        <v>1145</v>
      </c>
      <c r="D626" s="26">
        <v>1045897</v>
      </c>
      <c r="E626" s="26">
        <v>3500000</v>
      </c>
      <c r="F626" t="s">
        <v>723</v>
      </c>
      <c r="G626" t="s">
        <v>1537</v>
      </c>
      <c r="H626" t="s">
        <v>725</v>
      </c>
      <c r="I626" t="s">
        <v>1194</v>
      </c>
      <c r="J626" t="s">
        <v>727</v>
      </c>
    </row>
    <row r="627" spans="1:10" hidden="1" x14ac:dyDescent="0.45">
      <c r="A627" s="11">
        <v>9737</v>
      </c>
      <c r="B627" t="s">
        <v>1538</v>
      </c>
      <c r="C627" t="s">
        <v>735</v>
      </c>
      <c r="D627" s="26">
        <v>500000</v>
      </c>
      <c r="E627" s="26">
        <v>81000</v>
      </c>
      <c r="F627" t="s">
        <v>729</v>
      </c>
      <c r="G627" t="s">
        <v>131</v>
      </c>
      <c r="H627" t="s">
        <v>725</v>
      </c>
      <c r="I627" t="s">
        <v>1194</v>
      </c>
      <c r="J627" t="s">
        <v>727</v>
      </c>
    </row>
    <row r="628" spans="1:10" hidden="1" x14ac:dyDescent="0.45">
      <c r="A628" s="11">
        <v>9736</v>
      </c>
      <c r="B628" t="s">
        <v>1539</v>
      </c>
      <c r="C628" t="s">
        <v>739</v>
      </c>
      <c r="D628" s="26">
        <v>852000</v>
      </c>
      <c r="E628" s="26">
        <v>646000</v>
      </c>
      <c r="F628" t="s">
        <v>743</v>
      </c>
      <c r="G628" t="s">
        <v>107</v>
      </c>
      <c r="H628" t="s">
        <v>725</v>
      </c>
      <c r="I628" t="s">
        <v>1194</v>
      </c>
      <c r="J628" t="s">
        <v>727</v>
      </c>
    </row>
    <row r="629" spans="1:10" hidden="1" x14ac:dyDescent="0.45">
      <c r="A629" s="11">
        <v>9735</v>
      </c>
      <c r="B629" t="s">
        <v>1540</v>
      </c>
      <c r="C629" t="s">
        <v>732</v>
      </c>
      <c r="D629" s="26">
        <v>4103800</v>
      </c>
      <c r="E629" s="26">
        <v>16500934</v>
      </c>
      <c r="F629" t="s">
        <v>743</v>
      </c>
      <c r="G629" t="s">
        <v>7</v>
      </c>
      <c r="H629" t="s">
        <v>725</v>
      </c>
      <c r="I629" t="s">
        <v>1194</v>
      </c>
      <c r="J629" t="s">
        <v>727</v>
      </c>
    </row>
    <row r="630" spans="1:10" hidden="1" x14ac:dyDescent="0.45">
      <c r="A630" s="11">
        <v>9734</v>
      </c>
      <c r="B630" t="s">
        <v>1541</v>
      </c>
      <c r="C630" t="s">
        <v>735</v>
      </c>
      <c r="D630" s="26">
        <v>260000</v>
      </c>
      <c r="E630" s="26">
        <v>0</v>
      </c>
      <c r="F630" t="s">
        <v>723</v>
      </c>
      <c r="G630" t="s">
        <v>51</v>
      </c>
      <c r="H630" t="s">
        <v>725</v>
      </c>
      <c r="I630" t="s">
        <v>1194</v>
      </c>
      <c r="J630" t="s">
        <v>727</v>
      </c>
    </row>
    <row r="631" spans="1:10" hidden="1" x14ac:dyDescent="0.45">
      <c r="A631" s="11">
        <v>9733</v>
      </c>
      <c r="B631" t="s">
        <v>1542</v>
      </c>
      <c r="C631" t="s">
        <v>739</v>
      </c>
      <c r="D631" s="26">
        <v>852000</v>
      </c>
      <c r="E631" s="26">
        <v>90000</v>
      </c>
      <c r="F631" t="s">
        <v>743</v>
      </c>
      <c r="G631" t="s">
        <v>409</v>
      </c>
      <c r="H631" t="s">
        <v>725</v>
      </c>
      <c r="I631" t="s">
        <v>1194</v>
      </c>
      <c r="J631" t="s">
        <v>727</v>
      </c>
    </row>
    <row r="632" spans="1:10" hidden="1" x14ac:dyDescent="0.45">
      <c r="A632" s="11">
        <v>9732</v>
      </c>
      <c r="B632" t="s">
        <v>1514</v>
      </c>
      <c r="C632" t="s">
        <v>735</v>
      </c>
      <c r="D632" s="26">
        <v>350000</v>
      </c>
      <c r="E632" s="26">
        <v>0</v>
      </c>
      <c r="F632" t="s">
        <v>723</v>
      </c>
      <c r="G632" t="s">
        <v>459</v>
      </c>
      <c r="H632" t="s">
        <v>725</v>
      </c>
      <c r="I632" t="s">
        <v>1194</v>
      </c>
      <c r="J632" t="s">
        <v>727</v>
      </c>
    </row>
    <row r="633" spans="1:10" hidden="1" x14ac:dyDescent="0.45">
      <c r="A633" s="11">
        <v>9731</v>
      </c>
      <c r="B633" t="s">
        <v>1543</v>
      </c>
      <c r="C633" t="s">
        <v>735</v>
      </c>
      <c r="D633" s="26">
        <v>200000</v>
      </c>
      <c r="E633" s="26">
        <v>62000</v>
      </c>
      <c r="F633" t="s">
        <v>723</v>
      </c>
      <c r="G633" t="s">
        <v>59</v>
      </c>
      <c r="H633" t="s">
        <v>725</v>
      </c>
      <c r="I633" t="s">
        <v>1194</v>
      </c>
      <c r="J633" t="s">
        <v>727</v>
      </c>
    </row>
    <row r="634" spans="1:10" hidden="1" x14ac:dyDescent="0.45">
      <c r="A634" s="11">
        <v>9730</v>
      </c>
      <c r="B634" t="s">
        <v>1544</v>
      </c>
      <c r="C634" t="s">
        <v>722</v>
      </c>
      <c r="D634" s="26">
        <v>1452968</v>
      </c>
      <c r="E634" s="26">
        <v>4760000</v>
      </c>
      <c r="F634" t="s">
        <v>723</v>
      </c>
      <c r="G634" t="s">
        <v>161</v>
      </c>
      <c r="H634" t="s">
        <v>725</v>
      </c>
      <c r="I634" t="s">
        <v>1194</v>
      </c>
      <c r="J634" t="s">
        <v>727</v>
      </c>
    </row>
    <row r="635" spans="1:10" hidden="1" x14ac:dyDescent="0.45">
      <c r="A635" s="11">
        <v>9724</v>
      </c>
      <c r="B635" t="s">
        <v>1545</v>
      </c>
      <c r="C635" t="s">
        <v>735</v>
      </c>
      <c r="D635" s="26">
        <v>1980000</v>
      </c>
      <c r="E635" s="26">
        <v>7920000</v>
      </c>
      <c r="F635" t="s">
        <v>743</v>
      </c>
      <c r="G635" t="s">
        <v>89</v>
      </c>
      <c r="H635" t="s">
        <v>725</v>
      </c>
      <c r="I635" t="s">
        <v>1194</v>
      </c>
      <c r="J635" t="s">
        <v>727</v>
      </c>
    </row>
    <row r="636" spans="1:10" hidden="1" x14ac:dyDescent="0.45">
      <c r="A636" s="11">
        <v>9723</v>
      </c>
      <c r="B636" t="s">
        <v>1546</v>
      </c>
      <c r="C636" t="s">
        <v>739</v>
      </c>
      <c r="D636" s="26">
        <v>9032420</v>
      </c>
      <c r="E636" s="26">
        <v>25880000</v>
      </c>
      <c r="F636" t="s">
        <v>723</v>
      </c>
      <c r="G636" t="s">
        <v>1115</v>
      </c>
      <c r="H636" t="s">
        <v>746</v>
      </c>
      <c r="I636" t="s">
        <v>1194</v>
      </c>
      <c r="J636" t="s">
        <v>727</v>
      </c>
    </row>
    <row r="637" spans="1:10" hidden="1" x14ac:dyDescent="0.45">
      <c r="A637" s="11">
        <v>9722</v>
      </c>
      <c r="B637" t="s">
        <v>1547</v>
      </c>
      <c r="C637" t="s">
        <v>735</v>
      </c>
      <c r="D637" s="26">
        <v>1998040</v>
      </c>
      <c r="E637" s="26">
        <v>6648660</v>
      </c>
      <c r="F637" t="s">
        <v>743</v>
      </c>
      <c r="G637" t="s">
        <v>467</v>
      </c>
      <c r="H637" t="s">
        <v>725</v>
      </c>
      <c r="I637" t="s">
        <v>1194</v>
      </c>
      <c r="J637" t="s">
        <v>727</v>
      </c>
    </row>
    <row r="638" spans="1:10" hidden="1" x14ac:dyDescent="0.45">
      <c r="A638" s="11">
        <v>9720</v>
      </c>
      <c r="B638" t="s">
        <v>1548</v>
      </c>
      <c r="C638" t="s">
        <v>762</v>
      </c>
      <c r="D638" s="26">
        <v>1776484</v>
      </c>
      <c r="E638" s="26">
        <v>7113000</v>
      </c>
      <c r="F638" t="s">
        <v>740</v>
      </c>
      <c r="G638" t="s">
        <v>1549</v>
      </c>
      <c r="H638" t="s">
        <v>725</v>
      </c>
      <c r="I638" t="s">
        <v>1194</v>
      </c>
      <c r="J638" t="s">
        <v>727</v>
      </c>
    </row>
    <row r="639" spans="1:10" hidden="1" x14ac:dyDescent="0.45">
      <c r="A639" s="11">
        <v>9719</v>
      </c>
      <c r="B639" t="s">
        <v>1550</v>
      </c>
      <c r="C639" t="s">
        <v>722</v>
      </c>
      <c r="D639" s="26">
        <v>2000000</v>
      </c>
      <c r="E639" s="26">
        <v>52518998</v>
      </c>
      <c r="F639" t="s">
        <v>723</v>
      </c>
      <c r="G639" t="s">
        <v>724</v>
      </c>
      <c r="H639" t="s">
        <v>725</v>
      </c>
      <c r="I639" t="s">
        <v>1194</v>
      </c>
      <c r="J639" t="s">
        <v>727</v>
      </c>
    </row>
    <row r="640" spans="1:10" hidden="1" x14ac:dyDescent="0.45">
      <c r="A640" s="11">
        <v>9718</v>
      </c>
      <c r="B640" t="s">
        <v>1551</v>
      </c>
      <c r="C640" t="s">
        <v>735</v>
      </c>
      <c r="D640" s="26">
        <v>2000000</v>
      </c>
      <c r="E640" s="26">
        <v>7310819</v>
      </c>
      <c r="F640" t="s">
        <v>729</v>
      </c>
      <c r="G640" t="s">
        <v>45</v>
      </c>
      <c r="H640" t="s">
        <v>725</v>
      </c>
      <c r="I640" t="s">
        <v>1194</v>
      </c>
      <c r="J640" t="s">
        <v>727</v>
      </c>
    </row>
    <row r="641" spans="1:10" hidden="1" x14ac:dyDescent="0.45">
      <c r="A641" s="11">
        <v>9717</v>
      </c>
      <c r="B641" t="s">
        <v>1552</v>
      </c>
      <c r="C641" t="s">
        <v>1019</v>
      </c>
      <c r="D641" s="26">
        <v>5000000</v>
      </c>
      <c r="E641" s="26">
        <v>546451400</v>
      </c>
      <c r="F641" t="s">
        <v>723</v>
      </c>
      <c r="G641" t="s">
        <v>1553</v>
      </c>
      <c r="H641" t="s">
        <v>725</v>
      </c>
      <c r="I641" t="s">
        <v>1194</v>
      </c>
      <c r="J641" t="s">
        <v>727</v>
      </c>
    </row>
    <row r="642" spans="1:10" hidden="1" x14ac:dyDescent="0.45">
      <c r="A642" s="11">
        <v>9714</v>
      </c>
      <c r="B642" t="s">
        <v>1554</v>
      </c>
      <c r="C642" t="s">
        <v>739</v>
      </c>
      <c r="D642" s="26">
        <v>3898265</v>
      </c>
      <c r="E642" s="26">
        <v>26638256</v>
      </c>
      <c r="F642" t="s">
        <v>729</v>
      </c>
      <c r="G642" t="s">
        <v>327</v>
      </c>
      <c r="H642" t="s">
        <v>725</v>
      </c>
      <c r="I642" t="s">
        <v>1194</v>
      </c>
      <c r="J642" t="s">
        <v>727</v>
      </c>
    </row>
    <row r="643" spans="1:10" hidden="1" x14ac:dyDescent="0.45">
      <c r="A643" s="11">
        <v>9713</v>
      </c>
      <c r="B643" t="s">
        <v>1555</v>
      </c>
      <c r="C643" t="s">
        <v>735</v>
      </c>
      <c r="D643" s="26">
        <v>2652294</v>
      </c>
      <c r="E643" s="26">
        <v>3136600</v>
      </c>
      <c r="F643" t="s">
        <v>800</v>
      </c>
      <c r="G643" t="s">
        <v>191</v>
      </c>
      <c r="H643" t="s">
        <v>725</v>
      </c>
      <c r="I643" t="s">
        <v>1194</v>
      </c>
      <c r="J643" t="s">
        <v>727</v>
      </c>
    </row>
    <row r="644" spans="1:10" hidden="1" x14ac:dyDescent="0.45">
      <c r="A644" s="11">
        <v>9712</v>
      </c>
      <c r="B644" t="s">
        <v>1556</v>
      </c>
      <c r="C644" t="s">
        <v>735</v>
      </c>
      <c r="D644" s="26">
        <v>1585430</v>
      </c>
      <c r="E644" s="26">
        <v>5765000</v>
      </c>
      <c r="F644" t="s">
        <v>743</v>
      </c>
      <c r="G644" t="s">
        <v>435</v>
      </c>
      <c r="H644" t="s">
        <v>725</v>
      </c>
      <c r="I644" t="s">
        <v>1194</v>
      </c>
      <c r="J644" t="s">
        <v>727</v>
      </c>
    </row>
    <row r="645" spans="1:10" hidden="1" x14ac:dyDescent="0.45">
      <c r="A645" s="11">
        <v>9711</v>
      </c>
      <c r="B645" t="s">
        <v>1557</v>
      </c>
      <c r="C645" t="s">
        <v>735</v>
      </c>
      <c r="D645" s="26">
        <v>500000</v>
      </c>
      <c r="E645" s="26">
        <v>216000</v>
      </c>
      <c r="F645" t="s">
        <v>729</v>
      </c>
      <c r="G645" t="s">
        <v>45</v>
      </c>
      <c r="H645" t="s">
        <v>725</v>
      </c>
      <c r="I645" t="s">
        <v>1194</v>
      </c>
      <c r="J645" t="s">
        <v>727</v>
      </c>
    </row>
    <row r="646" spans="1:10" hidden="1" x14ac:dyDescent="0.45">
      <c r="A646" s="11">
        <v>9710</v>
      </c>
      <c r="B646" t="s">
        <v>1558</v>
      </c>
      <c r="C646" t="s">
        <v>735</v>
      </c>
      <c r="D646" s="26">
        <v>3990000</v>
      </c>
      <c r="E646" s="26">
        <v>35233512</v>
      </c>
      <c r="F646" t="s">
        <v>743</v>
      </c>
      <c r="G646" t="s">
        <v>351</v>
      </c>
      <c r="H646" t="s">
        <v>725</v>
      </c>
      <c r="I646" t="s">
        <v>1194</v>
      </c>
      <c r="J646" t="s">
        <v>727</v>
      </c>
    </row>
    <row r="647" spans="1:10" hidden="1" x14ac:dyDescent="0.45">
      <c r="A647" s="11">
        <v>9709</v>
      </c>
      <c r="B647" t="s">
        <v>1559</v>
      </c>
      <c r="C647" t="s">
        <v>735</v>
      </c>
      <c r="D647" s="26">
        <v>6000000</v>
      </c>
      <c r="E647" s="26">
        <v>23444511</v>
      </c>
      <c r="F647" t="s">
        <v>743</v>
      </c>
      <c r="G647" t="s">
        <v>101</v>
      </c>
      <c r="H647" t="s">
        <v>725</v>
      </c>
      <c r="I647" t="s">
        <v>1194</v>
      </c>
      <c r="J647" t="s">
        <v>727</v>
      </c>
    </row>
    <row r="648" spans="1:10" hidden="1" x14ac:dyDescent="0.45">
      <c r="A648" s="11">
        <v>9708</v>
      </c>
      <c r="B648" t="s">
        <v>1560</v>
      </c>
      <c r="C648" t="s">
        <v>735</v>
      </c>
      <c r="D648" s="26">
        <v>4200000</v>
      </c>
      <c r="E648" s="26">
        <v>17819711</v>
      </c>
      <c r="F648" t="s">
        <v>743</v>
      </c>
      <c r="G648" t="s">
        <v>235</v>
      </c>
      <c r="H648" t="s">
        <v>725</v>
      </c>
      <c r="I648" t="s">
        <v>1194</v>
      </c>
      <c r="J648" t="s">
        <v>727</v>
      </c>
    </row>
    <row r="649" spans="1:10" hidden="1" x14ac:dyDescent="0.45">
      <c r="A649" s="11">
        <v>9707</v>
      </c>
      <c r="B649" t="s">
        <v>1561</v>
      </c>
      <c r="C649" t="s">
        <v>735</v>
      </c>
      <c r="D649" s="26">
        <v>6720000</v>
      </c>
      <c r="E649" s="26">
        <v>28600880</v>
      </c>
      <c r="F649" t="s">
        <v>743</v>
      </c>
      <c r="G649" t="s">
        <v>205</v>
      </c>
      <c r="H649" t="s">
        <v>725</v>
      </c>
      <c r="I649" t="s">
        <v>1194</v>
      </c>
      <c r="J649" t="s">
        <v>727</v>
      </c>
    </row>
    <row r="650" spans="1:10" hidden="1" x14ac:dyDescent="0.45">
      <c r="A650" s="11">
        <v>9706</v>
      </c>
      <c r="B650" t="s">
        <v>1562</v>
      </c>
      <c r="C650" t="s">
        <v>739</v>
      </c>
      <c r="D650" s="26">
        <v>1959132</v>
      </c>
      <c r="E650" s="26">
        <v>15400000</v>
      </c>
      <c r="F650" t="s">
        <v>743</v>
      </c>
      <c r="G650" t="s">
        <v>109</v>
      </c>
      <c r="H650" t="s">
        <v>725</v>
      </c>
      <c r="I650" t="s">
        <v>1194</v>
      </c>
      <c r="J650" t="s">
        <v>727</v>
      </c>
    </row>
    <row r="651" spans="1:10" hidden="1" x14ac:dyDescent="0.45">
      <c r="A651" s="11">
        <v>9705</v>
      </c>
      <c r="B651" t="s">
        <v>1563</v>
      </c>
      <c r="C651" t="s">
        <v>732</v>
      </c>
      <c r="D651" s="26">
        <v>3787864</v>
      </c>
      <c r="E651" s="26">
        <v>22327788</v>
      </c>
      <c r="F651" t="s">
        <v>743</v>
      </c>
      <c r="G651" t="s">
        <v>1119</v>
      </c>
      <c r="H651" t="s">
        <v>725</v>
      </c>
      <c r="I651" t="s">
        <v>1194</v>
      </c>
      <c r="J651" t="s">
        <v>727</v>
      </c>
    </row>
    <row r="652" spans="1:10" hidden="1" x14ac:dyDescent="0.45">
      <c r="A652" s="11">
        <v>9703</v>
      </c>
      <c r="B652" t="s">
        <v>1564</v>
      </c>
      <c r="C652" t="s">
        <v>732</v>
      </c>
      <c r="D652" s="26">
        <v>1319863</v>
      </c>
      <c r="E652" s="26">
        <v>4050000</v>
      </c>
      <c r="F652" t="s">
        <v>723</v>
      </c>
      <c r="G652" t="s">
        <v>1167</v>
      </c>
      <c r="H652" t="s">
        <v>725</v>
      </c>
      <c r="I652" t="s">
        <v>1194</v>
      </c>
      <c r="J652" t="s">
        <v>727</v>
      </c>
    </row>
    <row r="653" spans="1:10" hidden="1" x14ac:dyDescent="0.45">
      <c r="A653" s="11">
        <v>9701</v>
      </c>
      <c r="B653" t="s">
        <v>1565</v>
      </c>
      <c r="C653" t="s">
        <v>735</v>
      </c>
      <c r="D653" s="26">
        <v>400000</v>
      </c>
      <c r="E653" s="26">
        <v>0</v>
      </c>
      <c r="F653" t="s">
        <v>743</v>
      </c>
      <c r="G653" t="s">
        <v>233</v>
      </c>
      <c r="H653" t="s">
        <v>725</v>
      </c>
      <c r="I653" t="s">
        <v>1194</v>
      </c>
      <c r="J653" t="s">
        <v>727</v>
      </c>
    </row>
    <row r="654" spans="1:10" hidden="1" x14ac:dyDescent="0.45">
      <c r="A654" s="11">
        <v>9700</v>
      </c>
      <c r="B654" t="s">
        <v>1566</v>
      </c>
      <c r="C654" t="s">
        <v>753</v>
      </c>
      <c r="D654" s="26">
        <v>6509761</v>
      </c>
      <c r="E654" s="26">
        <v>123790000</v>
      </c>
      <c r="F654" t="s">
        <v>733</v>
      </c>
      <c r="G654" t="s">
        <v>97</v>
      </c>
      <c r="H654" t="s">
        <v>725</v>
      </c>
      <c r="I654" t="s">
        <v>1194</v>
      </c>
      <c r="J654" t="s">
        <v>727</v>
      </c>
    </row>
    <row r="655" spans="1:10" hidden="1" x14ac:dyDescent="0.45">
      <c r="A655" s="11">
        <v>9698</v>
      </c>
      <c r="B655" t="s">
        <v>1567</v>
      </c>
      <c r="C655" t="s">
        <v>1145</v>
      </c>
      <c r="D655" s="26">
        <v>6422019</v>
      </c>
      <c r="E655" s="26">
        <v>300979496</v>
      </c>
      <c r="F655" t="s">
        <v>879</v>
      </c>
      <c r="G655" t="s">
        <v>351</v>
      </c>
      <c r="H655" t="s">
        <v>725</v>
      </c>
      <c r="I655" t="s">
        <v>1194</v>
      </c>
      <c r="J655" t="s">
        <v>727</v>
      </c>
    </row>
    <row r="656" spans="1:10" hidden="1" x14ac:dyDescent="0.45">
      <c r="A656" s="11">
        <v>9697</v>
      </c>
      <c r="B656" t="s">
        <v>1568</v>
      </c>
      <c r="C656" t="s">
        <v>735</v>
      </c>
      <c r="D656" s="26">
        <v>8000000</v>
      </c>
      <c r="E656" s="26">
        <v>17767604</v>
      </c>
      <c r="F656" t="s">
        <v>723</v>
      </c>
      <c r="G656" t="s">
        <v>1569</v>
      </c>
      <c r="H656" t="s">
        <v>725</v>
      </c>
      <c r="I656" t="s">
        <v>1194</v>
      </c>
      <c r="J656" t="s">
        <v>727</v>
      </c>
    </row>
    <row r="657" spans="1:10" hidden="1" x14ac:dyDescent="0.45">
      <c r="A657" s="11">
        <v>9696</v>
      </c>
      <c r="B657" t="s">
        <v>1570</v>
      </c>
      <c r="D657" s="26">
        <v>6405101</v>
      </c>
      <c r="E657" s="26">
        <v>22958419</v>
      </c>
      <c r="F657" t="s">
        <v>733</v>
      </c>
      <c r="G657" t="s">
        <v>724</v>
      </c>
      <c r="H657" t="s">
        <v>725</v>
      </c>
      <c r="I657" t="s">
        <v>1194</v>
      </c>
      <c r="J657" t="s">
        <v>727</v>
      </c>
    </row>
    <row r="658" spans="1:10" hidden="1" x14ac:dyDescent="0.45">
      <c r="A658" s="11">
        <v>9695</v>
      </c>
      <c r="B658" t="s">
        <v>1571</v>
      </c>
      <c r="C658" t="s">
        <v>735</v>
      </c>
      <c r="D658" s="26">
        <v>11700000</v>
      </c>
      <c r="E658" s="26">
        <v>48208145</v>
      </c>
      <c r="F658" t="s">
        <v>723</v>
      </c>
      <c r="G658" t="s">
        <v>1572</v>
      </c>
      <c r="H658" t="s">
        <v>725</v>
      </c>
      <c r="I658" t="s">
        <v>1194</v>
      </c>
      <c r="J658" t="s">
        <v>727</v>
      </c>
    </row>
    <row r="659" spans="1:10" hidden="1" x14ac:dyDescent="0.45">
      <c r="A659" s="11">
        <v>9692</v>
      </c>
      <c r="B659" t="s">
        <v>1573</v>
      </c>
      <c r="C659" t="s">
        <v>762</v>
      </c>
      <c r="D659" s="26">
        <v>6422018</v>
      </c>
      <c r="E659" s="26">
        <v>83729400</v>
      </c>
      <c r="F659" t="s">
        <v>733</v>
      </c>
      <c r="G659" t="s">
        <v>281</v>
      </c>
      <c r="H659" t="s">
        <v>725</v>
      </c>
      <c r="I659" t="s">
        <v>1194</v>
      </c>
      <c r="J659" t="s">
        <v>727</v>
      </c>
    </row>
    <row r="660" spans="1:10" hidden="1" x14ac:dyDescent="0.45">
      <c r="A660" s="11">
        <v>9691</v>
      </c>
      <c r="B660" t="s">
        <v>1574</v>
      </c>
      <c r="C660" t="s">
        <v>759</v>
      </c>
      <c r="D660" s="26">
        <v>8750000</v>
      </c>
      <c r="E660" s="26">
        <v>90000000</v>
      </c>
      <c r="F660" t="s">
        <v>1084</v>
      </c>
      <c r="G660" t="s">
        <v>1575</v>
      </c>
      <c r="H660" t="s">
        <v>725</v>
      </c>
      <c r="I660" t="s">
        <v>1194</v>
      </c>
      <c r="J660" t="s">
        <v>727</v>
      </c>
    </row>
    <row r="661" spans="1:10" hidden="1" x14ac:dyDescent="0.45">
      <c r="A661" s="11">
        <v>9690</v>
      </c>
      <c r="B661" t="s">
        <v>1576</v>
      </c>
      <c r="C661" t="s">
        <v>735</v>
      </c>
      <c r="D661" s="26">
        <v>800000</v>
      </c>
      <c r="E661" s="26">
        <v>0</v>
      </c>
      <c r="F661" t="s">
        <v>723</v>
      </c>
      <c r="G661" t="s">
        <v>217</v>
      </c>
      <c r="H661" t="s">
        <v>725</v>
      </c>
      <c r="I661" t="s">
        <v>1194</v>
      </c>
      <c r="J661" t="s">
        <v>727</v>
      </c>
    </row>
    <row r="662" spans="1:10" hidden="1" x14ac:dyDescent="0.45">
      <c r="A662" s="11">
        <v>9687</v>
      </c>
      <c r="B662" t="s">
        <v>1577</v>
      </c>
      <c r="C662" t="s">
        <v>762</v>
      </c>
      <c r="D662" s="26">
        <v>7000000</v>
      </c>
      <c r="E662" s="26">
        <v>143270231</v>
      </c>
      <c r="F662" t="s">
        <v>723</v>
      </c>
      <c r="G662" t="s">
        <v>1553</v>
      </c>
      <c r="H662" t="s">
        <v>725</v>
      </c>
      <c r="I662" t="s">
        <v>1194</v>
      </c>
      <c r="J662" t="s">
        <v>727</v>
      </c>
    </row>
    <row r="663" spans="1:10" hidden="1" x14ac:dyDescent="0.45">
      <c r="A663" s="11">
        <v>9686</v>
      </c>
      <c r="B663" t="s">
        <v>1578</v>
      </c>
      <c r="C663" t="s">
        <v>759</v>
      </c>
      <c r="D663" s="26">
        <v>2500000</v>
      </c>
      <c r="E663" s="26">
        <v>6623920</v>
      </c>
      <c r="F663" t="s">
        <v>723</v>
      </c>
      <c r="G663" t="s">
        <v>1553</v>
      </c>
      <c r="H663" t="s">
        <v>725</v>
      </c>
      <c r="I663" t="s">
        <v>1194</v>
      </c>
      <c r="J663" t="s">
        <v>727</v>
      </c>
    </row>
    <row r="664" spans="1:10" hidden="1" x14ac:dyDescent="0.45">
      <c r="A664" s="11">
        <v>9685</v>
      </c>
      <c r="B664" t="s">
        <v>1579</v>
      </c>
      <c r="C664" t="s">
        <v>762</v>
      </c>
      <c r="D664" s="26">
        <v>3500000</v>
      </c>
      <c r="E664" s="26">
        <v>11309871</v>
      </c>
      <c r="F664" t="s">
        <v>723</v>
      </c>
      <c r="G664" t="s">
        <v>1580</v>
      </c>
      <c r="H664" t="s">
        <v>725</v>
      </c>
      <c r="I664" t="s">
        <v>1194</v>
      </c>
      <c r="J664" t="s">
        <v>727</v>
      </c>
    </row>
    <row r="665" spans="1:10" hidden="1" x14ac:dyDescent="0.45">
      <c r="A665" s="11">
        <v>9684</v>
      </c>
      <c r="B665" t="s">
        <v>1581</v>
      </c>
      <c r="C665" t="s">
        <v>1019</v>
      </c>
      <c r="D665" s="26">
        <v>14250000</v>
      </c>
      <c r="E665" s="26">
        <v>53146727</v>
      </c>
      <c r="F665" t="s">
        <v>723</v>
      </c>
      <c r="G665" t="s">
        <v>1582</v>
      </c>
      <c r="H665" t="s">
        <v>725</v>
      </c>
      <c r="I665" t="s">
        <v>1194</v>
      </c>
      <c r="J665" t="s">
        <v>727</v>
      </c>
    </row>
    <row r="666" spans="1:10" hidden="1" x14ac:dyDescent="0.45">
      <c r="A666" s="11">
        <v>9683</v>
      </c>
      <c r="B666" t="s">
        <v>1583</v>
      </c>
      <c r="C666" t="s">
        <v>739</v>
      </c>
      <c r="D666" s="26">
        <v>3959589</v>
      </c>
      <c r="E666" s="26">
        <v>20174000</v>
      </c>
      <c r="F666" t="s">
        <v>729</v>
      </c>
      <c r="G666" t="s">
        <v>741</v>
      </c>
      <c r="H666" t="s">
        <v>725</v>
      </c>
      <c r="I666" t="s">
        <v>1194</v>
      </c>
      <c r="J666" t="s">
        <v>730</v>
      </c>
    </row>
    <row r="667" spans="1:10" hidden="1" x14ac:dyDescent="0.45">
      <c r="A667" s="11">
        <v>9682</v>
      </c>
      <c r="B667" t="s">
        <v>1584</v>
      </c>
      <c r="C667" t="s">
        <v>739</v>
      </c>
      <c r="D667" s="26">
        <v>8246095</v>
      </c>
      <c r="E667" s="26">
        <v>155420000</v>
      </c>
      <c r="F667" t="s">
        <v>733</v>
      </c>
      <c r="G667" t="s">
        <v>89</v>
      </c>
      <c r="H667" t="s">
        <v>725</v>
      </c>
      <c r="I667" t="s">
        <v>1194</v>
      </c>
      <c r="J667" t="s">
        <v>727</v>
      </c>
    </row>
    <row r="668" spans="1:10" hidden="1" x14ac:dyDescent="0.45">
      <c r="A668" s="11">
        <v>9681</v>
      </c>
      <c r="B668" t="s">
        <v>1585</v>
      </c>
      <c r="C668" t="s">
        <v>762</v>
      </c>
      <c r="D668" s="26">
        <v>2000000</v>
      </c>
      <c r="E668" s="26">
        <v>10932645</v>
      </c>
      <c r="F668" t="s">
        <v>723</v>
      </c>
      <c r="G668" t="s">
        <v>724</v>
      </c>
      <c r="H668" t="s">
        <v>725</v>
      </c>
      <c r="I668" t="s">
        <v>1194</v>
      </c>
      <c r="J668" t="s">
        <v>727</v>
      </c>
    </row>
    <row r="669" spans="1:10" hidden="1" x14ac:dyDescent="0.45">
      <c r="A669" s="11">
        <v>9680</v>
      </c>
      <c r="B669" t="s">
        <v>1586</v>
      </c>
      <c r="C669" t="s">
        <v>735</v>
      </c>
      <c r="D669" s="26">
        <v>200000</v>
      </c>
      <c r="E669" s="26">
        <v>18600</v>
      </c>
      <c r="F669" t="s">
        <v>729</v>
      </c>
      <c r="G669" t="s">
        <v>299</v>
      </c>
      <c r="H669" t="s">
        <v>725</v>
      </c>
      <c r="I669" t="s">
        <v>1194</v>
      </c>
      <c r="J669" t="s">
        <v>727</v>
      </c>
    </row>
    <row r="670" spans="1:10" hidden="1" x14ac:dyDescent="0.45">
      <c r="A670" s="11">
        <v>9679</v>
      </c>
      <c r="B670" t="s">
        <v>1587</v>
      </c>
      <c r="C670" t="s">
        <v>732</v>
      </c>
      <c r="D670" s="26">
        <v>6222018</v>
      </c>
      <c r="E670" s="26">
        <v>43100000</v>
      </c>
      <c r="F670" t="s">
        <v>743</v>
      </c>
      <c r="G670" t="s">
        <v>89</v>
      </c>
      <c r="H670" t="s">
        <v>725</v>
      </c>
      <c r="I670" t="s">
        <v>1194</v>
      </c>
      <c r="J670" t="s">
        <v>727</v>
      </c>
    </row>
    <row r="671" spans="1:10" hidden="1" x14ac:dyDescent="0.45">
      <c r="A671" s="11">
        <v>9678</v>
      </c>
      <c r="B671" t="s">
        <v>1588</v>
      </c>
      <c r="C671" t="s">
        <v>732</v>
      </c>
      <c r="D671" s="26">
        <v>1995000</v>
      </c>
      <c r="E671" s="26">
        <v>2200000</v>
      </c>
      <c r="F671" t="s">
        <v>723</v>
      </c>
      <c r="G671" t="s">
        <v>1589</v>
      </c>
      <c r="H671" t="s">
        <v>725</v>
      </c>
      <c r="I671" t="s">
        <v>1194</v>
      </c>
      <c r="J671" t="s">
        <v>727</v>
      </c>
    </row>
    <row r="672" spans="1:10" hidden="1" x14ac:dyDescent="0.45">
      <c r="A672" s="11">
        <v>9677</v>
      </c>
      <c r="B672" t="s">
        <v>1590</v>
      </c>
      <c r="C672" t="s">
        <v>739</v>
      </c>
      <c r="D672" s="26">
        <v>852000</v>
      </c>
      <c r="E672" s="26">
        <v>215500</v>
      </c>
      <c r="F672" t="s">
        <v>743</v>
      </c>
      <c r="G672" t="s">
        <v>61</v>
      </c>
      <c r="H672" t="s">
        <v>725</v>
      </c>
      <c r="I672" t="s">
        <v>1194</v>
      </c>
      <c r="J672" t="s">
        <v>727</v>
      </c>
    </row>
    <row r="673" spans="1:10" hidden="1" x14ac:dyDescent="0.45">
      <c r="A673" s="11">
        <v>9675</v>
      </c>
      <c r="B673" t="s">
        <v>1591</v>
      </c>
      <c r="C673" t="s">
        <v>739</v>
      </c>
      <c r="D673" s="26">
        <v>1000000</v>
      </c>
      <c r="E673" s="26">
        <v>400000</v>
      </c>
      <c r="F673" t="s">
        <v>723</v>
      </c>
      <c r="G673" t="s">
        <v>724</v>
      </c>
      <c r="H673" t="s">
        <v>1284</v>
      </c>
      <c r="I673" t="s">
        <v>1194</v>
      </c>
      <c r="J673" t="s">
        <v>727</v>
      </c>
    </row>
    <row r="674" spans="1:10" hidden="1" x14ac:dyDescent="0.45">
      <c r="A674" s="11">
        <v>9674</v>
      </c>
      <c r="B674" t="s">
        <v>1592</v>
      </c>
      <c r="C674" t="s">
        <v>739</v>
      </c>
      <c r="D674" s="26">
        <v>1000000</v>
      </c>
      <c r="E674" s="26">
        <v>1100000</v>
      </c>
      <c r="F674" t="s">
        <v>800</v>
      </c>
      <c r="G674" t="s">
        <v>235</v>
      </c>
      <c r="H674" t="s">
        <v>1284</v>
      </c>
      <c r="I674" t="s">
        <v>1194</v>
      </c>
      <c r="J674" t="s">
        <v>727</v>
      </c>
    </row>
    <row r="675" spans="1:10" hidden="1" x14ac:dyDescent="0.45">
      <c r="A675" s="11">
        <v>9673</v>
      </c>
      <c r="B675" t="s">
        <v>1593</v>
      </c>
      <c r="C675" t="s">
        <v>739</v>
      </c>
      <c r="D675" s="26">
        <v>1100000</v>
      </c>
      <c r="E675" s="26">
        <v>1318969</v>
      </c>
      <c r="F675" t="s">
        <v>723</v>
      </c>
      <c r="G675" t="s">
        <v>489</v>
      </c>
      <c r="H675" t="s">
        <v>1284</v>
      </c>
      <c r="I675" t="s">
        <v>1194</v>
      </c>
      <c r="J675" t="s">
        <v>727</v>
      </c>
    </row>
    <row r="676" spans="1:10" hidden="1" x14ac:dyDescent="0.45">
      <c r="A676" s="11">
        <v>9671</v>
      </c>
      <c r="B676" t="s">
        <v>1594</v>
      </c>
      <c r="C676" t="s">
        <v>732</v>
      </c>
      <c r="D676" s="26">
        <v>1319864</v>
      </c>
      <c r="E676" s="26">
        <v>8500000</v>
      </c>
      <c r="F676" t="s">
        <v>723</v>
      </c>
      <c r="G676" t="s">
        <v>133</v>
      </c>
      <c r="H676" t="s">
        <v>725</v>
      </c>
      <c r="I676" t="s">
        <v>1194</v>
      </c>
      <c r="J676" t="s">
        <v>727</v>
      </c>
    </row>
    <row r="677" spans="1:10" hidden="1" x14ac:dyDescent="0.45">
      <c r="A677" s="11">
        <v>9670</v>
      </c>
      <c r="B677" t="s">
        <v>1595</v>
      </c>
      <c r="C677" t="s">
        <v>739</v>
      </c>
      <c r="D677" s="26">
        <v>1000000</v>
      </c>
      <c r="E677" s="26">
        <v>4891894</v>
      </c>
      <c r="F677" t="s">
        <v>723</v>
      </c>
      <c r="G677" t="s">
        <v>1596</v>
      </c>
      <c r="H677" t="s">
        <v>842</v>
      </c>
      <c r="I677" t="s">
        <v>1194</v>
      </c>
      <c r="J677" t="s">
        <v>727</v>
      </c>
    </row>
    <row r="678" spans="1:10" hidden="1" x14ac:dyDescent="0.45">
      <c r="A678" s="11">
        <v>9669</v>
      </c>
      <c r="B678" t="s">
        <v>1597</v>
      </c>
      <c r="C678" t="s">
        <v>735</v>
      </c>
      <c r="D678" s="26">
        <v>1990000</v>
      </c>
      <c r="E678" s="26">
        <v>8350000</v>
      </c>
      <c r="F678" t="s">
        <v>743</v>
      </c>
      <c r="G678" t="s">
        <v>143</v>
      </c>
      <c r="H678" t="s">
        <v>725</v>
      </c>
      <c r="I678" t="s">
        <v>1194</v>
      </c>
      <c r="J678" t="s">
        <v>727</v>
      </c>
    </row>
    <row r="679" spans="1:10" hidden="1" x14ac:dyDescent="0.45">
      <c r="A679" s="11">
        <v>9668</v>
      </c>
      <c r="B679" t="s">
        <v>1598</v>
      </c>
      <c r="C679" t="s">
        <v>732</v>
      </c>
      <c r="D679" s="26">
        <v>3532968</v>
      </c>
      <c r="E679" s="26">
        <v>22934073</v>
      </c>
      <c r="F679" t="s">
        <v>723</v>
      </c>
      <c r="G679" t="s">
        <v>283</v>
      </c>
      <c r="H679" t="s">
        <v>725</v>
      </c>
      <c r="I679" t="s">
        <v>1194</v>
      </c>
      <c r="J679" t="s">
        <v>727</v>
      </c>
    </row>
    <row r="680" spans="1:10" hidden="1" x14ac:dyDescent="0.45">
      <c r="A680" s="11">
        <v>9667</v>
      </c>
      <c r="B680" t="s">
        <v>1599</v>
      </c>
      <c r="C680" t="s">
        <v>722</v>
      </c>
      <c r="D680" s="26">
        <v>1776484</v>
      </c>
      <c r="E680" s="26">
        <v>13413999</v>
      </c>
      <c r="F680" t="s">
        <v>723</v>
      </c>
      <c r="G680" t="s">
        <v>123</v>
      </c>
      <c r="H680" t="s">
        <v>725</v>
      </c>
      <c r="I680" t="s">
        <v>1194</v>
      </c>
      <c r="J680" t="s">
        <v>727</v>
      </c>
    </row>
    <row r="681" spans="1:10" hidden="1" x14ac:dyDescent="0.45">
      <c r="A681" s="11">
        <v>9666</v>
      </c>
      <c r="B681" t="s">
        <v>1600</v>
      </c>
      <c r="C681" t="s">
        <v>739</v>
      </c>
      <c r="D681" s="26">
        <v>2000000</v>
      </c>
      <c r="E681" s="26">
        <v>2000000</v>
      </c>
      <c r="F681" t="s">
        <v>733</v>
      </c>
      <c r="G681" t="s">
        <v>724</v>
      </c>
      <c r="H681" t="s">
        <v>725</v>
      </c>
      <c r="I681" t="s">
        <v>1194</v>
      </c>
      <c r="J681" t="s">
        <v>727</v>
      </c>
    </row>
    <row r="682" spans="1:10" hidden="1" x14ac:dyDescent="0.45">
      <c r="A682" s="11">
        <v>9664</v>
      </c>
      <c r="B682" t="s">
        <v>1601</v>
      </c>
      <c r="C682" t="s">
        <v>862</v>
      </c>
      <c r="D682" s="26">
        <v>60330000</v>
      </c>
      <c r="E682" s="26">
        <v>373784646</v>
      </c>
      <c r="F682" t="s">
        <v>733</v>
      </c>
      <c r="G682" t="s">
        <v>67</v>
      </c>
      <c r="H682" t="s">
        <v>725</v>
      </c>
      <c r="I682" t="s">
        <v>1194</v>
      </c>
      <c r="J682" t="s">
        <v>727</v>
      </c>
    </row>
    <row r="683" spans="1:10" hidden="1" x14ac:dyDescent="0.45">
      <c r="A683" s="11">
        <v>9663</v>
      </c>
      <c r="B683" t="s">
        <v>1602</v>
      </c>
      <c r="C683" t="s">
        <v>1603</v>
      </c>
      <c r="D683" s="26">
        <v>21000000</v>
      </c>
      <c r="E683" s="26">
        <v>107209924</v>
      </c>
      <c r="F683" t="s">
        <v>733</v>
      </c>
      <c r="G683" t="s">
        <v>101</v>
      </c>
      <c r="H683" t="s">
        <v>725</v>
      </c>
      <c r="I683" t="s">
        <v>1194</v>
      </c>
      <c r="J683" t="s">
        <v>727</v>
      </c>
    </row>
    <row r="684" spans="1:10" hidden="1" x14ac:dyDescent="0.45">
      <c r="A684" s="11">
        <v>9661</v>
      </c>
      <c r="B684" t="s">
        <v>1604</v>
      </c>
      <c r="C684" t="s">
        <v>753</v>
      </c>
      <c r="D684" s="26">
        <v>4116055</v>
      </c>
      <c r="E684" s="26">
        <v>14195675</v>
      </c>
      <c r="F684" t="s">
        <v>743</v>
      </c>
      <c r="G684" t="s">
        <v>291</v>
      </c>
      <c r="H684" t="s">
        <v>725</v>
      </c>
      <c r="I684" t="s">
        <v>1194</v>
      </c>
      <c r="J684" t="s">
        <v>727</v>
      </c>
    </row>
    <row r="685" spans="1:10" hidden="1" x14ac:dyDescent="0.45">
      <c r="A685" s="11">
        <v>9660</v>
      </c>
      <c r="B685" t="s">
        <v>1605</v>
      </c>
      <c r="C685" t="s">
        <v>862</v>
      </c>
      <c r="D685" s="26">
        <v>10025964</v>
      </c>
      <c r="E685" s="26">
        <v>47411000</v>
      </c>
      <c r="F685" t="s">
        <v>743</v>
      </c>
      <c r="G685" t="s">
        <v>493</v>
      </c>
      <c r="H685" t="s">
        <v>725</v>
      </c>
      <c r="I685" t="s">
        <v>1194</v>
      </c>
      <c r="J685" t="s">
        <v>727</v>
      </c>
    </row>
    <row r="686" spans="1:10" hidden="1" x14ac:dyDescent="0.45">
      <c r="A686" s="11">
        <v>9659</v>
      </c>
      <c r="B686" t="s">
        <v>1606</v>
      </c>
      <c r="C686" t="s">
        <v>753</v>
      </c>
      <c r="D686" s="26">
        <v>3826605</v>
      </c>
      <c r="E686" s="26">
        <v>15565663</v>
      </c>
      <c r="F686" t="s">
        <v>743</v>
      </c>
      <c r="G686" t="s">
        <v>235</v>
      </c>
      <c r="H686" t="s">
        <v>725</v>
      </c>
      <c r="I686" t="s">
        <v>1194</v>
      </c>
      <c r="J686" t="s">
        <v>727</v>
      </c>
    </row>
    <row r="687" spans="1:10" hidden="1" x14ac:dyDescent="0.45">
      <c r="A687" s="11">
        <v>9658</v>
      </c>
      <c r="B687" t="s">
        <v>1607</v>
      </c>
      <c r="C687" t="s">
        <v>732</v>
      </c>
      <c r="D687" s="26">
        <v>1834862</v>
      </c>
      <c r="E687" s="26">
        <v>1325757</v>
      </c>
      <c r="F687" t="s">
        <v>766</v>
      </c>
      <c r="G687" t="s">
        <v>353</v>
      </c>
      <c r="H687" t="s">
        <v>725</v>
      </c>
      <c r="I687" t="s">
        <v>1194</v>
      </c>
      <c r="J687" t="s">
        <v>727</v>
      </c>
    </row>
    <row r="688" spans="1:10" hidden="1" x14ac:dyDescent="0.45">
      <c r="A688" s="11">
        <v>9655</v>
      </c>
      <c r="B688" t="s">
        <v>1608</v>
      </c>
      <c r="C688" t="s">
        <v>739</v>
      </c>
      <c r="D688" s="26">
        <v>852000</v>
      </c>
      <c r="E688" s="26">
        <v>303800</v>
      </c>
      <c r="F688" t="s">
        <v>743</v>
      </c>
      <c r="G688" t="s">
        <v>161</v>
      </c>
      <c r="H688" t="s">
        <v>725</v>
      </c>
      <c r="I688" t="s">
        <v>1194</v>
      </c>
      <c r="J688" t="s">
        <v>727</v>
      </c>
    </row>
    <row r="689" spans="1:10" hidden="1" x14ac:dyDescent="0.45">
      <c r="A689" s="11">
        <v>9654</v>
      </c>
      <c r="B689" t="s">
        <v>1609</v>
      </c>
      <c r="C689" t="s">
        <v>762</v>
      </c>
      <c r="D689" s="26">
        <v>8479123</v>
      </c>
      <c r="E689" s="26">
        <v>121791595</v>
      </c>
      <c r="F689" t="s">
        <v>743</v>
      </c>
      <c r="G689" t="s">
        <v>1610</v>
      </c>
      <c r="H689" t="s">
        <v>725</v>
      </c>
      <c r="I689" t="s">
        <v>1194</v>
      </c>
      <c r="J689" t="s">
        <v>730</v>
      </c>
    </row>
    <row r="690" spans="1:10" hidden="1" x14ac:dyDescent="0.45">
      <c r="A690" s="11">
        <v>9652</v>
      </c>
      <c r="B690" t="s">
        <v>1611</v>
      </c>
      <c r="C690" t="s">
        <v>739</v>
      </c>
      <c r="D690" s="26">
        <v>1000000</v>
      </c>
      <c r="E690" s="26">
        <v>2750000</v>
      </c>
      <c r="F690" t="s">
        <v>723</v>
      </c>
      <c r="G690" t="s">
        <v>107</v>
      </c>
      <c r="H690" t="s">
        <v>1284</v>
      </c>
      <c r="I690" t="s">
        <v>1194</v>
      </c>
      <c r="J690" t="s">
        <v>727</v>
      </c>
    </row>
    <row r="691" spans="1:10" hidden="1" x14ac:dyDescent="0.45">
      <c r="A691" s="11">
        <v>9651</v>
      </c>
      <c r="B691" t="s">
        <v>1612</v>
      </c>
      <c r="D691" s="26">
        <v>1000000</v>
      </c>
      <c r="E691" s="26">
        <v>1500000</v>
      </c>
      <c r="F691" t="s">
        <v>743</v>
      </c>
      <c r="G691" t="s">
        <v>405</v>
      </c>
      <c r="H691" t="s">
        <v>725</v>
      </c>
      <c r="I691" t="s">
        <v>1194</v>
      </c>
      <c r="J691" t="s">
        <v>727</v>
      </c>
    </row>
    <row r="692" spans="1:10" hidden="1" x14ac:dyDescent="0.45">
      <c r="A692" s="11">
        <v>9650</v>
      </c>
      <c r="B692" t="s">
        <v>1613</v>
      </c>
      <c r="C692" t="s">
        <v>739</v>
      </c>
      <c r="D692" s="26">
        <v>1750172</v>
      </c>
      <c r="E692" s="26">
        <v>6424430</v>
      </c>
      <c r="F692" t="s">
        <v>743</v>
      </c>
      <c r="G692" t="s">
        <v>191</v>
      </c>
      <c r="H692" t="s">
        <v>725</v>
      </c>
      <c r="I692" t="s">
        <v>1194</v>
      </c>
      <c r="J692" t="s">
        <v>727</v>
      </c>
    </row>
    <row r="693" spans="1:10" hidden="1" x14ac:dyDescent="0.45">
      <c r="A693" s="11">
        <v>9649</v>
      </c>
      <c r="B693" t="s">
        <v>1614</v>
      </c>
      <c r="C693" t="s">
        <v>739</v>
      </c>
      <c r="D693" s="26">
        <v>13761468</v>
      </c>
      <c r="E693" s="26">
        <v>98300000</v>
      </c>
      <c r="F693" t="s">
        <v>879</v>
      </c>
      <c r="G693" t="s">
        <v>285</v>
      </c>
      <c r="H693" t="s">
        <v>725</v>
      </c>
      <c r="I693" t="s">
        <v>1194</v>
      </c>
      <c r="J693" t="s">
        <v>727</v>
      </c>
    </row>
    <row r="694" spans="1:10" hidden="1" x14ac:dyDescent="0.45">
      <c r="A694" s="11">
        <v>9648</v>
      </c>
      <c r="B694" t="s">
        <v>1615</v>
      </c>
      <c r="C694" t="s">
        <v>739</v>
      </c>
      <c r="D694" s="26">
        <v>1776484</v>
      </c>
      <c r="E694" s="26">
        <v>12910000</v>
      </c>
      <c r="F694" t="s">
        <v>729</v>
      </c>
      <c r="G694" t="s">
        <v>69</v>
      </c>
      <c r="H694" t="s">
        <v>725</v>
      </c>
      <c r="I694" t="s">
        <v>1194</v>
      </c>
      <c r="J694" t="s">
        <v>727</v>
      </c>
    </row>
    <row r="695" spans="1:10" hidden="1" x14ac:dyDescent="0.45">
      <c r="A695" s="11">
        <v>9644</v>
      </c>
      <c r="B695" t="s">
        <v>1616</v>
      </c>
      <c r="C695" t="s">
        <v>735</v>
      </c>
      <c r="D695" s="26">
        <v>700000</v>
      </c>
      <c r="E695" s="26">
        <v>0</v>
      </c>
      <c r="F695" t="s">
        <v>723</v>
      </c>
      <c r="G695" t="s">
        <v>788</v>
      </c>
      <c r="H695" t="s">
        <v>725</v>
      </c>
      <c r="I695" t="s">
        <v>1194</v>
      </c>
      <c r="J695" t="s">
        <v>727</v>
      </c>
    </row>
    <row r="696" spans="1:10" hidden="1" x14ac:dyDescent="0.45">
      <c r="A696" s="11">
        <v>9641</v>
      </c>
      <c r="B696" t="s">
        <v>1617</v>
      </c>
      <c r="C696" t="s">
        <v>735</v>
      </c>
      <c r="D696" s="26">
        <v>700000</v>
      </c>
      <c r="E696" s="26">
        <v>0</v>
      </c>
      <c r="F696" t="s">
        <v>723</v>
      </c>
      <c r="G696" t="s">
        <v>135</v>
      </c>
      <c r="H696" t="s">
        <v>725</v>
      </c>
      <c r="I696" t="s">
        <v>1194</v>
      </c>
      <c r="J696" t="s">
        <v>727</v>
      </c>
    </row>
    <row r="697" spans="1:10" hidden="1" x14ac:dyDescent="0.45">
      <c r="A697" s="11">
        <v>9640</v>
      </c>
      <c r="B697" t="s">
        <v>1618</v>
      </c>
      <c r="C697" t="s">
        <v>739</v>
      </c>
      <c r="D697" s="26">
        <v>1780822</v>
      </c>
      <c r="E697" s="26">
        <v>12117026</v>
      </c>
      <c r="F697" t="s">
        <v>729</v>
      </c>
      <c r="G697" t="s">
        <v>239</v>
      </c>
      <c r="H697" t="s">
        <v>725</v>
      </c>
      <c r="I697" t="s">
        <v>1194</v>
      </c>
      <c r="J697" t="s">
        <v>727</v>
      </c>
    </row>
    <row r="698" spans="1:10" hidden="1" x14ac:dyDescent="0.45">
      <c r="A698" s="11">
        <v>9639</v>
      </c>
      <c r="B698" t="s">
        <v>1619</v>
      </c>
      <c r="C698" t="s">
        <v>739</v>
      </c>
      <c r="D698" s="26">
        <v>500000</v>
      </c>
      <c r="E698" s="26">
        <v>150000</v>
      </c>
      <c r="F698" t="s">
        <v>743</v>
      </c>
      <c r="G698" t="s">
        <v>463</v>
      </c>
      <c r="H698" t="s">
        <v>725</v>
      </c>
      <c r="I698" t="s">
        <v>1194</v>
      </c>
      <c r="J698" t="s">
        <v>727</v>
      </c>
    </row>
    <row r="699" spans="1:10" hidden="1" x14ac:dyDescent="0.45">
      <c r="A699" s="11">
        <v>9635</v>
      </c>
      <c r="B699" t="s">
        <v>1620</v>
      </c>
      <c r="C699" t="s">
        <v>735</v>
      </c>
      <c r="D699" s="26">
        <v>200000</v>
      </c>
      <c r="E699" s="26">
        <v>0</v>
      </c>
      <c r="F699" t="s">
        <v>723</v>
      </c>
      <c r="G699" t="s">
        <v>103</v>
      </c>
      <c r="H699" t="s">
        <v>725</v>
      </c>
      <c r="I699" t="s">
        <v>1194</v>
      </c>
      <c r="J699" t="s">
        <v>727</v>
      </c>
    </row>
    <row r="700" spans="1:10" hidden="1" x14ac:dyDescent="0.45">
      <c r="A700" s="11">
        <v>9634</v>
      </c>
      <c r="B700" t="s">
        <v>1621</v>
      </c>
      <c r="C700" t="s">
        <v>735</v>
      </c>
      <c r="D700" s="26">
        <v>200000</v>
      </c>
      <c r="E700" s="26">
        <v>0</v>
      </c>
      <c r="F700" t="s">
        <v>723</v>
      </c>
      <c r="G700" t="s">
        <v>1360</v>
      </c>
      <c r="H700" t="s">
        <v>725</v>
      </c>
      <c r="I700" t="s">
        <v>1194</v>
      </c>
      <c r="J700" t="s">
        <v>727</v>
      </c>
    </row>
    <row r="701" spans="1:10" hidden="1" x14ac:dyDescent="0.45">
      <c r="A701" s="11">
        <v>9633</v>
      </c>
      <c r="B701" t="s">
        <v>1622</v>
      </c>
      <c r="C701" t="s">
        <v>732</v>
      </c>
      <c r="D701" s="26">
        <v>1369863</v>
      </c>
      <c r="E701" s="26">
        <v>2700100</v>
      </c>
      <c r="F701" t="s">
        <v>723</v>
      </c>
      <c r="G701" t="s">
        <v>185</v>
      </c>
      <c r="H701" t="s">
        <v>725</v>
      </c>
      <c r="I701" t="s">
        <v>1194</v>
      </c>
      <c r="J701" t="s">
        <v>727</v>
      </c>
    </row>
    <row r="702" spans="1:10" hidden="1" x14ac:dyDescent="0.45">
      <c r="A702" s="11">
        <v>9622</v>
      </c>
      <c r="B702" t="s">
        <v>1616</v>
      </c>
      <c r="C702" t="s">
        <v>735</v>
      </c>
      <c r="D702" s="26">
        <v>700000</v>
      </c>
      <c r="E702" s="26">
        <v>0</v>
      </c>
      <c r="F702" t="s">
        <v>723</v>
      </c>
      <c r="G702" t="s">
        <v>941</v>
      </c>
      <c r="H702" t="s">
        <v>725</v>
      </c>
      <c r="I702" t="s">
        <v>1194</v>
      </c>
      <c r="J702" t="s">
        <v>727</v>
      </c>
    </row>
    <row r="703" spans="1:10" hidden="1" x14ac:dyDescent="0.45">
      <c r="A703" s="11">
        <v>9620</v>
      </c>
      <c r="B703" t="s">
        <v>1623</v>
      </c>
      <c r="C703" t="s">
        <v>739</v>
      </c>
      <c r="D703" s="26">
        <v>352000</v>
      </c>
      <c r="E703" s="26">
        <v>326400</v>
      </c>
      <c r="F703" t="s">
        <v>743</v>
      </c>
      <c r="G703" t="s">
        <v>315</v>
      </c>
      <c r="H703" t="s">
        <v>725</v>
      </c>
      <c r="I703" t="s">
        <v>1194</v>
      </c>
      <c r="J703" t="s">
        <v>727</v>
      </c>
    </row>
    <row r="704" spans="1:10" hidden="1" x14ac:dyDescent="0.45">
      <c r="A704" s="11">
        <v>9617</v>
      </c>
      <c r="B704" t="s">
        <v>1624</v>
      </c>
      <c r="D704" s="26">
        <v>6600000</v>
      </c>
      <c r="E704" s="26">
        <v>28204678</v>
      </c>
      <c r="F704" t="s">
        <v>743</v>
      </c>
      <c r="G704" t="s">
        <v>67</v>
      </c>
      <c r="H704" t="s">
        <v>725</v>
      </c>
      <c r="I704" t="s">
        <v>1194</v>
      </c>
      <c r="J704" t="s">
        <v>727</v>
      </c>
    </row>
    <row r="705" spans="1:10" hidden="1" x14ac:dyDescent="0.45">
      <c r="A705" s="11">
        <v>9616</v>
      </c>
      <c r="B705" t="s">
        <v>1625</v>
      </c>
      <c r="C705" t="s">
        <v>735</v>
      </c>
      <c r="D705" s="26">
        <v>250000</v>
      </c>
      <c r="E705" s="26">
        <v>60000</v>
      </c>
      <c r="F705" t="s">
        <v>1626</v>
      </c>
      <c r="G705" t="s">
        <v>489</v>
      </c>
      <c r="H705" t="s">
        <v>725</v>
      </c>
      <c r="I705" t="s">
        <v>1194</v>
      </c>
      <c r="J705" t="s">
        <v>727</v>
      </c>
    </row>
    <row r="706" spans="1:10" hidden="1" x14ac:dyDescent="0.45">
      <c r="A706" s="11">
        <v>9615</v>
      </c>
      <c r="B706" t="s">
        <v>1437</v>
      </c>
      <c r="C706" t="s">
        <v>735</v>
      </c>
      <c r="D706" s="26">
        <v>225000</v>
      </c>
      <c r="E706" s="26">
        <v>17000</v>
      </c>
      <c r="F706" t="s">
        <v>729</v>
      </c>
      <c r="G706" t="s">
        <v>157</v>
      </c>
      <c r="H706" t="s">
        <v>725</v>
      </c>
      <c r="I706" t="s">
        <v>1194</v>
      </c>
      <c r="J706" t="s">
        <v>727</v>
      </c>
    </row>
    <row r="707" spans="1:10" hidden="1" x14ac:dyDescent="0.45">
      <c r="A707" s="11">
        <v>9613</v>
      </c>
      <c r="B707" t="s">
        <v>1627</v>
      </c>
      <c r="C707" t="s">
        <v>732</v>
      </c>
      <c r="D707" s="26">
        <v>7238613</v>
      </c>
      <c r="E707" s="26">
        <v>52712089</v>
      </c>
      <c r="F707" t="s">
        <v>743</v>
      </c>
      <c r="G707" t="s">
        <v>285</v>
      </c>
      <c r="H707" t="s">
        <v>725</v>
      </c>
      <c r="I707" t="s">
        <v>1194</v>
      </c>
      <c r="J707" t="s">
        <v>727</v>
      </c>
    </row>
    <row r="708" spans="1:10" hidden="1" x14ac:dyDescent="0.45">
      <c r="A708" s="11">
        <v>9612</v>
      </c>
      <c r="B708" t="s">
        <v>1628</v>
      </c>
      <c r="C708" t="s">
        <v>739</v>
      </c>
      <c r="D708" s="26">
        <v>4532164</v>
      </c>
      <c r="E708" s="26">
        <v>19033830</v>
      </c>
      <c r="F708" t="s">
        <v>743</v>
      </c>
      <c r="G708" t="s">
        <v>311</v>
      </c>
      <c r="H708" t="s">
        <v>725</v>
      </c>
      <c r="I708" t="s">
        <v>1194</v>
      </c>
      <c r="J708" t="s">
        <v>730</v>
      </c>
    </row>
    <row r="709" spans="1:10" hidden="1" x14ac:dyDescent="0.45">
      <c r="A709" s="11">
        <v>9607</v>
      </c>
      <c r="B709" t="s">
        <v>1629</v>
      </c>
      <c r="C709" t="s">
        <v>1630</v>
      </c>
      <c r="D709" s="26">
        <v>42376147</v>
      </c>
      <c r="E709" s="26">
        <v>708000000</v>
      </c>
      <c r="F709" t="s">
        <v>723</v>
      </c>
      <c r="G709" t="s">
        <v>1580</v>
      </c>
      <c r="H709" t="s">
        <v>725</v>
      </c>
      <c r="I709" t="s">
        <v>1194</v>
      </c>
      <c r="J709" t="s">
        <v>769</v>
      </c>
    </row>
    <row r="710" spans="1:10" hidden="1" x14ac:dyDescent="0.45">
      <c r="A710" s="11">
        <v>9606</v>
      </c>
      <c r="B710" t="s">
        <v>1631</v>
      </c>
      <c r="C710" t="s">
        <v>732</v>
      </c>
      <c r="D710" s="26">
        <v>6817431</v>
      </c>
      <c r="E710" s="26">
        <v>9719868</v>
      </c>
      <c r="F710" t="s">
        <v>800</v>
      </c>
      <c r="G710" t="s">
        <v>281</v>
      </c>
      <c r="H710" t="s">
        <v>725</v>
      </c>
      <c r="I710" t="s">
        <v>1194</v>
      </c>
      <c r="J710" t="s">
        <v>727</v>
      </c>
    </row>
    <row r="711" spans="1:10" hidden="1" x14ac:dyDescent="0.45">
      <c r="A711" s="11">
        <v>9605</v>
      </c>
      <c r="B711" t="s">
        <v>1632</v>
      </c>
      <c r="C711" t="s">
        <v>762</v>
      </c>
      <c r="D711" s="26">
        <v>6980000</v>
      </c>
      <c r="E711" s="26">
        <v>42628747</v>
      </c>
      <c r="F711" t="s">
        <v>743</v>
      </c>
      <c r="G711" t="s">
        <v>724</v>
      </c>
      <c r="H711" t="s">
        <v>725</v>
      </c>
      <c r="I711" t="s">
        <v>1194</v>
      </c>
      <c r="J711" t="s">
        <v>727</v>
      </c>
    </row>
    <row r="712" spans="1:10" hidden="1" x14ac:dyDescent="0.45">
      <c r="A712" s="11">
        <v>9604</v>
      </c>
      <c r="B712" t="s">
        <v>1633</v>
      </c>
      <c r="C712" t="s">
        <v>782</v>
      </c>
      <c r="D712" s="26">
        <v>3105023</v>
      </c>
      <c r="E712" s="26">
        <v>20795001</v>
      </c>
      <c r="F712" t="s">
        <v>723</v>
      </c>
      <c r="G712" t="s">
        <v>93</v>
      </c>
      <c r="H712" t="s">
        <v>725</v>
      </c>
      <c r="I712" t="s">
        <v>1194</v>
      </c>
      <c r="J712" t="s">
        <v>727</v>
      </c>
    </row>
    <row r="713" spans="1:10" hidden="1" x14ac:dyDescent="0.45">
      <c r="A713" s="11">
        <v>9602</v>
      </c>
      <c r="B713" t="s">
        <v>1634</v>
      </c>
      <c r="C713" t="s">
        <v>735</v>
      </c>
      <c r="D713" s="26">
        <v>32620000</v>
      </c>
      <c r="E713" s="26">
        <v>135174956</v>
      </c>
      <c r="F713" t="s">
        <v>723</v>
      </c>
      <c r="G713" t="s">
        <v>1569</v>
      </c>
      <c r="H713" t="s">
        <v>725</v>
      </c>
      <c r="I713" t="s">
        <v>1194</v>
      </c>
      <c r="J713" t="s">
        <v>769</v>
      </c>
    </row>
    <row r="714" spans="1:10" hidden="1" x14ac:dyDescent="0.45">
      <c r="A714" s="11">
        <v>9601</v>
      </c>
      <c r="B714" t="s">
        <v>1635</v>
      </c>
      <c r="C714" t="s">
        <v>1636</v>
      </c>
      <c r="D714" s="26">
        <v>14943938</v>
      </c>
      <c r="E714" s="26">
        <v>150033203</v>
      </c>
      <c r="F714" t="s">
        <v>879</v>
      </c>
      <c r="G714" t="s">
        <v>1637</v>
      </c>
      <c r="H714" t="s">
        <v>725</v>
      </c>
      <c r="I714" t="s">
        <v>1194</v>
      </c>
      <c r="J714" t="s">
        <v>727</v>
      </c>
    </row>
    <row r="715" spans="1:10" hidden="1" x14ac:dyDescent="0.45">
      <c r="A715" s="11">
        <v>9600</v>
      </c>
      <c r="B715" t="s">
        <v>1638</v>
      </c>
      <c r="C715" t="s">
        <v>782</v>
      </c>
      <c r="D715" s="26">
        <v>14317909</v>
      </c>
      <c r="E715" s="26">
        <v>95113572</v>
      </c>
      <c r="F715" t="s">
        <v>733</v>
      </c>
      <c r="G715" t="s">
        <v>205</v>
      </c>
      <c r="H715" t="s">
        <v>725</v>
      </c>
      <c r="I715" t="s">
        <v>1194</v>
      </c>
      <c r="J715" t="s">
        <v>727</v>
      </c>
    </row>
    <row r="716" spans="1:10" hidden="1" x14ac:dyDescent="0.45">
      <c r="A716" s="11">
        <v>9599</v>
      </c>
      <c r="B716" t="s">
        <v>1639</v>
      </c>
      <c r="C716" t="s">
        <v>722</v>
      </c>
      <c r="D716" s="26">
        <v>3215068</v>
      </c>
      <c r="E716" s="26">
        <v>12537386</v>
      </c>
      <c r="F716" t="s">
        <v>743</v>
      </c>
      <c r="G716" t="s">
        <v>121</v>
      </c>
      <c r="H716" t="s">
        <v>725</v>
      </c>
      <c r="I716" t="s">
        <v>1194</v>
      </c>
      <c r="J716" t="s">
        <v>727</v>
      </c>
    </row>
    <row r="717" spans="1:10" hidden="1" x14ac:dyDescent="0.45">
      <c r="A717" s="11">
        <v>9594</v>
      </c>
      <c r="B717" t="s">
        <v>1640</v>
      </c>
      <c r="C717" t="s">
        <v>762</v>
      </c>
      <c r="D717" s="26">
        <v>3061009</v>
      </c>
      <c r="E717" s="26">
        <v>8200000</v>
      </c>
      <c r="F717" t="s">
        <v>768</v>
      </c>
      <c r="G717" t="s">
        <v>1641</v>
      </c>
      <c r="H717" t="s">
        <v>725</v>
      </c>
      <c r="I717" t="s">
        <v>1194</v>
      </c>
      <c r="J717" t="s">
        <v>730</v>
      </c>
    </row>
    <row r="718" spans="1:10" hidden="1" x14ac:dyDescent="0.45">
      <c r="A718" s="11">
        <v>9593</v>
      </c>
      <c r="B718" t="s">
        <v>1642</v>
      </c>
      <c r="C718" t="s">
        <v>762</v>
      </c>
      <c r="D718" s="26">
        <v>6000000</v>
      </c>
      <c r="E718" s="26">
        <v>42306426</v>
      </c>
      <c r="F718" t="s">
        <v>768</v>
      </c>
      <c r="G718" t="s">
        <v>822</v>
      </c>
      <c r="H718" t="s">
        <v>725</v>
      </c>
      <c r="I718" t="s">
        <v>1194</v>
      </c>
      <c r="J718" t="s">
        <v>727</v>
      </c>
    </row>
    <row r="719" spans="1:10" hidden="1" x14ac:dyDescent="0.45">
      <c r="A719" s="11">
        <v>9592</v>
      </c>
      <c r="B719" t="s">
        <v>1643</v>
      </c>
      <c r="C719" t="s">
        <v>762</v>
      </c>
      <c r="D719" s="26">
        <v>8000000</v>
      </c>
      <c r="E719" s="26">
        <v>91639027</v>
      </c>
      <c r="F719" t="s">
        <v>743</v>
      </c>
      <c r="G719" t="s">
        <v>1644</v>
      </c>
      <c r="H719" t="s">
        <v>725</v>
      </c>
      <c r="I719" t="s">
        <v>1194</v>
      </c>
      <c r="J719" t="s">
        <v>727</v>
      </c>
    </row>
    <row r="720" spans="1:10" hidden="1" x14ac:dyDescent="0.45">
      <c r="A720" s="11">
        <v>9589</v>
      </c>
      <c r="B720" t="s">
        <v>1645</v>
      </c>
      <c r="C720" t="s">
        <v>782</v>
      </c>
      <c r="D720" s="26">
        <v>3519725</v>
      </c>
      <c r="E720" s="26">
        <v>14346572</v>
      </c>
      <c r="F720" t="s">
        <v>979</v>
      </c>
      <c r="G720" t="s">
        <v>347</v>
      </c>
      <c r="H720" t="s">
        <v>725</v>
      </c>
      <c r="I720" t="s">
        <v>1194</v>
      </c>
      <c r="J720" t="s">
        <v>727</v>
      </c>
    </row>
    <row r="721" spans="1:10" hidden="1" x14ac:dyDescent="0.45">
      <c r="A721" s="11">
        <v>9586</v>
      </c>
      <c r="B721" t="s">
        <v>1646</v>
      </c>
      <c r="C721" t="s">
        <v>722</v>
      </c>
      <c r="D721" s="26">
        <v>2388584</v>
      </c>
      <c r="E721" s="26">
        <v>13600000</v>
      </c>
      <c r="F721" t="s">
        <v>740</v>
      </c>
      <c r="G721" t="s">
        <v>449</v>
      </c>
      <c r="H721" t="s">
        <v>725</v>
      </c>
      <c r="I721" t="s">
        <v>1194</v>
      </c>
      <c r="J721" t="s">
        <v>727</v>
      </c>
    </row>
    <row r="722" spans="1:10" hidden="1" x14ac:dyDescent="0.45">
      <c r="A722" s="11">
        <v>9585</v>
      </c>
      <c r="B722" t="s">
        <v>1647</v>
      </c>
      <c r="C722" t="s">
        <v>739</v>
      </c>
      <c r="D722" s="26">
        <v>2000000</v>
      </c>
      <c r="E722" s="26">
        <v>12198000</v>
      </c>
      <c r="F722" t="s">
        <v>729</v>
      </c>
      <c r="G722" t="s">
        <v>345</v>
      </c>
      <c r="H722" t="s">
        <v>725</v>
      </c>
      <c r="I722" t="s">
        <v>1194</v>
      </c>
      <c r="J722" t="s">
        <v>727</v>
      </c>
    </row>
    <row r="723" spans="1:10" hidden="1" x14ac:dyDescent="0.45">
      <c r="A723" s="11">
        <v>9584</v>
      </c>
      <c r="B723" t="s">
        <v>1648</v>
      </c>
      <c r="C723" t="s">
        <v>782</v>
      </c>
      <c r="D723" s="26">
        <v>12260241</v>
      </c>
      <c r="E723" s="26">
        <v>62701007</v>
      </c>
      <c r="F723" t="s">
        <v>743</v>
      </c>
      <c r="G723" t="s">
        <v>353</v>
      </c>
      <c r="H723" t="s">
        <v>725</v>
      </c>
      <c r="I723" t="s">
        <v>1194</v>
      </c>
      <c r="J723" t="s">
        <v>727</v>
      </c>
    </row>
    <row r="724" spans="1:10" hidden="1" x14ac:dyDescent="0.45">
      <c r="A724" s="11">
        <v>9583</v>
      </c>
      <c r="B724" t="s">
        <v>1649</v>
      </c>
      <c r="C724" t="s">
        <v>782</v>
      </c>
      <c r="D724" s="26">
        <v>8995434</v>
      </c>
      <c r="E724" s="26">
        <v>42390000</v>
      </c>
      <c r="F724" t="s">
        <v>743</v>
      </c>
      <c r="G724" t="s">
        <v>21</v>
      </c>
      <c r="H724" t="s">
        <v>725</v>
      </c>
      <c r="I724" t="s">
        <v>1194</v>
      </c>
      <c r="J724" t="s">
        <v>727</v>
      </c>
    </row>
    <row r="725" spans="1:10" hidden="1" x14ac:dyDescent="0.45">
      <c r="A725" s="11">
        <v>9581</v>
      </c>
      <c r="B725" t="s">
        <v>1650</v>
      </c>
      <c r="C725" t="s">
        <v>739</v>
      </c>
      <c r="D725" s="26">
        <v>2000000</v>
      </c>
      <c r="E725" s="26">
        <v>94859579</v>
      </c>
      <c r="F725" t="s">
        <v>979</v>
      </c>
      <c r="G725" t="s">
        <v>101</v>
      </c>
      <c r="H725" t="s">
        <v>725</v>
      </c>
      <c r="I725" t="s">
        <v>1194</v>
      </c>
      <c r="J725" t="s">
        <v>727</v>
      </c>
    </row>
    <row r="726" spans="1:10" hidden="1" x14ac:dyDescent="0.45">
      <c r="A726" s="11">
        <v>9580</v>
      </c>
      <c r="B726" t="s">
        <v>1651</v>
      </c>
      <c r="C726" t="s">
        <v>782</v>
      </c>
      <c r="D726" s="26">
        <v>3757102</v>
      </c>
      <c r="E726" s="26">
        <v>12138375</v>
      </c>
      <c r="F726" t="s">
        <v>743</v>
      </c>
      <c r="G726" t="s">
        <v>904</v>
      </c>
      <c r="H726" t="s">
        <v>725</v>
      </c>
      <c r="I726" t="s">
        <v>1194</v>
      </c>
      <c r="J726" t="s">
        <v>727</v>
      </c>
    </row>
    <row r="727" spans="1:10" hidden="1" x14ac:dyDescent="0.45">
      <c r="A727" s="11">
        <v>9579</v>
      </c>
      <c r="B727" t="s">
        <v>1652</v>
      </c>
      <c r="C727" t="s">
        <v>732</v>
      </c>
      <c r="D727" s="26">
        <v>4389261</v>
      </c>
      <c r="E727" s="26">
        <v>16384076</v>
      </c>
      <c r="F727" t="s">
        <v>740</v>
      </c>
      <c r="G727" t="s">
        <v>329</v>
      </c>
      <c r="H727" t="s">
        <v>725</v>
      </c>
      <c r="I727" t="s">
        <v>1194</v>
      </c>
      <c r="J727" t="s">
        <v>727</v>
      </c>
    </row>
    <row r="728" spans="1:10" hidden="1" x14ac:dyDescent="0.45">
      <c r="A728" s="11">
        <v>9578</v>
      </c>
      <c r="B728" t="s">
        <v>1653</v>
      </c>
      <c r="C728" t="s">
        <v>732</v>
      </c>
      <c r="D728" s="26">
        <v>5936073</v>
      </c>
      <c r="E728" s="26">
        <v>30086672</v>
      </c>
      <c r="F728" t="s">
        <v>733</v>
      </c>
      <c r="G728" t="s">
        <v>101</v>
      </c>
      <c r="H728" t="s">
        <v>725</v>
      </c>
      <c r="I728" t="s">
        <v>1194</v>
      </c>
      <c r="J728" t="s">
        <v>727</v>
      </c>
    </row>
    <row r="729" spans="1:10" hidden="1" x14ac:dyDescent="0.45">
      <c r="A729" s="11">
        <v>9577</v>
      </c>
      <c r="B729" t="s">
        <v>1654</v>
      </c>
      <c r="C729" t="s">
        <v>782</v>
      </c>
      <c r="D729" s="26">
        <v>3659775</v>
      </c>
      <c r="E729" s="26">
        <v>14093000</v>
      </c>
      <c r="F729" t="s">
        <v>743</v>
      </c>
      <c r="G729" t="s">
        <v>181</v>
      </c>
      <c r="H729" t="s">
        <v>725</v>
      </c>
      <c r="I729" t="s">
        <v>1194</v>
      </c>
      <c r="J729" t="s">
        <v>727</v>
      </c>
    </row>
    <row r="730" spans="1:10" hidden="1" x14ac:dyDescent="0.45">
      <c r="A730" s="11">
        <v>9576</v>
      </c>
      <c r="B730" t="s">
        <v>1655</v>
      </c>
      <c r="C730" t="s">
        <v>735</v>
      </c>
      <c r="D730" s="26">
        <v>8242500</v>
      </c>
      <c r="E730" s="26">
        <v>56432558</v>
      </c>
      <c r="F730" t="s">
        <v>1626</v>
      </c>
      <c r="G730" t="s">
        <v>489</v>
      </c>
      <c r="H730" t="s">
        <v>725</v>
      </c>
      <c r="I730" t="s">
        <v>1194</v>
      </c>
      <c r="J730" t="s">
        <v>727</v>
      </c>
    </row>
    <row r="731" spans="1:10" hidden="1" x14ac:dyDescent="0.45">
      <c r="A731" s="11">
        <v>9575</v>
      </c>
      <c r="B731" t="s">
        <v>1656</v>
      </c>
      <c r="C731" t="s">
        <v>794</v>
      </c>
      <c r="D731" s="26">
        <v>5504586</v>
      </c>
      <c r="E731" s="26">
        <v>27500000</v>
      </c>
      <c r="F731" t="s">
        <v>733</v>
      </c>
      <c r="G731" t="s">
        <v>385</v>
      </c>
      <c r="H731" t="s">
        <v>725</v>
      </c>
      <c r="I731" t="s">
        <v>1194</v>
      </c>
      <c r="J731" t="s">
        <v>727</v>
      </c>
    </row>
    <row r="732" spans="1:10" hidden="1" x14ac:dyDescent="0.45">
      <c r="A732" s="11">
        <v>9574</v>
      </c>
      <c r="B732" t="s">
        <v>1657</v>
      </c>
      <c r="C732" t="s">
        <v>739</v>
      </c>
      <c r="D732" s="26">
        <v>2639726</v>
      </c>
      <c r="E732" s="26">
        <v>18162444</v>
      </c>
      <c r="F732" t="s">
        <v>743</v>
      </c>
      <c r="G732" t="s">
        <v>481</v>
      </c>
      <c r="H732" t="s">
        <v>725</v>
      </c>
      <c r="I732" t="s">
        <v>1194</v>
      </c>
      <c r="J732" t="s">
        <v>727</v>
      </c>
    </row>
    <row r="733" spans="1:10" hidden="1" x14ac:dyDescent="0.45">
      <c r="A733" s="11">
        <v>9573</v>
      </c>
      <c r="B733" t="s">
        <v>1658</v>
      </c>
      <c r="C733" t="s">
        <v>782</v>
      </c>
      <c r="D733" s="26">
        <v>3944220</v>
      </c>
      <c r="E733" s="26">
        <v>11194248</v>
      </c>
      <c r="F733" t="s">
        <v>800</v>
      </c>
      <c r="G733" t="s">
        <v>253</v>
      </c>
      <c r="H733" t="s">
        <v>725</v>
      </c>
      <c r="I733" t="s">
        <v>1194</v>
      </c>
      <c r="J733" t="s">
        <v>727</v>
      </c>
    </row>
    <row r="734" spans="1:10" hidden="1" x14ac:dyDescent="0.45">
      <c r="A734" s="11">
        <v>9571</v>
      </c>
      <c r="B734" t="s">
        <v>1659</v>
      </c>
      <c r="C734" t="s">
        <v>759</v>
      </c>
      <c r="D734" s="26">
        <v>5933105</v>
      </c>
      <c r="E734" s="26">
        <v>27000000</v>
      </c>
      <c r="F734" t="s">
        <v>1084</v>
      </c>
      <c r="G734" t="s">
        <v>1660</v>
      </c>
      <c r="H734" t="s">
        <v>725</v>
      </c>
      <c r="I734" t="s">
        <v>1194</v>
      </c>
      <c r="J734" t="s">
        <v>730</v>
      </c>
    </row>
    <row r="735" spans="1:10" hidden="1" x14ac:dyDescent="0.45">
      <c r="A735" s="11">
        <v>9570</v>
      </c>
      <c r="B735" t="s">
        <v>1661</v>
      </c>
      <c r="C735" t="s">
        <v>735</v>
      </c>
      <c r="D735" s="26">
        <v>1998000</v>
      </c>
      <c r="E735" s="26">
        <v>8000000</v>
      </c>
      <c r="F735" t="s">
        <v>743</v>
      </c>
      <c r="G735" t="s">
        <v>173</v>
      </c>
      <c r="H735" t="s">
        <v>725</v>
      </c>
      <c r="I735" t="s">
        <v>1194</v>
      </c>
      <c r="J735" t="s">
        <v>727</v>
      </c>
    </row>
    <row r="736" spans="1:10" hidden="1" x14ac:dyDescent="0.45">
      <c r="A736" s="11">
        <v>9567</v>
      </c>
      <c r="B736" t="s">
        <v>1662</v>
      </c>
      <c r="C736" t="s">
        <v>739</v>
      </c>
      <c r="D736" s="26">
        <v>1319863</v>
      </c>
      <c r="E736" s="26">
        <v>56173683</v>
      </c>
      <c r="F736" t="s">
        <v>743</v>
      </c>
      <c r="G736" t="s">
        <v>275</v>
      </c>
      <c r="H736" t="s">
        <v>725</v>
      </c>
      <c r="I736" t="s">
        <v>1194</v>
      </c>
      <c r="J736" t="s">
        <v>727</v>
      </c>
    </row>
    <row r="737" spans="1:10" hidden="1" x14ac:dyDescent="0.45">
      <c r="A737" s="11">
        <v>9566</v>
      </c>
      <c r="B737" t="s">
        <v>1663</v>
      </c>
      <c r="C737" t="s">
        <v>762</v>
      </c>
      <c r="D737" s="26">
        <v>3850000</v>
      </c>
      <c r="E737" s="26">
        <v>45730120</v>
      </c>
      <c r="F737" t="s">
        <v>743</v>
      </c>
      <c r="G737" t="s">
        <v>1664</v>
      </c>
      <c r="H737" t="s">
        <v>725</v>
      </c>
      <c r="I737" t="s">
        <v>1194</v>
      </c>
      <c r="J737" t="s">
        <v>727</v>
      </c>
    </row>
    <row r="738" spans="1:10" hidden="1" x14ac:dyDescent="0.45">
      <c r="A738" s="11">
        <v>9565</v>
      </c>
      <c r="B738" t="s">
        <v>1665</v>
      </c>
      <c r="C738" t="s">
        <v>1666</v>
      </c>
      <c r="D738" s="26">
        <v>4543352</v>
      </c>
      <c r="E738" s="26">
        <v>29662745</v>
      </c>
      <c r="F738" t="s">
        <v>743</v>
      </c>
      <c r="G738" t="s">
        <v>191</v>
      </c>
      <c r="H738" t="s">
        <v>725</v>
      </c>
      <c r="I738" t="s">
        <v>1194</v>
      </c>
      <c r="J738" t="s">
        <v>727</v>
      </c>
    </row>
    <row r="739" spans="1:10" hidden="1" x14ac:dyDescent="0.45">
      <c r="A739" s="11">
        <v>9564</v>
      </c>
      <c r="B739" t="s">
        <v>1667</v>
      </c>
      <c r="C739" t="s">
        <v>739</v>
      </c>
      <c r="D739" s="26">
        <v>5790000</v>
      </c>
      <c r="E739" s="26">
        <v>212000000</v>
      </c>
      <c r="F739" t="s">
        <v>733</v>
      </c>
      <c r="G739" t="s">
        <v>285</v>
      </c>
      <c r="H739" t="s">
        <v>725</v>
      </c>
      <c r="I739" t="s">
        <v>1194</v>
      </c>
      <c r="J739" t="s">
        <v>727</v>
      </c>
    </row>
    <row r="740" spans="1:10" hidden="1" x14ac:dyDescent="0.45">
      <c r="A740" s="11">
        <v>9563</v>
      </c>
      <c r="B740" t="s">
        <v>1668</v>
      </c>
      <c r="C740" t="s">
        <v>1279</v>
      </c>
      <c r="D740" s="26">
        <v>10292110</v>
      </c>
      <c r="E740" s="26">
        <v>54000000</v>
      </c>
      <c r="F740" t="s">
        <v>733</v>
      </c>
      <c r="G740" t="s">
        <v>423</v>
      </c>
      <c r="H740" t="s">
        <v>725</v>
      </c>
      <c r="I740" t="s">
        <v>1194</v>
      </c>
      <c r="J740" t="s">
        <v>727</v>
      </c>
    </row>
    <row r="741" spans="1:10" hidden="1" x14ac:dyDescent="0.45">
      <c r="A741" s="11">
        <v>9562</v>
      </c>
      <c r="B741" t="s">
        <v>1669</v>
      </c>
      <c r="C741" t="s">
        <v>735</v>
      </c>
      <c r="D741" s="26">
        <v>3675000</v>
      </c>
      <c r="E741" s="26">
        <v>59401077</v>
      </c>
      <c r="F741" t="s">
        <v>743</v>
      </c>
      <c r="G741" t="s">
        <v>283</v>
      </c>
      <c r="H741" t="s">
        <v>725</v>
      </c>
      <c r="I741" t="s">
        <v>1194</v>
      </c>
      <c r="J741" t="s">
        <v>727</v>
      </c>
    </row>
    <row r="742" spans="1:10" hidden="1" x14ac:dyDescent="0.45">
      <c r="A742" s="11">
        <v>9561</v>
      </c>
      <c r="B742" t="s">
        <v>1670</v>
      </c>
      <c r="C742" t="s">
        <v>739</v>
      </c>
      <c r="D742" s="26">
        <v>2912702</v>
      </c>
      <c r="E742" s="26">
        <v>14500000</v>
      </c>
      <c r="F742" t="s">
        <v>743</v>
      </c>
      <c r="G742" t="s">
        <v>175</v>
      </c>
      <c r="H742" t="s">
        <v>725</v>
      </c>
      <c r="I742" t="s">
        <v>1194</v>
      </c>
      <c r="J742" t="s">
        <v>727</v>
      </c>
    </row>
    <row r="743" spans="1:10" hidden="1" x14ac:dyDescent="0.45">
      <c r="A743" s="11">
        <v>9558</v>
      </c>
      <c r="B743" t="s">
        <v>1671</v>
      </c>
      <c r="C743" t="s">
        <v>826</v>
      </c>
      <c r="D743" s="26">
        <v>2381620</v>
      </c>
      <c r="E743" s="26">
        <v>5409000</v>
      </c>
      <c r="F743" t="s">
        <v>743</v>
      </c>
      <c r="G743" t="s">
        <v>433</v>
      </c>
      <c r="H743" t="s">
        <v>725</v>
      </c>
      <c r="I743" t="s">
        <v>1194</v>
      </c>
      <c r="J743" t="s">
        <v>727</v>
      </c>
    </row>
    <row r="744" spans="1:10" hidden="1" x14ac:dyDescent="0.45">
      <c r="A744" s="11">
        <v>9556</v>
      </c>
      <c r="B744" t="s">
        <v>1672</v>
      </c>
      <c r="C744" t="s">
        <v>826</v>
      </c>
      <c r="D744" s="26">
        <v>4157340</v>
      </c>
      <c r="E744" s="26">
        <v>12500000</v>
      </c>
      <c r="F744" t="s">
        <v>740</v>
      </c>
      <c r="G744" t="s">
        <v>235</v>
      </c>
      <c r="H744" t="s">
        <v>725</v>
      </c>
      <c r="I744" t="s">
        <v>1194</v>
      </c>
      <c r="J744" t="s">
        <v>727</v>
      </c>
    </row>
    <row r="745" spans="1:10" hidden="1" x14ac:dyDescent="0.45">
      <c r="A745" s="11">
        <v>9555</v>
      </c>
      <c r="B745" t="s">
        <v>1673</v>
      </c>
      <c r="C745" t="s">
        <v>853</v>
      </c>
      <c r="D745" s="26">
        <v>21862385</v>
      </c>
      <c r="E745" s="26">
        <v>54295600</v>
      </c>
      <c r="F745" t="s">
        <v>733</v>
      </c>
      <c r="G745" t="s">
        <v>285</v>
      </c>
      <c r="H745" t="s">
        <v>725</v>
      </c>
      <c r="I745" t="s">
        <v>1194</v>
      </c>
      <c r="J745" t="s">
        <v>727</v>
      </c>
    </row>
    <row r="746" spans="1:10" hidden="1" x14ac:dyDescent="0.45">
      <c r="A746" s="11">
        <v>9554</v>
      </c>
      <c r="B746" t="s">
        <v>1674</v>
      </c>
      <c r="C746" t="s">
        <v>782</v>
      </c>
      <c r="D746" s="26">
        <v>2639726</v>
      </c>
      <c r="E746" s="26">
        <v>16809649</v>
      </c>
      <c r="F746" t="s">
        <v>740</v>
      </c>
      <c r="G746" t="s">
        <v>353</v>
      </c>
      <c r="H746" t="s">
        <v>725</v>
      </c>
      <c r="I746" t="s">
        <v>1194</v>
      </c>
      <c r="J746" t="s">
        <v>727</v>
      </c>
    </row>
    <row r="747" spans="1:10" hidden="1" x14ac:dyDescent="0.45">
      <c r="A747" s="11">
        <v>9553</v>
      </c>
      <c r="B747" t="s">
        <v>1675</v>
      </c>
      <c r="C747" t="s">
        <v>732</v>
      </c>
      <c r="D747" s="26">
        <v>3888265</v>
      </c>
      <c r="E747" s="26">
        <v>24529528</v>
      </c>
      <c r="F747" t="s">
        <v>743</v>
      </c>
      <c r="G747" t="s">
        <v>311</v>
      </c>
      <c r="H747" t="s">
        <v>725</v>
      </c>
      <c r="I747" t="s">
        <v>1194</v>
      </c>
      <c r="J747" t="s">
        <v>727</v>
      </c>
    </row>
    <row r="748" spans="1:10" hidden="1" x14ac:dyDescent="0.45">
      <c r="A748" s="11">
        <v>9551</v>
      </c>
      <c r="B748" t="s">
        <v>1676</v>
      </c>
      <c r="C748" t="s">
        <v>732</v>
      </c>
      <c r="D748" s="26">
        <v>5329452</v>
      </c>
      <c r="E748" s="26">
        <v>12152000</v>
      </c>
      <c r="F748" t="s">
        <v>723</v>
      </c>
      <c r="G748" t="s">
        <v>1115</v>
      </c>
      <c r="H748" t="s">
        <v>725</v>
      </c>
      <c r="I748" t="s">
        <v>1194</v>
      </c>
      <c r="J748" t="s">
        <v>727</v>
      </c>
    </row>
    <row r="749" spans="1:10" hidden="1" x14ac:dyDescent="0.45">
      <c r="A749" s="11">
        <v>9548</v>
      </c>
      <c r="B749" t="s">
        <v>1677</v>
      </c>
      <c r="C749" t="s">
        <v>735</v>
      </c>
      <c r="D749" s="26">
        <v>200000</v>
      </c>
      <c r="E749" s="26">
        <v>0</v>
      </c>
      <c r="F749" t="s">
        <v>723</v>
      </c>
      <c r="G749" t="s">
        <v>283</v>
      </c>
      <c r="H749" t="s">
        <v>725</v>
      </c>
      <c r="I749" t="s">
        <v>1194</v>
      </c>
      <c r="J749" t="s">
        <v>727</v>
      </c>
    </row>
    <row r="750" spans="1:10" hidden="1" x14ac:dyDescent="0.45">
      <c r="A750" s="11">
        <v>9547</v>
      </c>
      <c r="B750" t="s">
        <v>1678</v>
      </c>
      <c r="C750" t="s">
        <v>735</v>
      </c>
      <c r="D750" s="26">
        <v>1000000</v>
      </c>
      <c r="E750" s="26">
        <v>0</v>
      </c>
      <c r="F750" t="s">
        <v>723</v>
      </c>
      <c r="G750" t="s">
        <v>1679</v>
      </c>
      <c r="H750" t="s">
        <v>725</v>
      </c>
      <c r="I750" t="s">
        <v>1194</v>
      </c>
      <c r="J750" t="s">
        <v>727</v>
      </c>
    </row>
    <row r="751" spans="1:10" hidden="1" x14ac:dyDescent="0.45">
      <c r="A751" s="11">
        <v>9546</v>
      </c>
      <c r="B751" t="s">
        <v>1680</v>
      </c>
      <c r="C751" t="s">
        <v>732</v>
      </c>
      <c r="D751" s="26">
        <v>6284404</v>
      </c>
      <c r="E751" s="26">
        <v>35630379</v>
      </c>
      <c r="F751" t="s">
        <v>745</v>
      </c>
      <c r="G751" t="s">
        <v>281</v>
      </c>
      <c r="H751" t="s">
        <v>725</v>
      </c>
      <c r="I751" t="s">
        <v>1194</v>
      </c>
      <c r="J751" t="s">
        <v>727</v>
      </c>
    </row>
    <row r="752" spans="1:10" hidden="1" x14ac:dyDescent="0.45">
      <c r="A752" s="11">
        <v>9545</v>
      </c>
      <c r="B752" t="s">
        <v>1681</v>
      </c>
      <c r="C752" t="s">
        <v>1279</v>
      </c>
      <c r="D752" s="26">
        <v>1817900</v>
      </c>
      <c r="E752" s="26">
        <v>12017790</v>
      </c>
      <c r="F752" t="s">
        <v>723</v>
      </c>
      <c r="G752" t="s">
        <v>1682</v>
      </c>
      <c r="H752" t="s">
        <v>725</v>
      </c>
      <c r="I752" t="s">
        <v>1194</v>
      </c>
      <c r="J752" t="s">
        <v>727</v>
      </c>
    </row>
    <row r="753" spans="1:10" hidden="1" x14ac:dyDescent="0.45">
      <c r="A753" s="11">
        <v>9542</v>
      </c>
      <c r="B753" t="s">
        <v>1683</v>
      </c>
      <c r="C753" t="s">
        <v>732</v>
      </c>
      <c r="D753" s="26">
        <v>2000000</v>
      </c>
      <c r="E753" s="26">
        <v>6150000</v>
      </c>
      <c r="F753" t="s">
        <v>723</v>
      </c>
      <c r="G753" t="s">
        <v>433</v>
      </c>
      <c r="H753" t="s">
        <v>725</v>
      </c>
      <c r="I753" t="s">
        <v>1194</v>
      </c>
      <c r="J753" t="s">
        <v>727</v>
      </c>
    </row>
    <row r="754" spans="1:10" hidden="1" x14ac:dyDescent="0.45">
      <c r="A754" s="11">
        <v>9541</v>
      </c>
      <c r="B754" t="s">
        <v>1684</v>
      </c>
      <c r="C754" t="s">
        <v>739</v>
      </c>
      <c r="D754" s="26">
        <v>352000</v>
      </c>
      <c r="E754" s="26">
        <v>100000</v>
      </c>
      <c r="F754" t="s">
        <v>743</v>
      </c>
      <c r="G754" t="s">
        <v>433</v>
      </c>
      <c r="H754" t="s">
        <v>725</v>
      </c>
      <c r="I754" t="s">
        <v>1194</v>
      </c>
      <c r="J754" t="s">
        <v>727</v>
      </c>
    </row>
    <row r="755" spans="1:10" hidden="1" x14ac:dyDescent="0.45">
      <c r="A755" s="11">
        <v>9539</v>
      </c>
      <c r="B755" t="s">
        <v>1685</v>
      </c>
      <c r="C755" t="s">
        <v>732</v>
      </c>
      <c r="D755" s="26">
        <v>1502511</v>
      </c>
      <c r="E755" s="26">
        <v>5164147</v>
      </c>
      <c r="F755" t="s">
        <v>723</v>
      </c>
      <c r="G755" t="s">
        <v>313</v>
      </c>
      <c r="H755" t="s">
        <v>725</v>
      </c>
      <c r="I755" t="s">
        <v>1194</v>
      </c>
      <c r="J755" t="s">
        <v>727</v>
      </c>
    </row>
    <row r="756" spans="1:10" hidden="1" x14ac:dyDescent="0.45">
      <c r="A756" s="11">
        <v>9537</v>
      </c>
      <c r="B756" t="s">
        <v>1686</v>
      </c>
      <c r="C756" t="s">
        <v>862</v>
      </c>
      <c r="D756" s="26">
        <v>8631050</v>
      </c>
      <c r="E756" s="26">
        <v>41270000</v>
      </c>
      <c r="F756" t="s">
        <v>740</v>
      </c>
      <c r="G756" t="s">
        <v>275</v>
      </c>
      <c r="H756" t="s">
        <v>725</v>
      </c>
      <c r="I756" t="s">
        <v>1194</v>
      </c>
      <c r="J756" t="s">
        <v>727</v>
      </c>
    </row>
    <row r="757" spans="1:10" hidden="1" x14ac:dyDescent="0.45">
      <c r="A757" s="11">
        <v>9536</v>
      </c>
      <c r="B757" t="s">
        <v>1687</v>
      </c>
      <c r="C757" t="s">
        <v>732</v>
      </c>
      <c r="D757" s="26">
        <v>11311915</v>
      </c>
      <c r="E757" s="26">
        <v>50361249</v>
      </c>
      <c r="F757" t="s">
        <v>743</v>
      </c>
      <c r="G757" t="s">
        <v>357</v>
      </c>
      <c r="H757" t="s">
        <v>725</v>
      </c>
      <c r="I757" t="s">
        <v>1194</v>
      </c>
      <c r="J757" t="s">
        <v>727</v>
      </c>
    </row>
    <row r="758" spans="1:10" hidden="1" x14ac:dyDescent="0.45">
      <c r="A758" s="11">
        <v>9535</v>
      </c>
      <c r="B758" t="s">
        <v>1688</v>
      </c>
      <c r="C758" t="s">
        <v>735</v>
      </c>
      <c r="D758" s="26">
        <v>500000</v>
      </c>
      <c r="E758" s="26">
        <v>0</v>
      </c>
      <c r="F758" t="s">
        <v>723</v>
      </c>
      <c r="G758" t="s">
        <v>299</v>
      </c>
      <c r="H758" t="s">
        <v>725</v>
      </c>
      <c r="I758" t="s">
        <v>1194</v>
      </c>
      <c r="J758" t="s">
        <v>727</v>
      </c>
    </row>
    <row r="759" spans="1:10" hidden="1" x14ac:dyDescent="0.45">
      <c r="A759" s="11">
        <v>9533</v>
      </c>
      <c r="B759" t="s">
        <v>1689</v>
      </c>
      <c r="C759" t="s">
        <v>735</v>
      </c>
      <c r="D759" s="26">
        <v>1000000</v>
      </c>
      <c r="E759" s="26">
        <v>0</v>
      </c>
      <c r="F759" t="s">
        <v>723</v>
      </c>
      <c r="G759" t="s">
        <v>1690</v>
      </c>
      <c r="H759" t="s">
        <v>725</v>
      </c>
      <c r="I759" t="s">
        <v>1194</v>
      </c>
      <c r="J759" t="s">
        <v>727</v>
      </c>
    </row>
    <row r="760" spans="1:10" hidden="1" x14ac:dyDescent="0.45">
      <c r="A760" s="11">
        <v>9532</v>
      </c>
      <c r="B760" t="s">
        <v>1691</v>
      </c>
      <c r="C760" t="s">
        <v>853</v>
      </c>
      <c r="D760" s="26">
        <v>2557942</v>
      </c>
      <c r="E760" s="26">
        <v>3394500</v>
      </c>
      <c r="F760" t="s">
        <v>821</v>
      </c>
      <c r="G760" t="s">
        <v>79</v>
      </c>
      <c r="H760" t="s">
        <v>725</v>
      </c>
      <c r="I760" t="s">
        <v>1692</v>
      </c>
      <c r="J760" t="s">
        <v>727</v>
      </c>
    </row>
    <row r="761" spans="1:10" hidden="1" x14ac:dyDescent="0.45">
      <c r="A761" s="11">
        <v>9531</v>
      </c>
      <c r="B761" t="s">
        <v>1693</v>
      </c>
      <c r="C761" t="s">
        <v>1145</v>
      </c>
      <c r="D761" s="26">
        <v>2704862</v>
      </c>
      <c r="E761" s="26">
        <v>5951598</v>
      </c>
      <c r="F761" t="s">
        <v>743</v>
      </c>
      <c r="G761" t="s">
        <v>5</v>
      </c>
      <c r="H761" t="s">
        <v>725</v>
      </c>
      <c r="I761" t="s">
        <v>1194</v>
      </c>
      <c r="J761" t="s">
        <v>727</v>
      </c>
    </row>
    <row r="762" spans="1:10" hidden="1" x14ac:dyDescent="0.45">
      <c r="A762" s="11">
        <v>9530</v>
      </c>
      <c r="B762" t="s">
        <v>1694</v>
      </c>
      <c r="C762" t="s">
        <v>735</v>
      </c>
      <c r="D762" s="26">
        <v>250000</v>
      </c>
      <c r="E762" s="26">
        <v>0</v>
      </c>
      <c r="F762" t="s">
        <v>723</v>
      </c>
      <c r="G762" t="s">
        <v>67</v>
      </c>
      <c r="H762" t="s">
        <v>725</v>
      </c>
      <c r="I762" t="s">
        <v>1194</v>
      </c>
      <c r="J762" t="s">
        <v>727</v>
      </c>
    </row>
    <row r="763" spans="1:10" hidden="1" x14ac:dyDescent="0.45">
      <c r="A763" s="11">
        <v>9529</v>
      </c>
      <c r="B763" t="s">
        <v>1695</v>
      </c>
      <c r="C763" t="s">
        <v>732</v>
      </c>
      <c r="D763" s="26">
        <v>3000000</v>
      </c>
      <c r="E763" s="26">
        <v>10200000</v>
      </c>
      <c r="F763" t="s">
        <v>733</v>
      </c>
      <c r="G763" t="s">
        <v>479</v>
      </c>
      <c r="H763" t="s">
        <v>725</v>
      </c>
      <c r="I763" t="s">
        <v>1194</v>
      </c>
      <c r="J763" t="s">
        <v>727</v>
      </c>
    </row>
    <row r="764" spans="1:10" hidden="1" x14ac:dyDescent="0.45">
      <c r="A764" s="11">
        <v>9527</v>
      </c>
      <c r="B764" t="s">
        <v>1696</v>
      </c>
      <c r="C764" t="s">
        <v>732</v>
      </c>
      <c r="D764" s="26">
        <v>4018440</v>
      </c>
      <c r="E764" s="26">
        <v>27809379</v>
      </c>
      <c r="F764" t="s">
        <v>743</v>
      </c>
      <c r="G764" t="s">
        <v>433</v>
      </c>
      <c r="H764" t="s">
        <v>725</v>
      </c>
      <c r="I764" t="s">
        <v>1194</v>
      </c>
      <c r="J764" t="s">
        <v>727</v>
      </c>
    </row>
    <row r="765" spans="1:10" hidden="1" x14ac:dyDescent="0.45">
      <c r="A765" s="11">
        <v>9526</v>
      </c>
      <c r="B765" t="s">
        <v>1697</v>
      </c>
      <c r="C765" t="s">
        <v>862</v>
      </c>
      <c r="D765" s="26">
        <v>3345413</v>
      </c>
      <c r="E765" s="26">
        <v>36526667</v>
      </c>
      <c r="F765" t="s">
        <v>723</v>
      </c>
      <c r="G765" t="s">
        <v>235</v>
      </c>
      <c r="H765" t="s">
        <v>725</v>
      </c>
      <c r="I765" t="s">
        <v>1194</v>
      </c>
      <c r="J765" t="s">
        <v>727</v>
      </c>
    </row>
    <row r="766" spans="1:10" hidden="1" x14ac:dyDescent="0.45">
      <c r="A766" s="11">
        <v>9525</v>
      </c>
      <c r="B766" t="s">
        <v>1698</v>
      </c>
      <c r="C766" t="s">
        <v>732</v>
      </c>
      <c r="D766" s="26">
        <v>4886009</v>
      </c>
      <c r="E766" s="26">
        <v>7420000</v>
      </c>
      <c r="F766" t="s">
        <v>723</v>
      </c>
      <c r="G766" t="s">
        <v>489</v>
      </c>
      <c r="H766" t="s">
        <v>725</v>
      </c>
      <c r="I766" t="s">
        <v>1194</v>
      </c>
      <c r="J766" t="s">
        <v>727</v>
      </c>
    </row>
    <row r="767" spans="1:10" hidden="1" x14ac:dyDescent="0.45">
      <c r="A767" s="11">
        <v>9524</v>
      </c>
      <c r="B767" t="s">
        <v>1699</v>
      </c>
      <c r="C767" t="s">
        <v>862</v>
      </c>
      <c r="D767" s="26">
        <v>11205872</v>
      </c>
      <c r="E767" s="26">
        <v>64283501</v>
      </c>
      <c r="F767" t="s">
        <v>723</v>
      </c>
      <c r="G767" t="s">
        <v>791</v>
      </c>
      <c r="H767" t="s">
        <v>725</v>
      </c>
      <c r="I767" t="s">
        <v>1194</v>
      </c>
      <c r="J767" t="s">
        <v>727</v>
      </c>
    </row>
    <row r="768" spans="1:10" hidden="1" x14ac:dyDescent="0.45">
      <c r="A768" s="11">
        <v>9522</v>
      </c>
      <c r="B768" t="s">
        <v>1700</v>
      </c>
      <c r="D768" s="26">
        <v>3519725</v>
      </c>
      <c r="E768" s="26">
        <v>3900000</v>
      </c>
      <c r="F768" t="s">
        <v>768</v>
      </c>
      <c r="G768" t="s">
        <v>724</v>
      </c>
      <c r="H768" t="s">
        <v>725</v>
      </c>
      <c r="I768" t="s">
        <v>1194</v>
      </c>
      <c r="J768" t="s">
        <v>727</v>
      </c>
    </row>
    <row r="769" spans="1:10" hidden="1" x14ac:dyDescent="0.45">
      <c r="A769" s="11">
        <v>9521</v>
      </c>
      <c r="B769" t="s">
        <v>1701</v>
      </c>
      <c r="C769" t="s">
        <v>794</v>
      </c>
      <c r="D769" s="26">
        <v>3298304</v>
      </c>
      <c r="E769" s="26">
        <v>41146220</v>
      </c>
      <c r="F769" t="s">
        <v>768</v>
      </c>
      <c r="G769" t="s">
        <v>175</v>
      </c>
      <c r="H769" t="s">
        <v>725</v>
      </c>
      <c r="I769" t="s">
        <v>1194</v>
      </c>
      <c r="J769" t="s">
        <v>727</v>
      </c>
    </row>
    <row r="770" spans="1:10" hidden="1" x14ac:dyDescent="0.45">
      <c r="A770" s="11">
        <v>9520</v>
      </c>
      <c r="B770" t="s">
        <v>1702</v>
      </c>
      <c r="C770" t="s">
        <v>853</v>
      </c>
      <c r="D770" s="26">
        <v>2652293</v>
      </c>
      <c r="E770" s="26">
        <v>12064000</v>
      </c>
      <c r="F770" t="s">
        <v>768</v>
      </c>
      <c r="G770" t="s">
        <v>295</v>
      </c>
      <c r="H770" t="s">
        <v>725</v>
      </c>
      <c r="I770" t="s">
        <v>1194</v>
      </c>
      <c r="J770" t="s">
        <v>727</v>
      </c>
    </row>
    <row r="771" spans="1:10" hidden="1" x14ac:dyDescent="0.45">
      <c r="A771" s="11">
        <v>9519</v>
      </c>
      <c r="B771" t="s">
        <v>1703</v>
      </c>
      <c r="C771" t="s">
        <v>826</v>
      </c>
      <c r="D771" s="26">
        <v>1326146</v>
      </c>
      <c r="E771" s="26">
        <v>9122727</v>
      </c>
      <c r="F771" t="s">
        <v>768</v>
      </c>
      <c r="G771" t="s">
        <v>93</v>
      </c>
      <c r="H771" t="s">
        <v>725</v>
      </c>
      <c r="I771" t="s">
        <v>1194</v>
      </c>
      <c r="J771" t="s">
        <v>727</v>
      </c>
    </row>
    <row r="772" spans="1:10" hidden="1" x14ac:dyDescent="0.45">
      <c r="A772" s="11">
        <v>9518</v>
      </c>
      <c r="B772" t="s">
        <v>1704</v>
      </c>
      <c r="C772" t="s">
        <v>753</v>
      </c>
      <c r="D772" s="26">
        <v>6422018</v>
      </c>
      <c r="E772" s="26">
        <v>54047570</v>
      </c>
      <c r="F772" t="s">
        <v>768</v>
      </c>
      <c r="G772" t="s">
        <v>89</v>
      </c>
      <c r="H772" t="s">
        <v>725</v>
      </c>
      <c r="I772" t="s">
        <v>1194</v>
      </c>
      <c r="J772" t="s">
        <v>727</v>
      </c>
    </row>
    <row r="773" spans="1:10" hidden="1" x14ac:dyDescent="0.45">
      <c r="A773" s="11">
        <v>9517</v>
      </c>
      <c r="B773" t="s">
        <v>1705</v>
      </c>
      <c r="C773" t="s">
        <v>797</v>
      </c>
      <c r="D773" s="26">
        <v>4666515</v>
      </c>
      <c r="E773" s="26">
        <v>16700000</v>
      </c>
      <c r="F773" t="s">
        <v>740</v>
      </c>
      <c r="G773" t="s">
        <v>411</v>
      </c>
      <c r="H773" t="s">
        <v>725</v>
      </c>
      <c r="I773" t="s">
        <v>1194</v>
      </c>
      <c r="J773" t="s">
        <v>727</v>
      </c>
    </row>
    <row r="774" spans="1:10" hidden="1" x14ac:dyDescent="0.45">
      <c r="A774" s="11">
        <v>9516</v>
      </c>
      <c r="B774" t="s">
        <v>1706</v>
      </c>
      <c r="C774" t="s">
        <v>1145</v>
      </c>
      <c r="D774" s="26">
        <v>3978440</v>
      </c>
      <c r="E774" s="26">
        <v>24000000</v>
      </c>
      <c r="F774" t="s">
        <v>740</v>
      </c>
      <c r="G774" t="s">
        <v>345</v>
      </c>
      <c r="H774" t="s">
        <v>725</v>
      </c>
      <c r="I774" t="s">
        <v>1194</v>
      </c>
      <c r="J774" t="s">
        <v>727</v>
      </c>
    </row>
    <row r="775" spans="1:10" hidden="1" x14ac:dyDescent="0.45">
      <c r="A775" s="11">
        <v>9515</v>
      </c>
      <c r="B775" t="s">
        <v>1707</v>
      </c>
      <c r="C775" t="s">
        <v>853</v>
      </c>
      <c r="D775" s="26">
        <v>3600000</v>
      </c>
      <c r="E775" s="26">
        <v>12381530</v>
      </c>
      <c r="F775" t="s">
        <v>740</v>
      </c>
      <c r="G775" t="s">
        <v>741</v>
      </c>
      <c r="H775" t="s">
        <v>725</v>
      </c>
      <c r="I775" t="s">
        <v>1194</v>
      </c>
      <c r="J775" t="s">
        <v>727</v>
      </c>
    </row>
    <row r="776" spans="1:10" hidden="1" x14ac:dyDescent="0.45">
      <c r="A776" s="11">
        <v>9514</v>
      </c>
      <c r="B776" t="s">
        <v>1708</v>
      </c>
      <c r="C776" t="s">
        <v>753</v>
      </c>
      <c r="D776" s="26">
        <v>5961638</v>
      </c>
      <c r="E776" s="26">
        <v>10400000</v>
      </c>
      <c r="F776" t="s">
        <v>740</v>
      </c>
      <c r="G776" t="s">
        <v>79</v>
      </c>
      <c r="H776" t="s">
        <v>725</v>
      </c>
      <c r="I776" t="s">
        <v>1194</v>
      </c>
      <c r="J776" t="s">
        <v>727</v>
      </c>
    </row>
    <row r="777" spans="1:10" hidden="1" x14ac:dyDescent="0.45">
      <c r="A777" s="11">
        <v>9513</v>
      </c>
      <c r="B777" t="s">
        <v>1709</v>
      </c>
      <c r="C777" t="s">
        <v>739</v>
      </c>
      <c r="D777" s="26">
        <v>8200000</v>
      </c>
      <c r="E777" s="26">
        <v>168200000</v>
      </c>
      <c r="F777" t="s">
        <v>733</v>
      </c>
      <c r="G777" t="s">
        <v>457</v>
      </c>
      <c r="H777" t="s">
        <v>725</v>
      </c>
      <c r="I777" t="s">
        <v>1710</v>
      </c>
      <c r="J777" t="s">
        <v>727</v>
      </c>
    </row>
    <row r="778" spans="1:10" hidden="1" x14ac:dyDescent="0.45">
      <c r="A778" s="11">
        <v>9512</v>
      </c>
      <c r="B778" t="s">
        <v>1711</v>
      </c>
      <c r="C778" t="s">
        <v>739</v>
      </c>
      <c r="D778" s="26">
        <v>500000</v>
      </c>
      <c r="E778" s="26">
        <v>13510000</v>
      </c>
      <c r="F778" t="s">
        <v>766</v>
      </c>
      <c r="G778" t="s">
        <v>451</v>
      </c>
      <c r="H778" t="s">
        <v>746</v>
      </c>
      <c r="I778" t="s">
        <v>1692</v>
      </c>
      <c r="J778" t="s">
        <v>727</v>
      </c>
    </row>
    <row r="779" spans="1:10" hidden="1" x14ac:dyDescent="0.45">
      <c r="A779" s="11">
        <v>9511</v>
      </c>
      <c r="B779" t="s">
        <v>1612</v>
      </c>
      <c r="D779" s="26">
        <v>1000000</v>
      </c>
      <c r="E779" s="26">
        <v>1229000</v>
      </c>
      <c r="F779" t="s">
        <v>743</v>
      </c>
      <c r="G779" t="s">
        <v>121</v>
      </c>
      <c r="H779" t="s">
        <v>725</v>
      </c>
      <c r="I779" t="s">
        <v>1194</v>
      </c>
      <c r="J779" t="s">
        <v>727</v>
      </c>
    </row>
    <row r="780" spans="1:10" hidden="1" x14ac:dyDescent="0.45">
      <c r="A780" s="11">
        <v>9506</v>
      </c>
      <c r="B780" t="s">
        <v>1712</v>
      </c>
      <c r="D780" s="26">
        <v>1000000</v>
      </c>
      <c r="E780" s="26">
        <v>1100000</v>
      </c>
      <c r="F780" t="s">
        <v>743</v>
      </c>
      <c r="G780" t="s">
        <v>385</v>
      </c>
      <c r="H780" t="s">
        <v>725</v>
      </c>
      <c r="I780" t="s">
        <v>1194</v>
      </c>
      <c r="J780" t="s">
        <v>1713</v>
      </c>
    </row>
    <row r="781" spans="1:10" hidden="1" x14ac:dyDescent="0.45">
      <c r="A781" s="11">
        <v>9505</v>
      </c>
      <c r="B781" t="s">
        <v>1089</v>
      </c>
      <c r="C781" t="s">
        <v>739</v>
      </c>
      <c r="D781" s="26">
        <v>852000</v>
      </c>
      <c r="E781" s="26">
        <v>100000</v>
      </c>
      <c r="F781" t="s">
        <v>743</v>
      </c>
      <c r="G781" t="s">
        <v>1360</v>
      </c>
      <c r="H781" t="s">
        <v>725</v>
      </c>
      <c r="I781" t="s">
        <v>1194</v>
      </c>
      <c r="J781" t="s">
        <v>727</v>
      </c>
    </row>
    <row r="782" spans="1:10" hidden="1" x14ac:dyDescent="0.45">
      <c r="A782" s="11">
        <v>9502</v>
      </c>
      <c r="B782" t="s">
        <v>1714</v>
      </c>
      <c r="D782" s="26">
        <v>950000</v>
      </c>
      <c r="E782" s="26">
        <v>1475000</v>
      </c>
      <c r="F782" t="s">
        <v>743</v>
      </c>
      <c r="G782" t="s">
        <v>175</v>
      </c>
      <c r="H782" t="s">
        <v>725</v>
      </c>
      <c r="I782" t="s">
        <v>1194</v>
      </c>
      <c r="J782" t="s">
        <v>727</v>
      </c>
    </row>
    <row r="783" spans="1:10" hidden="1" x14ac:dyDescent="0.45">
      <c r="A783" s="11">
        <v>9501</v>
      </c>
      <c r="B783" t="s">
        <v>1715</v>
      </c>
      <c r="C783" t="s">
        <v>739</v>
      </c>
      <c r="D783" s="26">
        <v>7082407</v>
      </c>
      <c r="E783" s="26">
        <v>29600000</v>
      </c>
      <c r="F783" t="s">
        <v>821</v>
      </c>
      <c r="G783" t="s">
        <v>385</v>
      </c>
      <c r="H783" t="s">
        <v>746</v>
      </c>
      <c r="I783" t="s">
        <v>1692</v>
      </c>
      <c r="J783" t="s">
        <v>727</v>
      </c>
    </row>
    <row r="784" spans="1:10" hidden="1" x14ac:dyDescent="0.45">
      <c r="A784" s="11">
        <v>9499</v>
      </c>
      <c r="B784" t="s">
        <v>1716</v>
      </c>
      <c r="C784" t="s">
        <v>739</v>
      </c>
      <c r="D784" s="26">
        <v>2223578</v>
      </c>
      <c r="E784" s="26">
        <v>3635000</v>
      </c>
      <c r="F784" t="s">
        <v>723</v>
      </c>
      <c r="G784" t="s">
        <v>295</v>
      </c>
      <c r="H784" t="s">
        <v>725</v>
      </c>
      <c r="I784" t="s">
        <v>1194</v>
      </c>
      <c r="J784" t="s">
        <v>727</v>
      </c>
    </row>
    <row r="785" spans="1:10" hidden="1" x14ac:dyDescent="0.45">
      <c r="A785" s="11">
        <v>9498</v>
      </c>
      <c r="B785" t="s">
        <v>1717</v>
      </c>
      <c r="C785" t="s">
        <v>739</v>
      </c>
      <c r="D785" s="26">
        <v>2399541</v>
      </c>
      <c r="E785" s="26">
        <v>15738000</v>
      </c>
      <c r="F785" t="s">
        <v>723</v>
      </c>
      <c r="G785" t="s">
        <v>447</v>
      </c>
      <c r="H785" t="s">
        <v>725</v>
      </c>
      <c r="I785" t="s">
        <v>1194</v>
      </c>
      <c r="J785" t="s">
        <v>727</v>
      </c>
    </row>
    <row r="786" spans="1:10" hidden="1" x14ac:dyDescent="0.45">
      <c r="A786" s="11">
        <v>9497</v>
      </c>
      <c r="B786" t="s">
        <v>1718</v>
      </c>
      <c r="C786" t="s">
        <v>853</v>
      </c>
      <c r="D786" s="26">
        <v>3288782</v>
      </c>
      <c r="E786" s="26">
        <v>20661500</v>
      </c>
      <c r="F786" t="s">
        <v>821</v>
      </c>
      <c r="G786" t="s">
        <v>323</v>
      </c>
      <c r="H786" t="s">
        <v>725</v>
      </c>
      <c r="I786" t="s">
        <v>1692</v>
      </c>
      <c r="J786" t="s">
        <v>727</v>
      </c>
    </row>
    <row r="787" spans="1:10" hidden="1" x14ac:dyDescent="0.45">
      <c r="A787" s="11">
        <v>9496</v>
      </c>
      <c r="B787" t="s">
        <v>1719</v>
      </c>
      <c r="C787" t="s">
        <v>739</v>
      </c>
      <c r="D787" s="26">
        <v>1473762</v>
      </c>
      <c r="E787" s="26">
        <v>7411551</v>
      </c>
      <c r="F787" t="s">
        <v>723</v>
      </c>
      <c r="G787" t="s">
        <v>87</v>
      </c>
      <c r="H787" t="s">
        <v>725</v>
      </c>
      <c r="I787" t="s">
        <v>1194</v>
      </c>
      <c r="J787" t="s">
        <v>727</v>
      </c>
    </row>
    <row r="788" spans="1:10" hidden="1" x14ac:dyDescent="0.45">
      <c r="A788" s="11">
        <v>9495</v>
      </c>
      <c r="B788" t="s">
        <v>1720</v>
      </c>
      <c r="C788" t="s">
        <v>739</v>
      </c>
      <c r="D788" s="26">
        <v>1781484</v>
      </c>
      <c r="E788" s="26">
        <v>6418013</v>
      </c>
      <c r="F788" t="s">
        <v>729</v>
      </c>
      <c r="G788" t="s">
        <v>173</v>
      </c>
      <c r="H788" t="s">
        <v>725</v>
      </c>
      <c r="I788" t="s">
        <v>1194</v>
      </c>
      <c r="J788" t="s">
        <v>727</v>
      </c>
    </row>
    <row r="789" spans="1:10" hidden="1" x14ac:dyDescent="0.45">
      <c r="A789" s="11">
        <v>9494</v>
      </c>
      <c r="B789" t="s">
        <v>1721</v>
      </c>
      <c r="C789" t="s">
        <v>735</v>
      </c>
      <c r="D789" s="26">
        <v>1000000</v>
      </c>
      <c r="E789" s="26">
        <v>0</v>
      </c>
      <c r="F789" t="s">
        <v>723</v>
      </c>
      <c r="G789" t="s">
        <v>489</v>
      </c>
      <c r="H789" t="s">
        <v>725</v>
      </c>
      <c r="I789" t="s">
        <v>1194</v>
      </c>
      <c r="J789" t="s">
        <v>727</v>
      </c>
    </row>
    <row r="790" spans="1:10" hidden="1" x14ac:dyDescent="0.45">
      <c r="A790" s="11">
        <v>9493</v>
      </c>
      <c r="B790" t="s">
        <v>1722</v>
      </c>
      <c r="C790" t="s">
        <v>739</v>
      </c>
      <c r="D790" s="26">
        <v>3895872</v>
      </c>
      <c r="E790" s="26">
        <v>37094337</v>
      </c>
      <c r="F790" t="s">
        <v>743</v>
      </c>
      <c r="G790" t="s">
        <v>205</v>
      </c>
      <c r="H790" t="s">
        <v>725</v>
      </c>
      <c r="I790" t="s">
        <v>1194</v>
      </c>
      <c r="J790" t="s">
        <v>727</v>
      </c>
    </row>
    <row r="791" spans="1:10" hidden="1" x14ac:dyDescent="0.45">
      <c r="A791" s="11">
        <v>9492</v>
      </c>
      <c r="B791" t="s">
        <v>1723</v>
      </c>
      <c r="C791" t="s">
        <v>739</v>
      </c>
      <c r="D791" s="26">
        <v>10000000</v>
      </c>
      <c r="E791" s="26">
        <v>79530000</v>
      </c>
      <c r="F791" t="s">
        <v>743</v>
      </c>
      <c r="G791" t="s">
        <v>489</v>
      </c>
      <c r="H791" t="s">
        <v>725</v>
      </c>
      <c r="I791" t="s">
        <v>1194</v>
      </c>
      <c r="J791" t="s">
        <v>727</v>
      </c>
    </row>
    <row r="792" spans="1:10" hidden="1" x14ac:dyDescent="0.45">
      <c r="A792" s="11">
        <v>9491</v>
      </c>
      <c r="B792" t="s">
        <v>1724</v>
      </c>
      <c r="C792" t="s">
        <v>732</v>
      </c>
      <c r="D792" s="26">
        <v>3500000</v>
      </c>
      <c r="E792" s="26">
        <v>10534885</v>
      </c>
      <c r="F792" t="s">
        <v>743</v>
      </c>
      <c r="G792" t="s">
        <v>1725</v>
      </c>
      <c r="H792" t="s">
        <v>725</v>
      </c>
      <c r="I792" t="s">
        <v>1194</v>
      </c>
      <c r="J792" t="s">
        <v>727</v>
      </c>
    </row>
    <row r="793" spans="1:10" hidden="1" x14ac:dyDescent="0.45">
      <c r="A793" s="11">
        <v>9489</v>
      </c>
      <c r="B793" t="s">
        <v>1726</v>
      </c>
      <c r="C793" t="s">
        <v>735</v>
      </c>
      <c r="D793" s="26">
        <v>500000</v>
      </c>
      <c r="E793" s="26">
        <v>0</v>
      </c>
      <c r="F793" t="s">
        <v>743</v>
      </c>
      <c r="G793" t="s">
        <v>413</v>
      </c>
      <c r="H793" t="s">
        <v>725</v>
      </c>
      <c r="I793" t="s">
        <v>1194</v>
      </c>
      <c r="J793" t="s">
        <v>727</v>
      </c>
    </row>
    <row r="794" spans="1:10" hidden="1" x14ac:dyDescent="0.45">
      <c r="A794" s="11">
        <v>9488</v>
      </c>
      <c r="B794" t="s">
        <v>1715</v>
      </c>
      <c r="C794" t="s">
        <v>739</v>
      </c>
      <c r="D794" s="26">
        <v>9985185</v>
      </c>
      <c r="E794" s="26">
        <v>22950000</v>
      </c>
      <c r="F794" t="s">
        <v>821</v>
      </c>
      <c r="G794" t="s">
        <v>405</v>
      </c>
      <c r="H794" t="s">
        <v>746</v>
      </c>
      <c r="I794" t="s">
        <v>1692</v>
      </c>
      <c r="J794" t="s">
        <v>727</v>
      </c>
    </row>
    <row r="795" spans="1:10" hidden="1" x14ac:dyDescent="0.45">
      <c r="A795" s="11">
        <v>9487</v>
      </c>
      <c r="B795" t="s">
        <v>1625</v>
      </c>
      <c r="C795" t="s">
        <v>735</v>
      </c>
      <c r="D795" s="26">
        <v>225000</v>
      </c>
      <c r="E795" s="26">
        <v>225000</v>
      </c>
      <c r="F795" t="s">
        <v>729</v>
      </c>
      <c r="G795" t="s">
        <v>433</v>
      </c>
      <c r="H795" t="s">
        <v>725</v>
      </c>
      <c r="I795" t="s">
        <v>1194</v>
      </c>
      <c r="J795" t="s">
        <v>727</v>
      </c>
    </row>
    <row r="796" spans="1:10" hidden="1" x14ac:dyDescent="0.45">
      <c r="A796" s="11">
        <v>9486</v>
      </c>
      <c r="B796" t="s">
        <v>1727</v>
      </c>
      <c r="C796" t="s">
        <v>739</v>
      </c>
      <c r="D796" s="26">
        <v>1826484</v>
      </c>
      <c r="E796" s="26">
        <v>3600000</v>
      </c>
      <c r="F796" t="s">
        <v>729</v>
      </c>
      <c r="G796" t="s">
        <v>275</v>
      </c>
      <c r="H796" t="s">
        <v>725</v>
      </c>
      <c r="I796" t="s">
        <v>1194</v>
      </c>
      <c r="J796" t="s">
        <v>727</v>
      </c>
    </row>
    <row r="797" spans="1:10" hidden="1" x14ac:dyDescent="0.45">
      <c r="A797" s="11">
        <v>9485</v>
      </c>
      <c r="B797" t="s">
        <v>1728</v>
      </c>
      <c r="C797" t="s">
        <v>739</v>
      </c>
      <c r="D797" s="26">
        <v>913242</v>
      </c>
      <c r="E797" s="26">
        <v>2900000</v>
      </c>
      <c r="F797" t="s">
        <v>729</v>
      </c>
      <c r="G797" t="s">
        <v>275</v>
      </c>
      <c r="H797" t="s">
        <v>725</v>
      </c>
      <c r="I797" t="s">
        <v>1194</v>
      </c>
      <c r="J797" t="s">
        <v>727</v>
      </c>
    </row>
    <row r="798" spans="1:10" hidden="1" x14ac:dyDescent="0.45">
      <c r="A798" s="11">
        <v>9484</v>
      </c>
      <c r="B798" t="s">
        <v>1729</v>
      </c>
      <c r="C798" t="s">
        <v>1145</v>
      </c>
      <c r="D798" s="26">
        <v>8256881</v>
      </c>
      <c r="E798" s="26">
        <v>148472900</v>
      </c>
      <c r="F798" t="s">
        <v>766</v>
      </c>
      <c r="G798" t="s">
        <v>479</v>
      </c>
      <c r="H798" t="s">
        <v>725</v>
      </c>
      <c r="I798" t="s">
        <v>1194</v>
      </c>
      <c r="J798" t="s">
        <v>727</v>
      </c>
    </row>
    <row r="799" spans="1:10" hidden="1" x14ac:dyDescent="0.45">
      <c r="A799" s="11">
        <v>9482</v>
      </c>
      <c r="B799" t="s">
        <v>1730</v>
      </c>
      <c r="C799" t="s">
        <v>739</v>
      </c>
      <c r="D799" s="26">
        <v>852000</v>
      </c>
      <c r="E799" s="26">
        <v>100000</v>
      </c>
      <c r="F799" t="s">
        <v>743</v>
      </c>
      <c r="G799" t="s">
        <v>275</v>
      </c>
      <c r="H799" t="s">
        <v>725</v>
      </c>
      <c r="I799" t="s">
        <v>1194</v>
      </c>
      <c r="J799" t="s">
        <v>727</v>
      </c>
    </row>
    <row r="800" spans="1:10" hidden="1" x14ac:dyDescent="0.45">
      <c r="A800" s="11">
        <v>9481</v>
      </c>
      <c r="B800" t="s">
        <v>1731</v>
      </c>
      <c r="C800" t="s">
        <v>732</v>
      </c>
      <c r="D800" s="26">
        <v>2560842</v>
      </c>
      <c r="E800" s="26">
        <v>9235000</v>
      </c>
      <c r="F800" t="s">
        <v>723</v>
      </c>
      <c r="G800" t="s">
        <v>457</v>
      </c>
      <c r="H800" t="s">
        <v>725</v>
      </c>
      <c r="I800" t="s">
        <v>1194</v>
      </c>
      <c r="J800" t="s">
        <v>727</v>
      </c>
    </row>
    <row r="801" spans="1:10" hidden="1" x14ac:dyDescent="0.45">
      <c r="A801" s="11">
        <v>9480</v>
      </c>
      <c r="B801" t="s">
        <v>1732</v>
      </c>
      <c r="C801" t="s">
        <v>739</v>
      </c>
      <c r="D801" s="26">
        <v>1721233</v>
      </c>
      <c r="E801" s="26">
        <v>20038100</v>
      </c>
      <c r="F801" t="s">
        <v>743</v>
      </c>
      <c r="G801" t="s">
        <v>463</v>
      </c>
      <c r="H801" t="s">
        <v>725</v>
      </c>
      <c r="I801" t="s">
        <v>1194</v>
      </c>
      <c r="J801" t="s">
        <v>727</v>
      </c>
    </row>
    <row r="802" spans="1:10" hidden="1" x14ac:dyDescent="0.45">
      <c r="A802" s="11">
        <v>9478</v>
      </c>
      <c r="B802" t="s">
        <v>1733</v>
      </c>
      <c r="C802" t="s">
        <v>735</v>
      </c>
      <c r="D802" s="26">
        <v>500000</v>
      </c>
      <c r="E802" s="26">
        <v>55250</v>
      </c>
      <c r="F802" t="s">
        <v>729</v>
      </c>
      <c r="G802" t="s">
        <v>165</v>
      </c>
      <c r="H802" t="s">
        <v>725</v>
      </c>
      <c r="I802" t="s">
        <v>1194</v>
      </c>
      <c r="J802" t="s">
        <v>727</v>
      </c>
    </row>
    <row r="803" spans="1:10" hidden="1" x14ac:dyDescent="0.45">
      <c r="A803" s="11">
        <v>9477</v>
      </c>
      <c r="B803" t="s">
        <v>1734</v>
      </c>
      <c r="C803" t="s">
        <v>722</v>
      </c>
      <c r="D803" s="26">
        <v>867580</v>
      </c>
      <c r="E803" s="26">
        <v>9670000</v>
      </c>
      <c r="F803" t="s">
        <v>723</v>
      </c>
      <c r="G803" t="s">
        <v>13</v>
      </c>
      <c r="H803" t="s">
        <v>725</v>
      </c>
      <c r="I803" t="s">
        <v>1194</v>
      </c>
      <c r="J803" t="s">
        <v>727</v>
      </c>
    </row>
    <row r="804" spans="1:10" hidden="1" x14ac:dyDescent="0.45">
      <c r="A804" s="11">
        <v>9476</v>
      </c>
      <c r="B804" t="s">
        <v>1735</v>
      </c>
      <c r="C804" t="s">
        <v>853</v>
      </c>
      <c r="D804" s="26">
        <v>2557942</v>
      </c>
      <c r="E804" s="26">
        <v>8292500</v>
      </c>
      <c r="F804" t="s">
        <v>821</v>
      </c>
      <c r="G804" t="s">
        <v>429</v>
      </c>
      <c r="H804" t="s">
        <v>725</v>
      </c>
      <c r="I804" t="s">
        <v>1692</v>
      </c>
      <c r="J804" t="s">
        <v>727</v>
      </c>
    </row>
    <row r="805" spans="1:10" hidden="1" x14ac:dyDescent="0.45">
      <c r="A805" s="11">
        <v>9475</v>
      </c>
      <c r="B805" t="s">
        <v>1736</v>
      </c>
      <c r="C805" t="s">
        <v>735</v>
      </c>
      <c r="D805" s="26">
        <v>500000</v>
      </c>
      <c r="E805" s="26">
        <v>217000</v>
      </c>
      <c r="F805" t="s">
        <v>729</v>
      </c>
      <c r="G805" t="s">
        <v>351</v>
      </c>
      <c r="H805" t="s">
        <v>725</v>
      </c>
      <c r="I805" t="s">
        <v>1194</v>
      </c>
      <c r="J805" t="s">
        <v>727</v>
      </c>
    </row>
    <row r="806" spans="1:10" hidden="1" x14ac:dyDescent="0.45">
      <c r="A806" s="11">
        <v>9474</v>
      </c>
      <c r="B806" t="s">
        <v>1737</v>
      </c>
      <c r="C806" t="s">
        <v>739</v>
      </c>
      <c r="D806" s="26">
        <v>852000</v>
      </c>
      <c r="E806" s="26">
        <v>580000</v>
      </c>
      <c r="F806" t="s">
        <v>743</v>
      </c>
      <c r="G806" t="s">
        <v>23</v>
      </c>
      <c r="H806" t="s">
        <v>725</v>
      </c>
      <c r="I806" t="s">
        <v>1194</v>
      </c>
      <c r="J806" t="s">
        <v>727</v>
      </c>
    </row>
    <row r="807" spans="1:10" hidden="1" x14ac:dyDescent="0.45">
      <c r="A807" s="11">
        <v>9473</v>
      </c>
      <c r="B807" t="s">
        <v>1738</v>
      </c>
      <c r="C807" t="s">
        <v>739</v>
      </c>
      <c r="D807" s="26">
        <v>811050</v>
      </c>
      <c r="E807" s="26">
        <v>4880000</v>
      </c>
      <c r="F807" t="s">
        <v>729</v>
      </c>
      <c r="G807" t="s">
        <v>109</v>
      </c>
      <c r="H807" t="s">
        <v>725</v>
      </c>
      <c r="I807" t="s">
        <v>1194</v>
      </c>
      <c r="J807" t="s">
        <v>727</v>
      </c>
    </row>
    <row r="808" spans="1:10" hidden="1" x14ac:dyDescent="0.45">
      <c r="A808" s="11">
        <v>9470</v>
      </c>
      <c r="B808" t="s">
        <v>1739</v>
      </c>
      <c r="C808" t="s">
        <v>722</v>
      </c>
      <c r="D808" s="26">
        <v>1479952</v>
      </c>
      <c r="E808" s="26">
        <v>19375000</v>
      </c>
      <c r="F808" t="s">
        <v>821</v>
      </c>
      <c r="G808" t="s">
        <v>93</v>
      </c>
      <c r="H808" t="s">
        <v>725</v>
      </c>
      <c r="I808" t="s">
        <v>1692</v>
      </c>
      <c r="J808" t="s">
        <v>727</v>
      </c>
    </row>
    <row r="809" spans="1:10" hidden="1" x14ac:dyDescent="0.45">
      <c r="A809" s="11">
        <v>9469</v>
      </c>
      <c r="B809" t="s">
        <v>1740</v>
      </c>
      <c r="C809" t="s">
        <v>739</v>
      </c>
      <c r="D809" s="26">
        <v>352000</v>
      </c>
      <c r="E809" s="26">
        <v>52000</v>
      </c>
      <c r="F809" t="s">
        <v>743</v>
      </c>
      <c r="G809" t="s">
        <v>297</v>
      </c>
      <c r="H809" t="s">
        <v>725</v>
      </c>
      <c r="I809" t="s">
        <v>1194</v>
      </c>
      <c r="J809" t="s">
        <v>727</v>
      </c>
    </row>
    <row r="810" spans="1:10" hidden="1" x14ac:dyDescent="0.45">
      <c r="A810" s="11">
        <v>9468</v>
      </c>
      <c r="B810" t="s">
        <v>1741</v>
      </c>
      <c r="C810" t="s">
        <v>739</v>
      </c>
      <c r="D810" s="26">
        <v>863242</v>
      </c>
      <c r="E810" s="26">
        <v>4100000</v>
      </c>
      <c r="F810" t="s">
        <v>729</v>
      </c>
      <c r="G810" t="s">
        <v>91</v>
      </c>
      <c r="H810" t="s">
        <v>725</v>
      </c>
      <c r="I810" t="s">
        <v>1194</v>
      </c>
      <c r="J810" t="s">
        <v>727</v>
      </c>
    </row>
    <row r="811" spans="1:10" hidden="1" x14ac:dyDescent="0.45">
      <c r="A811" s="11">
        <v>9467</v>
      </c>
      <c r="B811" t="s">
        <v>1742</v>
      </c>
      <c r="D811" s="26">
        <v>880000</v>
      </c>
      <c r="E811" s="26">
        <v>900000</v>
      </c>
      <c r="F811" t="s">
        <v>743</v>
      </c>
      <c r="G811" t="s">
        <v>1107</v>
      </c>
      <c r="H811" t="s">
        <v>725</v>
      </c>
      <c r="I811" t="s">
        <v>1194</v>
      </c>
      <c r="J811" t="s">
        <v>727</v>
      </c>
    </row>
    <row r="812" spans="1:10" hidden="1" x14ac:dyDescent="0.45">
      <c r="A812" s="11">
        <v>9465</v>
      </c>
      <c r="B812" t="s">
        <v>1743</v>
      </c>
      <c r="C812" t="s">
        <v>732</v>
      </c>
      <c r="D812" s="26">
        <v>2652294</v>
      </c>
      <c r="E812" s="26">
        <v>18045000</v>
      </c>
      <c r="F812" t="s">
        <v>743</v>
      </c>
      <c r="G812" t="s">
        <v>89</v>
      </c>
      <c r="H812" t="s">
        <v>725</v>
      </c>
      <c r="I812" t="s">
        <v>1194</v>
      </c>
      <c r="J812" t="s">
        <v>727</v>
      </c>
    </row>
    <row r="813" spans="1:10" hidden="1" x14ac:dyDescent="0.45">
      <c r="A813" s="11">
        <v>9464</v>
      </c>
      <c r="B813" t="s">
        <v>1744</v>
      </c>
      <c r="C813" t="s">
        <v>732</v>
      </c>
      <c r="D813" s="26">
        <v>2652294</v>
      </c>
      <c r="E813" s="26">
        <v>18045000</v>
      </c>
      <c r="F813" t="s">
        <v>743</v>
      </c>
      <c r="G813" t="s">
        <v>89</v>
      </c>
      <c r="H813" t="s">
        <v>725</v>
      </c>
      <c r="I813" t="s">
        <v>1194</v>
      </c>
      <c r="J813" t="s">
        <v>727</v>
      </c>
    </row>
    <row r="814" spans="1:10" hidden="1" x14ac:dyDescent="0.45">
      <c r="A814" s="11">
        <v>9463</v>
      </c>
      <c r="B814" t="s">
        <v>1745</v>
      </c>
      <c r="C814" t="s">
        <v>732</v>
      </c>
      <c r="D814" s="26">
        <v>2652294</v>
      </c>
      <c r="E814" s="26">
        <v>22362852</v>
      </c>
      <c r="F814" t="s">
        <v>743</v>
      </c>
      <c r="G814" t="s">
        <v>89</v>
      </c>
      <c r="H814" t="s">
        <v>725</v>
      </c>
      <c r="I814" t="s">
        <v>1194</v>
      </c>
      <c r="J814" t="s">
        <v>727</v>
      </c>
    </row>
    <row r="815" spans="1:10" hidden="1" x14ac:dyDescent="0.45">
      <c r="A815" s="11">
        <v>9462</v>
      </c>
      <c r="B815" t="s">
        <v>1746</v>
      </c>
      <c r="C815" t="s">
        <v>732</v>
      </c>
      <c r="D815" s="26">
        <v>2652294</v>
      </c>
      <c r="E815" s="26">
        <v>18009342</v>
      </c>
      <c r="F815" t="s">
        <v>800</v>
      </c>
      <c r="G815" t="s">
        <v>89</v>
      </c>
      <c r="H815" t="s">
        <v>725</v>
      </c>
      <c r="I815" t="s">
        <v>1194</v>
      </c>
      <c r="J815" t="s">
        <v>727</v>
      </c>
    </row>
    <row r="816" spans="1:10" hidden="1" x14ac:dyDescent="0.45">
      <c r="A816" s="11">
        <v>9461</v>
      </c>
      <c r="B816" t="s">
        <v>1747</v>
      </c>
      <c r="C816" t="s">
        <v>732</v>
      </c>
      <c r="D816" s="26">
        <v>1784862</v>
      </c>
      <c r="E816" s="26">
        <v>12100000</v>
      </c>
      <c r="F816" t="s">
        <v>1117</v>
      </c>
      <c r="G816" t="s">
        <v>89</v>
      </c>
      <c r="H816" t="s">
        <v>725</v>
      </c>
      <c r="I816" t="s">
        <v>1194</v>
      </c>
      <c r="J816" t="s">
        <v>727</v>
      </c>
    </row>
    <row r="817" spans="1:10" hidden="1" x14ac:dyDescent="0.45">
      <c r="A817" s="11">
        <v>9460</v>
      </c>
      <c r="B817" t="s">
        <v>1748</v>
      </c>
      <c r="C817" t="s">
        <v>753</v>
      </c>
      <c r="D817" s="26">
        <v>1826484</v>
      </c>
      <c r="E817" s="26">
        <v>4133990</v>
      </c>
      <c r="F817" t="s">
        <v>743</v>
      </c>
      <c r="G817" t="s">
        <v>131</v>
      </c>
      <c r="H817" t="s">
        <v>725</v>
      </c>
      <c r="I817" t="s">
        <v>1194</v>
      </c>
      <c r="J817" t="s">
        <v>727</v>
      </c>
    </row>
    <row r="818" spans="1:10" hidden="1" x14ac:dyDescent="0.45">
      <c r="A818" s="11">
        <v>9457</v>
      </c>
      <c r="B818" t="s">
        <v>1749</v>
      </c>
      <c r="C818" t="s">
        <v>735</v>
      </c>
      <c r="D818" s="26">
        <v>500000</v>
      </c>
      <c r="E818" s="26">
        <v>0</v>
      </c>
      <c r="F818" t="s">
        <v>723</v>
      </c>
      <c r="G818" t="s">
        <v>281</v>
      </c>
      <c r="H818" t="s">
        <v>725</v>
      </c>
      <c r="I818" t="s">
        <v>1194</v>
      </c>
      <c r="J818" t="s">
        <v>727</v>
      </c>
    </row>
    <row r="819" spans="1:10" hidden="1" x14ac:dyDescent="0.45">
      <c r="A819" s="11">
        <v>9456</v>
      </c>
      <c r="B819" t="s">
        <v>1750</v>
      </c>
      <c r="C819" t="s">
        <v>735</v>
      </c>
      <c r="D819" s="26">
        <v>500000</v>
      </c>
      <c r="E819" s="26">
        <v>0</v>
      </c>
      <c r="F819" t="s">
        <v>723</v>
      </c>
      <c r="G819" t="s">
        <v>791</v>
      </c>
      <c r="H819" t="s">
        <v>725</v>
      </c>
      <c r="I819" t="s">
        <v>1194</v>
      </c>
      <c r="J819" t="s">
        <v>727</v>
      </c>
    </row>
    <row r="820" spans="1:10" hidden="1" x14ac:dyDescent="0.45">
      <c r="A820" s="11">
        <v>9455</v>
      </c>
      <c r="B820" t="s">
        <v>1751</v>
      </c>
      <c r="C820" t="s">
        <v>735</v>
      </c>
      <c r="D820" s="26">
        <v>600000</v>
      </c>
      <c r="E820" s="26">
        <v>0</v>
      </c>
      <c r="F820" t="s">
        <v>723</v>
      </c>
      <c r="G820" t="s">
        <v>1752</v>
      </c>
      <c r="H820" t="s">
        <v>725</v>
      </c>
      <c r="I820" t="s">
        <v>1194</v>
      </c>
      <c r="J820" t="s">
        <v>727</v>
      </c>
    </row>
    <row r="821" spans="1:10" hidden="1" x14ac:dyDescent="0.45">
      <c r="A821" s="11">
        <v>9454</v>
      </c>
      <c r="B821" t="s">
        <v>1753</v>
      </c>
      <c r="C821" t="s">
        <v>735</v>
      </c>
      <c r="D821" s="26">
        <v>700000</v>
      </c>
      <c r="E821" s="26">
        <v>0</v>
      </c>
      <c r="F821" t="s">
        <v>723</v>
      </c>
      <c r="G821" t="s">
        <v>399</v>
      </c>
      <c r="H821" t="s">
        <v>725</v>
      </c>
      <c r="I821" t="s">
        <v>1194</v>
      </c>
      <c r="J821" t="s">
        <v>727</v>
      </c>
    </row>
    <row r="822" spans="1:10" hidden="1" x14ac:dyDescent="0.45">
      <c r="A822" s="11">
        <v>9453</v>
      </c>
      <c r="B822" t="s">
        <v>1754</v>
      </c>
      <c r="C822" t="s">
        <v>735</v>
      </c>
      <c r="D822" s="26">
        <v>1000000</v>
      </c>
      <c r="E822" s="26">
        <v>0</v>
      </c>
      <c r="F822" t="s">
        <v>723</v>
      </c>
      <c r="G822" t="s">
        <v>741</v>
      </c>
      <c r="H822" t="s">
        <v>725</v>
      </c>
      <c r="I822" t="s">
        <v>1194</v>
      </c>
      <c r="J822" t="s">
        <v>727</v>
      </c>
    </row>
    <row r="823" spans="1:10" hidden="1" x14ac:dyDescent="0.45">
      <c r="A823" s="11">
        <v>9452</v>
      </c>
      <c r="B823" t="s">
        <v>1755</v>
      </c>
      <c r="C823" t="s">
        <v>739</v>
      </c>
      <c r="D823" s="26">
        <v>6210000</v>
      </c>
      <c r="E823" s="26">
        <v>2745000</v>
      </c>
      <c r="F823" t="s">
        <v>723</v>
      </c>
      <c r="G823" t="s">
        <v>1756</v>
      </c>
      <c r="H823" t="s">
        <v>725</v>
      </c>
      <c r="I823" t="s">
        <v>1194</v>
      </c>
      <c r="J823" t="s">
        <v>727</v>
      </c>
    </row>
    <row r="824" spans="1:10" hidden="1" x14ac:dyDescent="0.45">
      <c r="A824" s="11">
        <v>9451</v>
      </c>
      <c r="B824" t="s">
        <v>1757</v>
      </c>
      <c r="C824" t="s">
        <v>1279</v>
      </c>
      <c r="D824" s="26">
        <v>6300000</v>
      </c>
      <c r="E824" s="26">
        <v>13900000</v>
      </c>
      <c r="F824" t="s">
        <v>733</v>
      </c>
      <c r="G824" t="s">
        <v>1758</v>
      </c>
      <c r="H824" t="s">
        <v>725</v>
      </c>
      <c r="I824" t="s">
        <v>1194</v>
      </c>
      <c r="J824" t="s">
        <v>727</v>
      </c>
    </row>
    <row r="825" spans="1:10" hidden="1" x14ac:dyDescent="0.45">
      <c r="A825" s="11">
        <v>9449</v>
      </c>
      <c r="B825" t="s">
        <v>1759</v>
      </c>
      <c r="C825" t="s">
        <v>732</v>
      </c>
      <c r="D825" s="26">
        <v>5722770</v>
      </c>
      <c r="E825" s="26">
        <v>27726195</v>
      </c>
      <c r="F825" t="s">
        <v>743</v>
      </c>
      <c r="G825" t="s">
        <v>67</v>
      </c>
      <c r="H825" t="s">
        <v>725</v>
      </c>
      <c r="I825" t="s">
        <v>1194</v>
      </c>
      <c r="J825" t="s">
        <v>727</v>
      </c>
    </row>
    <row r="826" spans="1:10" hidden="1" x14ac:dyDescent="0.45">
      <c r="A826" s="11">
        <v>9447</v>
      </c>
      <c r="B826" t="s">
        <v>1760</v>
      </c>
      <c r="C826" t="s">
        <v>739</v>
      </c>
      <c r="D826" s="26">
        <v>500000</v>
      </c>
      <c r="E826" s="26">
        <v>0</v>
      </c>
      <c r="F826" t="s">
        <v>743</v>
      </c>
      <c r="G826" t="s">
        <v>297</v>
      </c>
      <c r="H826" t="s">
        <v>725</v>
      </c>
      <c r="I826" t="s">
        <v>1194</v>
      </c>
      <c r="J826" t="s">
        <v>727</v>
      </c>
    </row>
    <row r="827" spans="1:10" hidden="1" x14ac:dyDescent="0.45">
      <c r="A827" s="11">
        <v>9446</v>
      </c>
      <c r="B827" t="s">
        <v>1761</v>
      </c>
      <c r="C827" t="s">
        <v>762</v>
      </c>
      <c r="D827" s="26">
        <v>6287037</v>
      </c>
      <c r="E827" s="26">
        <v>30150000</v>
      </c>
      <c r="F827" t="s">
        <v>821</v>
      </c>
      <c r="G827" t="s">
        <v>1762</v>
      </c>
      <c r="H827" t="s">
        <v>725</v>
      </c>
      <c r="I827" t="s">
        <v>1692</v>
      </c>
      <c r="J827" t="s">
        <v>727</v>
      </c>
    </row>
    <row r="828" spans="1:10" hidden="1" x14ac:dyDescent="0.45">
      <c r="A828" s="11">
        <v>9445</v>
      </c>
      <c r="B828" t="s">
        <v>1763</v>
      </c>
      <c r="C828" t="s">
        <v>732</v>
      </c>
      <c r="D828" s="26">
        <v>7219450</v>
      </c>
      <c r="E828" s="26">
        <v>47456966</v>
      </c>
      <c r="F828" t="s">
        <v>800</v>
      </c>
      <c r="G828" t="s">
        <v>285</v>
      </c>
      <c r="H828" t="s">
        <v>725</v>
      </c>
      <c r="I828" t="s">
        <v>1194</v>
      </c>
      <c r="J828" t="s">
        <v>727</v>
      </c>
    </row>
    <row r="829" spans="1:10" hidden="1" x14ac:dyDescent="0.45">
      <c r="A829" s="11">
        <v>9444</v>
      </c>
      <c r="B829" t="s">
        <v>1764</v>
      </c>
      <c r="C829" t="s">
        <v>735</v>
      </c>
      <c r="D829" s="26">
        <v>42201835</v>
      </c>
      <c r="E829" s="26">
        <v>243050000</v>
      </c>
      <c r="F829" t="s">
        <v>733</v>
      </c>
      <c r="G829" t="s">
        <v>1765</v>
      </c>
      <c r="H829" t="s">
        <v>725</v>
      </c>
      <c r="I829" t="s">
        <v>1194</v>
      </c>
      <c r="J829" t="s">
        <v>769</v>
      </c>
    </row>
    <row r="830" spans="1:10" hidden="1" x14ac:dyDescent="0.45">
      <c r="A830" s="11">
        <v>9443</v>
      </c>
      <c r="B830" t="s">
        <v>1766</v>
      </c>
      <c r="C830" t="s">
        <v>762</v>
      </c>
      <c r="D830" s="26">
        <v>6192694</v>
      </c>
      <c r="E830" s="26">
        <v>45000000</v>
      </c>
      <c r="F830" t="s">
        <v>743</v>
      </c>
      <c r="G830" t="s">
        <v>1767</v>
      </c>
      <c r="H830" t="s">
        <v>725</v>
      </c>
      <c r="I830" t="s">
        <v>1194</v>
      </c>
      <c r="J830" t="s">
        <v>1297</v>
      </c>
    </row>
    <row r="831" spans="1:10" hidden="1" x14ac:dyDescent="0.45">
      <c r="A831" s="11">
        <v>9442</v>
      </c>
      <c r="B831" t="s">
        <v>1310</v>
      </c>
      <c r="C831" t="s">
        <v>739</v>
      </c>
      <c r="D831" s="26">
        <v>13946200</v>
      </c>
      <c r="E831" s="26">
        <v>1374000</v>
      </c>
      <c r="F831" t="s">
        <v>723</v>
      </c>
      <c r="G831" t="s">
        <v>1768</v>
      </c>
      <c r="H831" t="s">
        <v>725</v>
      </c>
      <c r="I831" t="s">
        <v>1194</v>
      </c>
      <c r="J831" t="s">
        <v>727</v>
      </c>
    </row>
    <row r="832" spans="1:10" hidden="1" x14ac:dyDescent="0.45">
      <c r="A832" s="11">
        <v>9441</v>
      </c>
      <c r="B832" t="s">
        <v>1769</v>
      </c>
      <c r="C832" t="s">
        <v>782</v>
      </c>
      <c r="D832" s="26">
        <v>7562558</v>
      </c>
      <c r="E832" s="26">
        <v>31394186</v>
      </c>
      <c r="F832" t="s">
        <v>740</v>
      </c>
      <c r="G832" t="s">
        <v>101</v>
      </c>
      <c r="H832" t="s">
        <v>725</v>
      </c>
      <c r="I832" t="s">
        <v>1194</v>
      </c>
      <c r="J832" t="s">
        <v>727</v>
      </c>
    </row>
    <row r="833" spans="1:10" hidden="1" x14ac:dyDescent="0.45">
      <c r="A833" s="11">
        <v>9440</v>
      </c>
      <c r="B833" t="s">
        <v>1466</v>
      </c>
      <c r="C833" t="s">
        <v>739</v>
      </c>
      <c r="D833" s="26">
        <v>852000</v>
      </c>
      <c r="E833" s="26">
        <v>40000</v>
      </c>
      <c r="F833" t="s">
        <v>743</v>
      </c>
      <c r="G833" t="s">
        <v>481</v>
      </c>
      <c r="H833" t="s">
        <v>725</v>
      </c>
      <c r="I833" t="s">
        <v>1194</v>
      </c>
      <c r="J833" t="s">
        <v>727</v>
      </c>
    </row>
    <row r="834" spans="1:10" hidden="1" x14ac:dyDescent="0.45">
      <c r="A834" s="11">
        <v>9437</v>
      </c>
      <c r="B834" t="s">
        <v>1770</v>
      </c>
      <c r="C834" t="s">
        <v>782</v>
      </c>
      <c r="D834" s="26">
        <v>6697248</v>
      </c>
      <c r="E834" s="26">
        <v>42694730</v>
      </c>
      <c r="F834" t="s">
        <v>745</v>
      </c>
      <c r="G834" t="s">
        <v>337</v>
      </c>
      <c r="H834" t="s">
        <v>725</v>
      </c>
      <c r="I834" t="s">
        <v>1194</v>
      </c>
      <c r="J834" t="s">
        <v>727</v>
      </c>
    </row>
    <row r="835" spans="1:10" hidden="1" x14ac:dyDescent="0.45">
      <c r="A835" s="11">
        <v>9435</v>
      </c>
      <c r="B835" t="s">
        <v>1771</v>
      </c>
      <c r="C835" t="s">
        <v>732</v>
      </c>
      <c r="D835" s="26">
        <v>2973288</v>
      </c>
      <c r="E835" s="26">
        <v>26460000</v>
      </c>
      <c r="F835" t="s">
        <v>740</v>
      </c>
      <c r="G835" t="s">
        <v>109</v>
      </c>
      <c r="H835" t="s">
        <v>725</v>
      </c>
      <c r="I835" t="s">
        <v>1194</v>
      </c>
      <c r="J835" t="s">
        <v>727</v>
      </c>
    </row>
    <row r="836" spans="1:10" hidden="1" x14ac:dyDescent="0.45">
      <c r="A836" s="11">
        <v>9434</v>
      </c>
      <c r="B836" t="s">
        <v>1772</v>
      </c>
      <c r="C836" t="s">
        <v>782</v>
      </c>
      <c r="D836" s="26">
        <v>3340367</v>
      </c>
      <c r="E836" s="26">
        <v>12292000</v>
      </c>
      <c r="F836" t="s">
        <v>800</v>
      </c>
      <c r="G836" t="s">
        <v>1167</v>
      </c>
      <c r="H836" t="s">
        <v>725</v>
      </c>
      <c r="I836" t="s">
        <v>1194</v>
      </c>
      <c r="J836" t="s">
        <v>727</v>
      </c>
    </row>
    <row r="837" spans="1:10" hidden="1" x14ac:dyDescent="0.45">
      <c r="A837" s="11">
        <v>9433</v>
      </c>
      <c r="B837" t="s">
        <v>1773</v>
      </c>
      <c r="C837" t="s">
        <v>1279</v>
      </c>
      <c r="D837" s="26">
        <v>6284404</v>
      </c>
      <c r="E837" s="26">
        <v>39962250</v>
      </c>
      <c r="F837" t="s">
        <v>745</v>
      </c>
      <c r="G837" t="s">
        <v>281</v>
      </c>
      <c r="H837" t="s">
        <v>725</v>
      </c>
      <c r="I837" t="s">
        <v>1194</v>
      </c>
      <c r="J837" t="s">
        <v>769</v>
      </c>
    </row>
    <row r="838" spans="1:10" hidden="1" x14ac:dyDescent="0.45">
      <c r="A838" s="11">
        <v>9431</v>
      </c>
      <c r="B838" t="s">
        <v>1774</v>
      </c>
      <c r="C838" t="s">
        <v>782</v>
      </c>
      <c r="D838" s="26">
        <v>3898914</v>
      </c>
      <c r="E838" s="26">
        <v>27279946</v>
      </c>
      <c r="F838" t="s">
        <v>743</v>
      </c>
      <c r="G838" t="s">
        <v>423</v>
      </c>
      <c r="H838" t="s">
        <v>725</v>
      </c>
      <c r="I838" t="s">
        <v>1194</v>
      </c>
      <c r="J838" t="s">
        <v>727</v>
      </c>
    </row>
    <row r="839" spans="1:10" hidden="1" x14ac:dyDescent="0.45">
      <c r="A839" s="11">
        <v>9429</v>
      </c>
      <c r="B839" t="s">
        <v>1775</v>
      </c>
      <c r="C839" t="s">
        <v>782</v>
      </c>
      <c r="D839" s="26">
        <v>9580365</v>
      </c>
      <c r="E839" s="26">
        <v>37885000</v>
      </c>
      <c r="F839" t="s">
        <v>743</v>
      </c>
      <c r="G839" t="s">
        <v>109</v>
      </c>
      <c r="H839" t="s">
        <v>725</v>
      </c>
      <c r="I839" t="s">
        <v>1194</v>
      </c>
      <c r="J839" t="s">
        <v>727</v>
      </c>
    </row>
    <row r="840" spans="1:10" hidden="1" x14ac:dyDescent="0.45">
      <c r="A840" s="11">
        <v>9426</v>
      </c>
      <c r="B840" t="s">
        <v>1776</v>
      </c>
      <c r="C840" t="s">
        <v>826</v>
      </c>
      <c r="D840" s="26">
        <v>10823744</v>
      </c>
      <c r="E840" s="26">
        <v>74112844</v>
      </c>
      <c r="F840" t="s">
        <v>743</v>
      </c>
      <c r="G840" t="s">
        <v>319</v>
      </c>
      <c r="H840" t="s">
        <v>725</v>
      </c>
      <c r="I840" t="s">
        <v>1194</v>
      </c>
      <c r="J840" t="s">
        <v>727</v>
      </c>
    </row>
    <row r="841" spans="1:10" hidden="1" x14ac:dyDescent="0.45">
      <c r="A841" s="11">
        <v>9425</v>
      </c>
      <c r="B841" t="s">
        <v>1777</v>
      </c>
      <c r="C841" t="s">
        <v>782</v>
      </c>
      <c r="D841" s="26">
        <v>4100913</v>
      </c>
      <c r="E841" s="26">
        <v>19508000</v>
      </c>
      <c r="F841" t="s">
        <v>743</v>
      </c>
      <c r="G841" t="s">
        <v>385</v>
      </c>
      <c r="H841" t="s">
        <v>725</v>
      </c>
      <c r="I841" t="s">
        <v>1194</v>
      </c>
      <c r="J841" t="s">
        <v>727</v>
      </c>
    </row>
    <row r="842" spans="1:10" hidden="1" x14ac:dyDescent="0.45">
      <c r="A842" s="11">
        <v>9424</v>
      </c>
      <c r="B842" t="s">
        <v>1778</v>
      </c>
      <c r="C842" t="s">
        <v>782</v>
      </c>
      <c r="D842" s="26">
        <v>8176165</v>
      </c>
      <c r="E842" s="26">
        <v>54007377</v>
      </c>
      <c r="F842" t="s">
        <v>743</v>
      </c>
      <c r="G842" t="s">
        <v>127</v>
      </c>
      <c r="H842" t="s">
        <v>725</v>
      </c>
      <c r="I842" t="s">
        <v>1194</v>
      </c>
      <c r="J842" t="s">
        <v>727</v>
      </c>
    </row>
    <row r="843" spans="1:10" hidden="1" x14ac:dyDescent="0.45">
      <c r="A843" s="11">
        <v>9423</v>
      </c>
      <c r="B843" t="s">
        <v>1779</v>
      </c>
      <c r="C843" t="s">
        <v>739</v>
      </c>
      <c r="D843" s="26">
        <v>2750000</v>
      </c>
      <c r="E843" s="26">
        <v>16800000</v>
      </c>
      <c r="F843" t="s">
        <v>729</v>
      </c>
      <c r="G843" t="s">
        <v>133</v>
      </c>
      <c r="H843" t="s">
        <v>725</v>
      </c>
      <c r="I843" t="s">
        <v>1194</v>
      </c>
      <c r="J843" t="s">
        <v>727</v>
      </c>
    </row>
    <row r="844" spans="1:10" hidden="1" x14ac:dyDescent="0.45">
      <c r="A844" s="11">
        <v>9421</v>
      </c>
      <c r="B844" t="s">
        <v>1780</v>
      </c>
      <c r="C844" t="s">
        <v>735</v>
      </c>
      <c r="D844" s="26">
        <v>15120000</v>
      </c>
      <c r="E844" s="26">
        <v>29062033</v>
      </c>
      <c r="F844" t="s">
        <v>723</v>
      </c>
      <c r="G844" t="s">
        <v>1781</v>
      </c>
      <c r="H844" t="s">
        <v>725</v>
      </c>
      <c r="I844" t="s">
        <v>1194</v>
      </c>
      <c r="J844" t="s">
        <v>727</v>
      </c>
    </row>
    <row r="845" spans="1:10" hidden="1" x14ac:dyDescent="0.45">
      <c r="A845" s="11">
        <v>9420</v>
      </c>
      <c r="B845" t="s">
        <v>1782</v>
      </c>
      <c r="C845" t="s">
        <v>762</v>
      </c>
      <c r="D845" s="26">
        <v>6392694</v>
      </c>
      <c r="E845" s="26">
        <v>11044000</v>
      </c>
      <c r="F845" t="s">
        <v>821</v>
      </c>
      <c r="G845" t="s">
        <v>1783</v>
      </c>
      <c r="H845" t="s">
        <v>725</v>
      </c>
      <c r="I845" t="s">
        <v>1194</v>
      </c>
      <c r="J845" t="s">
        <v>727</v>
      </c>
    </row>
    <row r="846" spans="1:10" hidden="1" x14ac:dyDescent="0.45">
      <c r="A846" s="11">
        <v>9418</v>
      </c>
      <c r="B846" t="s">
        <v>1784</v>
      </c>
      <c r="C846" t="s">
        <v>739</v>
      </c>
      <c r="D846" s="26">
        <v>500000</v>
      </c>
      <c r="E846" s="26">
        <v>50000</v>
      </c>
      <c r="F846" t="s">
        <v>743</v>
      </c>
      <c r="G846" t="s">
        <v>319</v>
      </c>
      <c r="H846" t="s">
        <v>725</v>
      </c>
      <c r="I846" t="s">
        <v>1194</v>
      </c>
      <c r="J846" t="s">
        <v>727</v>
      </c>
    </row>
    <row r="847" spans="1:10" hidden="1" x14ac:dyDescent="0.45">
      <c r="A847" s="11">
        <v>9417</v>
      </c>
      <c r="B847" t="s">
        <v>1785</v>
      </c>
      <c r="C847" t="s">
        <v>794</v>
      </c>
      <c r="D847" s="26">
        <v>5366972</v>
      </c>
      <c r="E847" s="26">
        <v>9152707</v>
      </c>
      <c r="F847" t="s">
        <v>768</v>
      </c>
      <c r="G847" t="s">
        <v>429</v>
      </c>
      <c r="H847" t="s">
        <v>725</v>
      </c>
      <c r="I847" t="s">
        <v>1194</v>
      </c>
      <c r="J847" t="s">
        <v>727</v>
      </c>
    </row>
    <row r="848" spans="1:10" hidden="1" x14ac:dyDescent="0.45">
      <c r="A848" s="11">
        <v>9416</v>
      </c>
      <c r="B848" t="s">
        <v>1786</v>
      </c>
      <c r="C848" t="s">
        <v>782</v>
      </c>
      <c r="D848" s="26">
        <v>6699315</v>
      </c>
      <c r="E848" s="26">
        <v>26098314</v>
      </c>
      <c r="F848" t="s">
        <v>743</v>
      </c>
      <c r="G848" t="s">
        <v>107</v>
      </c>
      <c r="H848" t="s">
        <v>725</v>
      </c>
      <c r="I848" t="s">
        <v>1194</v>
      </c>
      <c r="J848" t="s">
        <v>727</v>
      </c>
    </row>
    <row r="849" spans="1:10" hidden="1" x14ac:dyDescent="0.45">
      <c r="A849" s="11">
        <v>9414</v>
      </c>
      <c r="B849" t="s">
        <v>1787</v>
      </c>
      <c r="C849" t="s">
        <v>739</v>
      </c>
      <c r="D849" s="26">
        <v>352000</v>
      </c>
      <c r="E849" s="26">
        <v>37000</v>
      </c>
      <c r="F849" t="s">
        <v>723</v>
      </c>
      <c r="G849" t="s">
        <v>830</v>
      </c>
      <c r="H849" t="s">
        <v>725</v>
      </c>
      <c r="I849" t="s">
        <v>1194</v>
      </c>
      <c r="J849" t="s">
        <v>727</v>
      </c>
    </row>
    <row r="850" spans="1:10" hidden="1" x14ac:dyDescent="0.45">
      <c r="A850" s="11">
        <v>9413</v>
      </c>
      <c r="B850" t="s">
        <v>1788</v>
      </c>
      <c r="C850" t="s">
        <v>782</v>
      </c>
      <c r="D850" s="26">
        <v>8953425</v>
      </c>
      <c r="E850" s="26">
        <v>33892917</v>
      </c>
      <c r="F850" t="s">
        <v>723</v>
      </c>
      <c r="G850" t="s">
        <v>67</v>
      </c>
      <c r="H850" t="s">
        <v>725</v>
      </c>
      <c r="I850" t="s">
        <v>1194</v>
      </c>
      <c r="J850" t="s">
        <v>727</v>
      </c>
    </row>
    <row r="851" spans="1:10" hidden="1" x14ac:dyDescent="0.45">
      <c r="A851" s="11">
        <v>9412</v>
      </c>
      <c r="B851" t="s">
        <v>1789</v>
      </c>
      <c r="C851" t="s">
        <v>735</v>
      </c>
      <c r="D851" s="26">
        <v>11000000</v>
      </c>
      <c r="E851" s="26">
        <v>61500000</v>
      </c>
      <c r="F851" t="s">
        <v>723</v>
      </c>
      <c r="G851" t="s">
        <v>67</v>
      </c>
      <c r="H851" t="s">
        <v>725</v>
      </c>
      <c r="I851" t="s">
        <v>1194</v>
      </c>
      <c r="J851" t="s">
        <v>1297</v>
      </c>
    </row>
    <row r="852" spans="1:10" hidden="1" x14ac:dyDescent="0.45">
      <c r="A852" s="11">
        <v>9410</v>
      </c>
      <c r="B852" t="s">
        <v>1790</v>
      </c>
      <c r="C852" t="s">
        <v>732</v>
      </c>
      <c r="D852" s="26">
        <v>6252489</v>
      </c>
      <c r="E852" s="26">
        <v>22177157</v>
      </c>
      <c r="F852" t="s">
        <v>723</v>
      </c>
      <c r="G852" t="s">
        <v>1791</v>
      </c>
      <c r="H852" t="s">
        <v>725</v>
      </c>
      <c r="I852" t="s">
        <v>1194</v>
      </c>
      <c r="J852" t="s">
        <v>727</v>
      </c>
    </row>
    <row r="853" spans="1:10" hidden="1" x14ac:dyDescent="0.45">
      <c r="A853" s="11">
        <v>9409</v>
      </c>
      <c r="B853" t="s">
        <v>1792</v>
      </c>
      <c r="C853" t="s">
        <v>782</v>
      </c>
      <c r="D853" s="26">
        <v>2000000</v>
      </c>
      <c r="E853" s="26">
        <v>9047865</v>
      </c>
      <c r="F853" t="s">
        <v>723</v>
      </c>
      <c r="G853" t="s">
        <v>261</v>
      </c>
      <c r="H853" t="s">
        <v>725</v>
      </c>
      <c r="I853" t="s">
        <v>1194</v>
      </c>
      <c r="J853" t="s">
        <v>727</v>
      </c>
    </row>
    <row r="854" spans="1:10" hidden="1" x14ac:dyDescent="0.45">
      <c r="A854" s="11">
        <v>9408</v>
      </c>
      <c r="B854" t="s">
        <v>1793</v>
      </c>
      <c r="C854" t="s">
        <v>732</v>
      </c>
      <c r="D854" s="26">
        <v>3747945</v>
      </c>
      <c r="E854" s="26">
        <v>6656477</v>
      </c>
      <c r="F854" t="s">
        <v>723</v>
      </c>
      <c r="G854" t="s">
        <v>1794</v>
      </c>
      <c r="H854" t="s">
        <v>725</v>
      </c>
      <c r="I854" t="s">
        <v>1194</v>
      </c>
      <c r="J854" t="s">
        <v>727</v>
      </c>
    </row>
    <row r="855" spans="1:10" hidden="1" x14ac:dyDescent="0.45">
      <c r="A855" s="11">
        <v>9407</v>
      </c>
      <c r="B855" t="s">
        <v>1795</v>
      </c>
      <c r="C855" t="s">
        <v>722</v>
      </c>
      <c r="D855" s="26">
        <v>3515982</v>
      </c>
      <c r="E855" s="26">
        <v>12227000</v>
      </c>
      <c r="F855" t="s">
        <v>723</v>
      </c>
      <c r="G855" t="s">
        <v>1796</v>
      </c>
      <c r="H855" t="s">
        <v>725</v>
      </c>
      <c r="I855" t="s">
        <v>1194</v>
      </c>
      <c r="J855" t="s">
        <v>727</v>
      </c>
    </row>
    <row r="856" spans="1:10" hidden="1" x14ac:dyDescent="0.45">
      <c r="A856" s="11">
        <v>9406</v>
      </c>
      <c r="B856" t="s">
        <v>1797</v>
      </c>
      <c r="C856" t="s">
        <v>1603</v>
      </c>
      <c r="D856" s="26">
        <v>4428145</v>
      </c>
      <c r="E856" s="26">
        <v>14624991</v>
      </c>
      <c r="F856" t="s">
        <v>723</v>
      </c>
      <c r="G856" t="s">
        <v>1798</v>
      </c>
      <c r="H856" t="s">
        <v>725</v>
      </c>
      <c r="I856" t="s">
        <v>1194</v>
      </c>
      <c r="J856" t="s">
        <v>727</v>
      </c>
    </row>
    <row r="857" spans="1:10" hidden="1" x14ac:dyDescent="0.45">
      <c r="A857" s="11">
        <v>9405</v>
      </c>
      <c r="B857" t="s">
        <v>1799</v>
      </c>
      <c r="C857" t="s">
        <v>1057</v>
      </c>
      <c r="D857" s="26">
        <v>4596588</v>
      </c>
      <c r="E857" s="26">
        <v>21072881</v>
      </c>
      <c r="F857" t="s">
        <v>723</v>
      </c>
      <c r="G857" t="s">
        <v>323</v>
      </c>
      <c r="H857" t="s">
        <v>725</v>
      </c>
      <c r="I857" t="s">
        <v>1194</v>
      </c>
      <c r="J857" t="s">
        <v>727</v>
      </c>
    </row>
    <row r="858" spans="1:10" hidden="1" x14ac:dyDescent="0.45">
      <c r="A858" s="11">
        <v>9403</v>
      </c>
      <c r="B858" t="s">
        <v>1800</v>
      </c>
      <c r="C858" t="s">
        <v>732</v>
      </c>
      <c r="D858" s="26">
        <v>18616055</v>
      </c>
      <c r="E858" s="26">
        <v>129017808</v>
      </c>
      <c r="F858" t="s">
        <v>743</v>
      </c>
      <c r="G858" t="s">
        <v>89</v>
      </c>
      <c r="H858" t="s">
        <v>725</v>
      </c>
      <c r="I858" t="s">
        <v>1194</v>
      </c>
      <c r="J858" t="s">
        <v>769</v>
      </c>
    </row>
    <row r="859" spans="1:10" hidden="1" x14ac:dyDescent="0.45">
      <c r="A859" s="11">
        <v>9402</v>
      </c>
      <c r="B859" t="s">
        <v>1801</v>
      </c>
      <c r="C859" t="s">
        <v>732</v>
      </c>
      <c r="D859" s="26">
        <v>2729153</v>
      </c>
      <c r="E859" s="26">
        <v>5501791</v>
      </c>
      <c r="F859" t="s">
        <v>723</v>
      </c>
      <c r="G859" t="s">
        <v>1107</v>
      </c>
      <c r="H859" t="s">
        <v>725</v>
      </c>
      <c r="I859" t="s">
        <v>1194</v>
      </c>
      <c r="J859" t="s">
        <v>727</v>
      </c>
    </row>
    <row r="860" spans="1:10" hidden="1" x14ac:dyDescent="0.45">
      <c r="A860" s="11">
        <v>9400</v>
      </c>
      <c r="B860" t="s">
        <v>1802</v>
      </c>
      <c r="C860" t="s">
        <v>826</v>
      </c>
      <c r="D860" s="26">
        <v>5181671</v>
      </c>
      <c r="E860" s="26">
        <v>26000000</v>
      </c>
      <c r="F860" t="s">
        <v>743</v>
      </c>
      <c r="G860" t="s">
        <v>791</v>
      </c>
      <c r="H860" t="s">
        <v>725</v>
      </c>
      <c r="I860" t="s">
        <v>1194</v>
      </c>
      <c r="J860" t="s">
        <v>730</v>
      </c>
    </row>
    <row r="861" spans="1:10" hidden="1" x14ac:dyDescent="0.45">
      <c r="A861" s="11">
        <v>9399</v>
      </c>
      <c r="B861" t="s">
        <v>1565</v>
      </c>
      <c r="C861" t="s">
        <v>735</v>
      </c>
      <c r="D861" s="26">
        <v>200000</v>
      </c>
      <c r="E861" s="26">
        <v>97220</v>
      </c>
      <c r="F861" t="s">
        <v>743</v>
      </c>
      <c r="G861" t="s">
        <v>409</v>
      </c>
      <c r="H861" t="s">
        <v>725</v>
      </c>
      <c r="I861" t="s">
        <v>1194</v>
      </c>
      <c r="J861" t="s">
        <v>1713</v>
      </c>
    </row>
    <row r="862" spans="1:10" hidden="1" x14ac:dyDescent="0.45">
      <c r="A862" s="11">
        <v>9398</v>
      </c>
      <c r="B862" t="s">
        <v>1803</v>
      </c>
      <c r="C862" t="s">
        <v>739</v>
      </c>
      <c r="D862" s="26">
        <v>352000</v>
      </c>
      <c r="E862" s="26">
        <v>91000</v>
      </c>
      <c r="F862" t="s">
        <v>743</v>
      </c>
      <c r="G862" t="s">
        <v>463</v>
      </c>
      <c r="H862" t="s">
        <v>725</v>
      </c>
      <c r="I862" t="s">
        <v>1194</v>
      </c>
      <c r="J862" t="s">
        <v>727</v>
      </c>
    </row>
    <row r="863" spans="1:10" hidden="1" x14ac:dyDescent="0.45">
      <c r="A863" s="11">
        <v>9394</v>
      </c>
      <c r="B863" t="s">
        <v>1623</v>
      </c>
      <c r="C863" t="s">
        <v>739</v>
      </c>
      <c r="D863" s="26">
        <v>352000</v>
      </c>
      <c r="E863" s="26">
        <v>73900</v>
      </c>
      <c r="F863" t="s">
        <v>743</v>
      </c>
      <c r="G863" t="s">
        <v>1286</v>
      </c>
      <c r="H863" t="s">
        <v>725</v>
      </c>
      <c r="I863" t="s">
        <v>1194</v>
      </c>
      <c r="J863" t="s">
        <v>1713</v>
      </c>
    </row>
    <row r="864" spans="1:10" hidden="1" x14ac:dyDescent="0.45">
      <c r="A864" s="11">
        <v>9393</v>
      </c>
      <c r="B864" t="s">
        <v>1804</v>
      </c>
      <c r="C864" t="s">
        <v>739</v>
      </c>
      <c r="D864" s="26">
        <v>2624000</v>
      </c>
      <c r="E864" s="26">
        <v>16768000</v>
      </c>
      <c r="F864" t="s">
        <v>1805</v>
      </c>
      <c r="G864" t="s">
        <v>431</v>
      </c>
      <c r="H864" t="s">
        <v>725</v>
      </c>
      <c r="I864" t="s">
        <v>1194</v>
      </c>
      <c r="J864" t="s">
        <v>727</v>
      </c>
    </row>
    <row r="865" spans="1:10" hidden="1" x14ac:dyDescent="0.45">
      <c r="A865" s="11">
        <v>9392</v>
      </c>
      <c r="B865" t="s">
        <v>1806</v>
      </c>
      <c r="C865" t="s">
        <v>739</v>
      </c>
      <c r="D865" s="26">
        <v>8242500</v>
      </c>
      <c r="E865" s="26">
        <v>19997000</v>
      </c>
      <c r="F865" t="s">
        <v>743</v>
      </c>
      <c r="G865" t="s">
        <v>741</v>
      </c>
      <c r="H865" t="s">
        <v>746</v>
      </c>
      <c r="I865" t="s">
        <v>1194</v>
      </c>
      <c r="J865" t="s">
        <v>730</v>
      </c>
    </row>
    <row r="866" spans="1:10" hidden="1" x14ac:dyDescent="0.45">
      <c r="A866" s="11">
        <v>9391</v>
      </c>
      <c r="B866" t="s">
        <v>1807</v>
      </c>
      <c r="C866" t="s">
        <v>1808</v>
      </c>
      <c r="D866" s="26">
        <v>2000000</v>
      </c>
      <c r="E866" s="26">
        <v>2330000</v>
      </c>
      <c r="F866" t="s">
        <v>768</v>
      </c>
      <c r="G866" t="s">
        <v>724</v>
      </c>
      <c r="H866" t="s">
        <v>725</v>
      </c>
      <c r="I866" t="s">
        <v>1194</v>
      </c>
      <c r="J866" t="s">
        <v>727</v>
      </c>
    </row>
    <row r="867" spans="1:10" hidden="1" x14ac:dyDescent="0.45">
      <c r="A867" s="11">
        <v>9390</v>
      </c>
      <c r="B867" t="s">
        <v>1809</v>
      </c>
      <c r="D867" s="26">
        <v>1500000</v>
      </c>
      <c r="E867" s="26">
        <v>1500000</v>
      </c>
      <c r="F867" t="s">
        <v>743</v>
      </c>
      <c r="G867" t="s">
        <v>253</v>
      </c>
      <c r="H867" t="s">
        <v>725</v>
      </c>
      <c r="I867" t="s">
        <v>1194</v>
      </c>
      <c r="J867" t="s">
        <v>727</v>
      </c>
    </row>
    <row r="868" spans="1:10" hidden="1" x14ac:dyDescent="0.45">
      <c r="A868" s="11">
        <v>9389</v>
      </c>
      <c r="B868" t="s">
        <v>1810</v>
      </c>
      <c r="C868" t="s">
        <v>782</v>
      </c>
      <c r="D868" s="26">
        <v>7964253</v>
      </c>
      <c r="E868" s="26">
        <v>39079717</v>
      </c>
      <c r="F868" t="s">
        <v>743</v>
      </c>
      <c r="G868" t="s">
        <v>299</v>
      </c>
      <c r="H868" t="s">
        <v>725</v>
      </c>
      <c r="I868" t="s">
        <v>1194</v>
      </c>
      <c r="J868" t="s">
        <v>727</v>
      </c>
    </row>
    <row r="869" spans="1:10" hidden="1" x14ac:dyDescent="0.45">
      <c r="A869" s="11">
        <v>9388</v>
      </c>
      <c r="B869" t="s">
        <v>1811</v>
      </c>
      <c r="C869" t="s">
        <v>722</v>
      </c>
      <c r="D869" s="26">
        <v>4621005</v>
      </c>
      <c r="E869" s="26">
        <v>16620000</v>
      </c>
      <c r="F869" t="s">
        <v>743</v>
      </c>
      <c r="G869" t="s">
        <v>251</v>
      </c>
      <c r="H869" t="s">
        <v>725</v>
      </c>
      <c r="I869" t="s">
        <v>1194</v>
      </c>
      <c r="J869" t="s">
        <v>727</v>
      </c>
    </row>
    <row r="870" spans="1:10" hidden="1" x14ac:dyDescent="0.45">
      <c r="A870" s="11">
        <v>9387</v>
      </c>
      <c r="B870" t="s">
        <v>1812</v>
      </c>
      <c r="C870" t="s">
        <v>853</v>
      </c>
      <c r="D870" s="26">
        <v>18346927</v>
      </c>
      <c r="E870" s="26">
        <v>129000000</v>
      </c>
      <c r="F870" t="s">
        <v>743</v>
      </c>
      <c r="G870" t="s">
        <v>351</v>
      </c>
      <c r="H870" t="s">
        <v>725</v>
      </c>
      <c r="I870" t="s">
        <v>1194</v>
      </c>
      <c r="J870" t="s">
        <v>727</v>
      </c>
    </row>
    <row r="871" spans="1:10" hidden="1" x14ac:dyDescent="0.45">
      <c r="A871" s="11">
        <v>9385</v>
      </c>
      <c r="B871" t="s">
        <v>1813</v>
      </c>
      <c r="C871" t="s">
        <v>1603</v>
      </c>
      <c r="D871" s="26">
        <v>6213538</v>
      </c>
      <c r="E871" s="26">
        <v>26493366</v>
      </c>
      <c r="F871" t="s">
        <v>743</v>
      </c>
      <c r="G871" t="s">
        <v>381</v>
      </c>
      <c r="H871" t="s">
        <v>725</v>
      </c>
      <c r="I871" t="s">
        <v>1194</v>
      </c>
      <c r="J871" t="s">
        <v>727</v>
      </c>
    </row>
    <row r="872" spans="1:10" hidden="1" x14ac:dyDescent="0.45">
      <c r="A872" s="11">
        <v>9383</v>
      </c>
      <c r="B872" t="s">
        <v>1814</v>
      </c>
      <c r="C872" t="s">
        <v>826</v>
      </c>
      <c r="D872" s="26">
        <v>2627226</v>
      </c>
      <c r="E872" s="26">
        <v>8847415</v>
      </c>
      <c r="F872" t="s">
        <v>821</v>
      </c>
      <c r="G872" t="s">
        <v>43</v>
      </c>
      <c r="H872" t="s">
        <v>725</v>
      </c>
      <c r="I872" t="s">
        <v>1194</v>
      </c>
      <c r="J872" t="s">
        <v>727</v>
      </c>
    </row>
    <row r="873" spans="1:10" hidden="1" x14ac:dyDescent="0.45">
      <c r="A873" s="11">
        <v>9382</v>
      </c>
      <c r="B873" t="s">
        <v>1815</v>
      </c>
      <c r="C873" t="s">
        <v>732</v>
      </c>
      <c r="D873" s="26">
        <v>1017750</v>
      </c>
      <c r="E873" s="26">
        <v>5500000</v>
      </c>
      <c r="F873" t="s">
        <v>723</v>
      </c>
      <c r="G873" t="s">
        <v>489</v>
      </c>
      <c r="H873" t="s">
        <v>725</v>
      </c>
      <c r="I873" t="s">
        <v>1194</v>
      </c>
      <c r="J873" t="s">
        <v>727</v>
      </c>
    </row>
    <row r="874" spans="1:10" hidden="1" x14ac:dyDescent="0.45">
      <c r="A874" s="11">
        <v>9381</v>
      </c>
      <c r="B874" t="s">
        <v>1816</v>
      </c>
      <c r="C874" t="s">
        <v>735</v>
      </c>
      <c r="D874" s="26">
        <v>200000</v>
      </c>
      <c r="E874" s="26">
        <v>0</v>
      </c>
      <c r="F874" t="s">
        <v>743</v>
      </c>
      <c r="G874" t="s">
        <v>165</v>
      </c>
      <c r="H874" t="s">
        <v>725</v>
      </c>
      <c r="I874" t="s">
        <v>1194</v>
      </c>
      <c r="J874" t="s">
        <v>727</v>
      </c>
    </row>
    <row r="875" spans="1:10" hidden="1" x14ac:dyDescent="0.45">
      <c r="A875" s="11">
        <v>9380</v>
      </c>
      <c r="B875" t="s">
        <v>1817</v>
      </c>
      <c r="C875" t="s">
        <v>732</v>
      </c>
      <c r="D875" s="26">
        <v>5329452</v>
      </c>
      <c r="E875" s="26">
        <v>36185188</v>
      </c>
      <c r="F875" t="s">
        <v>740</v>
      </c>
      <c r="G875" t="s">
        <v>285</v>
      </c>
      <c r="H875" t="s">
        <v>725</v>
      </c>
      <c r="I875" t="s">
        <v>1194</v>
      </c>
      <c r="J875" t="s">
        <v>727</v>
      </c>
    </row>
    <row r="876" spans="1:10" hidden="1" x14ac:dyDescent="0.45">
      <c r="A876" s="11">
        <v>9379</v>
      </c>
      <c r="B876" t="s">
        <v>1818</v>
      </c>
      <c r="C876" t="s">
        <v>735</v>
      </c>
      <c r="D876" s="26">
        <v>1999800</v>
      </c>
      <c r="E876" s="26">
        <v>8400000</v>
      </c>
      <c r="F876" t="s">
        <v>743</v>
      </c>
      <c r="G876" t="s">
        <v>479</v>
      </c>
      <c r="H876" t="s">
        <v>725</v>
      </c>
      <c r="I876" t="s">
        <v>1194</v>
      </c>
      <c r="J876" t="s">
        <v>727</v>
      </c>
    </row>
    <row r="877" spans="1:10" hidden="1" x14ac:dyDescent="0.45">
      <c r="A877" s="11">
        <v>9378</v>
      </c>
      <c r="B877" t="s">
        <v>1819</v>
      </c>
      <c r="C877" t="s">
        <v>739</v>
      </c>
      <c r="D877" s="26">
        <v>352000</v>
      </c>
      <c r="E877" s="26">
        <v>50000</v>
      </c>
      <c r="F877" t="s">
        <v>743</v>
      </c>
      <c r="G877" t="s">
        <v>251</v>
      </c>
      <c r="H877" t="s">
        <v>725</v>
      </c>
      <c r="I877" t="s">
        <v>1194</v>
      </c>
      <c r="J877" t="s">
        <v>727</v>
      </c>
    </row>
    <row r="878" spans="1:10" hidden="1" x14ac:dyDescent="0.45">
      <c r="A878" s="11">
        <v>9377</v>
      </c>
      <c r="B878" t="s">
        <v>1820</v>
      </c>
      <c r="C878" t="s">
        <v>735</v>
      </c>
      <c r="D878" s="26">
        <v>250000</v>
      </c>
      <c r="E878" s="26">
        <v>0</v>
      </c>
      <c r="F878" t="s">
        <v>743</v>
      </c>
      <c r="G878" t="s">
        <v>109</v>
      </c>
      <c r="H878" t="s">
        <v>725</v>
      </c>
      <c r="I878" t="s">
        <v>1194</v>
      </c>
      <c r="J878" t="s">
        <v>727</v>
      </c>
    </row>
    <row r="879" spans="1:10" hidden="1" x14ac:dyDescent="0.45">
      <c r="A879" s="11">
        <v>9375</v>
      </c>
      <c r="B879" t="s">
        <v>1821</v>
      </c>
      <c r="C879" t="s">
        <v>739</v>
      </c>
      <c r="D879" s="26">
        <v>852000</v>
      </c>
      <c r="E879" s="26">
        <v>575000</v>
      </c>
      <c r="F879" t="s">
        <v>743</v>
      </c>
      <c r="G879" t="s">
        <v>37</v>
      </c>
      <c r="H879" t="s">
        <v>725</v>
      </c>
      <c r="I879" t="s">
        <v>1194</v>
      </c>
      <c r="J879" t="s">
        <v>727</v>
      </c>
    </row>
    <row r="880" spans="1:10" hidden="1" x14ac:dyDescent="0.45">
      <c r="A880" s="11">
        <v>9374</v>
      </c>
      <c r="B880" t="s">
        <v>1822</v>
      </c>
      <c r="C880" t="s">
        <v>782</v>
      </c>
      <c r="D880" s="26">
        <v>9007528</v>
      </c>
      <c r="E880" s="26">
        <v>54460781</v>
      </c>
      <c r="F880" t="s">
        <v>745</v>
      </c>
      <c r="G880" t="s">
        <v>351</v>
      </c>
      <c r="H880" t="s">
        <v>725</v>
      </c>
      <c r="I880" t="s">
        <v>1194</v>
      </c>
      <c r="J880" t="s">
        <v>727</v>
      </c>
    </row>
    <row r="881" spans="1:10" hidden="1" x14ac:dyDescent="0.45">
      <c r="A881" s="11">
        <v>9373</v>
      </c>
      <c r="B881" t="s">
        <v>1823</v>
      </c>
      <c r="C881" t="s">
        <v>735</v>
      </c>
      <c r="D881" s="26">
        <v>1770000</v>
      </c>
      <c r="E881" s="26">
        <v>6524000</v>
      </c>
      <c r="F881" t="s">
        <v>729</v>
      </c>
      <c r="G881" t="s">
        <v>724</v>
      </c>
      <c r="H881" t="s">
        <v>725</v>
      </c>
      <c r="I881" t="s">
        <v>1194</v>
      </c>
      <c r="J881" t="s">
        <v>727</v>
      </c>
    </row>
    <row r="882" spans="1:10" hidden="1" x14ac:dyDescent="0.45">
      <c r="A882" s="11">
        <v>9372</v>
      </c>
      <c r="B882" t="s">
        <v>1824</v>
      </c>
      <c r="C882" t="s">
        <v>753</v>
      </c>
      <c r="D882" s="26">
        <v>3346708</v>
      </c>
      <c r="E882" s="26">
        <v>29252222</v>
      </c>
      <c r="F882" t="s">
        <v>743</v>
      </c>
      <c r="G882" t="s">
        <v>261</v>
      </c>
      <c r="H882" t="s">
        <v>725</v>
      </c>
      <c r="I882" t="s">
        <v>1194</v>
      </c>
      <c r="J882" t="s">
        <v>727</v>
      </c>
    </row>
    <row r="883" spans="1:10" hidden="1" x14ac:dyDescent="0.45">
      <c r="A883" s="11">
        <v>9371</v>
      </c>
      <c r="B883" t="s">
        <v>1825</v>
      </c>
      <c r="C883" t="s">
        <v>735</v>
      </c>
      <c r="D883" s="26">
        <v>15924771</v>
      </c>
      <c r="E883" s="26">
        <v>130797229</v>
      </c>
      <c r="F883" t="s">
        <v>1805</v>
      </c>
      <c r="G883" t="s">
        <v>1826</v>
      </c>
      <c r="H883" t="s">
        <v>725</v>
      </c>
      <c r="I883" t="s">
        <v>1194</v>
      </c>
      <c r="J883" t="s">
        <v>727</v>
      </c>
    </row>
    <row r="884" spans="1:10" hidden="1" x14ac:dyDescent="0.45">
      <c r="A884" s="11">
        <v>9370</v>
      </c>
      <c r="B884" t="s">
        <v>1827</v>
      </c>
      <c r="C884" t="s">
        <v>732</v>
      </c>
      <c r="D884" s="26">
        <v>6000000</v>
      </c>
      <c r="E884" s="26">
        <v>35199864</v>
      </c>
      <c r="F884" t="s">
        <v>800</v>
      </c>
      <c r="G884" t="s">
        <v>1828</v>
      </c>
      <c r="H884" t="s">
        <v>725</v>
      </c>
      <c r="I884" t="s">
        <v>1194</v>
      </c>
      <c r="J884" t="s">
        <v>727</v>
      </c>
    </row>
    <row r="885" spans="1:10" hidden="1" x14ac:dyDescent="0.45">
      <c r="A885" s="11">
        <v>9369</v>
      </c>
      <c r="B885" t="s">
        <v>1829</v>
      </c>
      <c r="C885" t="s">
        <v>782</v>
      </c>
      <c r="D885" s="26">
        <v>5813303</v>
      </c>
      <c r="E885" s="26">
        <v>33739690</v>
      </c>
      <c r="F885" t="s">
        <v>800</v>
      </c>
      <c r="G885" t="s">
        <v>131</v>
      </c>
      <c r="H885" t="s">
        <v>725</v>
      </c>
      <c r="I885" t="s">
        <v>1194</v>
      </c>
      <c r="J885" t="s">
        <v>727</v>
      </c>
    </row>
    <row r="886" spans="1:10" hidden="1" x14ac:dyDescent="0.45">
      <c r="A886" s="11">
        <v>9368</v>
      </c>
      <c r="B886" t="s">
        <v>1830</v>
      </c>
      <c r="C886" t="s">
        <v>739</v>
      </c>
      <c r="D886" s="26">
        <v>3767810</v>
      </c>
      <c r="E886" s="26">
        <v>65800000</v>
      </c>
      <c r="F886" t="s">
        <v>743</v>
      </c>
      <c r="G886" t="s">
        <v>47</v>
      </c>
      <c r="H886" t="s">
        <v>725</v>
      </c>
      <c r="I886" t="s">
        <v>1194</v>
      </c>
      <c r="J886" t="s">
        <v>727</v>
      </c>
    </row>
    <row r="887" spans="1:10" hidden="1" x14ac:dyDescent="0.45">
      <c r="A887" s="11">
        <v>9367</v>
      </c>
      <c r="B887" t="s">
        <v>1831</v>
      </c>
      <c r="C887" t="s">
        <v>739</v>
      </c>
      <c r="D887" s="26">
        <v>2639726</v>
      </c>
      <c r="E887" s="26">
        <v>10318000</v>
      </c>
      <c r="F887" t="s">
        <v>743</v>
      </c>
      <c r="G887" t="s">
        <v>73</v>
      </c>
      <c r="H887" t="s">
        <v>725</v>
      </c>
      <c r="I887" t="s">
        <v>1194</v>
      </c>
      <c r="J887" t="s">
        <v>727</v>
      </c>
    </row>
    <row r="888" spans="1:10" hidden="1" x14ac:dyDescent="0.45">
      <c r="A888" s="11">
        <v>9366</v>
      </c>
      <c r="B888" t="s">
        <v>1832</v>
      </c>
      <c r="C888" t="s">
        <v>782</v>
      </c>
      <c r="D888" s="26">
        <v>2831050</v>
      </c>
      <c r="E888" s="26">
        <v>15557000</v>
      </c>
      <c r="F888" t="s">
        <v>723</v>
      </c>
      <c r="G888" t="s">
        <v>91</v>
      </c>
      <c r="H888" t="s">
        <v>725</v>
      </c>
      <c r="I888" t="s">
        <v>1194</v>
      </c>
      <c r="J888" t="s">
        <v>727</v>
      </c>
    </row>
    <row r="889" spans="1:10" hidden="1" x14ac:dyDescent="0.45">
      <c r="A889" s="11">
        <v>9365</v>
      </c>
      <c r="B889" t="s">
        <v>1833</v>
      </c>
      <c r="C889" t="s">
        <v>722</v>
      </c>
      <c r="D889" s="26">
        <v>2752294</v>
      </c>
      <c r="E889" s="26">
        <v>2983680</v>
      </c>
      <c r="F889" t="s">
        <v>768</v>
      </c>
      <c r="G889" t="s">
        <v>724</v>
      </c>
      <c r="H889" t="s">
        <v>725</v>
      </c>
      <c r="I889" t="s">
        <v>1194</v>
      </c>
      <c r="J889" t="s">
        <v>727</v>
      </c>
    </row>
    <row r="890" spans="1:10" hidden="1" x14ac:dyDescent="0.45">
      <c r="A890" s="11">
        <v>9364</v>
      </c>
      <c r="B890" t="s">
        <v>1834</v>
      </c>
      <c r="C890" t="s">
        <v>739</v>
      </c>
      <c r="D890" s="26">
        <v>6000000</v>
      </c>
      <c r="E890" s="26">
        <v>8400000</v>
      </c>
      <c r="F890" t="s">
        <v>733</v>
      </c>
      <c r="G890" t="s">
        <v>411</v>
      </c>
      <c r="H890" t="s">
        <v>746</v>
      </c>
      <c r="I890" t="s">
        <v>1194</v>
      </c>
      <c r="J890" t="s">
        <v>727</v>
      </c>
    </row>
    <row r="891" spans="1:10" hidden="1" x14ac:dyDescent="0.45">
      <c r="A891" s="11">
        <v>9361</v>
      </c>
      <c r="B891" t="s">
        <v>1835</v>
      </c>
      <c r="C891" t="s">
        <v>782</v>
      </c>
      <c r="D891" s="26">
        <v>6660000</v>
      </c>
      <c r="E891" s="26">
        <v>36538222</v>
      </c>
      <c r="F891" t="s">
        <v>743</v>
      </c>
      <c r="G891" t="s">
        <v>479</v>
      </c>
      <c r="H891" t="s">
        <v>725</v>
      </c>
      <c r="I891" t="s">
        <v>1194</v>
      </c>
      <c r="J891" t="s">
        <v>727</v>
      </c>
    </row>
    <row r="892" spans="1:10" hidden="1" x14ac:dyDescent="0.45">
      <c r="A892" s="11">
        <v>9360</v>
      </c>
      <c r="B892" t="s">
        <v>1836</v>
      </c>
      <c r="C892" t="s">
        <v>762</v>
      </c>
      <c r="D892" s="26">
        <v>10000000</v>
      </c>
      <c r="E892" s="26">
        <v>121370000</v>
      </c>
      <c r="F892" t="s">
        <v>733</v>
      </c>
      <c r="G892" t="s">
        <v>1837</v>
      </c>
      <c r="H892" t="s">
        <v>725</v>
      </c>
      <c r="I892" t="s">
        <v>1194</v>
      </c>
      <c r="J892" t="s">
        <v>727</v>
      </c>
    </row>
    <row r="893" spans="1:10" hidden="1" x14ac:dyDescent="0.45">
      <c r="A893" s="11">
        <v>9359</v>
      </c>
      <c r="B893" t="s">
        <v>1838</v>
      </c>
      <c r="C893" t="s">
        <v>762</v>
      </c>
      <c r="D893" s="26">
        <v>1950000</v>
      </c>
      <c r="E893" s="26">
        <v>19465000</v>
      </c>
      <c r="F893" t="s">
        <v>743</v>
      </c>
      <c r="G893" t="s">
        <v>1839</v>
      </c>
      <c r="H893" t="s">
        <v>725</v>
      </c>
      <c r="I893" t="s">
        <v>1194</v>
      </c>
      <c r="J893" t="s">
        <v>727</v>
      </c>
    </row>
    <row r="894" spans="1:10" hidden="1" x14ac:dyDescent="0.45">
      <c r="A894" s="11">
        <v>9358</v>
      </c>
      <c r="B894" t="s">
        <v>1840</v>
      </c>
      <c r="C894" t="s">
        <v>735</v>
      </c>
      <c r="D894" s="26">
        <v>500000</v>
      </c>
      <c r="E894" s="26">
        <v>373000</v>
      </c>
      <c r="F894" t="s">
        <v>729</v>
      </c>
      <c r="G894" t="s">
        <v>327</v>
      </c>
      <c r="H894" t="s">
        <v>725</v>
      </c>
      <c r="I894" t="s">
        <v>1194</v>
      </c>
      <c r="J894" t="s">
        <v>727</v>
      </c>
    </row>
    <row r="895" spans="1:10" hidden="1" x14ac:dyDescent="0.45">
      <c r="A895" s="11">
        <v>9357</v>
      </c>
      <c r="B895" t="s">
        <v>1841</v>
      </c>
      <c r="C895" t="s">
        <v>735</v>
      </c>
      <c r="D895" s="26">
        <v>3953250</v>
      </c>
      <c r="E895" s="26">
        <v>24319722</v>
      </c>
      <c r="F895" t="s">
        <v>729</v>
      </c>
      <c r="G895" t="s">
        <v>367</v>
      </c>
      <c r="H895" t="s">
        <v>725</v>
      </c>
      <c r="I895" t="s">
        <v>1194</v>
      </c>
      <c r="J895" t="s">
        <v>727</v>
      </c>
    </row>
    <row r="896" spans="1:10" hidden="1" x14ac:dyDescent="0.45">
      <c r="A896" s="11">
        <v>9355</v>
      </c>
      <c r="B896" t="s">
        <v>1842</v>
      </c>
      <c r="C896" t="s">
        <v>739</v>
      </c>
      <c r="D896" s="26">
        <v>2639269</v>
      </c>
      <c r="E896" s="26">
        <v>25070731</v>
      </c>
      <c r="F896" t="s">
        <v>766</v>
      </c>
      <c r="G896" t="s">
        <v>443</v>
      </c>
      <c r="H896" t="s">
        <v>725</v>
      </c>
      <c r="I896" t="s">
        <v>1194</v>
      </c>
      <c r="J896" t="s">
        <v>727</v>
      </c>
    </row>
    <row r="897" spans="1:10" hidden="1" x14ac:dyDescent="0.45">
      <c r="A897" s="11">
        <v>9354</v>
      </c>
      <c r="B897" t="s">
        <v>1843</v>
      </c>
      <c r="C897" t="s">
        <v>739</v>
      </c>
      <c r="D897" s="26">
        <v>1999725</v>
      </c>
      <c r="E897" s="26">
        <v>25850000</v>
      </c>
      <c r="F897" t="s">
        <v>879</v>
      </c>
      <c r="G897" t="s">
        <v>101</v>
      </c>
      <c r="H897" t="s">
        <v>725</v>
      </c>
      <c r="I897" t="s">
        <v>1194</v>
      </c>
      <c r="J897" t="s">
        <v>727</v>
      </c>
    </row>
    <row r="898" spans="1:10" hidden="1" x14ac:dyDescent="0.45">
      <c r="A898" s="11">
        <v>9353</v>
      </c>
      <c r="B898" t="s">
        <v>1844</v>
      </c>
      <c r="C898" t="s">
        <v>735</v>
      </c>
      <c r="D898" s="26">
        <v>200000</v>
      </c>
      <c r="E898" s="26">
        <v>78600</v>
      </c>
      <c r="F898" t="s">
        <v>729</v>
      </c>
      <c r="G898" t="s">
        <v>185</v>
      </c>
      <c r="H898" t="s">
        <v>725</v>
      </c>
      <c r="I898" t="s">
        <v>1194</v>
      </c>
      <c r="J898" t="s">
        <v>727</v>
      </c>
    </row>
    <row r="899" spans="1:10" hidden="1" x14ac:dyDescent="0.45">
      <c r="A899" s="11">
        <v>9352</v>
      </c>
      <c r="B899" t="s">
        <v>1845</v>
      </c>
      <c r="C899" t="s">
        <v>732</v>
      </c>
      <c r="D899" s="26">
        <v>1376147</v>
      </c>
      <c r="E899" s="26">
        <v>3068574</v>
      </c>
      <c r="F899" t="s">
        <v>768</v>
      </c>
      <c r="G899" t="s">
        <v>337</v>
      </c>
      <c r="H899" t="s">
        <v>725</v>
      </c>
      <c r="I899" t="s">
        <v>1194</v>
      </c>
      <c r="J899" t="s">
        <v>727</v>
      </c>
    </row>
    <row r="900" spans="1:10" hidden="1" x14ac:dyDescent="0.45">
      <c r="A900" s="11">
        <v>9351</v>
      </c>
      <c r="B900" t="s">
        <v>1846</v>
      </c>
      <c r="C900" t="s">
        <v>735</v>
      </c>
      <c r="D900" s="26">
        <v>700000</v>
      </c>
      <c r="E900" s="26">
        <v>0</v>
      </c>
      <c r="F900" t="s">
        <v>723</v>
      </c>
      <c r="G900" t="s">
        <v>197</v>
      </c>
      <c r="H900" t="s">
        <v>725</v>
      </c>
      <c r="I900" t="s">
        <v>1194</v>
      </c>
      <c r="J900" t="s">
        <v>727</v>
      </c>
    </row>
    <row r="901" spans="1:10" hidden="1" x14ac:dyDescent="0.45">
      <c r="A901" s="11">
        <v>9350</v>
      </c>
      <c r="B901" t="s">
        <v>1847</v>
      </c>
      <c r="C901" t="s">
        <v>735</v>
      </c>
      <c r="D901" s="26">
        <v>500000</v>
      </c>
      <c r="E901" s="26">
        <v>0</v>
      </c>
      <c r="F901" t="s">
        <v>723</v>
      </c>
      <c r="G901" t="s">
        <v>367</v>
      </c>
      <c r="H901" t="s">
        <v>725</v>
      </c>
      <c r="I901" t="s">
        <v>1194</v>
      </c>
      <c r="J901" t="s">
        <v>727</v>
      </c>
    </row>
    <row r="902" spans="1:10" hidden="1" x14ac:dyDescent="0.45">
      <c r="A902" s="11">
        <v>9349</v>
      </c>
      <c r="B902" t="s">
        <v>1848</v>
      </c>
      <c r="C902" t="s">
        <v>735</v>
      </c>
      <c r="D902" s="26">
        <v>200000</v>
      </c>
      <c r="E902" s="26">
        <v>0</v>
      </c>
      <c r="F902" t="s">
        <v>743</v>
      </c>
      <c r="G902" t="s">
        <v>413</v>
      </c>
      <c r="H902" t="s">
        <v>725</v>
      </c>
      <c r="I902" t="s">
        <v>1194</v>
      </c>
      <c r="J902" t="s">
        <v>727</v>
      </c>
    </row>
    <row r="903" spans="1:10" hidden="1" x14ac:dyDescent="0.45">
      <c r="A903" s="11">
        <v>9347</v>
      </c>
      <c r="B903" t="s">
        <v>1849</v>
      </c>
      <c r="C903" t="s">
        <v>732</v>
      </c>
      <c r="D903" s="26">
        <v>968000</v>
      </c>
      <c r="E903" s="26">
        <v>830000</v>
      </c>
      <c r="F903" t="s">
        <v>723</v>
      </c>
      <c r="G903" t="s">
        <v>724</v>
      </c>
      <c r="H903" t="s">
        <v>725</v>
      </c>
      <c r="I903" t="s">
        <v>1194</v>
      </c>
      <c r="J903" t="s">
        <v>727</v>
      </c>
    </row>
    <row r="904" spans="1:10" hidden="1" x14ac:dyDescent="0.45">
      <c r="A904" s="11">
        <v>9346</v>
      </c>
      <c r="B904" t="s">
        <v>1850</v>
      </c>
      <c r="C904" t="s">
        <v>735</v>
      </c>
      <c r="D904" s="26">
        <v>200000</v>
      </c>
      <c r="E904" s="26">
        <v>38600</v>
      </c>
      <c r="F904" t="s">
        <v>729</v>
      </c>
      <c r="G904" t="s">
        <v>261</v>
      </c>
      <c r="H904" t="s">
        <v>725</v>
      </c>
      <c r="I904" t="s">
        <v>1194</v>
      </c>
      <c r="J904" t="s">
        <v>727</v>
      </c>
    </row>
    <row r="905" spans="1:10" hidden="1" x14ac:dyDescent="0.45">
      <c r="A905" s="11">
        <v>9345</v>
      </c>
      <c r="B905" t="s">
        <v>1851</v>
      </c>
      <c r="C905" t="s">
        <v>735</v>
      </c>
      <c r="D905" s="26">
        <v>200000</v>
      </c>
      <c r="E905" s="26">
        <v>118600</v>
      </c>
      <c r="F905" t="s">
        <v>729</v>
      </c>
      <c r="G905" t="s">
        <v>385</v>
      </c>
      <c r="H905" t="s">
        <v>725</v>
      </c>
      <c r="I905" t="s">
        <v>1194</v>
      </c>
      <c r="J905" t="s">
        <v>727</v>
      </c>
    </row>
    <row r="906" spans="1:10" hidden="1" x14ac:dyDescent="0.45">
      <c r="A906" s="11">
        <v>9344</v>
      </c>
      <c r="B906" t="s">
        <v>1852</v>
      </c>
      <c r="C906" t="s">
        <v>735</v>
      </c>
      <c r="D906" s="26">
        <v>500000</v>
      </c>
      <c r="E906" s="26">
        <v>29000</v>
      </c>
      <c r="F906" t="s">
        <v>729</v>
      </c>
      <c r="G906" t="s">
        <v>449</v>
      </c>
      <c r="H906" t="s">
        <v>725</v>
      </c>
      <c r="I906" t="s">
        <v>1194</v>
      </c>
      <c r="J906" t="s">
        <v>727</v>
      </c>
    </row>
    <row r="907" spans="1:10" hidden="1" x14ac:dyDescent="0.45">
      <c r="A907" s="11">
        <v>9343</v>
      </c>
      <c r="B907" t="s">
        <v>1853</v>
      </c>
      <c r="C907" t="s">
        <v>735</v>
      </c>
      <c r="D907" s="26">
        <v>200000</v>
      </c>
      <c r="E907" s="26">
        <v>0</v>
      </c>
      <c r="F907" t="s">
        <v>743</v>
      </c>
      <c r="G907" t="s">
        <v>275</v>
      </c>
      <c r="H907" t="s">
        <v>725</v>
      </c>
      <c r="I907" t="s">
        <v>1194</v>
      </c>
      <c r="J907" t="s">
        <v>727</v>
      </c>
    </row>
    <row r="908" spans="1:10" hidden="1" x14ac:dyDescent="0.45">
      <c r="A908" s="11">
        <v>9342</v>
      </c>
      <c r="B908" t="s">
        <v>1854</v>
      </c>
      <c r="C908" t="s">
        <v>739</v>
      </c>
      <c r="D908" s="26">
        <v>1950000</v>
      </c>
      <c r="E908" s="26">
        <v>10560000</v>
      </c>
      <c r="F908" t="s">
        <v>743</v>
      </c>
      <c r="G908" t="s">
        <v>409</v>
      </c>
      <c r="H908" t="s">
        <v>725</v>
      </c>
      <c r="I908" t="s">
        <v>1194</v>
      </c>
      <c r="J908" t="s">
        <v>727</v>
      </c>
    </row>
    <row r="909" spans="1:10" hidden="1" x14ac:dyDescent="0.45">
      <c r="A909" s="11">
        <v>9341</v>
      </c>
      <c r="B909" t="s">
        <v>1855</v>
      </c>
      <c r="D909" s="26">
        <v>1450000</v>
      </c>
      <c r="E909" s="26">
        <v>1500000</v>
      </c>
      <c r="F909" t="s">
        <v>743</v>
      </c>
      <c r="G909" t="s">
        <v>1167</v>
      </c>
      <c r="H909" t="s">
        <v>725</v>
      </c>
      <c r="I909" t="s">
        <v>1194</v>
      </c>
      <c r="J909" t="s">
        <v>727</v>
      </c>
    </row>
    <row r="910" spans="1:10" hidden="1" x14ac:dyDescent="0.45">
      <c r="A910" s="11">
        <v>9340</v>
      </c>
      <c r="B910" t="s">
        <v>1856</v>
      </c>
      <c r="C910" t="s">
        <v>853</v>
      </c>
      <c r="D910" s="26">
        <v>12768832</v>
      </c>
      <c r="E910" s="26">
        <v>22000000</v>
      </c>
      <c r="F910" t="s">
        <v>733</v>
      </c>
      <c r="G910" t="s">
        <v>165</v>
      </c>
      <c r="H910" t="s">
        <v>725</v>
      </c>
      <c r="I910" t="s">
        <v>1194</v>
      </c>
      <c r="J910" t="s">
        <v>727</v>
      </c>
    </row>
    <row r="911" spans="1:10" hidden="1" x14ac:dyDescent="0.45">
      <c r="A911" s="11">
        <v>9339</v>
      </c>
      <c r="B911" t="s">
        <v>1857</v>
      </c>
      <c r="C911" t="s">
        <v>732</v>
      </c>
      <c r="D911" s="26">
        <v>5000000</v>
      </c>
      <c r="E911" s="26">
        <v>20000000</v>
      </c>
      <c r="F911" t="s">
        <v>733</v>
      </c>
      <c r="G911" t="s">
        <v>1858</v>
      </c>
      <c r="H911" t="s">
        <v>725</v>
      </c>
      <c r="I911" t="s">
        <v>1194</v>
      </c>
      <c r="J911" t="s">
        <v>727</v>
      </c>
    </row>
    <row r="912" spans="1:10" hidden="1" x14ac:dyDescent="0.45">
      <c r="A912" s="11">
        <v>9337</v>
      </c>
      <c r="B912" t="s">
        <v>1859</v>
      </c>
      <c r="C912" t="s">
        <v>739</v>
      </c>
      <c r="D912" s="26">
        <v>3100000</v>
      </c>
      <c r="E912" s="26">
        <v>18677000</v>
      </c>
      <c r="F912" t="s">
        <v>723</v>
      </c>
      <c r="G912" t="s">
        <v>1860</v>
      </c>
      <c r="H912" t="s">
        <v>725</v>
      </c>
      <c r="I912" t="s">
        <v>1194</v>
      </c>
      <c r="J912" t="s">
        <v>727</v>
      </c>
    </row>
    <row r="913" spans="1:10" hidden="1" x14ac:dyDescent="0.45">
      <c r="A913" s="11">
        <v>9336</v>
      </c>
      <c r="B913" t="s">
        <v>1861</v>
      </c>
      <c r="C913" t="s">
        <v>739</v>
      </c>
      <c r="D913" s="26">
        <v>352000</v>
      </c>
      <c r="E913" s="26">
        <v>71000</v>
      </c>
      <c r="F913" t="s">
        <v>743</v>
      </c>
      <c r="G913" t="s">
        <v>291</v>
      </c>
      <c r="H913" t="s">
        <v>725</v>
      </c>
      <c r="I913" t="s">
        <v>1194</v>
      </c>
      <c r="J913" t="s">
        <v>727</v>
      </c>
    </row>
    <row r="914" spans="1:10" hidden="1" x14ac:dyDescent="0.45">
      <c r="A914" s="11">
        <v>9335</v>
      </c>
      <c r="B914" t="s">
        <v>1862</v>
      </c>
      <c r="D914" s="26">
        <v>900000</v>
      </c>
      <c r="E914" s="26">
        <v>1050000</v>
      </c>
      <c r="F914" t="s">
        <v>743</v>
      </c>
      <c r="G914" t="s">
        <v>457</v>
      </c>
      <c r="H914" t="s">
        <v>725</v>
      </c>
      <c r="I914" t="s">
        <v>1194</v>
      </c>
      <c r="J914" t="s">
        <v>727</v>
      </c>
    </row>
    <row r="915" spans="1:10" hidden="1" x14ac:dyDescent="0.45">
      <c r="A915" s="11">
        <v>9334</v>
      </c>
      <c r="B915" t="s">
        <v>1863</v>
      </c>
      <c r="D915" s="26">
        <v>991000</v>
      </c>
      <c r="E915" s="26">
        <v>1084000</v>
      </c>
      <c r="F915" t="s">
        <v>743</v>
      </c>
      <c r="G915" t="s">
        <v>133</v>
      </c>
      <c r="H915" t="s">
        <v>725</v>
      </c>
      <c r="I915" t="s">
        <v>1194</v>
      </c>
      <c r="J915" t="s">
        <v>727</v>
      </c>
    </row>
    <row r="916" spans="1:10" hidden="1" x14ac:dyDescent="0.45">
      <c r="A916" s="11">
        <v>9333</v>
      </c>
      <c r="B916" t="s">
        <v>1864</v>
      </c>
      <c r="C916" t="s">
        <v>739</v>
      </c>
      <c r="D916" s="26">
        <v>852000</v>
      </c>
      <c r="E916" s="26">
        <v>80000</v>
      </c>
      <c r="F916" t="s">
        <v>743</v>
      </c>
      <c r="G916" t="s">
        <v>435</v>
      </c>
      <c r="H916" t="s">
        <v>725</v>
      </c>
      <c r="I916" t="s">
        <v>1194</v>
      </c>
      <c r="J916" t="s">
        <v>727</v>
      </c>
    </row>
    <row r="917" spans="1:10" hidden="1" x14ac:dyDescent="0.45">
      <c r="A917" s="11">
        <v>9332</v>
      </c>
      <c r="B917" t="s">
        <v>1865</v>
      </c>
      <c r="C917" t="s">
        <v>739</v>
      </c>
      <c r="D917" s="26">
        <v>3500000</v>
      </c>
      <c r="E917" s="26">
        <v>12242643</v>
      </c>
      <c r="F917" t="s">
        <v>743</v>
      </c>
      <c r="G917" t="s">
        <v>233</v>
      </c>
      <c r="H917" t="s">
        <v>725</v>
      </c>
      <c r="I917" t="s">
        <v>1194</v>
      </c>
      <c r="J917" t="s">
        <v>727</v>
      </c>
    </row>
    <row r="918" spans="1:10" hidden="1" x14ac:dyDescent="0.45">
      <c r="A918" s="11">
        <v>9331</v>
      </c>
      <c r="B918" t="s">
        <v>1866</v>
      </c>
      <c r="C918" t="s">
        <v>853</v>
      </c>
      <c r="D918" s="26">
        <v>2659726</v>
      </c>
      <c r="E918" s="26">
        <v>3125000</v>
      </c>
      <c r="F918" t="s">
        <v>743</v>
      </c>
      <c r="G918" t="s">
        <v>345</v>
      </c>
      <c r="H918" t="s">
        <v>725</v>
      </c>
      <c r="I918" t="s">
        <v>1194</v>
      </c>
      <c r="J918" t="s">
        <v>727</v>
      </c>
    </row>
    <row r="919" spans="1:10" hidden="1" x14ac:dyDescent="0.45">
      <c r="A919" s="11">
        <v>9330</v>
      </c>
      <c r="B919" t="s">
        <v>1867</v>
      </c>
      <c r="C919" t="s">
        <v>853</v>
      </c>
      <c r="D919" s="26">
        <v>13699083</v>
      </c>
      <c r="E919" s="26">
        <v>93000000</v>
      </c>
      <c r="F919" t="s">
        <v>733</v>
      </c>
      <c r="G919" t="s">
        <v>281</v>
      </c>
      <c r="H919" t="s">
        <v>725</v>
      </c>
      <c r="I919" t="s">
        <v>1194</v>
      </c>
      <c r="J919" t="s">
        <v>727</v>
      </c>
    </row>
    <row r="920" spans="1:10" hidden="1" x14ac:dyDescent="0.45">
      <c r="A920" s="11">
        <v>9329</v>
      </c>
      <c r="B920" t="s">
        <v>1868</v>
      </c>
      <c r="C920" t="s">
        <v>739</v>
      </c>
      <c r="D920" s="26">
        <v>2000000</v>
      </c>
      <c r="E920" s="26">
        <v>8268347</v>
      </c>
      <c r="F920" t="s">
        <v>723</v>
      </c>
      <c r="G920" t="s">
        <v>724</v>
      </c>
      <c r="H920" t="s">
        <v>725</v>
      </c>
      <c r="I920" t="s">
        <v>1194</v>
      </c>
      <c r="J920" t="s">
        <v>727</v>
      </c>
    </row>
    <row r="921" spans="1:10" hidden="1" x14ac:dyDescent="0.45">
      <c r="A921" s="11">
        <v>9328</v>
      </c>
      <c r="B921" t="s">
        <v>1869</v>
      </c>
      <c r="C921" t="s">
        <v>739</v>
      </c>
      <c r="D921" s="26">
        <v>1770000</v>
      </c>
      <c r="E921" s="26">
        <v>5606000</v>
      </c>
      <c r="F921" t="s">
        <v>743</v>
      </c>
      <c r="G921" t="s">
        <v>385</v>
      </c>
      <c r="H921" t="s">
        <v>725</v>
      </c>
      <c r="I921" t="s">
        <v>1194</v>
      </c>
      <c r="J921" t="s">
        <v>727</v>
      </c>
    </row>
    <row r="922" spans="1:10" hidden="1" x14ac:dyDescent="0.45">
      <c r="A922" s="11">
        <v>9327</v>
      </c>
      <c r="B922" t="s">
        <v>1870</v>
      </c>
      <c r="C922" t="s">
        <v>739</v>
      </c>
      <c r="D922" s="26">
        <v>500000</v>
      </c>
      <c r="E922" s="26">
        <v>60000</v>
      </c>
      <c r="F922" t="s">
        <v>723</v>
      </c>
      <c r="G922" t="s">
        <v>305</v>
      </c>
      <c r="H922" t="s">
        <v>725</v>
      </c>
      <c r="I922" t="s">
        <v>1194</v>
      </c>
      <c r="J922" t="s">
        <v>727</v>
      </c>
    </row>
    <row r="923" spans="1:10" hidden="1" x14ac:dyDescent="0.45">
      <c r="A923" s="11">
        <v>9326</v>
      </c>
      <c r="B923" t="s">
        <v>1871</v>
      </c>
      <c r="C923" t="s">
        <v>739</v>
      </c>
      <c r="D923" s="26">
        <v>2577778</v>
      </c>
      <c r="E923" s="26">
        <v>58938000</v>
      </c>
      <c r="F923" t="s">
        <v>821</v>
      </c>
      <c r="G923" t="s">
        <v>235</v>
      </c>
      <c r="H923" t="s">
        <v>842</v>
      </c>
      <c r="I923" t="s">
        <v>1692</v>
      </c>
      <c r="J923" t="s">
        <v>727</v>
      </c>
    </row>
    <row r="924" spans="1:10" hidden="1" x14ac:dyDescent="0.45">
      <c r="A924" s="11">
        <v>9325</v>
      </c>
      <c r="B924" t="s">
        <v>1871</v>
      </c>
      <c r="C924" t="s">
        <v>739</v>
      </c>
      <c r="D924" s="26">
        <v>5077778</v>
      </c>
      <c r="E924" s="26">
        <v>34051500</v>
      </c>
      <c r="F924" t="s">
        <v>821</v>
      </c>
      <c r="G924" t="s">
        <v>121</v>
      </c>
      <c r="H924" t="s">
        <v>746</v>
      </c>
      <c r="I924" t="s">
        <v>1692</v>
      </c>
      <c r="J924" t="s">
        <v>727</v>
      </c>
    </row>
    <row r="925" spans="1:10" hidden="1" x14ac:dyDescent="0.45">
      <c r="A925" s="11">
        <v>9323</v>
      </c>
      <c r="B925" t="s">
        <v>1872</v>
      </c>
      <c r="C925" t="s">
        <v>739</v>
      </c>
      <c r="D925" s="26">
        <v>12110092</v>
      </c>
      <c r="E925" s="26">
        <v>113953705</v>
      </c>
      <c r="F925" t="s">
        <v>729</v>
      </c>
      <c r="G925" t="s">
        <v>209</v>
      </c>
      <c r="H925" t="s">
        <v>725</v>
      </c>
      <c r="I925" t="s">
        <v>1194</v>
      </c>
      <c r="J925" t="s">
        <v>727</v>
      </c>
    </row>
    <row r="926" spans="1:10" hidden="1" x14ac:dyDescent="0.45">
      <c r="A926" s="11">
        <v>9320</v>
      </c>
      <c r="B926" t="s">
        <v>1873</v>
      </c>
      <c r="C926" t="s">
        <v>739</v>
      </c>
      <c r="D926" s="26">
        <v>2000000</v>
      </c>
      <c r="E926" s="26">
        <v>9711774</v>
      </c>
      <c r="F926" t="s">
        <v>723</v>
      </c>
      <c r="G926" t="s">
        <v>724</v>
      </c>
      <c r="H926" t="s">
        <v>725</v>
      </c>
      <c r="I926" t="s">
        <v>1194</v>
      </c>
      <c r="J926" t="s">
        <v>727</v>
      </c>
    </row>
    <row r="927" spans="1:10" hidden="1" x14ac:dyDescent="0.45">
      <c r="A927" s="11">
        <v>9319</v>
      </c>
      <c r="B927" t="s">
        <v>1874</v>
      </c>
      <c r="D927" s="26">
        <v>1488573</v>
      </c>
      <c r="E927" s="26">
        <v>1985145</v>
      </c>
      <c r="F927" t="s">
        <v>743</v>
      </c>
      <c r="G927" t="s">
        <v>109</v>
      </c>
      <c r="H927" t="s">
        <v>725</v>
      </c>
      <c r="I927" t="s">
        <v>1194</v>
      </c>
      <c r="J927" t="s">
        <v>727</v>
      </c>
    </row>
    <row r="928" spans="1:10" hidden="1" x14ac:dyDescent="0.45">
      <c r="A928" s="11">
        <v>9318</v>
      </c>
      <c r="B928" t="s">
        <v>1875</v>
      </c>
      <c r="C928" t="s">
        <v>739</v>
      </c>
      <c r="D928" s="26">
        <v>4416210</v>
      </c>
      <c r="E928" s="26">
        <v>20148179</v>
      </c>
      <c r="F928" t="s">
        <v>743</v>
      </c>
      <c r="G928" t="s">
        <v>45</v>
      </c>
      <c r="H928" t="s">
        <v>746</v>
      </c>
      <c r="I928" t="s">
        <v>1194</v>
      </c>
      <c r="J928" t="s">
        <v>730</v>
      </c>
    </row>
    <row r="929" spans="1:10" hidden="1" x14ac:dyDescent="0.45">
      <c r="A929" s="11">
        <v>9314</v>
      </c>
      <c r="B929" t="s">
        <v>1876</v>
      </c>
      <c r="D929" s="26">
        <v>1500000</v>
      </c>
      <c r="E929" s="26">
        <v>1533142</v>
      </c>
      <c r="F929" t="s">
        <v>743</v>
      </c>
      <c r="G929" t="s">
        <v>103</v>
      </c>
      <c r="H929" t="s">
        <v>725</v>
      </c>
      <c r="I929" t="s">
        <v>1194</v>
      </c>
      <c r="J929" t="s">
        <v>727</v>
      </c>
    </row>
    <row r="930" spans="1:10" hidden="1" x14ac:dyDescent="0.45">
      <c r="A930" s="11">
        <v>9311</v>
      </c>
      <c r="B930" t="s">
        <v>1877</v>
      </c>
      <c r="C930" t="s">
        <v>735</v>
      </c>
      <c r="D930" s="26">
        <v>200000</v>
      </c>
      <c r="E930" s="26">
        <v>0</v>
      </c>
      <c r="F930" t="s">
        <v>743</v>
      </c>
      <c r="G930" t="s">
        <v>37</v>
      </c>
      <c r="H930" t="s">
        <v>725</v>
      </c>
      <c r="I930" t="s">
        <v>1194</v>
      </c>
      <c r="J930" t="s">
        <v>1713</v>
      </c>
    </row>
    <row r="931" spans="1:10" hidden="1" x14ac:dyDescent="0.45">
      <c r="A931" s="11">
        <v>9309</v>
      </c>
      <c r="B931" t="s">
        <v>1878</v>
      </c>
      <c r="C931" t="s">
        <v>739</v>
      </c>
      <c r="D931" s="26">
        <v>1950000</v>
      </c>
      <c r="E931" s="26">
        <v>85350000</v>
      </c>
      <c r="F931" t="s">
        <v>743</v>
      </c>
      <c r="G931" t="s">
        <v>724</v>
      </c>
      <c r="H931" t="s">
        <v>725</v>
      </c>
      <c r="I931" t="s">
        <v>1194</v>
      </c>
      <c r="J931" t="s">
        <v>727</v>
      </c>
    </row>
    <row r="932" spans="1:10" hidden="1" x14ac:dyDescent="0.45">
      <c r="A932" s="11">
        <v>9308</v>
      </c>
      <c r="B932" t="s">
        <v>1879</v>
      </c>
      <c r="C932" t="s">
        <v>735</v>
      </c>
      <c r="D932" s="26">
        <v>400000</v>
      </c>
      <c r="E932" s="26">
        <v>187200</v>
      </c>
      <c r="F932" t="s">
        <v>729</v>
      </c>
      <c r="G932" t="s">
        <v>1880</v>
      </c>
      <c r="H932" t="s">
        <v>725</v>
      </c>
      <c r="I932" t="s">
        <v>1194</v>
      </c>
      <c r="J932" t="s">
        <v>727</v>
      </c>
    </row>
    <row r="933" spans="1:10" hidden="1" x14ac:dyDescent="0.45">
      <c r="A933" s="11">
        <v>9307</v>
      </c>
      <c r="B933" t="s">
        <v>1881</v>
      </c>
      <c r="C933" t="s">
        <v>735</v>
      </c>
      <c r="D933" s="26">
        <v>180000</v>
      </c>
      <c r="E933" s="26">
        <v>17000</v>
      </c>
      <c r="F933" t="s">
        <v>729</v>
      </c>
      <c r="G933" t="s">
        <v>305</v>
      </c>
      <c r="H933" t="s">
        <v>725</v>
      </c>
      <c r="I933" t="s">
        <v>1194</v>
      </c>
      <c r="J933" t="s">
        <v>727</v>
      </c>
    </row>
    <row r="934" spans="1:10" hidden="1" x14ac:dyDescent="0.45">
      <c r="A934" s="11">
        <v>9304</v>
      </c>
      <c r="B934" t="s">
        <v>1882</v>
      </c>
      <c r="C934" t="s">
        <v>739</v>
      </c>
      <c r="D934" s="26">
        <v>352000</v>
      </c>
      <c r="E934" s="26">
        <v>50000</v>
      </c>
      <c r="F934" t="s">
        <v>743</v>
      </c>
      <c r="G934" t="s">
        <v>351</v>
      </c>
      <c r="H934" t="s">
        <v>725</v>
      </c>
      <c r="I934" t="s">
        <v>1194</v>
      </c>
      <c r="J934" t="s">
        <v>1713</v>
      </c>
    </row>
    <row r="935" spans="1:10" hidden="1" x14ac:dyDescent="0.45">
      <c r="A935" s="11">
        <v>9303</v>
      </c>
      <c r="B935" t="s">
        <v>1883</v>
      </c>
      <c r="C935" t="s">
        <v>739</v>
      </c>
      <c r="D935" s="26">
        <v>5836073</v>
      </c>
      <c r="E935" s="26">
        <v>10450000</v>
      </c>
      <c r="F935" t="s">
        <v>743</v>
      </c>
      <c r="G935" t="s">
        <v>143</v>
      </c>
      <c r="H935" t="s">
        <v>746</v>
      </c>
      <c r="I935" t="s">
        <v>1194</v>
      </c>
      <c r="J935" t="s">
        <v>727</v>
      </c>
    </row>
    <row r="936" spans="1:10" hidden="1" x14ac:dyDescent="0.45">
      <c r="A936" s="11">
        <v>9302</v>
      </c>
      <c r="B936" t="s">
        <v>1884</v>
      </c>
      <c r="C936" t="s">
        <v>735</v>
      </c>
      <c r="D936" s="26">
        <v>200000</v>
      </c>
      <c r="E936" s="26">
        <v>0</v>
      </c>
      <c r="F936" t="s">
        <v>743</v>
      </c>
      <c r="G936" t="s">
        <v>229</v>
      </c>
      <c r="H936" t="s">
        <v>725</v>
      </c>
      <c r="I936" t="s">
        <v>1194</v>
      </c>
      <c r="J936" t="s">
        <v>727</v>
      </c>
    </row>
    <row r="937" spans="1:10" hidden="1" x14ac:dyDescent="0.45">
      <c r="A937" s="11">
        <v>9301</v>
      </c>
      <c r="B937" t="s">
        <v>1885</v>
      </c>
      <c r="C937" t="s">
        <v>722</v>
      </c>
      <c r="D937" s="26">
        <v>1425000</v>
      </c>
      <c r="E937" s="26">
        <v>36050000</v>
      </c>
      <c r="F937" t="s">
        <v>743</v>
      </c>
      <c r="G937" t="s">
        <v>109</v>
      </c>
      <c r="H937" t="s">
        <v>725</v>
      </c>
      <c r="I937" t="s">
        <v>1886</v>
      </c>
      <c r="J937" t="s">
        <v>727</v>
      </c>
    </row>
    <row r="938" spans="1:10" hidden="1" x14ac:dyDescent="0.45">
      <c r="A938" s="11">
        <v>9300</v>
      </c>
      <c r="B938" t="s">
        <v>1809</v>
      </c>
      <c r="D938" s="26">
        <v>1950000</v>
      </c>
      <c r="E938" s="26">
        <v>11200000</v>
      </c>
      <c r="F938" t="s">
        <v>743</v>
      </c>
      <c r="G938" t="s">
        <v>281</v>
      </c>
      <c r="H938" t="s">
        <v>725</v>
      </c>
      <c r="I938" t="s">
        <v>1194</v>
      </c>
      <c r="J938" t="s">
        <v>727</v>
      </c>
    </row>
    <row r="939" spans="1:10" hidden="1" x14ac:dyDescent="0.45">
      <c r="A939" s="11">
        <v>9294</v>
      </c>
      <c r="B939" t="s">
        <v>1887</v>
      </c>
      <c r="C939" t="s">
        <v>1603</v>
      </c>
      <c r="D939" s="26">
        <v>8222505</v>
      </c>
      <c r="E939" s="26">
        <v>22140876</v>
      </c>
      <c r="F939" t="s">
        <v>740</v>
      </c>
      <c r="G939" t="s">
        <v>305</v>
      </c>
      <c r="H939" t="s">
        <v>725</v>
      </c>
      <c r="I939" t="s">
        <v>1194</v>
      </c>
      <c r="J939" t="s">
        <v>727</v>
      </c>
    </row>
    <row r="940" spans="1:10" hidden="1" x14ac:dyDescent="0.45">
      <c r="A940" s="11">
        <v>9293</v>
      </c>
      <c r="B940" t="s">
        <v>1888</v>
      </c>
      <c r="C940" t="s">
        <v>1889</v>
      </c>
      <c r="D940" s="26">
        <v>8605023</v>
      </c>
      <c r="E940" s="26">
        <v>59452886</v>
      </c>
      <c r="F940" t="s">
        <v>821</v>
      </c>
      <c r="G940" t="s">
        <v>291</v>
      </c>
      <c r="H940" t="s">
        <v>725</v>
      </c>
      <c r="I940" t="s">
        <v>1194</v>
      </c>
      <c r="J940" t="s">
        <v>730</v>
      </c>
    </row>
    <row r="941" spans="1:10" hidden="1" x14ac:dyDescent="0.45">
      <c r="A941" s="11">
        <v>9292</v>
      </c>
      <c r="B941" t="s">
        <v>1890</v>
      </c>
      <c r="C941" t="s">
        <v>739</v>
      </c>
      <c r="D941" s="26">
        <v>2639726</v>
      </c>
      <c r="E941" s="26">
        <v>40100000</v>
      </c>
      <c r="F941" t="s">
        <v>821</v>
      </c>
      <c r="G941" t="s">
        <v>253</v>
      </c>
      <c r="H941" t="s">
        <v>725</v>
      </c>
      <c r="I941" t="s">
        <v>1194</v>
      </c>
      <c r="J941" t="s">
        <v>727</v>
      </c>
    </row>
    <row r="942" spans="1:10" hidden="1" x14ac:dyDescent="0.45">
      <c r="A942" s="11">
        <v>9291</v>
      </c>
      <c r="B942" t="s">
        <v>1891</v>
      </c>
      <c r="C942" t="s">
        <v>739</v>
      </c>
      <c r="D942" s="26">
        <v>2645000</v>
      </c>
      <c r="E942" s="26">
        <v>16658000</v>
      </c>
      <c r="F942" t="s">
        <v>743</v>
      </c>
      <c r="G942" t="s">
        <v>79</v>
      </c>
      <c r="H942" t="s">
        <v>725</v>
      </c>
      <c r="I942" t="s">
        <v>1194</v>
      </c>
      <c r="J942" t="s">
        <v>727</v>
      </c>
    </row>
    <row r="943" spans="1:10" hidden="1" x14ac:dyDescent="0.45">
      <c r="A943" s="11">
        <v>9289</v>
      </c>
      <c r="B943" t="s">
        <v>1404</v>
      </c>
      <c r="C943" t="s">
        <v>732</v>
      </c>
      <c r="D943" s="26">
        <v>1420000</v>
      </c>
      <c r="E943" s="26">
        <v>7020000</v>
      </c>
      <c r="F943" t="s">
        <v>743</v>
      </c>
      <c r="G943" t="s">
        <v>13</v>
      </c>
      <c r="H943" t="s">
        <v>725</v>
      </c>
      <c r="I943" t="s">
        <v>1194</v>
      </c>
      <c r="J943" t="s">
        <v>727</v>
      </c>
    </row>
    <row r="944" spans="1:10" hidden="1" x14ac:dyDescent="0.45">
      <c r="A944" s="11">
        <v>9288</v>
      </c>
      <c r="B944" t="s">
        <v>1892</v>
      </c>
      <c r="C944" t="s">
        <v>1603</v>
      </c>
      <c r="D944" s="26">
        <v>7589041</v>
      </c>
      <c r="E944" s="26">
        <v>22132000</v>
      </c>
      <c r="F944" t="s">
        <v>743</v>
      </c>
      <c r="G944" t="s">
        <v>413</v>
      </c>
      <c r="H944" t="s">
        <v>725</v>
      </c>
      <c r="I944" t="s">
        <v>1194</v>
      </c>
      <c r="J944" t="s">
        <v>727</v>
      </c>
    </row>
    <row r="945" spans="1:10" hidden="1" x14ac:dyDescent="0.45">
      <c r="A945" s="11">
        <v>9285</v>
      </c>
      <c r="B945" t="s">
        <v>1893</v>
      </c>
      <c r="C945" t="s">
        <v>826</v>
      </c>
      <c r="D945" s="26">
        <v>10495873</v>
      </c>
      <c r="E945" s="26">
        <v>54257233</v>
      </c>
      <c r="F945" t="s">
        <v>740</v>
      </c>
      <c r="G945" t="s">
        <v>5</v>
      </c>
      <c r="H945" t="s">
        <v>725</v>
      </c>
      <c r="I945" t="s">
        <v>1194</v>
      </c>
      <c r="J945" t="s">
        <v>727</v>
      </c>
    </row>
    <row r="946" spans="1:10" hidden="1" x14ac:dyDescent="0.45">
      <c r="A946" s="11">
        <v>9283</v>
      </c>
      <c r="B946" t="s">
        <v>1894</v>
      </c>
      <c r="C946" t="s">
        <v>739</v>
      </c>
      <c r="D946" s="26">
        <v>2000000</v>
      </c>
      <c r="E946" s="26">
        <v>4972452</v>
      </c>
      <c r="F946" t="s">
        <v>723</v>
      </c>
      <c r="G946" t="s">
        <v>107</v>
      </c>
      <c r="H946" t="s">
        <v>725</v>
      </c>
      <c r="I946" t="s">
        <v>1194</v>
      </c>
      <c r="J946" t="s">
        <v>727</v>
      </c>
    </row>
    <row r="947" spans="1:10" hidden="1" x14ac:dyDescent="0.45">
      <c r="A947" s="11">
        <v>9282</v>
      </c>
      <c r="B947" t="s">
        <v>1895</v>
      </c>
      <c r="C947" t="s">
        <v>732</v>
      </c>
      <c r="D947" s="26">
        <v>3301472</v>
      </c>
      <c r="E947" s="26">
        <v>18395000</v>
      </c>
      <c r="F947" t="s">
        <v>800</v>
      </c>
      <c r="G947" t="s">
        <v>131</v>
      </c>
      <c r="H947" t="s">
        <v>725</v>
      </c>
      <c r="I947" t="s">
        <v>1194</v>
      </c>
      <c r="J947" t="s">
        <v>727</v>
      </c>
    </row>
    <row r="948" spans="1:10" hidden="1" x14ac:dyDescent="0.45">
      <c r="A948" s="11">
        <v>9281</v>
      </c>
      <c r="B948" t="s">
        <v>1896</v>
      </c>
      <c r="C948" t="s">
        <v>739</v>
      </c>
      <c r="D948" s="26">
        <v>2457078</v>
      </c>
      <c r="E948" s="26">
        <v>23040000</v>
      </c>
      <c r="F948" t="s">
        <v>729</v>
      </c>
      <c r="G948" t="s">
        <v>791</v>
      </c>
      <c r="H948" t="s">
        <v>725</v>
      </c>
      <c r="I948" t="s">
        <v>1194</v>
      </c>
      <c r="J948" t="s">
        <v>727</v>
      </c>
    </row>
    <row r="949" spans="1:10" hidden="1" x14ac:dyDescent="0.45">
      <c r="A949" s="11">
        <v>9279</v>
      </c>
      <c r="B949" t="s">
        <v>1897</v>
      </c>
      <c r="C949" t="s">
        <v>739</v>
      </c>
      <c r="D949" s="26">
        <v>6060046</v>
      </c>
      <c r="E949" s="26">
        <v>57100000</v>
      </c>
      <c r="F949" t="s">
        <v>743</v>
      </c>
      <c r="G949" t="s">
        <v>439</v>
      </c>
      <c r="H949" t="s">
        <v>725</v>
      </c>
      <c r="I949" t="s">
        <v>1194</v>
      </c>
      <c r="J949" t="s">
        <v>727</v>
      </c>
    </row>
    <row r="950" spans="1:10" hidden="1" x14ac:dyDescent="0.45">
      <c r="A950" s="11">
        <v>9277</v>
      </c>
      <c r="B950" t="s">
        <v>1898</v>
      </c>
      <c r="C950" t="s">
        <v>722</v>
      </c>
      <c r="D950" s="26">
        <v>15000000</v>
      </c>
      <c r="E950" s="26">
        <v>120000000</v>
      </c>
      <c r="F950" t="s">
        <v>879</v>
      </c>
      <c r="G950" t="s">
        <v>1899</v>
      </c>
      <c r="H950" t="s">
        <v>725</v>
      </c>
      <c r="I950" t="s">
        <v>1194</v>
      </c>
      <c r="J950" t="s">
        <v>727</v>
      </c>
    </row>
    <row r="951" spans="1:10" hidden="1" x14ac:dyDescent="0.45">
      <c r="A951" s="11">
        <v>9276</v>
      </c>
      <c r="B951" t="s">
        <v>1900</v>
      </c>
      <c r="C951" t="s">
        <v>735</v>
      </c>
      <c r="D951" s="26">
        <v>4000000</v>
      </c>
      <c r="E951" s="26">
        <v>50000</v>
      </c>
      <c r="F951" t="s">
        <v>723</v>
      </c>
      <c r="G951" t="s">
        <v>1901</v>
      </c>
      <c r="H951" t="s">
        <v>725</v>
      </c>
      <c r="I951" t="s">
        <v>1194</v>
      </c>
      <c r="J951" t="s">
        <v>727</v>
      </c>
    </row>
    <row r="952" spans="1:10" hidden="1" x14ac:dyDescent="0.45">
      <c r="A952" s="11">
        <v>9275</v>
      </c>
      <c r="B952" t="s">
        <v>1902</v>
      </c>
      <c r="C952" t="s">
        <v>739</v>
      </c>
      <c r="D952" s="26">
        <v>182648</v>
      </c>
      <c r="E952" s="26">
        <v>51551</v>
      </c>
      <c r="F952" t="s">
        <v>743</v>
      </c>
      <c r="G952" t="s">
        <v>941</v>
      </c>
      <c r="H952" t="s">
        <v>725</v>
      </c>
      <c r="I952" t="s">
        <v>1194</v>
      </c>
      <c r="J952" t="s">
        <v>727</v>
      </c>
    </row>
    <row r="953" spans="1:10" hidden="1" x14ac:dyDescent="0.45">
      <c r="A953" s="11">
        <v>9273</v>
      </c>
      <c r="B953" t="s">
        <v>1903</v>
      </c>
      <c r="C953" t="s">
        <v>739</v>
      </c>
      <c r="D953" s="26">
        <v>2840640</v>
      </c>
      <c r="E953" s="26">
        <v>24760000</v>
      </c>
      <c r="F953" t="s">
        <v>743</v>
      </c>
      <c r="G953" t="s">
        <v>357</v>
      </c>
      <c r="H953" t="s">
        <v>725</v>
      </c>
      <c r="I953" t="s">
        <v>1194</v>
      </c>
      <c r="J953" t="s">
        <v>727</v>
      </c>
    </row>
    <row r="954" spans="1:10" x14ac:dyDescent="0.45">
      <c r="A954" s="11">
        <v>9272</v>
      </c>
      <c r="B954" t="s">
        <v>1904</v>
      </c>
      <c r="C954" t="s">
        <v>1603</v>
      </c>
      <c r="D954" s="26">
        <v>0</v>
      </c>
      <c r="E954" s="26">
        <v>682980000</v>
      </c>
      <c r="F954" t="s">
        <v>733</v>
      </c>
      <c r="G954" t="s">
        <v>1858</v>
      </c>
      <c r="H954" t="s">
        <v>725</v>
      </c>
      <c r="I954" t="s">
        <v>1194</v>
      </c>
      <c r="J954" t="s">
        <v>769</v>
      </c>
    </row>
    <row r="955" spans="1:10" hidden="1" x14ac:dyDescent="0.45">
      <c r="A955" s="11">
        <v>9271</v>
      </c>
      <c r="B955" t="s">
        <v>1905</v>
      </c>
      <c r="C955" t="s">
        <v>732</v>
      </c>
      <c r="D955" s="26">
        <v>13435000</v>
      </c>
      <c r="E955" s="26">
        <v>50942867</v>
      </c>
      <c r="F955" t="s">
        <v>1906</v>
      </c>
      <c r="G955" t="s">
        <v>67</v>
      </c>
      <c r="H955" t="s">
        <v>725</v>
      </c>
      <c r="I955" t="s">
        <v>1194</v>
      </c>
      <c r="J955" t="s">
        <v>727</v>
      </c>
    </row>
    <row r="956" spans="1:10" hidden="1" x14ac:dyDescent="0.45">
      <c r="A956" s="11">
        <v>9270</v>
      </c>
      <c r="B956" t="s">
        <v>1907</v>
      </c>
      <c r="C956" t="s">
        <v>826</v>
      </c>
      <c r="D956" s="26">
        <v>9433027</v>
      </c>
      <c r="E956" s="26">
        <v>52711000</v>
      </c>
      <c r="F956" t="s">
        <v>748</v>
      </c>
      <c r="G956" t="s">
        <v>315</v>
      </c>
      <c r="H956" t="s">
        <v>725</v>
      </c>
      <c r="I956" t="s">
        <v>1194</v>
      </c>
      <c r="J956" t="s">
        <v>727</v>
      </c>
    </row>
    <row r="957" spans="1:10" hidden="1" x14ac:dyDescent="0.45">
      <c r="A957" s="11">
        <v>9267</v>
      </c>
      <c r="B957" t="s">
        <v>1908</v>
      </c>
      <c r="C957" t="s">
        <v>1057</v>
      </c>
      <c r="D957" s="26">
        <v>4787000</v>
      </c>
      <c r="E957" s="26">
        <v>45700000</v>
      </c>
      <c r="F957" t="s">
        <v>766</v>
      </c>
      <c r="G957" t="s">
        <v>295</v>
      </c>
      <c r="H957" t="s">
        <v>725</v>
      </c>
      <c r="I957" t="s">
        <v>1194</v>
      </c>
      <c r="J957" t="s">
        <v>727</v>
      </c>
    </row>
    <row r="958" spans="1:10" hidden="1" x14ac:dyDescent="0.45">
      <c r="A958" s="11">
        <v>9266</v>
      </c>
      <c r="B958" t="s">
        <v>1909</v>
      </c>
      <c r="C958" t="s">
        <v>853</v>
      </c>
      <c r="D958" s="26">
        <v>8260607</v>
      </c>
      <c r="E958" s="26">
        <v>23500000</v>
      </c>
      <c r="F958" t="s">
        <v>743</v>
      </c>
      <c r="G958" t="s">
        <v>135</v>
      </c>
      <c r="H958" t="s">
        <v>725</v>
      </c>
      <c r="I958" t="s">
        <v>1194</v>
      </c>
      <c r="J958" t="s">
        <v>727</v>
      </c>
    </row>
    <row r="959" spans="1:10" hidden="1" x14ac:dyDescent="0.45">
      <c r="A959" s="11">
        <v>9265</v>
      </c>
      <c r="B959" t="s">
        <v>1910</v>
      </c>
      <c r="C959" t="s">
        <v>797</v>
      </c>
      <c r="D959" s="26">
        <v>6090831</v>
      </c>
      <c r="E959" s="26">
        <v>386700000</v>
      </c>
      <c r="F959" t="s">
        <v>733</v>
      </c>
      <c r="G959" t="s">
        <v>479</v>
      </c>
      <c r="H959" t="s">
        <v>725</v>
      </c>
      <c r="I959" t="s">
        <v>1194</v>
      </c>
      <c r="J959" t="s">
        <v>727</v>
      </c>
    </row>
    <row r="960" spans="1:10" hidden="1" x14ac:dyDescent="0.45">
      <c r="A960" s="11">
        <v>9264</v>
      </c>
      <c r="B960" t="s">
        <v>1911</v>
      </c>
      <c r="C960" t="s">
        <v>853</v>
      </c>
      <c r="D960" s="26">
        <v>30441961</v>
      </c>
      <c r="E960" s="26">
        <v>201450938</v>
      </c>
      <c r="F960" t="s">
        <v>768</v>
      </c>
      <c r="G960" t="s">
        <v>1912</v>
      </c>
      <c r="H960" t="s">
        <v>725</v>
      </c>
      <c r="I960" t="s">
        <v>1194</v>
      </c>
      <c r="J960" t="s">
        <v>769</v>
      </c>
    </row>
    <row r="961" spans="1:10" hidden="1" x14ac:dyDescent="0.45">
      <c r="A961" s="11">
        <v>9263</v>
      </c>
      <c r="B961" t="s">
        <v>1913</v>
      </c>
      <c r="C961" t="s">
        <v>735</v>
      </c>
      <c r="D961" s="26">
        <v>5325000</v>
      </c>
      <c r="E961" s="26">
        <v>67925204</v>
      </c>
      <c r="F961" t="s">
        <v>729</v>
      </c>
      <c r="G961" t="s">
        <v>91</v>
      </c>
      <c r="H961" t="s">
        <v>725</v>
      </c>
      <c r="I961" t="s">
        <v>1194</v>
      </c>
      <c r="J961" t="s">
        <v>727</v>
      </c>
    </row>
    <row r="962" spans="1:10" hidden="1" x14ac:dyDescent="0.45">
      <c r="A962" s="11">
        <v>9262</v>
      </c>
      <c r="B962" t="s">
        <v>1914</v>
      </c>
      <c r="C962" t="s">
        <v>782</v>
      </c>
      <c r="D962" s="26">
        <v>13286697</v>
      </c>
      <c r="E962" s="26">
        <v>50092104</v>
      </c>
      <c r="F962" t="s">
        <v>743</v>
      </c>
      <c r="G962" t="s">
        <v>197</v>
      </c>
      <c r="H962" t="s">
        <v>725</v>
      </c>
      <c r="I962" t="s">
        <v>1194</v>
      </c>
      <c r="J962" t="s">
        <v>727</v>
      </c>
    </row>
    <row r="963" spans="1:10" hidden="1" x14ac:dyDescent="0.45">
      <c r="A963" s="11">
        <v>9261</v>
      </c>
      <c r="B963" t="s">
        <v>1915</v>
      </c>
      <c r="C963" t="s">
        <v>1145</v>
      </c>
      <c r="D963" s="26">
        <v>3046347</v>
      </c>
      <c r="E963" s="26">
        <v>11252730</v>
      </c>
      <c r="F963" t="s">
        <v>740</v>
      </c>
      <c r="G963" t="s">
        <v>295</v>
      </c>
      <c r="H963" t="s">
        <v>725</v>
      </c>
      <c r="I963" t="s">
        <v>1194</v>
      </c>
      <c r="J963" t="s">
        <v>730</v>
      </c>
    </row>
    <row r="964" spans="1:10" hidden="1" x14ac:dyDescent="0.45">
      <c r="A964" s="11">
        <v>9258</v>
      </c>
      <c r="B964" t="s">
        <v>1916</v>
      </c>
      <c r="C964" t="s">
        <v>739</v>
      </c>
      <c r="D964" s="26">
        <v>18855963</v>
      </c>
      <c r="E964" s="26">
        <v>434200000</v>
      </c>
      <c r="F964" t="s">
        <v>766</v>
      </c>
      <c r="G964" t="s">
        <v>209</v>
      </c>
      <c r="H964" t="s">
        <v>725</v>
      </c>
      <c r="I964" t="s">
        <v>1194</v>
      </c>
      <c r="J964" t="s">
        <v>727</v>
      </c>
    </row>
    <row r="965" spans="1:10" hidden="1" x14ac:dyDescent="0.45">
      <c r="A965" s="11">
        <v>9255</v>
      </c>
      <c r="B965" t="s">
        <v>1917</v>
      </c>
      <c r="C965" t="s">
        <v>732</v>
      </c>
      <c r="D965" s="26">
        <v>6210046</v>
      </c>
      <c r="E965" s="26">
        <v>35870564</v>
      </c>
      <c r="F965" t="s">
        <v>743</v>
      </c>
      <c r="G965" t="s">
        <v>489</v>
      </c>
      <c r="H965" t="s">
        <v>725</v>
      </c>
      <c r="I965" t="s">
        <v>1194</v>
      </c>
      <c r="J965" t="s">
        <v>727</v>
      </c>
    </row>
    <row r="966" spans="1:10" hidden="1" x14ac:dyDescent="0.45">
      <c r="A966" s="11">
        <v>9251</v>
      </c>
      <c r="B966" t="s">
        <v>1918</v>
      </c>
      <c r="C966" t="s">
        <v>739</v>
      </c>
      <c r="D966" s="26">
        <v>6075828</v>
      </c>
      <c r="E966" s="26">
        <v>46489200</v>
      </c>
      <c r="F966" t="s">
        <v>743</v>
      </c>
      <c r="G966" t="s">
        <v>485</v>
      </c>
      <c r="H966" t="s">
        <v>725</v>
      </c>
      <c r="I966" t="s">
        <v>1194</v>
      </c>
      <c r="J966" t="s">
        <v>727</v>
      </c>
    </row>
    <row r="967" spans="1:10" hidden="1" x14ac:dyDescent="0.45">
      <c r="A967" s="11">
        <v>9249</v>
      </c>
      <c r="B967" t="s">
        <v>1919</v>
      </c>
      <c r="C967" t="s">
        <v>739</v>
      </c>
      <c r="D967" s="26">
        <v>22935780</v>
      </c>
      <c r="E967" s="26">
        <v>892000000</v>
      </c>
      <c r="F967" t="s">
        <v>733</v>
      </c>
      <c r="G967" t="s">
        <v>209</v>
      </c>
      <c r="H967" t="s">
        <v>725</v>
      </c>
      <c r="I967" t="s">
        <v>1194</v>
      </c>
      <c r="J967" t="s">
        <v>727</v>
      </c>
    </row>
    <row r="968" spans="1:10" hidden="1" x14ac:dyDescent="0.45">
      <c r="A968" s="11">
        <v>9248</v>
      </c>
      <c r="B968" t="s">
        <v>1920</v>
      </c>
      <c r="C968" t="s">
        <v>826</v>
      </c>
      <c r="D968" s="26">
        <v>3634703</v>
      </c>
      <c r="E968" s="26">
        <v>12101505</v>
      </c>
      <c r="F968" t="s">
        <v>743</v>
      </c>
      <c r="G968" t="s">
        <v>847</v>
      </c>
      <c r="H968" t="s">
        <v>725</v>
      </c>
      <c r="I968" t="s">
        <v>1194</v>
      </c>
      <c r="J968" t="s">
        <v>727</v>
      </c>
    </row>
    <row r="969" spans="1:10" hidden="1" x14ac:dyDescent="0.45">
      <c r="A969" s="11">
        <v>9246</v>
      </c>
      <c r="B969" t="s">
        <v>1921</v>
      </c>
      <c r="C969" t="s">
        <v>759</v>
      </c>
      <c r="D969" s="26">
        <v>5329452</v>
      </c>
      <c r="E969" s="26">
        <v>28027876</v>
      </c>
      <c r="F969" t="s">
        <v>743</v>
      </c>
      <c r="G969" t="s">
        <v>1922</v>
      </c>
      <c r="H969" t="s">
        <v>725</v>
      </c>
      <c r="I969" t="s">
        <v>1194</v>
      </c>
      <c r="J969" t="s">
        <v>727</v>
      </c>
    </row>
    <row r="970" spans="1:10" hidden="1" x14ac:dyDescent="0.45">
      <c r="A970" s="11">
        <v>9243</v>
      </c>
      <c r="B970" t="s">
        <v>1923</v>
      </c>
      <c r="C970" t="s">
        <v>826</v>
      </c>
      <c r="D970" s="26">
        <v>33558716</v>
      </c>
      <c r="E970" s="26">
        <v>868390000</v>
      </c>
      <c r="F970" t="s">
        <v>740</v>
      </c>
      <c r="G970" t="s">
        <v>209</v>
      </c>
      <c r="H970" t="s">
        <v>725</v>
      </c>
      <c r="I970" t="s">
        <v>1194</v>
      </c>
      <c r="J970" t="s">
        <v>727</v>
      </c>
    </row>
    <row r="971" spans="1:10" hidden="1" x14ac:dyDescent="0.45">
      <c r="A971" s="11">
        <v>9241</v>
      </c>
      <c r="B971" t="s">
        <v>1924</v>
      </c>
      <c r="C971" t="s">
        <v>826</v>
      </c>
      <c r="D971" s="26">
        <v>3561644</v>
      </c>
      <c r="E971" s="26">
        <v>5660000</v>
      </c>
      <c r="F971" t="s">
        <v>743</v>
      </c>
      <c r="G971" t="s">
        <v>235</v>
      </c>
      <c r="H971" t="s">
        <v>725</v>
      </c>
      <c r="I971" t="s">
        <v>1194</v>
      </c>
      <c r="J971" t="s">
        <v>727</v>
      </c>
    </row>
    <row r="972" spans="1:10" hidden="1" x14ac:dyDescent="0.45">
      <c r="A972" s="11">
        <v>9240</v>
      </c>
      <c r="B972" t="s">
        <v>1925</v>
      </c>
      <c r="C972" t="s">
        <v>735</v>
      </c>
      <c r="D972" s="26">
        <v>8000000</v>
      </c>
      <c r="E972" s="26">
        <v>8000000</v>
      </c>
      <c r="F972" t="s">
        <v>733</v>
      </c>
      <c r="G972" t="s">
        <v>89</v>
      </c>
      <c r="H972" t="s">
        <v>725</v>
      </c>
      <c r="I972" t="s">
        <v>1194</v>
      </c>
      <c r="J972" t="s">
        <v>727</v>
      </c>
    </row>
    <row r="973" spans="1:10" hidden="1" x14ac:dyDescent="0.45">
      <c r="A973" s="11">
        <v>9239</v>
      </c>
      <c r="B973" t="s">
        <v>1926</v>
      </c>
      <c r="C973" t="s">
        <v>826</v>
      </c>
      <c r="D973" s="26">
        <v>4895872</v>
      </c>
      <c r="E973" s="26">
        <v>22371960</v>
      </c>
      <c r="F973" t="s">
        <v>748</v>
      </c>
      <c r="G973" t="s">
        <v>205</v>
      </c>
      <c r="H973" t="s">
        <v>725</v>
      </c>
      <c r="I973" t="s">
        <v>1194</v>
      </c>
      <c r="J973" t="s">
        <v>727</v>
      </c>
    </row>
    <row r="974" spans="1:10" hidden="1" x14ac:dyDescent="0.45">
      <c r="A974" s="11">
        <v>9236</v>
      </c>
      <c r="B974" t="s">
        <v>1927</v>
      </c>
      <c r="C974" t="s">
        <v>735</v>
      </c>
      <c r="D974" s="26">
        <v>6930000</v>
      </c>
      <c r="E974" s="26">
        <v>42074126</v>
      </c>
      <c r="F974" t="s">
        <v>743</v>
      </c>
      <c r="G974" t="s">
        <v>327</v>
      </c>
      <c r="H974" t="s">
        <v>725</v>
      </c>
      <c r="I974" t="s">
        <v>1194</v>
      </c>
      <c r="J974" t="s">
        <v>727</v>
      </c>
    </row>
    <row r="975" spans="1:10" hidden="1" x14ac:dyDescent="0.45">
      <c r="A975" s="11">
        <v>9234</v>
      </c>
      <c r="B975" t="s">
        <v>1928</v>
      </c>
      <c r="C975" t="s">
        <v>1929</v>
      </c>
      <c r="D975" s="26">
        <v>7956880</v>
      </c>
      <c r="E975" s="26">
        <v>115000000</v>
      </c>
      <c r="F975" t="s">
        <v>821</v>
      </c>
      <c r="G975" t="s">
        <v>93</v>
      </c>
      <c r="H975" t="s">
        <v>725</v>
      </c>
      <c r="I975" t="s">
        <v>1194</v>
      </c>
      <c r="J975" t="s">
        <v>727</v>
      </c>
    </row>
    <row r="976" spans="1:10" hidden="1" x14ac:dyDescent="0.45">
      <c r="A976" s="11">
        <v>9233</v>
      </c>
      <c r="B976" t="s">
        <v>1930</v>
      </c>
      <c r="C976" t="s">
        <v>732</v>
      </c>
      <c r="D976" s="26">
        <v>3344654</v>
      </c>
      <c r="E976" s="26">
        <v>13200000</v>
      </c>
      <c r="F976" t="s">
        <v>743</v>
      </c>
      <c r="G976" t="s">
        <v>449</v>
      </c>
      <c r="H976" t="s">
        <v>725</v>
      </c>
      <c r="I976" t="s">
        <v>1194</v>
      </c>
      <c r="J976" t="s">
        <v>727</v>
      </c>
    </row>
    <row r="977" spans="1:10" hidden="1" x14ac:dyDescent="0.45">
      <c r="A977" s="11">
        <v>9232</v>
      </c>
      <c r="B977" t="s">
        <v>1931</v>
      </c>
      <c r="C977" t="s">
        <v>1057</v>
      </c>
      <c r="D977" s="26">
        <v>2907064</v>
      </c>
      <c r="E977" s="26">
        <v>10360447</v>
      </c>
      <c r="F977" t="s">
        <v>768</v>
      </c>
      <c r="G977" t="s">
        <v>1932</v>
      </c>
      <c r="H977" t="s">
        <v>725</v>
      </c>
      <c r="I977" t="s">
        <v>1194</v>
      </c>
      <c r="J977" t="s">
        <v>727</v>
      </c>
    </row>
    <row r="978" spans="1:10" hidden="1" x14ac:dyDescent="0.45">
      <c r="A978" s="11">
        <v>9231</v>
      </c>
      <c r="B978" t="s">
        <v>1933</v>
      </c>
      <c r="C978" t="s">
        <v>782</v>
      </c>
      <c r="D978" s="26">
        <v>4644521</v>
      </c>
      <c r="E978" s="26">
        <v>15130000</v>
      </c>
      <c r="F978" t="s">
        <v>743</v>
      </c>
      <c r="G978" t="s">
        <v>345</v>
      </c>
      <c r="H978" t="s">
        <v>725</v>
      </c>
      <c r="I978" t="s">
        <v>1194</v>
      </c>
      <c r="J978" t="s">
        <v>727</v>
      </c>
    </row>
    <row r="979" spans="1:10" hidden="1" x14ac:dyDescent="0.45">
      <c r="A979" s="11">
        <v>9227</v>
      </c>
      <c r="B979" t="s">
        <v>1934</v>
      </c>
      <c r="C979" t="s">
        <v>735</v>
      </c>
      <c r="D979" s="26">
        <v>3910000</v>
      </c>
      <c r="E979" s="26">
        <v>56095000</v>
      </c>
      <c r="F979" t="s">
        <v>729</v>
      </c>
      <c r="G979" t="s">
        <v>161</v>
      </c>
      <c r="H979" t="s">
        <v>725</v>
      </c>
      <c r="I979" t="s">
        <v>1194</v>
      </c>
      <c r="J979" t="s">
        <v>727</v>
      </c>
    </row>
    <row r="980" spans="1:10" hidden="1" x14ac:dyDescent="0.45">
      <c r="A980" s="11">
        <v>9226</v>
      </c>
      <c r="B980" t="s">
        <v>1935</v>
      </c>
      <c r="C980" t="s">
        <v>739</v>
      </c>
      <c r="D980" s="26">
        <v>8930000</v>
      </c>
      <c r="E980" s="26">
        <v>117000000</v>
      </c>
      <c r="F980" t="s">
        <v>729</v>
      </c>
      <c r="G980" t="s">
        <v>89</v>
      </c>
      <c r="H980" t="s">
        <v>725</v>
      </c>
      <c r="I980" t="s">
        <v>1194</v>
      </c>
      <c r="J980" t="s">
        <v>727</v>
      </c>
    </row>
    <row r="981" spans="1:10" hidden="1" x14ac:dyDescent="0.45">
      <c r="A981" s="11">
        <v>9225</v>
      </c>
      <c r="B981" t="s">
        <v>1936</v>
      </c>
      <c r="C981" t="s">
        <v>739</v>
      </c>
      <c r="D981" s="26">
        <v>2851384</v>
      </c>
      <c r="E981" s="26">
        <v>11284997</v>
      </c>
      <c r="F981" t="s">
        <v>729</v>
      </c>
      <c r="G981" t="s">
        <v>303</v>
      </c>
      <c r="H981" t="s">
        <v>725</v>
      </c>
      <c r="I981" t="s">
        <v>1194</v>
      </c>
      <c r="J981" t="s">
        <v>727</v>
      </c>
    </row>
    <row r="982" spans="1:10" hidden="1" x14ac:dyDescent="0.45">
      <c r="A982" s="11">
        <v>9223</v>
      </c>
      <c r="B982" t="s">
        <v>1937</v>
      </c>
      <c r="C982" t="s">
        <v>739</v>
      </c>
      <c r="D982" s="26">
        <v>32727523</v>
      </c>
      <c r="E982" s="26">
        <v>1084000000</v>
      </c>
      <c r="F982" t="s">
        <v>733</v>
      </c>
      <c r="G982" t="s">
        <v>89</v>
      </c>
      <c r="H982" t="s">
        <v>725</v>
      </c>
      <c r="I982" t="s">
        <v>1194</v>
      </c>
      <c r="J982" t="s">
        <v>727</v>
      </c>
    </row>
    <row r="983" spans="1:10" hidden="1" x14ac:dyDescent="0.45">
      <c r="A983" s="11">
        <v>9222</v>
      </c>
      <c r="B983" t="s">
        <v>1938</v>
      </c>
      <c r="C983" t="s">
        <v>735</v>
      </c>
      <c r="D983" s="26">
        <v>4500000</v>
      </c>
      <c r="E983" s="26">
        <v>33714786</v>
      </c>
      <c r="F983" t="s">
        <v>729</v>
      </c>
      <c r="G983" t="s">
        <v>433</v>
      </c>
      <c r="H983" t="s">
        <v>725</v>
      </c>
      <c r="I983" t="s">
        <v>1194</v>
      </c>
      <c r="J983" t="s">
        <v>727</v>
      </c>
    </row>
    <row r="984" spans="1:10" hidden="1" x14ac:dyDescent="0.45">
      <c r="A984" s="11">
        <v>9220</v>
      </c>
      <c r="B984" t="s">
        <v>1939</v>
      </c>
      <c r="C984" t="s">
        <v>739</v>
      </c>
      <c r="D984" s="26">
        <v>2639725</v>
      </c>
      <c r="E984" s="26">
        <v>15900000</v>
      </c>
      <c r="F984" t="s">
        <v>743</v>
      </c>
      <c r="G984" t="s">
        <v>451</v>
      </c>
      <c r="H984" t="s">
        <v>725</v>
      </c>
      <c r="I984" t="s">
        <v>1194</v>
      </c>
      <c r="J984" t="s">
        <v>727</v>
      </c>
    </row>
    <row r="985" spans="1:10" hidden="1" x14ac:dyDescent="0.45">
      <c r="A985" s="11">
        <v>9219</v>
      </c>
      <c r="B985" t="s">
        <v>1940</v>
      </c>
      <c r="C985" t="s">
        <v>1083</v>
      </c>
      <c r="D985" s="26">
        <v>8966000</v>
      </c>
      <c r="E985" s="26">
        <v>120062700</v>
      </c>
      <c r="F985" t="s">
        <v>729</v>
      </c>
      <c r="G985" t="s">
        <v>433</v>
      </c>
      <c r="H985" t="s">
        <v>725</v>
      </c>
      <c r="I985" t="s">
        <v>1194</v>
      </c>
      <c r="J985" t="s">
        <v>727</v>
      </c>
    </row>
    <row r="986" spans="1:10" hidden="1" x14ac:dyDescent="0.45">
      <c r="A986" s="11">
        <v>9218</v>
      </c>
      <c r="B986" t="s">
        <v>1941</v>
      </c>
      <c r="C986" t="s">
        <v>739</v>
      </c>
      <c r="D986" s="26">
        <v>4416210</v>
      </c>
      <c r="E986" s="26">
        <v>29598880</v>
      </c>
      <c r="F986" t="s">
        <v>729</v>
      </c>
      <c r="G986" t="s">
        <v>449</v>
      </c>
      <c r="H986" t="s">
        <v>725</v>
      </c>
      <c r="I986" t="s">
        <v>1194</v>
      </c>
      <c r="J986" t="s">
        <v>727</v>
      </c>
    </row>
    <row r="987" spans="1:10" hidden="1" x14ac:dyDescent="0.45">
      <c r="A987" s="11">
        <v>9215</v>
      </c>
      <c r="B987" t="s">
        <v>1942</v>
      </c>
      <c r="C987" t="s">
        <v>732</v>
      </c>
      <c r="D987" s="26">
        <v>2822374</v>
      </c>
      <c r="E987" s="26">
        <v>12390000</v>
      </c>
      <c r="F987" t="s">
        <v>743</v>
      </c>
      <c r="G987" t="s">
        <v>121</v>
      </c>
      <c r="H987" t="s">
        <v>725</v>
      </c>
      <c r="I987" t="s">
        <v>1194</v>
      </c>
      <c r="J987" t="s">
        <v>727</v>
      </c>
    </row>
    <row r="988" spans="1:10" hidden="1" x14ac:dyDescent="0.45">
      <c r="A988" s="11">
        <v>9214</v>
      </c>
      <c r="B988" t="s">
        <v>1943</v>
      </c>
      <c r="C988" t="s">
        <v>735</v>
      </c>
      <c r="D988" s="26">
        <v>4800000</v>
      </c>
      <c r="E988" s="26">
        <v>20815000</v>
      </c>
      <c r="F988" t="s">
        <v>743</v>
      </c>
      <c r="G988" t="s">
        <v>285</v>
      </c>
      <c r="H988" t="s">
        <v>725</v>
      </c>
      <c r="I988" t="s">
        <v>1194</v>
      </c>
      <c r="J988" t="s">
        <v>727</v>
      </c>
    </row>
    <row r="989" spans="1:10" hidden="1" x14ac:dyDescent="0.45">
      <c r="A989" s="11">
        <v>9213</v>
      </c>
      <c r="B989" t="s">
        <v>1944</v>
      </c>
      <c r="C989" t="s">
        <v>853</v>
      </c>
      <c r="D989" s="26">
        <v>8050458</v>
      </c>
      <c r="E989" s="26">
        <v>55200000</v>
      </c>
      <c r="F989" t="s">
        <v>733</v>
      </c>
      <c r="G989" t="s">
        <v>491</v>
      </c>
      <c r="H989" t="s">
        <v>725</v>
      </c>
      <c r="I989" t="s">
        <v>1194</v>
      </c>
      <c r="J989" t="s">
        <v>727</v>
      </c>
    </row>
    <row r="990" spans="1:10" hidden="1" x14ac:dyDescent="0.45">
      <c r="A990" s="11">
        <v>9212</v>
      </c>
      <c r="B990" t="s">
        <v>1945</v>
      </c>
      <c r="C990" t="s">
        <v>782</v>
      </c>
      <c r="D990" s="26">
        <v>9055046</v>
      </c>
      <c r="E990" s="26">
        <v>50800000</v>
      </c>
      <c r="F990" t="s">
        <v>733</v>
      </c>
      <c r="G990" t="s">
        <v>157</v>
      </c>
      <c r="H990" t="s">
        <v>725</v>
      </c>
      <c r="I990" t="s">
        <v>1194</v>
      </c>
      <c r="J990" t="s">
        <v>727</v>
      </c>
    </row>
    <row r="991" spans="1:10" hidden="1" x14ac:dyDescent="0.45">
      <c r="A991" s="11">
        <v>9211</v>
      </c>
      <c r="B991" t="s">
        <v>1946</v>
      </c>
      <c r="C991" t="s">
        <v>732</v>
      </c>
      <c r="D991" s="26">
        <v>7000000</v>
      </c>
      <c r="E991" s="26">
        <v>58000000</v>
      </c>
      <c r="F991" t="s">
        <v>733</v>
      </c>
      <c r="G991" t="s">
        <v>724</v>
      </c>
      <c r="H991" t="s">
        <v>725</v>
      </c>
      <c r="I991" t="s">
        <v>1194</v>
      </c>
      <c r="J991" t="s">
        <v>727</v>
      </c>
    </row>
    <row r="992" spans="1:10" hidden="1" x14ac:dyDescent="0.45">
      <c r="A992" s="11">
        <v>9210</v>
      </c>
      <c r="B992" t="s">
        <v>1947</v>
      </c>
      <c r="C992" t="s">
        <v>739</v>
      </c>
      <c r="D992" s="26">
        <v>2170030</v>
      </c>
      <c r="E992" s="26">
        <v>15138000</v>
      </c>
      <c r="F992" t="s">
        <v>743</v>
      </c>
      <c r="G992" t="s">
        <v>457</v>
      </c>
      <c r="H992" t="s">
        <v>725</v>
      </c>
      <c r="I992" t="s">
        <v>1194</v>
      </c>
      <c r="J992" t="s">
        <v>727</v>
      </c>
    </row>
    <row r="993" spans="1:10" hidden="1" x14ac:dyDescent="0.45">
      <c r="A993" s="11">
        <v>9209</v>
      </c>
      <c r="B993" t="s">
        <v>1948</v>
      </c>
      <c r="D993" s="26">
        <v>67307692</v>
      </c>
      <c r="E993" s="26">
        <v>70000000</v>
      </c>
      <c r="F993" t="s">
        <v>743</v>
      </c>
      <c r="G993" t="s">
        <v>724</v>
      </c>
      <c r="H993" t="s">
        <v>725</v>
      </c>
      <c r="I993" t="s">
        <v>1194</v>
      </c>
      <c r="J993" t="s">
        <v>727</v>
      </c>
    </row>
    <row r="994" spans="1:10" hidden="1" x14ac:dyDescent="0.45">
      <c r="A994" s="11">
        <v>9208</v>
      </c>
      <c r="B994" t="s">
        <v>1949</v>
      </c>
      <c r="C994" t="s">
        <v>782</v>
      </c>
      <c r="D994" s="26">
        <v>4233562</v>
      </c>
      <c r="E994" s="26">
        <v>22671306</v>
      </c>
      <c r="F994" t="s">
        <v>743</v>
      </c>
      <c r="G994" t="s">
        <v>355</v>
      </c>
      <c r="H994" t="s">
        <v>725</v>
      </c>
      <c r="I994" t="s">
        <v>1194</v>
      </c>
      <c r="J994" t="s">
        <v>727</v>
      </c>
    </row>
    <row r="995" spans="1:10" hidden="1" x14ac:dyDescent="0.45">
      <c r="A995" s="11">
        <v>9206</v>
      </c>
      <c r="B995" t="s">
        <v>1950</v>
      </c>
      <c r="C995" t="s">
        <v>1083</v>
      </c>
      <c r="D995" s="26">
        <v>4114000</v>
      </c>
      <c r="E995" s="26">
        <v>44457804</v>
      </c>
      <c r="F995" t="s">
        <v>729</v>
      </c>
      <c r="G995" t="s">
        <v>351</v>
      </c>
      <c r="H995" t="s">
        <v>725</v>
      </c>
      <c r="I995" t="s">
        <v>1194</v>
      </c>
      <c r="J995" t="s">
        <v>727</v>
      </c>
    </row>
    <row r="996" spans="1:10" hidden="1" x14ac:dyDescent="0.45">
      <c r="A996" s="11">
        <v>9205</v>
      </c>
      <c r="B996" t="s">
        <v>1951</v>
      </c>
      <c r="C996" t="s">
        <v>853</v>
      </c>
      <c r="D996" s="26">
        <v>2649726</v>
      </c>
      <c r="E996" s="26">
        <v>4702400</v>
      </c>
      <c r="F996" t="s">
        <v>743</v>
      </c>
      <c r="G996" t="s">
        <v>233</v>
      </c>
      <c r="H996" t="s">
        <v>725</v>
      </c>
      <c r="I996" t="s">
        <v>1194</v>
      </c>
      <c r="J996" t="s">
        <v>727</v>
      </c>
    </row>
    <row r="997" spans="1:10" hidden="1" x14ac:dyDescent="0.45">
      <c r="A997" s="11">
        <v>9204</v>
      </c>
      <c r="B997" t="s">
        <v>1952</v>
      </c>
      <c r="C997" t="s">
        <v>739</v>
      </c>
      <c r="D997" s="26">
        <v>2640000</v>
      </c>
      <c r="E997" s="26">
        <v>22015000</v>
      </c>
      <c r="F997" t="s">
        <v>743</v>
      </c>
      <c r="G997" t="s">
        <v>229</v>
      </c>
      <c r="H997" t="s">
        <v>725</v>
      </c>
      <c r="I997" t="s">
        <v>1194</v>
      </c>
      <c r="J997" t="s">
        <v>727</v>
      </c>
    </row>
    <row r="998" spans="1:10" hidden="1" x14ac:dyDescent="0.45">
      <c r="A998" s="11">
        <v>9203</v>
      </c>
      <c r="B998" t="s">
        <v>1953</v>
      </c>
      <c r="C998" t="s">
        <v>735</v>
      </c>
      <c r="D998" s="26">
        <v>8490000</v>
      </c>
      <c r="E998" s="26">
        <v>40571428</v>
      </c>
      <c r="F998" t="s">
        <v>743</v>
      </c>
      <c r="G998" t="s">
        <v>131</v>
      </c>
      <c r="H998" t="s">
        <v>725</v>
      </c>
      <c r="I998" t="s">
        <v>1194</v>
      </c>
      <c r="J998" t="s">
        <v>727</v>
      </c>
    </row>
    <row r="999" spans="1:10" hidden="1" x14ac:dyDescent="0.45">
      <c r="A999" s="11">
        <v>9201</v>
      </c>
      <c r="B999" t="s">
        <v>1954</v>
      </c>
      <c r="C999" t="s">
        <v>739</v>
      </c>
      <c r="D999" s="26">
        <v>4350000</v>
      </c>
      <c r="E999" s="26">
        <v>24054751</v>
      </c>
      <c r="F999" t="s">
        <v>740</v>
      </c>
      <c r="G999" t="s">
        <v>239</v>
      </c>
      <c r="H999" t="s">
        <v>746</v>
      </c>
      <c r="I999" t="s">
        <v>1194</v>
      </c>
      <c r="J999" t="s">
        <v>727</v>
      </c>
    </row>
    <row r="1000" spans="1:10" hidden="1" x14ac:dyDescent="0.45">
      <c r="A1000" s="11">
        <v>9200</v>
      </c>
      <c r="B1000" t="s">
        <v>1955</v>
      </c>
      <c r="C1000" t="s">
        <v>735</v>
      </c>
      <c r="D1000" s="26">
        <v>200000</v>
      </c>
      <c r="E1000" s="26">
        <v>0</v>
      </c>
      <c r="F1000" t="s">
        <v>743</v>
      </c>
      <c r="G1000" t="s">
        <v>1074</v>
      </c>
      <c r="H1000" t="s">
        <v>725</v>
      </c>
      <c r="I1000" t="s">
        <v>1194</v>
      </c>
      <c r="J1000" t="s">
        <v>727</v>
      </c>
    </row>
    <row r="1001" spans="1:10" hidden="1" x14ac:dyDescent="0.45">
      <c r="A1001" s="11">
        <v>9199</v>
      </c>
      <c r="B1001" t="s">
        <v>1956</v>
      </c>
      <c r="C1001" t="s">
        <v>1145</v>
      </c>
      <c r="D1001" s="26">
        <v>13967124</v>
      </c>
      <c r="E1001" s="26">
        <v>42630300</v>
      </c>
      <c r="F1001" t="s">
        <v>743</v>
      </c>
      <c r="G1001" t="s">
        <v>73</v>
      </c>
      <c r="H1001" t="s">
        <v>795</v>
      </c>
      <c r="I1001" t="s">
        <v>1194</v>
      </c>
      <c r="J1001" t="s">
        <v>727</v>
      </c>
    </row>
    <row r="1002" spans="1:10" hidden="1" x14ac:dyDescent="0.45">
      <c r="A1002" s="11">
        <v>9198</v>
      </c>
      <c r="B1002" t="s">
        <v>1957</v>
      </c>
      <c r="C1002" t="s">
        <v>735</v>
      </c>
      <c r="D1002" s="26">
        <v>200000</v>
      </c>
      <c r="E1002" s="26">
        <v>20000</v>
      </c>
      <c r="F1002" t="s">
        <v>743</v>
      </c>
      <c r="G1002" t="s">
        <v>297</v>
      </c>
      <c r="H1002" t="s">
        <v>725</v>
      </c>
      <c r="I1002" t="s">
        <v>1194</v>
      </c>
      <c r="J1002" t="s">
        <v>1713</v>
      </c>
    </row>
    <row r="1003" spans="1:10" hidden="1" x14ac:dyDescent="0.45">
      <c r="A1003" s="11">
        <v>9197</v>
      </c>
      <c r="B1003" t="s">
        <v>1958</v>
      </c>
      <c r="C1003" t="s">
        <v>739</v>
      </c>
      <c r="D1003" s="26">
        <v>5550000</v>
      </c>
      <c r="E1003" s="26">
        <v>47330000</v>
      </c>
      <c r="F1003" t="s">
        <v>766</v>
      </c>
      <c r="G1003" t="s">
        <v>481</v>
      </c>
      <c r="H1003" t="s">
        <v>746</v>
      </c>
      <c r="I1003" t="s">
        <v>1692</v>
      </c>
      <c r="J1003" t="s">
        <v>727</v>
      </c>
    </row>
    <row r="1004" spans="1:10" hidden="1" x14ac:dyDescent="0.45">
      <c r="A1004" s="11">
        <v>9196</v>
      </c>
      <c r="B1004" t="s">
        <v>1543</v>
      </c>
      <c r="C1004" t="s">
        <v>735</v>
      </c>
      <c r="D1004" s="26">
        <v>200000</v>
      </c>
      <c r="E1004" s="26">
        <v>0</v>
      </c>
      <c r="F1004" t="s">
        <v>723</v>
      </c>
      <c r="G1004" t="s">
        <v>1286</v>
      </c>
      <c r="H1004" t="s">
        <v>725</v>
      </c>
      <c r="I1004" t="s">
        <v>1194</v>
      </c>
      <c r="J1004" t="s">
        <v>727</v>
      </c>
    </row>
    <row r="1005" spans="1:10" hidden="1" x14ac:dyDescent="0.45">
      <c r="A1005" s="11">
        <v>9194</v>
      </c>
      <c r="B1005" t="s">
        <v>1959</v>
      </c>
      <c r="C1005" t="s">
        <v>739</v>
      </c>
      <c r="D1005" s="26">
        <v>2200000</v>
      </c>
      <c r="E1005" s="26">
        <v>9621062</v>
      </c>
      <c r="F1005" t="s">
        <v>729</v>
      </c>
      <c r="G1005" t="s">
        <v>173</v>
      </c>
      <c r="H1005" t="s">
        <v>746</v>
      </c>
      <c r="I1005" t="s">
        <v>1194</v>
      </c>
      <c r="J1005" t="s">
        <v>730</v>
      </c>
    </row>
    <row r="1006" spans="1:10" hidden="1" x14ac:dyDescent="0.45">
      <c r="A1006" s="11">
        <v>9193</v>
      </c>
      <c r="B1006" t="s">
        <v>1960</v>
      </c>
      <c r="C1006" t="s">
        <v>753</v>
      </c>
      <c r="D1006" s="26">
        <v>8069178</v>
      </c>
      <c r="E1006" s="26">
        <v>86795676</v>
      </c>
      <c r="F1006" t="s">
        <v>743</v>
      </c>
      <c r="G1006" t="s">
        <v>233</v>
      </c>
      <c r="H1006" t="s">
        <v>725</v>
      </c>
      <c r="I1006" t="s">
        <v>1194</v>
      </c>
      <c r="J1006" t="s">
        <v>727</v>
      </c>
    </row>
    <row r="1007" spans="1:10" hidden="1" x14ac:dyDescent="0.45">
      <c r="A1007" s="11">
        <v>9192</v>
      </c>
      <c r="B1007" t="s">
        <v>1961</v>
      </c>
      <c r="C1007" t="s">
        <v>739</v>
      </c>
      <c r="D1007" s="26">
        <v>4510000</v>
      </c>
      <c r="E1007" s="26">
        <v>51010000</v>
      </c>
      <c r="F1007" t="s">
        <v>743</v>
      </c>
      <c r="G1007" t="s">
        <v>233</v>
      </c>
      <c r="H1007" t="s">
        <v>725</v>
      </c>
      <c r="I1007" t="s">
        <v>1194</v>
      </c>
      <c r="J1007" t="s">
        <v>727</v>
      </c>
    </row>
    <row r="1008" spans="1:10" hidden="1" x14ac:dyDescent="0.45">
      <c r="A1008" s="11">
        <v>9191</v>
      </c>
      <c r="B1008" t="s">
        <v>1962</v>
      </c>
      <c r="C1008" t="s">
        <v>739</v>
      </c>
      <c r="D1008" s="26">
        <v>2519963</v>
      </c>
      <c r="E1008" s="26">
        <v>21950000</v>
      </c>
      <c r="F1008" t="s">
        <v>743</v>
      </c>
      <c r="G1008" t="s">
        <v>435</v>
      </c>
      <c r="H1008" t="s">
        <v>725</v>
      </c>
      <c r="I1008" t="s">
        <v>1194</v>
      </c>
      <c r="J1008" t="s">
        <v>727</v>
      </c>
    </row>
    <row r="1009" spans="1:10" hidden="1" x14ac:dyDescent="0.45">
      <c r="A1009" s="11">
        <v>9190</v>
      </c>
      <c r="B1009" t="s">
        <v>1963</v>
      </c>
      <c r="C1009" t="s">
        <v>794</v>
      </c>
      <c r="D1009" s="26">
        <v>3187023</v>
      </c>
      <c r="E1009" s="26">
        <v>18666151</v>
      </c>
      <c r="F1009" t="s">
        <v>740</v>
      </c>
      <c r="G1009" t="s">
        <v>467</v>
      </c>
      <c r="H1009" t="s">
        <v>725</v>
      </c>
      <c r="I1009" t="s">
        <v>1194</v>
      </c>
      <c r="J1009" t="s">
        <v>727</v>
      </c>
    </row>
    <row r="1010" spans="1:10" hidden="1" x14ac:dyDescent="0.45">
      <c r="A1010" s="11">
        <v>9189</v>
      </c>
      <c r="B1010" t="s">
        <v>1964</v>
      </c>
      <c r="C1010" t="s">
        <v>735</v>
      </c>
      <c r="D1010" s="26">
        <v>5090000</v>
      </c>
      <c r="E1010" s="26">
        <v>64892008</v>
      </c>
      <c r="F1010" t="s">
        <v>743</v>
      </c>
      <c r="G1010" t="s">
        <v>229</v>
      </c>
      <c r="H1010" t="s">
        <v>725</v>
      </c>
      <c r="I1010" t="s">
        <v>1194</v>
      </c>
      <c r="J1010" t="s">
        <v>727</v>
      </c>
    </row>
    <row r="1011" spans="1:10" hidden="1" x14ac:dyDescent="0.45">
      <c r="A1011" s="11">
        <v>9188</v>
      </c>
      <c r="B1011" t="s">
        <v>1965</v>
      </c>
      <c r="C1011" t="s">
        <v>735</v>
      </c>
      <c r="D1011" s="26">
        <v>300000</v>
      </c>
      <c r="E1011" s="26">
        <v>0</v>
      </c>
      <c r="F1011" t="s">
        <v>723</v>
      </c>
      <c r="G1011" t="s">
        <v>357</v>
      </c>
      <c r="H1011" t="s">
        <v>725</v>
      </c>
      <c r="I1011" t="s">
        <v>1194</v>
      </c>
      <c r="J1011" t="s">
        <v>727</v>
      </c>
    </row>
    <row r="1012" spans="1:10" hidden="1" x14ac:dyDescent="0.45">
      <c r="A1012" s="11">
        <v>9187</v>
      </c>
      <c r="B1012" t="s">
        <v>1966</v>
      </c>
      <c r="C1012" t="s">
        <v>735</v>
      </c>
      <c r="D1012" s="26">
        <v>500000</v>
      </c>
      <c r="E1012" s="26">
        <v>20000</v>
      </c>
      <c r="F1012" t="s">
        <v>723</v>
      </c>
      <c r="G1012" t="s">
        <v>1967</v>
      </c>
      <c r="H1012" t="s">
        <v>725</v>
      </c>
      <c r="I1012" t="s">
        <v>1194</v>
      </c>
      <c r="J1012" t="s">
        <v>727</v>
      </c>
    </row>
    <row r="1013" spans="1:10" hidden="1" x14ac:dyDescent="0.45">
      <c r="A1013" s="11">
        <v>9185</v>
      </c>
      <c r="B1013" t="s">
        <v>1968</v>
      </c>
      <c r="C1013" t="s">
        <v>735</v>
      </c>
      <c r="D1013" s="26">
        <v>800000</v>
      </c>
      <c r="E1013" s="26">
        <v>61000</v>
      </c>
      <c r="F1013" t="s">
        <v>723</v>
      </c>
      <c r="G1013" t="s">
        <v>1969</v>
      </c>
      <c r="H1013" t="s">
        <v>725</v>
      </c>
      <c r="I1013" t="s">
        <v>1194</v>
      </c>
      <c r="J1013" t="s">
        <v>727</v>
      </c>
    </row>
    <row r="1014" spans="1:10" hidden="1" x14ac:dyDescent="0.45">
      <c r="A1014" s="11">
        <v>9182</v>
      </c>
      <c r="B1014" t="s">
        <v>1970</v>
      </c>
      <c r="D1014" s="26">
        <v>8748060</v>
      </c>
      <c r="E1014" s="26">
        <v>42334902</v>
      </c>
      <c r="F1014" t="s">
        <v>745</v>
      </c>
      <c r="G1014" t="s">
        <v>724</v>
      </c>
      <c r="H1014" t="s">
        <v>725</v>
      </c>
      <c r="I1014" t="s">
        <v>1194</v>
      </c>
      <c r="J1014" t="s">
        <v>727</v>
      </c>
    </row>
    <row r="1015" spans="1:10" hidden="1" x14ac:dyDescent="0.45">
      <c r="A1015" s="11">
        <v>9180</v>
      </c>
      <c r="B1015" t="s">
        <v>1971</v>
      </c>
      <c r="D1015" s="26">
        <v>14584403</v>
      </c>
      <c r="E1015" s="26">
        <v>164700268</v>
      </c>
      <c r="F1015" t="s">
        <v>743</v>
      </c>
      <c r="G1015" t="s">
        <v>724</v>
      </c>
      <c r="H1015" t="s">
        <v>725</v>
      </c>
      <c r="I1015" t="s">
        <v>1194</v>
      </c>
      <c r="J1015" t="s">
        <v>727</v>
      </c>
    </row>
    <row r="1016" spans="1:10" hidden="1" x14ac:dyDescent="0.45">
      <c r="A1016" s="11">
        <v>9179</v>
      </c>
      <c r="B1016" t="s">
        <v>1972</v>
      </c>
      <c r="D1016" s="26">
        <v>3978441</v>
      </c>
      <c r="E1016" s="26">
        <v>5266887</v>
      </c>
      <c r="F1016" t="s">
        <v>743</v>
      </c>
      <c r="G1016" t="s">
        <v>724</v>
      </c>
      <c r="H1016" t="s">
        <v>725</v>
      </c>
      <c r="I1016" t="s">
        <v>1194</v>
      </c>
      <c r="J1016" t="s">
        <v>727</v>
      </c>
    </row>
    <row r="1017" spans="1:10" hidden="1" x14ac:dyDescent="0.45">
      <c r="A1017" s="11">
        <v>9178</v>
      </c>
      <c r="B1017" t="s">
        <v>1973</v>
      </c>
      <c r="C1017" t="s">
        <v>1603</v>
      </c>
      <c r="D1017" s="26">
        <v>7396330</v>
      </c>
      <c r="E1017" s="26">
        <v>45050728</v>
      </c>
      <c r="F1017" t="s">
        <v>740</v>
      </c>
      <c r="G1017" t="s">
        <v>39</v>
      </c>
      <c r="H1017" t="s">
        <v>725</v>
      </c>
      <c r="I1017" t="s">
        <v>1194</v>
      </c>
      <c r="J1017" t="s">
        <v>727</v>
      </c>
    </row>
    <row r="1018" spans="1:10" hidden="1" x14ac:dyDescent="0.45">
      <c r="A1018" s="11">
        <v>9174</v>
      </c>
      <c r="B1018" t="s">
        <v>1974</v>
      </c>
      <c r="C1018" t="s">
        <v>735</v>
      </c>
      <c r="D1018" s="26">
        <v>200000</v>
      </c>
      <c r="E1018" s="26">
        <v>0</v>
      </c>
      <c r="F1018" t="s">
        <v>723</v>
      </c>
      <c r="G1018" t="s">
        <v>121</v>
      </c>
      <c r="H1018" t="s">
        <v>725</v>
      </c>
      <c r="I1018" t="s">
        <v>1194</v>
      </c>
      <c r="J1018" t="s">
        <v>727</v>
      </c>
    </row>
    <row r="1019" spans="1:10" hidden="1" x14ac:dyDescent="0.45">
      <c r="A1019" s="11">
        <v>9173</v>
      </c>
      <c r="B1019" t="s">
        <v>1975</v>
      </c>
      <c r="C1019" t="s">
        <v>735</v>
      </c>
      <c r="D1019" s="26">
        <v>1000000</v>
      </c>
      <c r="E1019" s="26">
        <v>60000</v>
      </c>
      <c r="F1019" t="s">
        <v>723</v>
      </c>
      <c r="G1019" t="s">
        <v>1976</v>
      </c>
      <c r="H1019" t="s">
        <v>725</v>
      </c>
      <c r="I1019" t="s">
        <v>1194</v>
      </c>
      <c r="J1019" t="s">
        <v>727</v>
      </c>
    </row>
    <row r="1020" spans="1:10" hidden="1" x14ac:dyDescent="0.45">
      <c r="A1020" s="11">
        <v>9172</v>
      </c>
      <c r="B1020" t="s">
        <v>1977</v>
      </c>
      <c r="C1020" t="s">
        <v>735</v>
      </c>
      <c r="D1020" s="26">
        <v>200000</v>
      </c>
      <c r="E1020" s="26">
        <v>0</v>
      </c>
      <c r="F1020" t="s">
        <v>723</v>
      </c>
      <c r="G1020" t="s">
        <v>93</v>
      </c>
      <c r="H1020" t="s">
        <v>725</v>
      </c>
      <c r="I1020" t="s">
        <v>1194</v>
      </c>
      <c r="J1020" t="s">
        <v>727</v>
      </c>
    </row>
    <row r="1021" spans="1:10" hidden="1" x14ac:dyDescent="0.45">
      <c r="A1021" s="11">
        <v>9171</v>
      </c>
      <c r="B1021" t="s">
        <v>1978</v>
      </c>
      <c r="C1021" t="s">
        <v>739</v>
      </c>
      <c r="D1021" s="26">
        <v>852000</v>
      </c>
      <c r="E1021" s="26">
        <v>100000</v>
      </c>
      <c r="F1021" t="s">
        <v>723</v>
      </c>
      <c r="G1021" t="s">
        <v>165</v>
      </c>
      <c r="H1021" t="s">
        <v>725</v>
      </c>
      <c r="I1021" t="s">
        <v>1194</v>
      </c>
      <c r="J1021" t="s">
        <v>727</v>
      </c>
    </row>
    <row r="1022" spans="1:10" hidden="1" x14ac:dyDescent="0.45">
      <c r="A1022" s="11">
        <v>9170</v>
      </c>
      <c r="B1022" t="s">
        <v>1979</v>
      </c>
      <c r="C1022" t="s">
        <v>735</v>
      </c>
      <c r="D1022" s="26">
        <v>1000000</v>
      </c>
      <c r="E1022" s="26">
        <v>0</v>
      </c>
      <c r="F1022" t="s">
        <v>743</v>
      </c>
      <c r="G1022" t="s">
        <v>209</v>
      </c>
      <c r="H1022" t="s">
        <v>725</v>
      </c>
      <c r="I1022" t="s">
        <v>1194</v>
      </c>
      <c r="J1022" t="s">
        <v>727</v>
      </c>
    </row>
    <row r="1023" spans="1:10" hidden="1" x14ac:dyDescent="0.45">
      <c r="A1023" s="11">
        <v>9169</v>
      </c>
      <c r="B1023" t="s">
        <v>1980</v>
      </c>
      <c r="C1023" t="s">
        <v>739</v>
      </c>
      <c r="D1023" s="26">
        <v>500000</v>
      </c>
      <c r="E1023" s="26">
        <v>187000</v>
      </c>
      <c r="F1023" t="s">
        <v>743</v>
      </c>
      <c r="G1023" t="s">
        <v>261</v>
      </c>
      <c r="H1023" t="s">
        <v>725</v>
      </c>
      <c r="I1023" t="s">
        <v>1194</v>
      </c>
      <c r="J1023" t="s">
        <v>727</v>
      </c>
    </row>
    <row r="1024" spans="1:10" hidden="1" x14ac:dyDescent="0.45">
      <c r="A1024" s="11">
        <v>9168</v>
      </c>
      <c r="B1024" t="s">
        <v>1437</v>
      </c>
      <c r="C1024" t="s">
        <v>735</v>
      </c>
      <c r="D1024" s="26">
        <v>180000</v>
      </c>
      <c r="E1024" s="26">
        <v>14000</v>
      </c>
      <c r="F1024" t="s">
        <v>729</v>
      </c>
      <c r="G1024" t="s">
        <v>429</v>
      </c>
      <c r="H1024" t="s">
        <v>725</v>
      </c>
      <c r="I1024" t="s">
        <v>1194</v>
      </c>
      <c r="J1024" t="s">
        <v>727</v>
      </c>
    </row>
    <row r="1025" spans="1:10" hidden="1" x14ac:dyDescent="0.45">
      <c r="A1025" s="11">
        <v>9167</v>
      </c>
      <c r="B1025" t="s">
        <v>1981</v>
      </c>
      <c r="C1025" t="s">
        <v>826</v>
      </c>
      <c r="D1025" s="26">
        <v>4429223</v>
      </c>
      <c r="E1025" s="26">
        <v>6333389</v>
      </c>
      <c r="F1025" t="s">
        <v>743</v>
      </c>
      <c r="G1025" t="s">
        <v>285</v>
      </c>
      <c r="H1025" t="s">
        <v>725</v>
      </c>
      <c r="I1025" t="s">
        <v>1194</v>
      </c>
      <c r="J1025" t="s">
        <v>727</v>
      </c>
    </row>
    <row r="1026" spans="1:10" hidden="1" x14ac:dyDescent="0.45">
      <c r="A1026" s="11">
        <v>9166</v>
      </c>
      <c r="B1026" t="s">
        <v>1982</v>
      </c>
      <c r="C1026" t="s">
        <v>739</v>
      </c>
      <c r="D1026" s="26">
        <v>4050913</v>
      </c>
      <c r="E1026" s="26">
        <v>18585000</v>
      </c>
      <c r="F1026" t="s">
        <v>740</v>
      </c>
      <c r="G1026" t="s">
        <v>429</v>
      </c>
      <c r="H1026" t="s">
        <v>746</v>
      </c>
      <c r="I1026" t="s">
        <v>1194</v>
      </c>
      <c r="J1026" t="s">
        <v>730</v>
      </c>
    </row>
    <row r="1027" spans="1:10" hidden="1" x14ac:dyDescent="0.45">
      <c r="A1027" s="11">
        <v>9165</v>
      </c>
      <c r="B1027" t="s">
        <v>1983</v>
      </c>
      <c r="C1027" t="s">
        <v>762</v>
      </c>
      <c r="D1027" s="26">
        <v>3990000</v>
      </c>
      <c r="E1027" s="26">
        <v>17730000</v>
      </c>
      <c r="F1027" t="s">
        <v>743</v>
      </c>
      <c r="G1027" t="s">
        <v>1984</v>
      </c>
      <c r="H1027" t="s">
        <v>725</v>
      </c>
      <c r="I1027" t="s">
        <v>1194</v>
      </c>
      <c r="J1027" t="s">
        <v>727</v>
      </c>
    </row>
    <row r="1028" spans="1:10" hidden="1" x14ac:dyDescent="0.45">
      <c r="A1028" s="11">
        <v>9164</v>
      </c>
      <c r="B1028" t="s">
        <v>1985</v>
      </c>
      <c r="C1028" t="s">
        <v>735</v>
      </c>
      <c r="D1028" s="26">
        <v>500000</v>
      </c>
      <c r="E1028" s="26">
        <v>161000</v>
      </c>
      <c r="F1028" t="s">
        <v>729</v>
      </c>
      <c r="G1028" t="s">
        <v>157</v>
      </c>
      <c r="H1028" t="s">
        <v>725</v>
      </c>
      <c r="I1028" t="s">
        <v>1194</v>
      </c>
      <c r="J1028" t="s">
        <v>727</v>
      </c>
    </row>
    <row r="1029" spans="1:10" hidden="1" x14ac:dyDescent="0.45">
      <c r="A1029" s="11">
        <v>9163</v>
      </c>
      <c r="B1029" t="s">
        <v>1986</v>
      </c>
      <c r="C1029" t="s">
        <v>722</v>
      </c>
      <c r="D1029" s="26">
        <v>1828217</v>
      </c>
      <c r="E1029" s="26">
        <v>10002000</v>
      </c>
      <c r="F1029" t="s">
        <v>800</v>
      </c>
      <c r="G1029" t="s">
        <v>724</v>
      </c>
      <c r="H1029" t="s">
        <v>725</v>
      </c>
      <c r="I1029" t="s">
        <v>1194</v>
      </c>
      <c r="J1029" t="s">
        <v>1713</v>
      </c>
    </row>
    <row r="1030" spans="1:10" hidden="1" x14ac:dyDescent="0.45">
      <c r="A1030" s="11">
        <v>9162</v>
      </c>
      <c r="B1030" t="s">
        <v>1987</v>
      </c>
      <c r="D1030" s="26">
        <v>9024312</v>
      </c>
      <c r="E1030" s="26">
        <v>5400000</v>
      </c>
      <c r="F1030" t="s">
        <v>733</v>
      </c>
      <c r="G1030" t="s">
        <v>724</v>
      </c>
      <c r="H1030" t="s">
        <v>725</v>
      </c>
      <c r="I1030" t="s">
        <v>1194</v>
      </c>
      <c r="J1030" t="s">
        <v>727</v>
      </c>
    </row>
    <row r="1031" spans="1:10" hidden="1" x14ac:dyDescent="0.45">
      <c r="A1031" s="11">
        <v>9161</v>
      </c>
      <c r="B1031" t="s">
        <v>1988</v>
      </c>
      <c r="C1031" t="s">
        <v>853</v>
      </c>
      <c r="D1031" s="26">
        <v>4141429</v>
      </c>
      <c r="E1031" s="26">
        <v>31697500</v>
      </c>
      <c r="F1031" t="s">
        <v>821</v>
      </c>
      <c r="G1031" t="s">
        <v>327</v>
      </c>
      <c r="H1031" t="s">
        <v>725</v>
      </c>
      <c r="I1031" t="s">
        <v>1692</v>
      </c>
      <c r="J1031" t="s">
        <v>727</v>
      </c>
    </row>
    <row r="1032" spans="1:10" hidden="1" x14ac:dyDescent="0.45">
      <c r="A1032" s="11">
        <v>9160</v>
      </c>
      <c r="B1032" t="s">
        <v>1989</v>
      </c>
      <c r="C1032" t="s">
        <v>762</v>
      </c>
      <c r="D1032" s="26">
        <v>2000000</v>
      </c>
      <c r="E1032" s="26">
        <v>12000000</v>
      </c>
      <c r="F1032" t="s">
        <v>733</v>
      </c>
      <c r="G1032" t="s">
        <v>1426</v>
      </c>
      <c r="H1032" t="s">
        <v>725</v>
      </c>
      <c r="I1032" t="s">
        <v>1194</v>
      </c>
      <c r="J1032" t="s">
        <v>727</v>
      </c>
    </row>
    <row r="1033" spans="1:10" hidden="1" x14ac:dyDescent="0.45">
      <c r="A1033" s="11">
        <v>9159</v>
      </c>
      <c r="B1033" t="s">
        <v>1990</v>
      </c>
      <c r="C1033" t="s">
        <v>826</v>
      </c>
      <c r="D1033" s="26">
        <v>3125250</v>
      </c>
      <c r="E1033" s="26">
        <v>20682400</v>
      </c>
      <c r="F1033" t="s">
        <v>743</v>
      </c>
      <c r="G1033" t="s">
        <v>97</v>
      </c>
      <c r="H1033" t="s">
        <v>725</v>
      </c>
      <c r="I1033" t="s">
        <v>1194</v>
      </c>
      <c r="J1033" t="s">
        <v>1297</v>
      </c>
    </row>
    <row r="1034" spans="1:10" hidden="1" x14ac:dyDescent="0.45">
      <c r="A1034" s="11">
        <v>9158</v>
      </c>
      <c r="B1034" t="s">
        <v>1991</v>
      </c>
      <c r="C1034" t="s">
        <v>753</v>
      </c>
      <c r="D1034" s="26">
        <v>15750000</v>
      </c>
      <c r="E1034" s="26">
        <v>64800000</v>
      </c>
      <c r="F1034" t="s">
        <v>743</v>
      </c>
      <c r="G1034" t="s">
        <v>303</v>
      </c>
      <c r="H1034" t="s">
        <v>725</v>
      </c>
      <c r="I1034" t="s">
        <v>1194</v>
      </c>
      <c r="J1034" t="s">
        <v>727</v>
      </c>
    </row>
    <row r="1035" spans="1:10" hidden="1" x14ac:dyDescent="0.45">
      <c r="A1035" s="11">
        <v>9157</v>
      </c>
      <c r="B1035" t="s">
        <v>1992</v>
      </c>
      <c r="C1035" t="s">
        <v>732</v>
      </c>
      <c r="D1035" s="26">
        <v>7294495</v>
      </c>
      <c r="E1035" s="26">
        <v>83411481</v>
      </c>
      <c r="F1035" t="s">
        <v>743</v>
      </c>
      <c r="G1035" t="s">
        <v>143</v>
      </c>
      <c r="H1035" t="s">
        <v>725</v>
      </c>
      <c r="I1035" t="s">
        <v>1194</v>
      </c>
      <c r="J1035" t="s">
        <v>727</v>
      </c>
    </row>
    <row r="1036" spans="1:10" hidden="1" x14ac:dyDescent="0.45">
      <c r="A1036" s="11">
        <v>9156</v>
      </c>
      <c r="B1036" t="s">
        <v>1993</v>
      </c>
      <c r="C1036" t="s">
        <v>853</v>
      </c>
      <c r="D1036" s="26">
        <v>5354587</v>
      </c>
      <c r="E1036" s="26">
        <v>26800000</v>
      </c>
      <c r="F1036" t="s">
        <v>743</v>
      </c>
      <c r="G1036" t="s">
        <v>791</v>
      </c>
      <c r="H1036" t="s">
        <v>725</v>
      </c>
      <c r="I1036" t="s">
        <v>1194</v>
      </c>
      <c r="J1036" t="s">
        <v>727</v>
      </c>
    </row>
    <row r="1037" spans="1:10" hidden="1" x14ac:dyDescent="0.45">
      <c r="A1037" s="11">
        <v>9155</v>
      </c>
      <c r="B1037" t="s">
        <v>1994</v>
      </c>
      <c r="C1037" t="s">
        <v>782</v>
      </c>
      <c r="D1037" s="26">
        <v>3907500</v>
      </c>
      <c r="E1037" s="26">
        <v>25782781</v>
      </c>
      <c r="F1037" t="s">
        <v>743</v>
      </c>
      <c r="G1037" t="s">
        <v>93</v>
      </c>
      <c r="H1037" t="s">
        <v>725</v>
      </c>
      <c r="I1037" t="s">
        <v>1194</v>
      </c>
      <c r="J1037" t="s">
        <v>727</v>
      </c>
    </row>
    <row r="1038" spans="1:10" hidden="1" x14ac:dyDescent="0.45">
      <c r="A1038" s="11">
        <v>9154</v>
      </c>
      <c r="B1038" t="s">
        <v>1995</v>
      </c>
      <c r="C1038" t="s">
        <v>782</v>
      </c>
      <c r="D1038" s="26">
        <v>5996789</v>
      </c>
      <c r="E1038" s="26">
        <v>22500000</v>
      </c>
      <c r="F1038" t="s">
        <v>743</v>
      </c>
      <c r="G1038" t="s">
        <v>77</v>
      </c>
      <c r="H1038" t="s">
        <v>725</v>
      </c>
      <c r="I1038" t="s">
        <v>1194</v>
      </c>
      <c r="J1038" t="s">
        <v>727</v>
      </c>
    </row>
    <row r="1039" spans="1:10" hidden="1" x14ac:dyDescent="0.45">
      <c r="A1039" s="11">
        <v>9153</v>
      </c>
      <c r="B1039" t="s">
        <v>1996</v>
      </c>
      <c r="C1039" t="s">
        <v>794</v>
      </c>
      <c r="D1039" s="26">
        <v>2091781</v>
      </c>
      <c r="E1039" s="26">
        <v>14241567</v>
      </c>
      <c r="F1039" t="s">
        <v>740</v>
      </c>
      <c r="G1039" t="s">
        <v>463</v>
      </c>
      <c r="H1039" t="s">
        <v>725</v>
      </c>
      <c r="I1039" t="s">
        <v>1194</v>
      </c>
      <c r="J1039" t="s">
        <v>727</v>
      </c>
    </row>
    <row r="1040" spans="1:10" hidden="1" x14ac:dyDescent="0.45">
      <c r="A1040" s="11">
        <v>9152</v>
      </c>
      <c r="B1040" t="s">
        <v>1997</v>
      </c>
      <c r="C1040" t="s">
        <v>735</v>
      </c>
      <c r="D1040" s="26">
        <v>200000</v>
      </c>
      <c r="E1040" s="26">
        <v>108600</v>
      </c>
      <c r="F1040" t="s">
        <v>729</v>
      </c>
      <c r="G1040" t="s">
        <v>337</v>
      </c>
      <c r="H1040" t="s">
        <v>725</v>
      </c>
      <c r="I1040" t="s">
        <v>1194</v>
      </c>
      <c r="J1040" t="s">
        <v>727</v>
      </c>
    </row>
    <row r="1041" spans="1:10" hidden="1" x14ac:dyDescent="0.45">
      <c r="A1041" s="11">
        <v>9151</v>
      </c>
      <c r="B1041" t="s">
        <v>1998</v>
      </c>
      <c r="C1041" t="s">
        <v>739</v>
      </c>
      <c r="D1041" s="26">
        <v>2370000</v>
      </c>
      <c r="E1041" s="26">
        <v>42050627</v>
      </c>
      <c r="F1041" t="s">
        <v>743</v>
      </c>
      <c r="G1041" t="s">
        <v>1074</v>
      </c>
      <c r="H1041" t="s">
        <v>725</v>
      </c>
      <c r="I1041" t="s">
        <v>1194</v>
      </c>
      <c r="J1041" t="s">
        <v>727</v>
      </c>
    </row>
    <row r="1042" spans="1:10" hidden="1" x14ac:dyDescent="0.45">
      <c r="A1042" s="11">
        <v>9150</v>
      </c>
      <c r="B1042" t="s">
        <v>1999</v>
      </c>
      <c r="C1042" t="s">
        <v>732</v>
      </c>
      <c r="D1042" s="26">
        <v>6988853</v>
      </c>
      <c r="E1042" s="26">
        <v>44948742</v>
      </c>
      <c r="F1042" t="s">
        <v>743</v>
      </c>
      <c r="G1042" t="s">
        <v>205</v>
      </c>
      <c r="H1042" t="s">
        <v>725</v>
      </c>
      <c r="I1042" t="s">
        <v>1194</v>
      </c>
      <c r="J1042" t="s">
        <v>727</v>
      </c>
    </row>
    <row r="1043" spans="1:10" hidden="1" x14ac:dyDescent="0.45">
      <c r="A1043" s="11">
        <v>9148</v>
      </c>
      <c r="B1043" t="s">
        <v>2000</v>
      </c>
      <c r="C1043" t="s">
        <v>753</v>
      </c>
      <c r="D1043" s="26">
        <v>11544192</v>
      </c>
      <c r="E1043" s="26">
        <v>60820000</v>
      </c>
      <c r="F1043" t="s">
        <v>743</v>
      </c>
      <c r="G1043" t="s">
        <v>209</v>
      </c>
      <c r="H1043" t="s">
        <v>725</v>
      </c>
      <c r="I1043" t="s">
        <v>1194</v>
      </c>
      <c r="J1043" t="s">
        <v>727</v>
      </c>
    </row>
    <row r="1044" spans="1:10" hidden="1" x14ac:dyDescent="0.45">
      <c r="A1044" s="11">
        <v>9147</v>
      </c>
      <c r="B1044" t="s">
        <v>2001</v>
      </c>
      <c r="C1044" t="s">
        <v>739</v>
      </c>
      <c r="D1044" s="26">
        <v>2752293</v>
      </c>
      <c r="E1044" s="26">
        <v>20230000</v>
      </c>
      <c r="F1044" t="s">
        <v>729</v>
      </c>
      <c r="G1044" t="s">
        <v>315</v>
      </c>
      <c r="H1044" t="s">
        <v>725</v>
      </c>
      <c r="I1044" t="s">
        <v>1194</v>
      </c>
      <c r="J1044" t="s">
        <v>727</v>
      </c>
    </row>
    <row r="1045" spans="1:10" hidden="1" x14ac:dyDescent="0.45">
      <c r="A1045" s="11">
        <v>9146</v>
      </c>
      <c r="B1045" t="s">
        <v>2002</v>
      </c>
      <c r="C1045" t="s">
        <v>739</v>
      </c>
      <c r="D1045" s="26">
        <v>1840000</v>
      </c>
      <c r="E1045" s="26">
        <v>76450000</v>
      </c>
      <c r="F1045" t="s">
        <v>766</v>
      </c>
      <c r="G1045" t="s">
        <v>941</v>
      </c>
      <c r="H1045" t="s">
        <v>725</v>
      </c>
      <c r="I1045" t="s">
        <v>1194</v>
      </c>
      <c r="J1045" t="s">
        <v>727</v>
      </c>
    </row>
    <row r="1046" spans="1:10" hidden="1" x14ac:dyDescent="0.45">
      <c r="A1046" s="11">
        <v>9145</v>
      </c>
      <c r="B1046" t="s">
        <v>2003</v>
      </c>
      <c r="C1046" t="s">
        <v>739</v>
      </c>
      <c r="D1046" s="26">
        <v>8093171</v>
      </c>
      <c r="E1046" s="26">
        <v>124439330</v>
      </c>
      <c r="F1046" t="s">
        <v>1626</v>
      </c>
      <c r="G1046" t="s">
        <v>489</v>
      </c>
      <c r="H1046" t="s">
        <v>725</v>
      </c>
      <c r="I1046" t="s">
        <v>1194</v>
      </c>
      <c r="J1046" t="s">
        <v>727</v>
      </c>
    </row>
    <row r="1047" spans="1:10" hidden="1" x14ac:dyDescent="0.45">
      <c r="A1047" s="11">
        <v>9144</v>
      </c>
      <c r="B1047" t="s">
        <v>2004</v>
      </c>
      <c r="C1047" t="s">
        <v>735</v>
      </c>
      <c r="D1047" s="26">
        <v>250000</v>
      </c>
      <c r="E1047" s="26">
        <v>250000</v>
      </c>
      <c r="F1047" t="s">
        <v>743</v>
      </c>
      <c r="G1047" t="s">
        <v>315</v>
      </c>
      <c r="H1047" t="s">
        <v>725</v>
      </c>
      <c r="I1047" t="s">
        <v>1194</v>
      </c>
      <c r="J1047" t="s">
        <v>727</v>
      </c>
    </row>
    <row r="1048" spans="1:10" hidden="1" x14ac:dyDescent="0.45">
      <c r="A1048" s="11">
        <v>9143</v>
      </c>
      <c r="B1048" t="s">
        <v>2005</v>
      </c>
      <c r="C1048" t="s">
        <v>853</v>
      </c>
      <c r="D1048" s="26">
        <v>7139450</v>
      </c>
      <c r="E1048" s="26">
        <v>57000000</v>
      </c>
      <c r="F1048" t="s">
        <v>743</v>
      </c>
      <c r="G1048" t="s">
        <v>327</v>
      </c>
      <c r="H1048" t="s">
        <v>725</v>
      </c>
      <c r="I1048" t="s">
        <v>1194</v>
      </c>
      <c r="J1048" t="s">
        <v>727</v>
      </c>
    </row>
    <row r="1049" spans="1:10" hidden="1" x14ac:dyDescent="0.45">
      <c r="A1049" s="11">
        <v>9142</v>
      </c>
      <c r="B1049" t="s">
        <v>2006</v>
      </c>
      <c r="C1049" t="s">
        <v>1145</v>
      </c>
      <c r="D1049" s="26">
        <v>22635780</v>
      </c>
      <c r="E1049" s="26">
        <v>195650658</v>
      </c>
      <c r="F1049" t="s">
        <v>723</v>
      </c>
      <c r="G1049" t="s">
        <v>67</v>
      </c>
      <c r="H1049" t="s">
        <v>725</v>
      </c>
      <c r="I1049" t="s">
        <v>1194</v>
      </c>
      <c r="J1049" t="s">
        <v>727</v>
      </c>
    </row>
    <row r="1050" spans="1:10" hidden="1" x14ac:dyDescent="0.45">
      <c r="A1050" s="11">
        <v>9141</v>
      </c>
      <c r="B1050" t="s">
        <v>2007</v>
      </c>
      <c r="C1050" t="s">
        <v>722</v>
      </c>
      <c r="D1050" s="26">
        <v>7269448</v>
      </c>
      <c r="E1050" s="26">
        <v>35900000</v>
      </c>
      <c r="F1050" t="s">
        <v>748</v>
      </c>
      <c r="G1050" t="s">
        <v>45</v>
      </c>
      <c r="H1050" t="s">
        <v>725</v>
      </c>
      <c r="I1050" t="s">
        <v>1194</v>
      </c>
      <c r="J1050" t="s">
        <v>727</v>
      </c>
    </row>
    <row r="1051" spans="1:10" hidden="1" x14ac:dyDescent="0.45">
      <c r="A1051" s="11">
        <v>9140</v>
      </c>
      <c r="B1051" t="s">
        <v>2008</v>
      </c>
      <c r="D1051" s="26">
        <v>10825688</v>
      </c>
      <c r="E1051" s="26">
        <v>85057850</v>
      </c>
      <c r="F1051" t="s">
        <v>748</v>
      </c>
      <c r="G1051" t="s">
        <v>822</v>
      </c>
      <c r="H1051" t="s">
        <v>725</v>
      </c>
      <c r="I1051" t="s">
        <v>1194</v>
      </c>
      <c r="J1051" t="s">
        <v>727</v>
      </c>
    </row>
    <row r="1052" spans="1:10" hidden="1" x14ac:dyDescent="0.45">
      <c r="A1052" s="11">
        <v>9139</v>
      </c>
      <c r="B1052" t="s">
        <v>2009</v>
      </c>
      <c r="C1052" t="s">
        <v>1603</v>
      </c>
      <c r="D1052" s="26">
        <v>7201835</v>
      </c>
      <c r="E1052" s="26">
        <v>61050330</v>
      </c>
      <c r="F1052" t="s">
        <v>748</v>
      </c>
      <c r="G1052" t="s">
        <v>235</v>
      </c>
      <c r="H1052" t="s">
        <v>725</v>
      </c>
      <c r="I1052" t="s">
        <v>1194</v>
      </c>
      <c r="J1052" t="s">
        <v>727</v>
      </c>
    </row>
    <row r="1053" spans="1:10" hidden="1" x14ac:dyDescent="0.45">
      <c r="A1053" s="11">
        <v>9138</v>
      </c>
      <c r="B1053" t="s">
        <v>2010</v>
      </c>
      <c r="C1053" t="s">
        <v>1057</v>
      </c>
      <c r="D1053" s="26">
        <v>7155963</v>
      </c>
      <c r="E1053" s="26">
        <v>87397000</v>
      </c>
      <c r="F1053" t="s">
        <v>748</v>
      </c>
      <c r="G1053" t="s">
        <v>313</v>
      </c>
      <c r="H1053" t="s">
        <v>725</v>
      </c>
      <c r="I1053" t="s">
        <v>1194</v>
      </c>
      <c r="J1053" t="s">
        <v>727</v>
      </c>
    </row>
    <row r="1054" spans="1:10" hidden="1" x14ac:dyDescent="0.45">
      <c r="A1054" s="11">
        <v>9137</v>
      </c>
      <c r="B1054" t="s">
        <v>2011</v>
      </c>
      <c r="C1054" t="s">
        <v>1112</v>
      </c>
      <c r="D1054" s="26">
        <v>7139450</v>
      </c>
      <c r="E1054" s="26">
        <v>58000000</v>
      </c>
      <c r="F1054" t="s">
        <v>743</v>
      </c>
      <c r="G1054" t="s">
        <v>457</v>
      </c>
      <c r="H1054" t="s">
        <v>725</v>
      </c>
      <c r="I1054" t="s">
        <v>1194</v>
      </c>
      <c r="J1054" t="s">
        <v>727</v>
      </c>
    </row>
    <row r="1055" spans="1:10" hidden="1" x14ac:dyDescent="0.45">
      <c r="A1055" s="11">
        <v>9136</v>
      </c>
      <c r="B1055" t="s">
        <v>2012</v>
      </c>
      <c r="C1055" t="s">
        <v>1112</v>
      </c>
      <c r="D1055" s="26">
        <v>7636422</v>
      </c>
      <c r="E1055" s="26">
        <v>60320000</v>
      </c>
      <c r="F1055" t="s">
        <v>748</v>
      </c>
      <c r="G1055" t="s">
        <v>323</v>
      </c>
      <c r="H1055" t="s">
        <v>725</v>
      </c>
      <c r="I1055" t="s">
        <v>1194</v>
      </c>
      <c r="J1055" t="s">
        <v>727</v>
      </c>
    </row>
    <row r="1056" spans="1:10" hidden="1" x14ac:dyDescent="0.45">
      <c r="A1056" s="11">
        <v>9135</v>
      </c>
      <c r="B1056" t="s">
        <v>2013</v>
      </c>
      <c r="C1056" t="s">
        <v>782</v>
      </c>
      <c r="D1056" s="26">
        <v>10239450</v>
      </c>
      <c r="E1056" s="26">
        <v>144965431</v>
      </c>
      <c r="F1056" t="s">
        <v>743</v>
      </c>
      <c r="G1056" t="s">
        <v>143</v>
      </c>
      <c r="H1056" t="s">
        <v>725</v>
      </c>
      <c r="I1056" t="s">
        <v>1194</v>
      </c>
      <c r="J1056" t="s">
        <v>727</v>
      </c>
    </row>
    <row r="1057" spans="1:10" hidden="1" x14ac:dyDescent="0.45">
      <c r="A1057" s="11">
        <v>9134</v>
      </c>
      <c r="B1057" t="s">
        <v>2014</v>
      </c>
      <c r="C1057" t="s">
        <v>794</v>
      </c>
      <c r="D1057" s="26">
        <v>7219450</v>
      </c>
      <c r="E1057" s="26">
        <v>28544133</v>
      </c>
      <c r="F1057" t="s">
        <v>748</v>
      </c>
      <c r="G1057" t="s">
        <v>387</v>
      </c>
      <c r="H1057" t="s">
        <v>725</v>
      </c>
      <c r="I1057" t="s">
        <v>1194</v>
      </c>
      <c r="J1057" t="s">
        <v>727</v>
      </c>
    </row>
    <row r="1058" spans="1:10" hidden="1" x14ac:dyDescent="0.45">
      <c r="A1058" s="11">
        <v>9133</v>
      </c>
      <c r="B1058" t="s">
        <v>2015</v>
      </c>
      <c r="C1058" t="s">
        <v>1057</v>
      </c>
      <c r="D1058" s="26">
        <v>7211009</v>
      </c>
      <c r="E1058" s="26">
        <v>48000000</v>
      </c>
      <c r="F1058" t="s">
        <v>748</v>
      </c>
      <c r="G1058" t="s">
        <v>1320</v>
      </c>
      <c r="H1058" t="s">
        <v>725</v>
      </c>
      <c r="I1058" t="s">
        <v>1194</v>
      </c>
      <c r="J1058" t="s">
        <v>727</v>
      </c>
    </row>
    <row r="1059" spans="1:10" hidden="1" x14ac:dyDescent="0.45">
      <c r="A1059" s="11">
        <v>9132</v>
      </c>
      <c r="B1059" t="s">
        <v>2016</v>
      </c>
      <c r="C1059" t="s">
        <v>853</v>
      </c>
      <c r="D1059" s="26">
        <v>7155963</v>
      </c>
      <c r="E1059" s="26">
        <v>52961800</v>
      </c>
      <c r="F1059" t="s">
        <v>748</v>
      </c>
      <c r="G1059" t="s">
        <v>791</v>
      </c>
      <c r="H1059" t="s">
        <v>725</v>
      </c>
      <c r="I1059" t="s">
        <v>1194</v>
      </c>
      <c r="J1059" t="s">
        <v>727</v>
      </c>
    </row>
    <row r="1060" spans="1:10" hidden="1" x14ac:dyDescent="0.45">
      <c r="A1060" s="11">
        <v>9131</v>
      </c>
      <c r="B1060" t="s">
        <v>2017</v>
      </c>
      <c r="C1060" t="s">
        <v>739</v>
      </c>
      <c r="D1060" s="26">
        <v>7031010</v>
      </c>
      <c r="E1060" s="26">
        <v>21814972</v>
      </c>
      <c r="F1060" t="s">
        <v>743</v>
      </c>
      <c r="G1060" t="s">
        <v>295</v>
      </c>
      <c r="H1060" t="s">
        <v>746</v>
      </c>
      <c r="I1060" t="s">
        <v>1194</v>
      </c>
      <c r="J1060" t="s">
        <v>730</v>
      </c>
    </row>
    <row r="1061" spans="1:10" hidden="1" x14ac:dyDescent="0.45">
      <c r="A1061" s="11">
        <v>9130</v>
      </c>
      <c r="B1061" t="s">
        <v>2018</v>
      </c>
      <c r="C1061" t="s">
        <v>739</v>
      </c>
      <c r="D1061" s="26">
        <v>5254587</v>
      </c>
      <c r="E1061" s="26">
        <v>33101367</v>
      </c>
      <c r="F1061" t="s">
        <v>821</v>
      </c>
      <c r="G1061" t="s">
        <v>91</v>
      </c>
      <c r="H1061" t="s">
        <v>725</v>
      </c>
      <c r="I1061" t="s">
        <v>1194</v>
      </c>
      <c r="J1061" t="s">
        <v>727</v>
      </c>
    </row>
    <row r="1062" spans="1:10" hidden="1" x14ac:dyDescent="0.45">
      <c r="A1062" s="11">
        <v>9129</v>
      </c>
      <c r="B1062" t="s">
        <v>2019</v>
      </c>
      <c r="C1062" t="s">
        <v>889</v>
      </c>
      <c r="D1062" s="26">
        <v>10183486</v>
      </c>
      <c r="E1062" s="26">
        <v>52071783</v>
      </c>
      <c r="F1062" t="s">
        <v>745</v>
      </c>
      <c r="G1062" t="s">
        <v>205</v>
      </c>
      <c r="H1062" t="s">
        <v>725</v>
      </c>
      <c r="I1062" t="s">
        <v>1194</v>
      </c>
      <c r="J1062" t="s">
        <v>727</v>
      </c>
    </row>
    <row r="1063" spans="1:10" hidden="1" x14ac:dyDescent="0.45">
      <c r="A1063" s="11">
        <v>9128</v>
      </c>
      <c r="B1063" t="s">
        <v>2020</v>
      </c>
      <c r="C1063" t="s">
        <v>762</v>
      </c>
      <c r="D1063" s="26">
        <v>2652294</v>
      </c>
      <c r="E1063" s="26">
        <v>11850000</v>
      </c>
      <c r="F1063" t="s">
        <v>740</v>
      </c>
      <c r="G1063" t="s">
        <v>724</v>
      </c>
      <c r="H1063" t="s">
        <v>725</v>
      </c>
      <c r="I1063" t="s">
        <v>1194</v>
      </c>
      <c r="J1063" t="s">
        <v>727</v>
      </c>
    </row>
    <row r="1064" spans="1:10" hidden="1" x14ac:dyDescent="0.45">
      <c r="A1064" s="11">
        <v>9127</v>
      </c>
      <c r="B1064" t="s">
        <v>2021</v>
      </c>
      <c r="C1064" t="s">
        <v>2022</v>
      </c>
      <c r="D1064" s="26">
        <v>7493120</v>
      </c>
      <c r="E1064" s="26">
        <v>240340000</v>
      </c>
      <c r="F1064" t="s">
        <v>743</v>
      </c>
      <c r="G1064" t="s">
        <v>367</v>
      </c>
      <c r="H1064" t="s">
        <v>725</v>
      </c>
      <c r="I1064" t="s">
        <v>1194</v>
      </c>
      <c r="J1064" t="s">
        <v>727</v>
      </c>
    </row>
    <row r="1065" spans="1:10" hidden="1" x14ac:dyDescent="0.45">
      <c r="A1065" s="11">
        <v>9126</v>
      </c>
      <c r="B1065" t="s">
        <v>2023</v>
      </c>
      <c r="C1065" t="s">
        <v>1279</v>
      </c>
      <c r="D1065" s="26">
        <v>6433027</v>
      </c>
      <c r="E1065" s="26">
        <v>45551500</v>
      </c>
      <c r="F1065" t="s">
        <v>740</v>
      </c>
      <c r="G1065" t="s">
        <v>2024</v>
      </c>
      <c r="H1065" t="s">
        <v>725</v>
      </c>
      <c r="I1065" t="s">
        <v>1194</v>
      </c>
      <c r="J1065" t="s">
        <v>727</v>
      </c>
    </row>
    <row r="1066" spans="1:10" hidden="1" x14ac:dyDescent="0.45">
      <c r="A1066" s="11">
        <v>9125</v>
      </c>
      <c r="B1066" t="s">
        <v>2025</v>
      </c>
      <c r="C1066" t="s">
        <v>762</v>
      </c>
      <c r="D1066" s="26">
        <v>7873394</v>
      </c>
      <c r="E1066" s="26">
        <v>33000000</v>
      </c>
      <c r="F1066" t="s">
        <v>733</v>
      </c>
      <c r="G1066" t="s">
        <v>724</v>
      </c>
      <c r="H1066" t="s">
        <v>725</v>
      </c>
      <c r="I1066" t="s">
        <v>1194</v>
      </c>
      <c r="J1066" t="s">
        <v>727</v>
      </c>
    </row>
    <row r="1067" spans="1:10" hidden="1" x14ac:dyDescent="0.45">
      <c r="A1067" s="11">
        <v>9124</v>
      </c>
      <c r="B1067" t="s">
        <v>2026</v>
      </c>
      <c r="C1067" t="s">
        <v>1279</v>
      </c>
      <c r="D1067" s="26">
        <v>6588991</v>
      </c>
      <c r="E1067" s="26">
        <v>65562889</v>
      </c>
      <c r="F1067" t="s">
        <v>743</v>
      </c>
      <c r="G1067" t="s">
        <v>780</v>
      </c>
      <c r="H1067" t="s">
        <v>725</v>
      </c>
      <c r="I1067" t="s">
        <v>1194</v>
      </c>
      <c r="J1067" t="s">
        <v>727</v>
      </c>
    </row>
    <row r="1068" spans="1:10" hidden="1" x14ac:dyDescent="0.45">
      <c r="A1068" s="11">
        <v>9123</v>
      </c>
      <c r="B1068" t="s">
        <v>2027</v>
      </c>
      <c r="C1068" t="s">
        <v>2028</v>
      </c>
      <c r="D1068" s="26">
        <v>8715597</v>
      </c>
      <c r="E1068" s="26">
        <v>51780000</v>
      </c>
      <c r="F1068" t="s">
        <v>733</v>
      </c>
      <c r="G1068" t="s">
        <v>387</v>
      </c>
      <c r="H1068" t="s">
        <v>725</v>
      </c>
      <c r="I1068" t="s">
        <v>1194</v>
      </c>
      <c r="J1068" t="s">
        <v>727</v>
      </c>
    </row>
    <row r="1069" spans="1:10" hidden="1" x14ac:dyDescent="0.45">
      <c r="A1069" s="11">
        <v>9122</v>
      </c>
      <c r="B1069" t="s">
        <v>2029</v>
      </c>
      <c r="C1069" t="s">
        <v>735</v>
      </c>
      <c r="D1069" s="26">
        <v>200000</v>
      </c>
      <c r="E1069" s="26">
        <v>0</v>
      </c>
      <c r="F1069" t="s">
        <v>743</v>
      </c>
      <c r="G1069" t="s">
        <v>13</v>
      </c>
      <c r="H1069" t="s">
        <v>725</v>
      </c>
      <c r="I1069" t="s">
        <v>1194</v>
      </c>
      <c r="J1069" t="s">
        <v>727</v>
      </c>
    </row>
    <row r="1070" spans="1:10" hidden="1" x14ac:dyDescent="0.45">
      <c r="A1070" s="11">
        <v>9121</v>
      </c>
      <c r="B1070" t="s">
        <v>2030</v>
      </c>
      <c r="C1070" t="s">
        <v>762</v>
      </c>
      <c r="D1070" s="26">
        <v>1000000</v>
      </c>
      <c r="E1070" s="26">
        <v>7853373</v>
      </c>
      <c r="F1070" t="s">
        <v>743</v>
      </c>
      <c r="G1070" t="s">
        <v>2031</v>
      </c>
      <c r="H1070" t="s">
        <v>725</v>
      </c>
      <c r="I1070" t="s">
        <v>1194</v>
      </c>
      <c r="J1070" t="s">
        <v>727</v>
      </c>
    </row>
    <row r="1071" spans="1:10" hidden="1" x14ac:dyDescent="0.45">
      <c r="A1071" s="11">
        <v>9120</v>
      </c>
      <c r="B1071" t="s">
        <v>2032</v>
      </c>
      <c r="C1071" t="s">
        <v>732</v>
      </c>
      <c r="D1071" s="26">
        <v>1099050</v>
      </c>
      <c r="E1071" s="26">
        <v>995000</v>
      </c>
      <c r="F1071" t="s">
        <v>723</v>
      </c>
      <c r="G1071" t="s">
        <v>2033</v>
      </c>
      <c r="H1071" t="s">
        <v>725</v>
      </c>
      <c r="I1071" t="s">
        <v>1194</v>
      </c>
      <c r="J1071" t="s">
        <v>727</v>
      </c>
    </row>
    <row r="1072" spans="1:10" hidden="1" x14ac:dyDescent="0.45">
      <c r="A1072" s="11">
        <v>9119</v>
      </c>
      <c r="B1072" t="s">
        <v>2034</v>
      </c>
      <c r="C1072" t="s">
        <v>732</v>
      </c>
      <c r="D1072" s="26">
        <v>1152950</v>
      </c>
      <c r="E1072" s="26">
        <v>1025000</v>
      </c>
      <c r="F1072" t="s">
        <v>723</v>
      </c>
      <c r="G1072" t="s">
        <v>2035</v>
      </c>
      <c r="H1072" t="s">
        <v>725</v>
      </c>
      <c r="I1072" t="s">
        <v>1194</v>
      </c>
      <c r="J1072" t="s">
        <v>727</v>
      </c>
    </row>
    <row r="1073" spans="1:10" hidden="1" x14ac:dyDescent="0.45">
      <c r="A1073" s="11">
        <v>9118</v>
      </c>
      <c r="B1073" t="s">
        <v>2036</v>
      </c>
      <c r="C1073" t="s">
        <v>732</v>
      </c>
      <c r="D1073" s="26">
        <v>1368550</v>
      </c>
      <c r="E1073" s="26">
        <v>1225000</v>
      </c>
      <c r="F1073" t="s">
        <v>723</v>
      </c>
      <c r="G1073" t="s">
        <v>2037</v>
      </c>
      <c r="H1073" t="s">
        <v>725</v>
      </c>
      <c r="I1073" t="s">
        <v>1194</v>
      </c>
      <c r="J1073" t="s">
        <v>727</v>
      </c>
    </row>
    <row r="1074" spans="1:10" hidden="1" x14ac:dyDescent="0.45">
      <c r="A1074" s="11">
        <v>9116</v>
      </c>
      <c r="B1074" t="s">
        <v>2038</v>
      </c>
      <c r="C1074" t="s">
        <v>739</v>
      </c>
      <c r="D1074" s="26">
        <v>1726484</v>
      </c>
      <c r="E1074" s="26">
        <v>41034000</v>
      </c>
      <c r="F1074" t="s">
        <v>821</v>
      </c>
      <c r="G1074" t="s">
        <v>93</v>
      </c>
      <c r="H1074" t="s">
        <v>725</v>
      </c>
      <c r="I1074" t="s">
        <v>1194</v>
      </c>
      <c r="J1074" t="s">
        <v>727</v>
      </c>
    </row>
    <row r="1075" spans="1:10" hidden="1" x14ac:dyDescent="0.45">
      <c r="A1075" s="11">
        <v>9115</v>
      </c>
      <c r="B1075" t="s">
        <v>2039</v>
      </c>
      <c r="C1075" t="s">
        <v>739</v>
      </c>
      <c r="D1075" s="26">
        <v>6250000</v>
      </c>
      <c r="E1075" s="26">
        <v>98000000</v>
      </c>
      <c r="F1075" t="s">
        <v>733</v>
      </c>
      <c r="G1075" t="s">
        <v>205</v>
      </c>
      <c r="H1075" t="s">
        <v>725</v>
      </c>
      <c r="I1075" t="s">
        <v>1194</v>
      </c>
      <c r="J1075" t="s">
        <v>727</v>
      </c>
    </row>
    <row r="1076" spans="1:10" hidden="1" x14ac:dyDescent="0.45">
      <c r="A1076" s="11">
        <v>9114</v>
      </c>
      <c r="B1076" t="s">
        <v>2040</v>
      </c>
      <c r="D1076" s="26">
        <v>950000</v>
      </c>
      <c r="E1076" s="26">
        <v>980000</v>
      </c>
      <c r="F1076" t="s">
        <v>743</v>
      </c>
      <c r="G1076" t="s">
        <v>409</v>
      </c>
      <c r="H1076" t="s">
        <v>725</v>
      </c>
      <c r="I1076" t="s">
        <v>1194</v>
      </c>
      <c r="J1076" t="s">
        <v>727</v>
      </c>
    </row>
    <row r="1077" spans="1:10" hidden="1" x14ac:dyDescent="0.45">
      <c r="A1077" s="11">
        <v>9113</v>
      </c>
      <c r="B1077" t="s">
        <v>2041</v>
      </c>
      <c r="C1077" t="s">
        <v>739</v>
      </c>
      <c r="D1077" s="26">
        <v>3502968</v>
      </c>
      <c r="E1077" s="26">
        <v>15759000</v>
      </c>
      <c r="F1077" t="s">
        <v>821</v>
      </c>
      <c r="G1077" t="s">
        <v>411</v>
      </c>
      <c r="H1077" t="s">
        <v>746</v>
      </c>
      <c r="I1077" t="s">
        <v>1194</v>
      </c>
      <c r="J1077" t="s">
        <v>727</v>
      </c>
    </row>
    <row r="1078" spans="1:10" hidden="1" x14ac:dyDescent="0.45">
      <c r="A1078" s="11">
        <v>9112</v>
      </c>
      <c r="B1078" t="s">
        <v>2042</v>
      </c>
      <c r="C1078" t="s">
        <v>739</v>
      </c>
      <c r="D1078" s="26">
        <v>1776484</v>
      </c>
      <c r="E1078" s="26">
        <v>304550000</v>
      </c>
      <c r="F1078" t="s">
        <v>743</v>
      </c>
      <c r="G1078" t="s">
        <v>822</v>
      </c>
      <c r="H1078" t="s">
        <v>725</v>
      </c>
      <c r="I1078" t="s">
        <v>1194</v>
      </c>
      <c r="J1078" t="s">
        <v>727</v>
      </c>
    </row>
    <row r="1079" spans="1:10" hidden="1" x14ac:dyDescent="0.45">
      <c r="A1079" s="11">
        <v>9111</v>
      </c>
      <c r="B1079" t="s">
        <v>2043</v>
      </c>
      <c r="C1079" t="s">
        <v>732</v>
      </c>
      <c r="D1079" s="26">
        <v>995000</v>
      </c>
      <c r="E1079" s="26">
        <v>2986500</v>
      </c>
      <c r="F1079" t="s">
        <v>723</v>
      </c>
      <c r="G1079" t="s">
        <v>315</v>
      </c>
      <c r="H1079" t="s">
        <v>725</v>
      </c>
      <c r="I1079" t="s">
        <v>1194</v>
      </c>
      <c r="J1079" t="s">
        <v>727</v>
      </c>
    </row>
    <row r="1080" spans="1:10" hidden="1" x14ac:dyDescent="0.45">
      <c r="A1080" s="11">
        <v>9110</v>
      </c>
      <c r="B1080" t="s">
        <v>2044</v>
      </c>
      <c r="C1080" t="s">
        <v>739</v>
      </c>
      <c r="D1080" s="26">
        <v>352000</v>
      </c>
      <c r="E1080" s="26">
        <v>30000</v>
      </c>
      <c r="F1080" t="s">
        <v>723</v>
      </c>
      <c r="G1080" t="s">
        <v>157</v>
      </c>
      <c r="H1080" t="s">
        <v>725</v>
      </c>
      <c r="I1080" t="s">
        <v>1194</v>
      </c>
      <c r="J1080" t="s">
        <v>727</v>
      </c>
    </row>
    <row r="1081" spans="1:10" hidden="1" x14ac:dyDescent="0.45">
      <c r="A1081" s="11">
        <v>9108</v>
      </c>
      <c r="B1081" t="s">
        <v>2045</v>
      </c>
      <c r="C1081" t="s">
        <v>739</v>
      </c>
      <c r="D1081" s="26">
        <v>852000</v>
      </c>
      <c r="E1081" s="26">
        <v>500000</v>
      </c>
      <c r="F1081" t="s">
        <v>743</v>
      </c>
      <c r="G1081" t="s">
        <v>385</v>
      </c>
      <c r="H1081" t="s">
        <v>725</v>
      </c>
      <c r="I1081" t="s">
        <v>1194</v>
      </c>
      <c r="J1081" t="s">
        <v>727</v>
      </c>
    </row>
    <row r="1082" spans="1:10" hidden="1" x14ac:dyDescent="0.45">
      <c r="A1082" s="11">
        <v>9107</v>
      </c>
      <c r="B1082" t="s">
        <v>2046</v>
      </c>
      <c r="C1082" t="s">
        <v>739</v>
      </c>
      <c r="D1082" s="26">
        <v>4109589</v>
      </c>
      <c r="E1082" s="26">
        <v>128000000</v>
      </c>
      <c r="F1082" t="s">
        <v>766</v>
      </c>
      <c r="G1082" t="s">
        <v>261</v>
      </c>
      <c r="H1082" t="s">
        <v>842</v>
      </c>
      <c r="I1082" t="s">
        <v>1194</v>
      </c>
      <c r="J1082" t="s">
        <v>1297</v>
      </c>
    </row>
    <row r="1083" spans="1:10" hidden="1" x14ac:dyDescent="0.45">
      <c r="A1083" s="11">
        <v>9105</v>
      </c>
      <c r="B1083" t="s">
        <v>2047</v>
      </c>
      <c r="C1083" t="s">
        <v>739</v>
      </c>
      <c r="D1083" s="26">
        <v>1800000</v>
      </c>
      <c r="E1083" s="26">
        <v>180000</v>
      </c>
      <c r="F1083" t="s">
        <v>723</v>
      </c>
      <c r="G1083" t="s">
        <v>2048</v>
      </c>
      <c r="H1083" t="s">
        <v>725</v>
      </c>
      <c r="I1083" t="s">
        <v>1194</v>
      </c>
      <c r="J1083" t="s">
        <v>727</v>
      </c>
    </row>
    <row r="1084" spans="1:10" hidden="1" x14ac:dyDescent="0.45">
      <c r="A1084" s="11">
        <v>9103</v>
      </c>
      <c r="B1084" t="s">
        <v>2049</v>
      </c>
      <c r="C1084" t="s">
        <v>739</v>
      </c>
      <c r="D1084" s="26">
        <v>4600000</v>
      </c>
      <c r="E1084" s="26">
        <v>21092000</v>
      </c>
      <c r="F1084" t="s">
        <v>748</v>
      </c>
      <c r="G1084" t="s">
        <v>239</v>
      </c>
      <c r="H1084" t="s">
        <v>842</v>
      </c>
      <c r="I1084" t="s">
        <v>1194</v>
      </c>
      <c r="J1084" t="s">
        <v>727</v>
      </c>
    </row>
    <row r="1085" spans="1:10" hidden="1" x14ac:dyDescent="0.45">
      <c r="A1085" s="11">
        <v>9101</v>
      </c>
      <c r="B1085" t="s">
        <v>2050</v>
      </c>
      <c r="C1085" t="s">
        <v>735</v>
      </c>
      <c r="D1085" s="26">
        <v>600000</v>
      </c>
      <c r="E1085" s="26">
        <v>175800</v>
      </c>
      <c r="F1085" t="s">
        <v>729</v>
      </c>
      <c r="G1085" t="s">
        <v>2051</v>
      </c>
      <c r="H1085" t="s">
        <v>725</v>
      </c>
      <c r="I1085" t="s">
        <v>1194</v>
      </c>
      <c r="J1085" t="s">
        <v>727</v>
      </c>
    </row>
    <row r="1086" spans="1:10" hidden="1" x14ac:dyDescent="0.45">
      <c r="A1086" s="11">
        <v>9100</v>
      </c>
      <c r="B1086" t="s">
        <v>2052</v>
      </c>
      <c r="C1086" t="s">
        <v>735</v>
      </c>
      <c r="D1086" s="26">
        <v>200000</v>
      </c>
      <c r="E1086" s="26">
        <v>78600</v>
      </c>
      <c r="F1086" t="s">
        <v>729</v>
      </c>
      <c r="G1086" t="s">
        <v>429</v>
      </c>
      <c r="H1086" t="s">
        <v>725</v>
      </c>
      <c r="I1086" t="s">
        <v>1194</v>
      </c>
      <c r="J1086" t="s">
        <v>727</v>
      </c>
    </row>
    <row r="1087" spans="1:10" hidden="1" x14ac:dyDescent="0.45">
      <c r="A1087" s="11">
        <v>9098</v>
      </c>
      <c r="B1087" t="s">
        <v>2053</v>
      </c>
      <c r="C1087" t="s">
        <v>735</v>
      </c>
      <c r="D1087" s="26">
        <v>800000</v>
      </c>
      <c r="E1087" s="26">
        <v>134400</v>
      </c>
      <c r="F1087" t="s">
        <v>729</v>
      </c>
      <c r="G1087" t="s">
        <v>2054</v>
      </c>
      <c r="H1087" t="s">
        <v>725</v>
      </c>
      <c r="I1087" t="s">
        <v>1194</v>
      </c>
      <c r="J1087" t="s">
        <v>727</v>
      </c>
    </row>
    <row r="1088" spans="1:10" hidden="1" x14ac:dyDescent="0.45">
      <c r="A1088" s="11">
        <v>9095</v>
      </c>
      <c r="B1088" t="s">
        <v>2055</v>
      </c>
      <c r="C1088" t="s">
        <v>732</v>
      </c>
      <c r="D1088" s="26">
        <v>3502968</v>
      </c>
      <c r="E1088" s="26">
        <v>26864514</v>
      </c>
      <c r="F1088" t="s">
        <v>743</v>
      </c>
      <c r="G1088" t="s">
        <v>147</v>
      </c>
      <c r="H1088" t="s">
        <v>725</v>
      </c>
      <c r="I1088" t="s">
        <v>1194</v>
      </c>
      <c r="J1088" t="s">
        <v>727</v>
      </c>
    </row>
    <row r="1089" spans="1:10" hidden="1" x14ac:dyDescent="0.45">
      <c r="A1089" s="11">
        <v>9094</v>
      </c>
      <c r="B1089" t="s">
        <v>2056</v>
      </c>
      <c r="C1089" t="s">
        <v>797</v>
      </c>
      <c r="D1089" s="26">
        <v>10874659</v>
      </c>
      <c r="E1089" s="26">
        <v>64885046</v>
      </c>
      <c r="F1089" t="s">
        <v>740</v>
      </c>
      <c r="G1089" t="s">
        <v>2057</v>
      </c>
      <c r="H1089" t="s">
        <v>725</v>
      </c>
      <c r="I1089" t="s">
        <v>1194</v>
      </c>
      <c r="J1089" t="s">
        <v>727</v>
      </c>
    </row>
    <row r="1090" spans="1:10" hidden="1" x14ac:dyDescent="0.45">
      <c r="A1090" s="11">
        <v>9093</v>
      </c>
      <c r="B1090" t="s">
        <v>2058</v>
      </c>
      <c r="C1090" t="s">
        <v>826</v>
      </c>
      <c r="D1090" s="26">
        <v>2497078</v>
      </c>
      <c r="E1090" s="26">
        <v>3300000</v>
      </c>
      <c r="F1090" t="s">
        <v>743</v>
      </c>
      <c r="G1090" t="s">
        <v>261</v>
      </c>
      <c r="H1090" t="s">
        <v>725</v>
      </c>
      <c r="I1090" t="s">
        <v>1194</v>
      </c>
      <c r="J1090" t="s">
        <v>727</v>
      </c>
    </row>
    <row r="1091" spans="1:10" hidden="1" x14ac:dyDescent="0.45">
      <c r="A1091" s="11">
        <v>9092</v>
      </c>
      <c r="B1091" t="s">
        <v>2059</v>
      </c>
      <c r="C1091" t="s">
        <v>782</v>
      </c>
      <c r="D1091" s="26">
        <v>9369864</v>
      </c>
      <c r="E1091" s="26">
        <v>79431874</v>
      </c>
      <c r="F1091" t="s">
        <v>740</v>
      </c>
      <c r="G1091" t="s">
        <v>351</v>
      </c>
      <c r="H1091" t="s">
        <v>725</v>
      </c>
      <c r="I1091" t="s">
        <v>1194</v>
      </c>
      <c r="J1091" t="s">
        <v>727</v>
      </c>
    </row>
    <row r="1092" spans="1:10" hidden="1" x14ac:dyDescent="0.45">
      <c r="A1092" s="11">
        <v>9089</v>
      </c>
      <c r="B1092" t="s">
        <v>2060</v>
      </c>
      <c r="C1092" t="s">
        <v>818</v>
      </c>
      <c r="D1092" s="26">
        <v>3274658</v>
      </c>
      <c r="E1092" s="26">
        <v>26180141</v>
      </c>
      <c r="F1092" t="s">
        <v>740</v>
      </c>
      <c r="G1092" t="s">
        <v>409</v>
      </c>
      <c r="H1092" t="s">
        <v>725</v>
      </c>
      <c r="I1092" t="s">
        <v>1194</v>
      </c>
      <c r="J1092" t="s">
        <v>727</v>
      </c>
    </row>
    <row r="1093" spans="1:10" hidden="1" x14ac:dyDescent="0.45">
      <c r="A1093" s="11">
        <v>9088</v>
      </c>
      <c r="B1093" t="s">
        <v>2061</v>
      </c>
      <c r="C1093" t="s">
        <v>826</v>
      </c>
      <c r="D1093" s="26">
        <v>2323125</v>
      </c>
      <c r="E1093" s="26">
        <v>5117840</v>
      </c>
      <c r="F1093" t="s">
        <v>743</v>
      </c>
      <c r="G1093" t="s">
        <v>107</v>
      </c>
      <c r="H1093" t="s">
        <v>725</v>
      </c>
      <c r="I1093" t="s">
        <v>1194</v>
      </c>
      <c r="J1093" t="s">
        <v>727</v>
      </c>
    </row>
    <row r="1094" spans="1:10" hidden="1" x14ac:dyDescent="0.45">
      <c r="A1094" s="11">
        <v>9087</v>
      </c>
      <c r="B1094" t="s">
        <v>2062</v>
      </c>
      <c r="C1094" t="s">
        <v>739</v>
      </c>
      <c r="D1094" s="26">
        <v>1600000</v>
      </c>
      <c r="E1094" s="26">
        <v>170000</v>
      </c>
      <c r="F1094" t="s">
        <v>723</v>
      </c>
      <c r="G1094" t="s">
        <v>2063</v>
      </c>
      <c r="H1094" t="s">
        <v>725</v>
      </c>
      <c r="I1094" t="s">
        <v>1194</v>
      </c>
      <c r="J1094" t="s">
        <v>727</v>
      </c>
    </row>
    <row r="1095" spans="1:10" hidden="1" x14ac:dyDescent="0.45">
      <c r="A1095" s="11">
        <v>9086</v>
      </c>
      <c r="B1095" t="s">
        <v>2064</v>
      </c>
      <c r="C1095" t="s">
        <v>826</v>
      </c>
      <c r="D1095" s="26">
        <v>3561644</v>
      </c>
      <c r="E1095" s="26">
        <v>11749385</v>
      </c>
      <c r="F1095" t="s">
        <v>743</v>
      </c>
      <c r="G1095" t="s">
        <v>205</v>
      </c>
      <c r="H1095" t="s">
        <v>725</v>
      </c>
      <c r="I1095" t="s">
        <v>1194</v>
      </c>
      <c r="J1095" t="s">
        <v>727</v>
      </c>
    </row>
    <row r="1096" spans="1:10" hidden="1" x14ac:dyDescent="0.45">
      <c r="A1096" s="11">
        <v>9085</v>
      </c>
      <c r="B1096" t="s">
        <v>2065</v>
      </c>
      <c r="C1096" t="s">
        <v>739</v>
      </c>
      <c r="D1096" s="26">
        <v>15000000</v>
      </c>
      <c r="E1096" s="26">
        <v>147006333</v>
      </c>
      <c r="F1096" t="s">
        <v>1626</v>
      </c>
      <c r="G1096" t="s">
        <v>489</v>
      </c>
      <c r="H1096" t="s">
        <v>725</v>
      </c>
      <c r="I1096" t="s">
        <v>1194</v>
      </c>
      <c r="J1096" t="s">
        <v>727</v>
      </c>
    </row>
    <row r="1097" spans="1:10" hidden="1" x14ac:dyDescent="0.45">
      <c r="A1097" s="11">
        <v>9083</v>
      </c>
      <c r="B1097" t="s">
        <v>2066</v>
      </c>
      <c r="C1097" t="s">
        <v>739</v>
      </c>
      <c r="D1097" s="26">
        <v>17889450</v>
      </c>
      <c r="E1097" s="26">
        <v>149941000</v>
      </c>
      <c r="F1097" t="s">
        <v>723</v>
      </c>
      <c r="G1097" t="s">
        <v>1860</v>
      </c>
      <c r="H1097" t="s">
        <v>725</v>
      </c>
      <c r="I1097" t="s">
        <v>1194</v>
      </c>
      <c r="J1097" t="s">
        <v>769</v>
      </c>
    </row>
    <row r="1098" spans="1:10" hidden="1" x14ac:dyDescent="0.45">
      <c r="A1098" s="11">
        <v>9081</v>
      </c>
      <c r="B1098" t="s">
        <v>2067</v>
      </c>
      <c r="C1098" t="s">
        <v>739</v>
      </c>
      <c r="D1098" s="26">
        <v>3750000</v>
      </c>
      <c r="E1098" s="26">
        <v>28340000</v>
      </c>
      <c r="F1098" t="s">
        <v>743</v>
      </c>
      <c r="G1098" t="s">
        <v>449</v>
      </c>
      <c r="H1098" t="s">
        <v>725</v>
      </c>
      <c r="I1098" t="s">
        <v>1194</v>
      </c>
      <c r="J1098" t="s">
        <v>727</v>
      </c>
    </row>
    <row r="1099" spans="1:10" hidden="1" x14ac:dyDescent="0.45">
      <c r="A1099" s="11">
        <v>9080</v>
      </c>
      <c r="B1099" t="s">
        <v>2068</v>
      </c>
      <c r="C1099" t="s">
        <v>735</v>
      </c>
      <c r="D1099" s="26">
        <v>10500000</v>
      </c>
      <c r="E1099" s="26">
        <v>20332000</v>
      </c>
      <c r="F1099" t="s">
        <v>723</v>
      </c>
      <c r="G1099" t="s">
        <v>2069</v>
      </c>
      <c r="H1099" t="s">
        <v>725</v>
      </c>
      <c r="I1099" t="s">
        <v>1194</v>
      </c>
      <c r="J1099" t="s">
        <v>727</v>
      </c>
    </row>
    <row r="1100" spans="1:10" hidden="1" x14ac:dyDescent="0.45">
      <c r="A1100" s="11">
        <v>9079</v>
      </c>
      <c r="B1100" t="s">
        <v>2070</v>
      </c>
      <c r="C1100" t="s">
        <v>735</v>
      </c>
      <c r="D1100" s="26">
        <v>3460000</v>
      </c>
      <c r="E1100" s="26">
        <v>26600325</v>
      </c>
      <c r="F1100" t="s">
        <v>743</v>
      </c>
      <c r="G1100" t="s">
        <v>197</v>
      </c>
      <c r="H1100" t="s">
        <v>725</v>
      </c>
      <c r="I1100" t="s">
        <v>1194</v>
      </c>
      <c r="J1100" t="s">
        <v>727</v>
      </c>
    </row>
    <row r="1101" spans="1:10" hidden="1" x14ac:dyDescent="0.45">
      <c r="A1101" s="11">
        <v>9078</v>
      </c>
      <c r="B1101" t="s">
        <v>2071</v>
      </c>
      <c r="C1101" t="s">
        <v>735</v>
      </c>
      <c r="D1101" s="26">
        <v>6200000</v>
      </c>
      <c r="E1101" s="26">
        <v>35868712</v>
      </c>
      <c r="F1101" t="s">
        <v>729</v>
      </c>
      <c r="G1101" t="s">
        <v>353</v>
      </c>
      <c r="H1101" t="s">
        <v>725</v>
      </c>
      <c r="I1101" t="s">
        <v>1194</v>
      </c>
      <c r="J1101" t="s">
        <v>727</v>
      </c>
    </row>
    <row r="1102" spans="1:10" hidden="1" x14ac:dyDescent="0.45">
      <c r="A1102" s="11">
        <v>9077</v>
      </c>
      <c r="B1102" t="s">
        <v>2072</v>
      </c>
      <c r="C1102" t="s">
        <v>2073</v>
      </c>
      <c r="D1102" s="26">
        <v>275229</v>
      </c>
      <c r="E1102" s="26">
        <v>1478647433</v>
      </c>
      <c r="F1102" t="s">
        <v>733</v>
      </c>
      <c r="G1102" t="s">
        <v>2074</v>
      </c>
      <c r="H1102" t="s">
        <v>725</v>
      </c>
      <c r="I1102" t="s">
        <v>1194</v>
      </c>
      <c r="J1102" t="s">
        <v>769</v>
      </c>
    </row>
    <row r="1103" spans="1:10" hidden="1" x14ac:dyDescent="0.45">
      <c r="A1103" s="11">
        <v>9076</v>
      </c>
      <c r="B1103" t="s">
        <v>2075</v>
      </c>
      <c r="C1103" t="s">
        <v>735</v>
      </c>
      <c r="D1103" s="26">
        <v>8295000</v>
      </c>
      <c r="E1103" s="26">
        <v>33743050</v>
      </c>
      <c r="F1103" t="s">
        <v>740</v>
      </c>
      <c r="G1103" t="s">
        <v>47</v>
      </c>
      <c r="H1103" t="s">
        <v>725</v>
      </c>
      <c r="I1103" t="s">
        <v>1194</v>
      </c>
      <c r="J1103" t="s">
        <v>727</v>
      </c>
    </row>
    <row r="1104" spans="1:10" hidden="1" x14ac:dyDescent="0.45">
      <c r="A1104" s="11">
        <v>9073</v>
      </c>
      <c r="B1104" t="s">
        <v>2076</v>
      </c>
      <c r="C1104" t="s">
        <v>732</v>
      </c>
      <c r="D1104" s="26">
        <v>7201835</v>
      </c>
      <c r="E1104" s="26">
        <v>48694677</v>
      </c>
      <c r="F1104" t="s">
        <v>1626</v>
      </c>
      <c r="G1104" t="s">
        <v>489</v>
      </c>
      <c r="H1104" t="s">
        <v>725</v>
      </c>
      <c r="I1104" t="s">
        <v>1194</v>
      </c>
      <c r="J1104" t="s">
        <v>727</v>
      </c>
    </row>
    <row r="1105" spans="1:10" hidden="1" x14ac:dyDescent="0.45">
      <c r="A1105" s="11">
        <v>9072</v>
      </c>
      <c r="B1105" t="s">
        <v>2077</v>
      </c>
      <c r="D1105" s="26">
        <v>37196</v>
      </c>
      <c r="E1105" s="26">
        <v>443200000</v>
      </c>
      <c r="F1105" t="s">
        <v>743</v>
      </c>
      <c r="G1105" t="s">
        <v>724</v>
      </c>
      <c r="H1105" t="s">
        <v>725</v>
      </c>
      <c r="I1105" t="s">
        <v>1194</v>
      </c>
      <c r="J1105" t="s">
        <v>769</v>
      </c>
    </row>
    <row r="1106" spans="1:10" hidden="1" x14ac:dyDescent="0.45">
      <c r="A1106" s="11">
        <v>9071</v>
      </c>
      <c r="B1106" t="s">
        <v>2078</v>
      </c>
      <c r="C1106" t="s">
        <v>826</v>
      </c>
      <c r="D1106" s="26">
        <v>5334587</v>
      </c>
      <c r="E1106" s="26">
        <v>703823739</v>
      </c>
      <c r="F1106" t="s">
        <v>733</v>
      </c>
      <c r="G1106" t="s">
        <v>2079</v>
      </c>
      <c r="H1106" t="s">
        <v>725</v>
      </c>
      <c r="I1106" t="s">
        <v>1194</v>
      </c>
      <c r="J1106" t="s">
        <v>769</v>
      </c>
    </row>
    <row r="1107" spans="1:10" x14ac:dyDescent="0.45">
      <c r="A1107" s="11">
        <v>9070</v>
      </c>
      <c r="B1107" t="s">
        <v>2080</v>
      </c>
      <c r="C1107" t="s">
        <v>1057</v>
      </c>
      <c r="D1107" s="26">
        <v>0</v>
      </c>
      <c r="E1107" s="26">
        <v>805361640</v>
      </c>
      <c r="F1107" t="s">
        <v>748</v>
      </c>
      <c r="G1107" t="s">
        <v>2081</v>
      </c>
      <c r="H1107" t="s">
        <v>725</v>
      </c>
      <c r="I1107" t="s">
        <v>1194</v>
      </c>
      <c r="J1107" t="s">
        <v>769</v>
      </c>
    </row>
    <row r="1108" spans="1:10" hidden="1" x14ac:dyDescent="0.45">
      <c r="A1108" s="11">
        <v>9068</v>
      </c>
      <c r="B1108" t="s">
        <v>2082</v>
      </c>
      <c r="C1108" t="s">
        <v>732</v>
      </c>
      <c r="D1108" s="26">
        <v>3046347</v>
      </c>
      <c r="E1108" s="26">
        <v>22221221</v>
      </c>
      <c r="F1108" t="s">
        <v>740</v>
      </c>
      <c r="G1108" t="s">
        <v>87</v>
      </c>
      <c r="H1108" t="s">
        <v>725</v>
      </c>
      <c r="I1108" t="s">
        <v>1194</v>
      </c>
      <c r="J1108" t="s">
        <v>727</v>
      </c>
    </row>
    <row r="1109" spans="1:10" hidden="1" x14ac:dyDescent="0.45">
      <c r="A1109" s="11">
        <v>9067</v>
      </c>
      <c r="B1109" t="s">
        <v>2083</v>
      </c>
      <c r="C1109" t="s">
        <v>739</v>
      </c>
      <c r="D1109" s="26">
        <v>4264654</v>
      </c>
      <c r="E1109" s="26">
        <v>25590000</v>
      </c>
      <c r="F1109" t="s">
        <v>766</v>
      </c>
      <c r="G1109" t="s">
        <v>99</v>
      </c>
      <c r="H1109" t="s">
        <v>725</v>
      </c>
      <c r="I1109" t="s">
        <v>1194</v>
      </c>
      <c r="J1109" t="s">
        <v>727</v>
      </c>
    </row>
    <row r="1110" spans="1:10" x14ac:dyDescent="0.45">
      <c r="A1110" s="11">
        <v>9060</v>
      </c>
      <c r="B1110" t="s">
        <v>2084</v>
      </c>
      <c r="C1110" t="s">
        <v>1279</v>
      </c>
      <c r="D1110" s="26">
        <v>0</v>
      </c>
      <c r="E1110" s="26">
        <v>201500000</v>
      </c>
      <c r="F1110" t="s">
        <v>740</v>
      </c>
      <c r="G1110" t="s">
        <v>2085</v>
      </c>
      <c r="H1110" t="s">
        <v>725</v>
      </c>
      <c r="I1110" t="s">
        <v>1194</v>
      </c>
      <c r="J1110" t="s">
        <v>769</v>
      </c>
    </row>
    <row r="1111" spans="1:10" hidden="1" x14ac:dyDescent="0.45">
      <c r="A1111" s="11">
        <v>9059</v>
      </c>
      <c r="B1111" t="s">
        <v>2086</v>
      </c>
      <c r="C1111" t="s">
        <v>782</v>
      </c>
      <c r="D1111" s="26">
        <v>11144497</v>
      </c>
      <c r="E1111" s="26">
        <v>45831202</v>
      </c>
      <c r="F1111" t="s">
        <v>743</v>
      </c>
      <c r="G1111" t="s">
        <v>185</v>
      </c>
      <c r="H1111" t="s">
        <v>725</v>
      </c>
      <c r="I1111" t="s">
        <v>1194</v>
      </c>
      <c r="J1111" t="s">
        <v>727</v>
      </c>
    </row>
    <row r="1112" spans="1:10" hidden="1" x14ac:dyDescent="0.45">
      <c r="A1112" s="11">
        <v>9058</v>
      </c>
      <c r="B1112" t="s">
        <v>2087</v>
      </c>
      <c r="C1112" t="s">
        <v>732</v>
      </c>
      <c r="D1112" s="26">
        <v>10000000</v>
      </c>
      <c r="E1112" s="26">
        <v>65170000</v>
      </c>
      <c r="F1112" t="s">
        <v>879</v>
      </c>
      <c r="G1112" t="s">
        <v>1899</v>
      </c>
      <c r="H1112" t="s">
        <v>725</v>
      </c>
      <c r="I1112" t="s">
        <v>1194</v>
      </c>
      <c r="J1112" t="s">
        <v>727</v>
      </c>
    </row>
    <row r="1113" spans="1:10" hidden="1" x14ac:dyDescent="0.45">
      <c r="A1113" s="11">
        <v>9057</v>
      </c>
      <c r="B1113" t="s">
        <v>2088</v>
      </c>
      <c r="C1113" t="s">
        <v>739</v>
      </c>
      <c r="D1113" s="26">
        <v>7000000</v>
      </c>
      <c r="E1113" s="26">
        <v>58392070</v>
      </c>
      <c r="F1113" t="s">
        <v>729</v>
      </c>
      <c r="G1113" t="s">
        <v>67</v>
      </c>
      <c r="H1113" t="s">
        <v>725</v>
      </c>
      <c r="I1113" t="s">
        <v>1194</v>
      </c>
      <c r="J1113" t="s">
        <v>727</v>
      </c>
    </row>
    <row r="1114" spans="1:10" hidden="1" x14ac:dyDescent="0.45">
      <c r="A1114" s="11">
        <v>9056</v>
      </c>
      <c r="B1114" t="s">
        <v>2089</v>
      </c>
      <c r="C1114" t="s">
        <v>739</v>
      </c>
      <c r="D1114" s="26">
        <v>1575155</v>
      </c>
      <c r="E1114" s="26">
        <v>6530000</v>
      </c>
      <c r="F1114" t="s">
        <v>729</v>
      </c>
      <c r="G1114" t="s">
        <v>39</v>
      </c>
      <c r="H1114" t="s">
        <v>725</v>
      </c>
      <c r="I1114" t="s">
        <v>1194</v>
      </c>
      <c r="J1114" t="s">
        <v>727</v>
      </c>
    </row>
    <row r="1115" spans="1:10" hidden="1" x14ac:dyDescent="0.45">
      <c r="A1115" s="11">
        <v>9055</v>
      </c>
      <c r="B1115" t="s">
        <v>2090</v>
      </c>
      <c r="C1115" t="s">
        <v>782</v>
      </c>
      <c r="D1115" s="26">
        <v>12462550</v>
      </c>
      <c r="E1115" s="26">
        <v>49338351</v>
      </c>
      <c r="F1115" t="s">
        <v>743</v>
      </c>
      <c r="G1115" t="s">
        <v>131</v>
      </c>
      <c r="H1115" t="s">
        <v>725</v>
      </c>
      <c r="I1115" t="s">
        <v>1194</v>
      </c>
      <c r="J1115" t="s">
        <v>727</v>
      </c>
    </row>
    <row r="1116" spans="1:10" hidden="1" x14ac:dyDescent="0.45">
      <c r="A1116" s="11">
        <v>9054</v>
      </c>
      <c r="B1116" t="s">
        <v>2091</v>
      </c>
      <c r="C1116" t="s">
        <v>762</v>
      </c>
      <c r="D1116" s="26">
        <v>10815137</v>
      </c>
      <c r="E1116" s="26">
        <v>364474492</v>
      </c>
      <c r="F1116" t="s">
        <v>743</v>
      </c>
      <c r="G1116" t="s">
        <v>2092</v>
      </c>
      <c r="H1116" t="s">
        <v>725</v>
      </c>
      <c r="I1116" t="s">
        <v>1194</v>
      </c>
      <c r="J1116" t="s">
        <v>727</v>
      </c>
    </row>
    <row r="1117" spans="1:10" hidden="1" x14ac:dyDescent="0.45">
      <c r="A1117" s="11">
        <v>9053</v>
      </c>
      <c r="B1117" t="s">
        <v>2093</v>
      </c>
      <c r="C1117" t="s">
        <v>739</v>
      </c>
      <c r="D1117" s="26">
        <v>6000000</v>
      </c>
      <c r="E1117" s="26">
        <v>38460000</v>
      </c>
      <c r="F1117" t="s">
        <v>729</v>
      </c>
      <c r="G1117" t="s">
        <v>21</v>
      </c>
      <c r="H1117" t="s">
        <v>725</v>
      </c>
      <c r="I1117" t="s">
        <v>1194</v>
      </c>
      <c r="J1117" t="s">
        <v>727</v>
      </c>
    </row>
    <row r="1118" spans="1:10" hidden="1" x14ac:dyDescent="0.45">
      <c r="A1118" s="11">
        <v>9052</v>
      </c>
      <c r="B1118" t="s">
        <v>2094</v>
      </c>
      <c r="C1118" t="s">
        <v>739</v>
      </c>
      <c r="D1118" s="26">
        <v>3000000</v>
      </c>
      <c r="E1118" s="26">
        <v>55000000</v>
      </c>
      <c r="F1118" t="s">
        <v>766</v>
      </c>
      <c r="G1118" t="s">
        <v>1167</v>
      </c>
      <c r="H1118" t="s">
        <v>746</v>
      </c>
      <c r="I1118" t="s">
        <v>1692</v>
      </c>
      <c r="J1118" t="s">
        <v>727</v>
      </c>
    </row>
    <row r="1119" spans="1:10" hidden="1" x14ac:dyDescent="0.45">
      <c r="A1119" s="11">
        <v>9051</v>
      </c>
      <c r="B1119" t="s">
        <v>2095</v>
      </c>
      <c r="C1119" t="s">
        <v>722</v>
      </c>
      <c r="D1119" s="26">
        <v>12000000</v>
      </c>
      <c r="E1119" s="26">
        <v>50800000</v>
      </c>
      <c r="F1119" t="s">
        <v>821</v>
      </c>
      <c r="G1119" t="s">
        <v>822</v>
      </c>
      <c r="H1119" t="s">
        <v>725</v>
      </c>
      <c r="I1119" t="s">
        <v>1194</v>
      </c>
      <c r="J1119" t="s">
        <v>727</v>
      </c>
    </row>
    <row r="1120" spans="1:10" hidden="1" x14ac:dyDescent="0.45">
      <c r="A1120" s="11">
        <v>9050</v>
      </c>
      <c r="B1120" t="s">
        <v>2096</v>
      </c>
      <c r="C1120" t="s">
        <v>782</v>
      </c>
      <c r="D1120" s="26">
        <v>5329452</v>
      </c>
      <c r="E1120" s="26">
        <v>15045800</v>
      </c>
      <c r="F1120" t="s">
        <v>821</v>
      </c>
      <c r="G1120" t="s">
        <v>429</v>
      </c>
      <c r="H1120" t="s">
        <v>725</v>
      </c>
      <c r="I1120" t="s">
        <v>1194</v>
      </c>
      <c r="J1120" t="s">
        <v>727</v>
      </c>
    </row>
    <row r="1121" spans="1:10" hidden="1" x14ac:dyDescent="0.45">
      <c r="A1121" s="11">
        <v>9048</v>
      </c>
      <c r="B1121" t="s">
        <v>2097</v>
      </c>
      <c r="C1121" t="s">
        <v>739</v>
      </c>
      <c r="D1121" s="26">
        <v>6667123</v>
      </c>
      <c r="E1121" s="26">
        <v>47112888</v>
      </c>
      <c r="F1121" t="s">
        <v>743</v>
      </c>
      <c r="G1121" t="s">
        <v>143</v>
      </c>
      <c r="H1121" t="s">
        <v>725</v>
      </c>
      <c r="I1121" t="s">
        <v>1194</v>
      </c>
      <c r="J1121" t="s">
        <v>727</v>
      </c>
    </row>
    <row r="1122" spans="1:10" hidden="1" x14ac:dyDescent="0.45">
      <c r="A1122" s="11">
        <v>9047</v>
      </c>
      <c r="B1122" t="s">
        <v>2098</v>
      </c>
      <c r="C1122" t="s">
        <v>739</v>
      </c>
      <c r="D1122" s="26">
        <v>15000000</v>
      </c>
      <c r="E1122" s="26">
        <v>155250000</v>
      </c>
      <c r="F1122" t="s">
        <v>1084</v>
      </c>
      <c r="G1122" t="s">
        <v>2099</v>
      </c>
      <c r="H1122" t="s">
        <v>725</v>
      </c>
      <c r="I1122" t="s">
        <v>1194</v>
      </c>
      <c r="J1122" t="s">
        <v>727</v>
      </c>
    </row>
    <row r="1123" spans="1:10" hidden="1" x14ac:dyDescent="0.45">
      <c r="A1123" s="11">
        <v>9046</v>
      </c>
      <c r="B1123" t="s">
        <v>2100</v>
      </c>
      <c r="C1123" t="s">
        <v>735</v>
      </c>
      <c r="D1123" s="26">
        <v>24250000</v>
      </c>
      <c r="E1123" s="26">
        <v>153000000</v>
      </c>
      <c r="F1123" t="s">
        <v>733</v>
      </c>
      <c r="G1123" t="s">
        <v>89</v>
      </c>
      <c r="H1123" t="s">
        <v>725</v>
      </c>
      <c r="I1123" t="s">
        <v>1194</v>
      </c>
      <c r="J1123" t="s">
        <v>727</v>
      </c>
    </row>
    <row r="1124" spans="1:10" hidden="1" x14ac:dyDescent="0.45">
      <c r="A1124" s="11">
        <v>9045</v>
      </c>
      <c r="B1124" t="s">
        <v>2101</v>
      </c>
      <c r="C1124" t="s">
        <v>735</v>
      </c>
      <c r="D1124" s="26">
        <v>3500000</v>
      </c>
      <c r="E1124" s="26">
        <v>19803691</v>
      </c>
      <c r="F1124" t="s">
        <v>743</v>
      </c>
      <c r="G1124" t="s">
        <v>297</v>
      </c>
      <c r="H1124" t="s">
        <v>725</v>
      </c>
      <c r="I1124" t="s">
        <v>1194</v>
      </c>
      <c r="J1124" t="s">
        <v>727</v>
      </c>
    </row>
    <row r="1125" spans="1:10" hidden="1" x14ac:dyDescent="0.45">
      <c r="A1125" s="11">
        <v>9044</v>
      </c>
      <c r="B1125" t="s">
        <v>2102</v>
      </c>
      <c r="C1125" t="s">
        <v>1145</v>
      </c>
      <c r="D1125" s="26">
        <v>3196672</v>
      </c>
      <c r="E1125" s="26">
        <v>5752984</v>
      </c>
      <c r="F1125" t="s">
        <v>743</v>
      </c>
      <c r="G1125" t="s">
        <v>351</v>
      </c>
      <c r="H1125" t="s">
        <v>725</v>
      </c>
      <c r="I1125" t="s">
        <v>1194</v>
      </c>
      <c r="J1125" t="s">
        <v>727</v>
      </c>
    </row>
    <row r="1126" spans="1:10" hidden="1" x14ac:dyDescent="0.45">
      <c r="A1126" s="11">
        <v>9043</v>
      </c>
      <c r="B1126" t="s">
        <v>2103</v>
      </c>
      <c r="C1126" t="s">
        <v>739</v>
      </c>
      <c r="D1126" s="26">
        <v>10000000</v>
      </c>
      <c r="E1126" s="26">
        <v>610000000</v>
      </c>
      <c r="F1126" t="s">
        <v>821</v>
      </c>
      <c r="G1126" t="s">
        <v>1426</v>
      </c>
      <c r="H1126" t="s">
        <v>725</v>
      </c>
      <c r="I1126" t="s">
        <v>1194</v>
      </c>
      <c r="J1126" t="s">
        <v>727</v>
      </c>
    </row>
    <row r="1127" spans="1:10" hidden="1" x14ac:dyDescent="0.45">
      <c r="A1127" s="11">
        <v>9042</v>
      </c>
      <c r="B1127" t="s">
        <v>2104</v>
      </c>
      <c r="C1127" t="s">
        <v>739</v>
      </c>
      <c r="D1127" s="26">
        <v>2639726</v>
      </c>
      <c r="E1127" s="26">
        <v>39930000</v>
      </c>
      <c r="F1127" t="s">
        <v>743</v>
      </c>
      <c r="G1127" t="s">
        <v>830</v>
      </c>
      <c r="H1127" t="s">
        <v>725</v>
      </c>
      <c r="I1127" t="s">
        <v>1194</v>
      </c>
      <c r="J1127" t="s">
        <v>727</v>
      </c>
    </row>
    <row r="1128" spans="1:10" hidden="1" x14ac:dyDescent="0.45">
      <c r="A1128" s="11">
        <v>9041</v>
      </c>
      <c r="B1128" t="s">
        <v>2105</v>
      </c>
      <c r="C1128" t="s">
        <v>739</v>
      </c>
      <c r="D1128" s="26">
        <v>8925000</v>
      </c>
      <c r="E1128" s="26">
        <v>48543587</v>
      </c>
      <c r="F1128" t="s">
        <v>743</v>
      </c>
      <c r="G1128" t="s">
        <v>241</v>
      </c>
      <c r="H1128" t="s">
        <v>746</v>
      </c>
      <c r="I1128" t="s">
        <v>1194</v>
      </c>
      <c r="J1128" t="s">
        <v>727</v>
      </c>
    </row>
    <row r="1129" spans="1:10" hidden="1" x14ac:dyDescent="0.45">
      <c r="A1129" s="11">
        <v>9040</v>
      </c>
      <c r="B1129" t="s">
        <v>2106</v>
      </c>
      <c r="C1129" t="s">
        <v>739</v>
      </c>
      <c r="D1129" s="26">
        <v>5905662</v>
      </c>
      <c r="E1129" s="26">
        <v>48360000</v>
      </c>
      <c r="F1129" t="s">
        <v>743</v>
      </c>
      <c r="G1129" t="s">
        <v>103</v>
      </c>
      <c r="H1129" t="s">
        <v>725</v>
      </c>
      <c r="I1129" t="s">
        <v>1194</v>
      </c>
      <c r="J1129" t="s">
        <v>727</v>
      </c>
    </row>
    <row r="1130" spans="1:10" hidden="1" x14ac:dyDescent="0.45">
      <c r="A1130" s="11">
        <v>9038</v>
      </c>
      <c r="B1130" t="s">
        <v>2107</v>
      </c>
      <c r="C1130" t="s">
        <v>739</v>
      </c>
      <c r="D1130" s="26">
        <v>2420548</v>
      </c>
      <c r="E1130" s="26">
        <v>34601904</v>
      </c>
      <c r="F1130" t="s">
        <v>743</v>
      </c>
      <c r="G1130" t="s">
        <v>401</v>
      </c>
      <c r="H1130" t="s">
        <v>725</v>
      </c>
      <c r="I1130" t="s">
        <v>1194</v>
      </c>
      <c r="J1130" t="s">
        <v>727</v>
      </c>
    </row>
    <row r="1131" spans="1:10" hidden="1" x14ac:dyDescent="0.45">
      <c r="A1131" s="11">
        <v>9037</v>
      </c>
      <c r="B1131" t="s">
        <v>2108</v>
      </c>
      <c r="C1131" t="s">
        <v>797</v>
      </c>
      <c r="D1131" s="26">
        <v>4109589</v>
      </c>
      <c r="E1131" s="26">
        <v>12000000</v>
      </c>
      <c r="F1131" t="s">
        <v>733</v>
      </c>
      <c r="G1131" t="s">
        <v>788</v>
      </c>
      <c r="H1131" t="s">
        <v>725</v>
      </c>
      <c r="I1131" t="s">
        <v>1194</v>
      </c>
      <c r="J1131" t="s">
        <v>727</v>
      </c>
    </row>
    <row r="1132" spans="1:10" hidden="1" x14ac:dyDescent="0.45">
      <c r="A1132" s="11">
        <v>9036</v>
      </c>
      <c r="B1132" t="s">
        <v>2109</v>
      </c>
      <c r="C1132" t="s">
        <v>739</v>
      </c>
      <c r="D1132" s="26">
        <v>352000</v>
      </c>
      <c r="E1132" s="26">
        <v>50000</v>
      </c>
      <c r="F1132" t="s">
        <v>743</v>
      </c>
      <c r="G1132" t="s">
        <v>319</v>
      </c>
      <c r="H1132" t="s">
        <v>725</v>
      </c>
      <c r="I1132" t="s">
        <v>1194</v>
      </c>
      <c r="J1132" t="s">
        <v>1713</v>
      </c>
    </row>
    <row r="1133" spans="1:10" hidden="1" x14ac:dyDescent="0.45">
      <c r="A1133" s="11">
        <v>8036</v>
      </c>
      <c r="B1133" t="s">
        <v>2110</v>
      </c>
      <c r="C1133" t="s">
        <v>739</v>
      </c>
      <c r="D1133" s="26">
        <v>5700000</v>
      </c>
      <c r="E1133" s="26">
        <v>15000000</v>
      </c>
      <c r="F1133" t="s">
        <v>743</v>
      </c>
      <c r="G1133" t="s">
        <v>47</v>
      </c>
      <c r="H1133" t="s">
        <v>746</v>
      </c>
      <c r="I1133" t="s">
        <v>1194</v>
      </c>
      <c r="J1133" t="s">
        <v>727</v>
      </c>
    </row>
    <row r="1134" spans="1:10" hidden="1" x14ac:dyDescent="0.45">
      <c r="A1134" s="11">
        <v>8035</v>
      </c>
      <c r="B1134" t="s">
        <v>2111</v>
      </c>
      <c r="C1134" t="s">
        <v>739</v>
      </c>
      <c r="D1134" s="26">
        <v>4350000</v>
      </c>
      <c r="E1134" s="26">
        <v>16600000</v>
      </c>
      <c r="F1134" t="s">
        <v>723</v>
      </c>
      <c r="G1134" t="s">
        <v>457</v>
      </c>
      <c r="H1134" t="s">
        <v>746</v>
      </c>
      <c r="I1134" t="s">
        <v>1194</v>
      </c>
      <c r="J1134" t="s">
        <v>727</v>
      </c>
    </row>
    <row r="1135" spans="1:10" hidden="1" x14ac:dyDescent="0.45">
      <c r="A1135" s="11">
        <v>8034</v>
      </c>
      <c r="B1135" t="s">
        <v>2112</v>
      </c>
      <c r="C1135" t="s">
        <v>739</v>
      </c>
      <c r="D1135" s="26">
        <v>6185000</v>
      </c>
      <c r="E1135" s="26">
        <v>15389400</v>
      </c>
      <c r="F1135" t="s">
        <v>723</v>
      </c>
      <c r="G1135" t="s">
        <v>491</v>
      </c>
      <c r="H1135" t="s">
        <v>746</v>
      </c>
      <c r="I1135" t="s">
        <v>1194</v>
      </c>
      <c r="J1135" t="s">
        <v>727</v>
      </c>
    </row>
    <row r="1136" spans="1:10" hidden="1" x14ac:dyDescent="0.45">
      <c r="A1136" s="11">
        <v>8033</v>
      </c>
      <c r="B1136" t="s">
        <v>2113</v>
      </c>
      <c r="C1136" t="s">
        <v>739</v>
      </c>
      <c r="D1136" s="26">
        <v>4449542</v>
      </c>
      <c r="E1136" s="26">
        <v>7057990</v>
      </c>
      <c r="F1136" t="s">
        <v>768</v>
      </c>
      <c r="G1136" t="s">
        <v>305</v>
      </c>
      <c r="H1136" t="s">
        <v>746</v>
      </c>
      <c r="I1136" t="s">
        <v>1194</v>
      </c>
      <c r="J1136" t="s">
        <v>727</v>
      </c>
    </row>
    <row r="1137" spans="1:10" hidden="1" x14ac:dyDescent="0.45">
      <c r="A1137" s="11">
        <v>8032</v>
      </c>
      <c r="B1137" t="s">
        <v>2114</v>
      </c>
      <c r="C1137" t="s">
        <v>739</v>
      </c>
      <c r="D1137" s="26">
        <v>4466175</v>
      </c>
      <c r="E1137" s="26">
        <v>24500000</v>
      </c>
      <c r="F1137" t="s">
        <v>743</v>
      </c>
      <c r="G1137" t="s">
        <v>45</v>
      </c>
      <c r="H1137" t="s">
        <v>746</v>
      </c>
      <c r="I1137" t="s">
        <v>1194</v>
      </c>
      <c r="J1137" t="s">
        <v>727</v>
      </c>
    </row>
    <row r="1138" spans="1:10" hidden="1" x14ac:dyDescent="0.45">
      <c r="A1138" s="11">
        <v>8031</v>
      </c>
      <c r="B1138" t="s">
        <v>2115</v>
      </c>
      <c r="C1138" t="s">
        <v>753</v>
      </c>
      <c r="D1138" s="26">
        <v>6209863</v>
      </c>
      <c r="E1138" s="26">
        <v>25300000</v>
      </c>
      <c r="F1138" t="s">
        <v>743</v>
      </c>
      <c r="G1138" t="s">
        <v>467</v>
      </c>
      <c r="H1138" t="s">
        <v>725</v>
      </c>
      <c r="I1138" t="s">
        <v>1194</v>
      </c>
      <c r="J1138" t="s">
        <v>727</v>
      </c>
    </row>
    <row r="1139" spans="1:10" hidden="1" x14ac:dyDescent="0.45">
      <c r="A1139" s="11">
        <v>8030</v>
      </c>
      <c r="B1139" t="s">
        <v>1466</v>
      </c>
      <c r="C1139" t="s">
        <v>739</v>
      </c>
      <c r="D1139" s="26">
        <v>852000</v>
      </c>
      <c r="E1139" s="26">
        <v>80000</v>
      </c>
      <c r="F1139" t="s">
        <v>743</v>
      </c>
      <c r="G1139" t="s">
        <v>347</v>
      </c>
      <c r="H1139" t="s">
        <v>725</v>
      </c>
      <c r="I1139" t="s">
        <v>1194</v>
      </c>
      <c r="J1139" t="s">
        <v>727</v>
      </c>
    </row>
    <row r="1140" spans="1:10" hidden="1" x14ac:dyDescent="0.45">
      <c r="A1140" s="11">
        <v>8029</v>
      </c>
      <c r="B1140" t="s">
        <v>2116</v>
      </c>
      <c r="C1140" t="s">
        <v>762</v>
      </c>
      <c r="D1140" s="26">
        <v>7000000</v>
      </c>
      <c r="E1140" s="26">
        <v>23050000</v>
      </c>
      <c r="F1140" t="s">
        <v>733</v>
      </c>
      <c r="G1140" t="s">
        <v>305</v>
      </c>
      <c r="H1140" t="s">
        <v>725</v>
      </c>
      <c r="I1140" t="s">
        <v>1692</v>
      </c>
      <c r="J1140" t="s">
        <v>727</v>
      </c>
    </row>
    <row r="1141" spans="1:10" hidden="1" x14ac:dyDescent="0.45">
      <c r="A1141" s="11">
        <v>8028</v>
      </c>
      <c r="B1141" t="s">
        <v>2117</v>
      </c>
      <c r="C1141" t="s">
        <v>739</v>
      </c>
      <c r="D1141" s="26">
        <v>8831000</v>
      </c>
      <c r="E1141" s="26">
        <v>69744000</v>
      </c>
      <c r="F1141" t="s">
        <v>743</v>
      </c>
      <c r="G1141" t="s">
        <v>405</v>
      </c>
      <c r="H1141" t="s">
        <v>746</v>
      </c>
      <c r="I1141" t="s">
        <v>1194</v>
      </c>
      <c r="J1141" t="s">
        <v>727</v>
      </c>
    </row>
    <row r="1142" spans="1:10" hidden="1" x14ac:dyDescent="0.45">
      <c r="A1142" s="11">
        <v>8027</v>
      </c>
      <c r="B1142" t="s">
        <v>1514</v>
      </c>
      <c r="C1142" t="s">
        <v>735</v>
      </c>
      <c r="D1142" s="26">
        <v>210000</v>
      </c>
      <c r="E1142" s="26">
        <v>0</v>
      </c>
      <c r="F1142" t="s">
        <v>743</v>
      </c>
      <c r="G1142" t="s">
        <v>347</v>
      </c>
      <c r="H1142" t="s">
        <v>725</v>
      </c>
      <c r="I1142" t="s">
        <v>1194</v>
      </c>
      <c r="J1142" t="s">
        <v>727</v>
      </c>
    </row>
    <row r="1143" spans="1:10" hidden="1" x14ac:dyDescent="0.45">
      <c r="A1143" s="11">
        <v>8026</v>
      </c>
      <c r="B1143" t="s">
        <v>2118</v>
      </c>
      <c r="C1143" t="s">
        <v>735</v>
      </c>
      <c r="D1143" s="26">
        <v>200000</v>
      </c>
      <c r="E1143" s="26">
        <v>0</v>
      </c>
      <c r="F1143" t="s">
        <v>743</v>
      </c>
      <c r="G1143" t="s">
        <v>347</v>
      </c>
      <c r="H1143" t="s">
        <v>725</v>
      </c>
      <c r="I1143" t="s">
        <v>1194</v>
      </c>
      <c r="J1143" t="s">
        <v>727</v>
      </c>
    </row>
    <row r="1144" spans="1:10" hidden="1" x14ac:dyDescent="0.45">
      <c r="A1144" s="11">
        <v>8025</v>
      </c>
      <c r="B1144" t="s">
        <v>2119</v>
      </c>
      <c r="C1144" t="s">
        <v>732</v>
      </c>
      <c r="D1144" s="26">
        <v>2190000</v>
      </c>
      <c r="E1144" s="26">
        <v>8921778</v>
      </c>
      <c r="F1144" t="s">
        <v>723</v>
      </c>
      <c r="G1144" t="s">
        <v>351</v>
      </c>
      <c r="H1144" t="s">
        <v>725</v>
      </c>
      <c r="I1144" t="s">
        <v>1194</v>
      </c>
      <c r="J1144" t="s">
        <v>727</v>
      </c>
    </row>
    <row r="1145" spans="1:10" hidden="1" x14ac:dyDescent="0.45">
      <c r="A1145" s="11">
        <v>8024</v>
      </c>
      <c r="B1145" t="s">
        <v>2062</v>
      </c>
      <c r="C1145" t="s">
        <v>739</v>
      </c>
      <c r="D1145" s="26">
        <v>1800000</v>
      </c>
      <c r="E1145" s="26">
        <v>180000</v>
      </c>
      <c r="F1145" t="s">
        <v>723</v>
      </c>
      <c r="G1145" t="s">
        <v>2120</v>
      </c>
      <c r="H1145" t="s">
        <v>725</v>
      </c>
      <c r="I1145" t="s">
        <v>1194</v>
      </c>
      <c r="J1145" t="s">
        <v>727</v>
      </c>
    </row>
    <row r="1146" spans="1:10" hidden="1" x14ac:dyDescent="0.45">
      <c r="A1146" s="11">
        <v>8023</v>
      </c>
      <c r="B1146" t="s">
        <v>2121</v>
      </c>
      <c r="C1146" t="s">
        <v>739</v>
      </c>
      <c r="D1146" s="26">
        <v>5000000</v>
      </c>
      <c r="E1146" s="26">
        <v>33047300</v>
      </c>
      <c r="F1146" t="s">
        <v>743</v>
      </c>
      <c r="G1146" t="s">
        <v>169</v>
      </c>
      <c r="H1146" t="s">
        <v>746</v>
      </c>
      <c r="I1146" t="s">
        <v>1194</v>
      </c>
      <c r="J1146" t="s">
        <v>727</v>
      </c>
    </row>
    <row r="1147" spans="1:10" hidden="1" x14ac:dyDescent="0.45">
      <c r="A1147" s="11">
        <v>8022</v>
      </c>
      <c r="B1147" t="s">
        <v>2122</v>
      </c>
      <c r="C1147" t="s">
        <v>739</v>
      </c>
      <c r="D1147" s="26">
        <v>3552969</v>
      </c>
      <c r="E1147" s="26">
        <v>22409174</v>
      </c>
      <c r="F1147" t="s">
        <v>723</v>
      </c>
      <c r="G1147" t="s">
        <v>941</v>
      </c>
      <c r="H1147" t="s">
        <v>746</v>
      </c>
      <c r="I1147" t="s">
        <v>1194</v>
      </c>
      <c r="J1147" t="s">
        <v>727</v>
      </c>
    </row>
    <row r="1148" spans="1:10" hidden="1" x14ac:dyDescent="0.45">
      <c r="A1148" s="11">
        <v>8021</v>
      </c>
      <c r="B1148" t="s">
        <v>2123</v>
      </c>
      <c r="C1148" t="s">
        <v>1057</v>
      </c>
      <c r="D1148" s="26">
        <v>7334247</v>
      </c>
      <c r="E1148" s="26">
        <v>22490000</v>
      </c>
      <c r="F1148" t="s">
        <v>821</v>
      </c>
      <c r="G1148" t="s">
        <v>491</v>
      </c>
      <c r="H1148" t="s">
        <v>725</v>
      </c>
      <c r="I1148" t="s">
        <v>1194</v>
      </c>
      <c r="J1148" t="s">
        <v>727</v>
      </c>
    </row>
    <row r="1149" spans="1:10" hidden="1" x14ac:dyDescent="0.45">
      <c r="A1149" s="11">
        <v>8020</v>
      </c>
      <c r="B1149" t="s">
        <v>2124</v>
      </c>
      <c r="C1149" t="s">
        <v>739</v>
      </c>
      <c r="D1149" s="26">
        <v>8925000</v>
      </c>
      <c r="E1149" s="26">
        <v>31867282</v>
      </c>
      <c r="F1149" t="s">
        <v>743</v>
      </c>
      <c r="G1149" t="s">
        <v>323</v>
      </c>
      <c r="H1149" t="s">
        <v>746</v>
      </c>
      <c r="I1149" t="s">
        <v>1194</v>
      </c>
      <c r="J1149" t="s">
        <v>727</v>
      </c>
    </row>
    <row r="1150" spans="1:10" hidden="1" x14ac:dyDescent="0.45">
      <c r="A1150" s="11">
        <v>8018</v>
      </c>
      <c r="B1150" t="s">
        <v>2125</v>
      </c>
      <c r="C1150" t="s">
        <v>739</v>
      </c>
      <c r="D1150" s="26">
        <v>17850000</v>
      </c>
      <c r="E1150" s="26">
        <v>60805814</v>
      </c>
      <c r="F1150" t="s">
        <v>743</v>
      </c>
      <c r="G1150" t="s">
        <v>1176</v>
      </c>
      <c r="H1150" t="s">
        <v>746</v>
      </c>
      <c r="I1150" t="s">
        <v>1194</v>
      </c>
      <c r="J1150" t="s">
        <v>727</v>
      </c>
    </row>
    <row r="1151" spans="1:10" hidden="1" x14ac:dyDescent="0.45">
      <c r="A1151" s="11">
        <v>8017</v>
      </c>
      <c r="B1151" t="s">
        <v>2126</v>
      </c>
      <c r="C1151" t="s">
        <v>735</v>
      </c>
      <c r="D1151" s="26">
        <v>8400000</v>
      </c>
      <c r="E1151" s="26">
        <v>50807890</v>
      </c>
      <c r="F1151" t="s">
        <v>743</v>
      </c>
      <c r="G1151" t="s">
        <v>59</v>
      </c>
      <c r="H1151" t="s">
        <v>725</v>
      </c>
      <c r="I1151" t="s">
        <v>1194</v>
      </c>
      <c r="J1151" t="s">
        <v>727</v>
      </c>
    </row>
    <row r="1152" spans="1:10" hidden="1" x14ac:dyDescent="0.45">
      <c r="A1152" s="11">
        <v>8016</v>
      </c>
      <c r="B1152" t="s">
        <v>2127</v>
      </c>
      <c r="D1152" s="26">
        <v>200000</v>
      </c>
      <c r="E1152" s="26">
        <v>70000</v>
      </c>
      <c r="F1152" t="s">
        <v>743</v>
      </c>
      <c r="G1152" t="s">
        <v>405</v>
      </c>
      <c r="H1152" t="s">
        <v>725</v>
      </c>
      <c r="I1152" t="s">
        <v>1194</v>
      </c>
      <c r="J1152" t="s">
        <v>1713</v>
      </c>
    </row>
    <row r="1153" spans="1:10" hidden="1" x14ac:dyDescent="0.45">
      <c r="A1153" s="11">
        <v>8015</v>
      </c>
      <c r="B1153" t="s">
        <v>2128</v>
      </c>
      <c r="C1153" t="s">
        <v>739</v>
      </c>
      <c r="D1153" s="26">
        <v>2000000</v>
      </c>
      <c r="E1153" s="26">
        <v>2163540</v>
      </c>
      <c r="F1153" t="s">
        <v>743</v>
      </c>
      <c r="G1153" t="s">
        <v>253</v>
      </c>
      <c r="H1153" t="s">
        <v>746</v>
      </c>
      <c r="I1153" t="s">
        <v>1194</v>
      </c>
      <c r="J1153" t="s">
        <v>727</v>
      </c>
    </row>
    <row r="1154" spans="1:10" hidden="1" x14ac:dyDescent="0.45">
      <c r="A1154" s="11">
        <v>8014</v>
      </c>
      <c r="B1154" t="s">
        <v>2129</v>
      </c>
      <c r="C1154" t="s">
        <v>739</v>
      </c>
      <c r="D1154" s="26">
        <v>4416210</v>
      </c>
      <c r="E1154" s="26">
        <v>16040000</v>
      </c>
      <c r="F1154" t="s">
        <v>821</v>
      </c>
      <c r="G1154" t="s">
        <v>263</v>
      </c>
      <c r="H1154" t="s">
        <v>746</v>
      </c>
      <c r="I1154" t="s">
        <v>1194</v>
      </c>
      <c r="J1154" t="s">
        <v>727</v>
      </c>
    </row>
    <row r="1155" spans="1:10" hidden="1" x14ac:dyDescent="0.45">
      <c r="A1155" s="11">
        <v>8013</v>
      </c>
      <c r="B1155" t="s">
        <v>2130</v>
      </c>
      <c r="C1155" t="s">
        <v>739</v>
      </c>
      <c r="D1155" s="26">
        <v>2643500</v>
      </c>
      <c r="E1155" s="26">
        <v>39500000</v>
      </c>
      <c r="F1155" t="s">
        <v>821</v>
      </c>
      <c r="G1155" t="s">
        <v>313</v>
      </c>
      <c r="H1155" t="s">
        <v>746</v>
      </c>
      <c r="I1155" t="s">
        <v>1194</v>
      </c>
      <c r="J1155" t="s">
        <v>727</v>
      </c>
    </row>
    <row r="1156" spans="1:10" hidden="1" x14ac:dyDescent="0.45">
      <c r="A1156" s="11">
        <v>8010</v>
      </c>
      <c r="B1156" t="s">
        <v>2131</v>
      </c>
      <c r="C1156" t="s">
        <v>739</v>
      </c>
      <c r="D1156" s="26">
        <v>5877397</v>
      </c>
      <c r="E1156" s="26">
        <v>17499000</v>
      </c>
      <c r="F1156" t="s">
        <v>740</v>
      </c>
      <c r="G1156" t="s">
        <v>39</v>
      </c>
      <c r="H1156" t="s">
        <v>746</v>
      </c>
      <c r="I1156" t="s">
        <v>1194</v>
      </c>
      <c r="J1156" t="s">
        <v>727</v>
      </c>
    </row>
    <row r="1157" spans="1:10" hidden="1" x14ac:dyDescent="0.45">
      <c r="A1157" s="11">
        <v>8009</v>
      </c>
      <c r="B1157" t="s">
        <v>2132</v>
      </c>
      <c r="C1157" t="s">
        <v>739</v>
      </c>
      <c r="D1157" s="26">
        <v>6242700</v>
      </c>
      <c r="E1157" s="26">
        <v>32460000</v>
      </c>
      <c r="F1157" t="s">
        <v>723</v>
      </c>
      <c r="G1157" t="s">
        <v>337</v>
      </c>
      <c r="H1157" t="s">
        <v>746</v>
      </c>
      <c r="I1157" t="s">
        <v>1194</v>
      </c>
      <c r="J1157" t="s">
        <v>727</v>
      </c>
    </row>
    <row r="1158" spans="1:10" hidden="1" x14ac:dyDescent="0.45">
      <c r="A1158" s="11">
        <v>8007</v>
      </c>
      <c r="B1158" t="s">
        <v>2133</v>
      </c>
      <c r="C1158" t="s">
        <v>735</v>
      </c>
      <c r="D1158" s="26">
        <v>200000</v>
      </c>
      <c r="E1158" s="26">
        <v>8000</v>
      </c>
      <c r="F1158" t="s">
        <v>729</v>
      </c>
      <c r="G1158" t="s">
        <v>101</v>
      </c>
      <c r="H1158" t="s">
        <v>725</v>
      </c>
      <c r="I1158" t="s">
        <v>1194</v>
      </c>
      <c r="J1158" t="s">
        <v>727</v>
      </c>
    </row>
    <row r="1159" spans="1:10" hidden="1" x14ac:dyDescent="0.45">
      <c r="A1159" s="11">
        <v>8005</v>
      </c>
      <c r="B1159" t="s">
        <v>2134</v>
      </c>
      <c r="C1159" t="s">
        <v>722</v>
      </c>
      <c r="D1159" s="26">
        <v>3937500</v>
      </c>
      <c r="E1159" s="26">
        <v>29473000</v>
      </c>
      <c r="F1159" t="s">
        <v>748</v>
      </c>
      <c r="G1159" t="s">
        <v>23</v>
      </c>
      <c r="H1159" t="s">
        <v>725</v>
      </c>
      <c r="I1159" t="s">
        <v>1194</v>
      </c>
      <c r="J1159" t="s">
        <v>727</v>
      </c>
    </row>
    <row r="1160" spans="1:10" hidden="1" x14ac:dyDescent="0.45">
      <c r="A1160" s="11">
        <v>8004</v>
      </c>
      <c r="B1160" t="s">
        <v>2135</v>
      </c>
      <c r="C1160" t="s">
        <v>739</v>
      </c>
      <c r="D1160" s="26">
        <v>1800000</v>
      </c>
      <c r="E1160" s="26">
        <v>180000</v>
      </c>
      <c r="F1160" t="s">
        <v>723</v>
      </c>
      <c r="G1160" t="s">
        <v>2136</v>
      </c>
      <c r="H1160" t="s">
        <v>725</v>
      </c>
      <c r="I1160" t="s">
        <v>1194</v>
      </c>
      <c r="J1160" t="s">
        <v>727</v>
      </c>
    </row>
    <row r="1161" spans="1:10" hidden="1" x14ac:dyDescent="0.45">
      <c r="A1161" s="11">
        <v>8003</v>
      </c>
      <c r="B1161" t="s">
        <v>2137</v>
      </c>
      <c r="C1161" t="s">
        <v>722</v>
      </c>
      <c r="D1161" s="26">
        <v>2444500</v>
      </c>
      <c r="E1161" s="26">
        <v>24544380</v>
      </c>
      <c r="F1161" t="s">
        <v>723</v>
      </c>
      <c r="G1161" t="s">
        <v>109</v>
      </c>
      <c r="H1161" t="s">
        <v>725</v>
      </c>
      <c r="I1161" t="s">
        <v>1886</v>
      </c>
      <c r="J1161" t="s">
        <v>727</v>
      </c>
    </row>
    <row r="1162" spans="1:10" hidden="1" x14ac:dyDescent="0.45">
      <c r="A1162" s="11">
        <v>8001</v>
      </c>
      <c r="B1162" t="s">
        <v>2138</v>
      </c>
      <c r="C1162" t="s">
        <v>739</v>
      </c>
      <c r="D1162" s="26">
        <v>5250000</v>
      </c>
      <c r="E1162" s="26">
        <v>12500000</v>
      </c>
      <c r="F1162" t="s">
        <v>743</v>
      </c>
      <c r="G1162" t="s">
        <v>429</v>
      </c>
      <c r="H1162" t="s">
        <v>746</v>
      </c>
      <c r="I1162" t="s">
        <v>1194</v>
      </c>
      <c r="J1162" t="s">
        <v>727</v>
      </c>
    </row>
    <row r="1163" spans="1:10" hidden="1" x14ac:dyDescent="0.45">
      <c r="A1163" s="11">
        <v>8000</v>
      </c>
      <c r="B1163" t="s">
        <v>2139</v>
      </c>
      <c r="C1163" t="s">
        <v>735</v>
      </c>
      <c r="D1163" s="26">
        <v>600000</v>
      </c>
      <c r="E1163" s="26">
        <v>2350000</v>
      </c>
      <c r="F1163" t="s">
        <v>729</v>
      </c>
      <c r="G1163" t="s">
        <v>447</v>
      </c>
      <c r="H1163" t="s">
        <v>725</v>
      </c>
      <c r="I1163" t="s">
        <v>1194</v>
      </c>
      <c r="J1163" t="s">
        <v>727</v>
      </c>
    </row>
    <row r="1164" spans="1:10" hidden="1" x14ac:dyDescent="0.45">
      <c r="A1164" s="11">
        <v>7997</v>
      </c>
      <c r="B1164" t="s">
        <v>2140</v>
      </c>
      <c r="C1164" t="s">
        <v>739</v>
      </c>
      <c r="D1164" s="26">
        <v>6886838</v>
      </c>
      <c r="E1164" s="26">
        <v>29957724</v>
      </c>
      <c r="F1164" t="s">
        <v>740</v>
      </c>
      <c r="G1164" t="s">
        <v>457</v>
      </c>
      <c r="H1164" t="s">
        <v>746</v>
      </c>
      <c r="I1164" t="s">
        <v>1194</v>
      </c>
      <c r="J1164" t="s">
        <v>727</v>
      </c>
    </row>
    <row r="1165" spans="1:10" hidden="1" x14ac:dyDescent="0.45">
      <c r="A1165" s="11">
        <v>7993</v>
      </c>
      <c r="B1165" t="s">
        <v>2141</v>
      </c>
      <c r="C1165" t="s">
        <v>826</v>
      </c>
      <c r="D1165" s="26">
        <v>4263561</v>
      </c>
      <c r="E1165" s="26">
        <v>14230000</v>
      </c>
      <c r="F1165" t="s">
        <v>743</v>
      </c>
      <c r="G1165" t="s">
        <v>59</v>
      </c>
      <c r="H1165" t="s">
        <v>725</v>
      </c>
      <c r="I1165" t="s">
        <v>1194</v>
      </c>
      <c r="J1165" t="s">
        <v>727</v>
      </c>
    </row>
    <row r="1166" spans="1:10" hidden="1" x14ac:dyDescent="0.45">
      <c r="A1166" s="11">
        <v>6993</v>
      </c>
      <c r="B1166" t="s">
        <v>2142</v>
      </c>
      <c r="C1166" t="s">
        <v>1385</v>
      </c>
      <c r="D1166" s="26">
        <v>1900000</v>
      </c>
      <c r="E1166" s="26">
        <v>1900000</v>
      </c>
      <c r="F1166" t="s">
        <v>729</v>
      </c>
      <c r="G1166" t="s">
        <v>724</v>
      </c>
      <c r="H1166" t="s">
        <v>725</v>
      </c>
      <c r="I1166" t="s">
        <v>1194</v>
      </c>
      <c r="J1166" t="s">
        <v>727</v>
      </c>
    </row>
    <row r="1167" spans="1:10" hidden="1" x14ac:dyDescent="0.45">
      <c r="A1167" s="11">
        <v>6992</v>
      </c>
      <c r="B1167" t="s">
        <v>2143</v>
      </c>
      <c r="C1167" t="s">
        <v>753</v>
      </c>
      <c r="D1167" s="26">
        <v>5250000</v>
      </c>
      <c r="E1167" s="26">
        <v>16538116</v>
      </c>
      <c r="F1167" t="s">
        <v>743</v>
      </c>
      <c r="G1167" t="s">
        <v>295</v>
      </c>
      <c r="H1167" t="s">
        <v>725</v>
      </c>
      <c r="I1167" t="s">
        <v>1194</v>
      </c>
      <c r="J1167" t="s">
        <v>727</v>
      </c>
    </row>
    <row r="1168" spans="1:10" hidden="1" x14ac:dyDescent="0.45">
      <c r="A1168" s="11">
        <v>6991</v>
      </c>
      <c r="B1168" t="s">
        <v>2144</v>
      </c>
      <c r="C1168" t="s">
        <v>739</v>
      </c>
      <c r="D1168" s="26">
        <v>2913750</v>
      </c>
      <c r="E1168" s="26">
        <v>11553623</v>
      </c>
      <c r="F1168" t="s">
        <v>743</v>
      </c>
      <c r="G1168" t="s">
        <v>387</v>
      </c>
      <c r="H1168" t="s">
        <v>746</v>
      </c>
      <c r="I1168" t="s">
        <v>1194</v>
      </c>
      <c r="J1168" t="s">
        <v>727</v>
      </c>
    </row>
    <row r="1169" spans="1:10" hidden="1" x14ac:dyDescent="0.45">
      <c r="A1169" s="11">
        <v>6990</v>
      </c>
      <c r="B1169" t="s">
        <v>2145</v>
      </c>
      <c r="C1169" t="s">
        <v>732</v>
      </c>
      <c r="D1169" s="26">
        <v>1397260</v>
      </c>
      <c r="E1169" s="26">
        <v>13548200</v>
      </c>
      <c r="F1169" t="s">
        <v>723</v>
      </c>
      <c r="G1169" t="s">
        <v>1074</v>
      </c>
      <c r="H1169" t="s">
        <v>725</v>
      </c>
      <c r="I1169" t="s">
        <v>1194</v>
      </c>
      <c r="J1169" t="s">
        <v>727</v>
      </c>
    </row>
    <row r="1170" spans="1:10" hidden="1" x14ac:dyDescent="0.45">
      <c r="A1170" s="11">
        <v>6989</v>
      </c>
      <c r="B1170" t="s">
        <v>2146</v>
      </c>
      <c r="C1170" t="s">
        <v>739</v>
      </c>
      <c r="D1170" s="26">
        <v>7000000</v>
      </c>
      <c r="E1170" s="26">
        <v>35793000</v>
      </c>
      <c r="F1170" t="s">
        <v>743</v>
      </c>
      <c r="G1170" t="s">
        <v>337</v>
      </c>
      <c r="H1170" t="s">
        <v>746</v>
      </c>
      <c r="I1170" t="s">
        <v>1194</v>
      </c>
      <c r="J1170" t="s">
        <v>727</v>
      </c>
    </row>
    <row r="1171" spans="1:10" hidden="1" x14ac:dyDescent="0.45">
      <c r="A1171" s="11">
        <v>6988</v>
      </c>
      <c r="B1171" t="s">
        <v>2147</v>
      </c>
      <c r="C1171" t="s">
        <v>739</v>
      </c>
      <c r="D1171" s="26">
        <v>12000000</v>
      </c>
      <c r="E1171" s="26">
        <v>58629172</v>
      </c>
      <c r="F1171" t="s">
        <v>743</v>
      </c>
      <c r="G1171" t="s">
        <v>175</v>
      </c>
      <c r="H1171" t="s">
        <v>746</v>
      </c>
      <c r="I1171" t="s">
        <v>1194</v>
      </c>
      <c r="J1171" t="s">
        <v>727</v>
      </c>
    </row>
    <row r="1172" spans="1:10" hidden="1" x14ac:dyDescent="0.45">
      <c r="A1172" s="11">
        <v>6986</v>
      </c>
      <c r="B1172" t="s">
        <v>2148</v>
      </c>
      <c r="C1172" t="s">
        <v>739</v>
      </c>
      <c r="D1172" s="26">
        <v>6000000</v>
      </c>
      <c r="E1172" s="26">
        <v>7500000</v>
      </c>
      <c r="F1172" t="s">
        <v>723</v>
      </c>
      <c r="G1172" t="s">
        <v>381</v>
      </c>
      <c r="H1172" t="s">
        <v>746</v>
      </c>
      <c r="I1172" t="s">
        <v>1194</v>
      </c>
      <c r="J1172" t="s">
        <v>727</v>
      </c>
    </row>
    <row r="1173" spans="1:10" hidden="1" x14ac:dyDescent="0.45">
      <c r="A1173" s="11">
        <v>6985</v>
      </c>
      <c r="B1173" t="s">
        <v>2149</v>
      </c>
      <c r="C1173" t="s">
        <v>735</v>
      </c>
      <c r="D1173" s="26">
        <v>500000</v>
      </c>
      <c r="E1173" s="26">
        <v>84000</v>
      </c>
      <c r="F1173" t="s">
        <v>729</v>
      </c>
      <c r="G1173" t="s">
        <v>303</v>
      </c>
      <c r="H1173" t="s">
        <v>725</v>
      </c>
      <c r="I1173" t="s">
        <v>1194</v>
      </c>
      <c r="J1173" t="s">
        <v>727</v>
      </c>
    </row>
    <row r="1174" spans="1:10" hidden="1" x14ac:dyDescent="0.45">
      <c r="A1174" s="11">
        <v>6984</v>
      </c>
      <c r="B1174" t="s">
        <v>2150</v>
      </c>
      <c r="C1174" t="s">
        <v>739</v>
      </c>
      <c r="D1174" s="26">
        <v>9000000</v>
      </c>
      <c r="E1174" s="26">
        <v>27061600</v>
      </c>
      <c r="F1174" t="s">
        <v>743</v>
      </c>
      <c r="G1174" t="s">
        <v>2151</v>
      </c>
      <c r="H1174" t="s">
        <v>746</v>
      </c>
      <c r="I1174" t="s">
        <v>1194</v>
      </c>
      <c r="J1174" t="s">
        <v>727</v>
      </c>
    </row>
    <row r="1175" spans="1:10" hidden="1" x14ac:dyDescent="0.45">
      <c r="A1175" s="11">
        <v>6983</v>
      </c>
      <c r="B1175" t="s">
        <v>2152</v>
      </c>
      <c r="C1175" t="s">
        <v>739</v>
      </c>
      <c r="D1175" s="26">
        <v>6000000</v>
      </c>
      <c r="E1175" s="26">
        <v>22900328</v>
      </c>
      <c r="F1175" t="s">
        <v>723</v>
      </c>
      <c r="G1175" t="s">
        <v>303</v>
      </c>
      <c r="H1175" t="s">
        <v>746</v>
      </c>
      <c r="I1175" t="s">
        <v>1194</v>
      </c>
      <c r="J1175" t="s">
        <v>727</v>
      </c>
    </row>
    <row r="1176" spans="1:10" hidden="1" x14ac:dyDescent="0.45">
      <c r="A1176" s="11">
        <v>6982</v>
      </c>
      <c r="B1176" t="s">
        <v>2153</v>
      </c>
      <c r="D1176" s="26">
        <v>1000000</v>
      </c>
      <c r="E1176" s="26">
        <v>1914502</v>
      </c>
      <c r="F1176" t="s">
        <v>743</v>
      </c>
      <c r="G1176" t="s">
        <v>1026</v>
      </c>
      <c r="H1176" t="s">
        <v>725</v>
      </c>
      <c r="I1176" t="s">
        <v>1194</v>
      </c>
      <c r="J1176" t="s">
        <v>1713</v>
      </c>
    </row>
    <row r="1177" spans="1:10" hidden="1" x14ac:dyDescent="0.45">
      <c r="A1177" s="11">
        <v>6980</v>
      </c>
      <c r="B1177" t="s">
        <v>2154</v>
      </c>
      <c r="C1177" t="s">
        <v>739</v>
      </c>
      <c r="D1177" s="26">
        <v>1200000</v>
      </c>
      <c r="E1177" s="26">
        <v>50250000</v>
      </c>
      <c r="F1177" t="s">
        <v>733</v>
      </c>
      <c r="G1177" t="s">
        <v>724</v>
      </c>
      <c r="H1177" t="s">
        <v>725</v>
      </c>
      <c r="I1177" t="s">
        <v>1194</v>
      </c>
      <c r="J1177" t="s">
        <v>1713</v>
      </c>
    </row>
    <row r="1178" spans="1:10" hidden="1" x14ac:dyDescent="0.45">
      <c r="A1178" s="11">
        <v>6978</v>
      </c>
      <c r="B1178" t="s">
        <v>2155</v>
      </c>
      <c r="C1178" t="s">
        <v>735</v>
      </c>
      <c r="D1178" s="26">
        <v>1995000</v>
      </c>
      <c r="E1178" s="26">
        <v>6448604</v>
      </c>
      <c r="F1178" t="s">
        <v>723</v>
      </c>
      <c r="G1178" t="s">
        <v>2156</v>
      </c>
      <c r="H1178" t="s">
        <v>725</v>
      </c>
      <c r="I1178" t="s">
        <v>1194</v>
      </c>
      <c r="J1178" t="s">
        <v>727</v>
      </c>
    </row>
    <row r="1179" spans="1:10" hidden="1" x14ac:dyDescent="0.45">
      <c r="A1179" s="11">
        <v>6976</v>
      </c>
      <c r="B1179" t="s">
        <v>2157</v>
      </c>
      <c r="C1179" t="s">
        <v>739</v>
      </c>
      <c r="D1179" s="26">
        <v>352000</v>
      </c>
      <c r="E1179" s="26">
        <v>482250</v>
      </c>
      <c r="F1179" t="s">
        <v>743</v>
      </c>
      <c r="G1179" t="s">
        <v>327</v>
      </c>
      <c r="H1179" t="s">
        <v>725</v>
      </c>
      <c r="I1179" t="s">
        <v>1194</v>
      </c>
      <c r="J1179" t="s">
        <v>727</v>
      </c>
    </row>
    <row r="1180" spans="1:10" hidden="1" x14ac:dyDescent="0.45">
      <c r="A1180" s="11">
        <v>6975</v>
      </c>
      <c r="B1180" t="s">
        <v>1514</v>
      </c>
      <c r="C1180" t="s">
        <v>735</v>
      </c>
      <c r="D1180" s="26">
        <v>250000</v>
      </c>
      <c r="E1180" s="26">
        <v>0</v>
      </c>
      <c r="F1180" t="s">
        <v>743</v>
      </c>
      <c r="G1180" t="s">
        <v>101</v>
      </c>
      <c r="H1180" t="s">
        <v>725</v>
      </c>
      <c r="I1180" t="s">
        <v>1194</v>
      </c>
      <c r="J1180" t="s">
        <v>1713</v>
      </c>
    </row>
    <row r="1181" spans="1:10" hidden="1" x14ac:dyDescent="0.45">
      <c r="A1181" s="11">
        <v>6974</v>
      </c>
      <c r="B1181" t="s">
        <v>2158</v>
      </c>
      <c r="C1181" t="s">
        <v>739</v>
      </c>
      <c r="D1181" s="26">
        <v>1826484</v>
      </c>
      <c r="E1181" s="26">
        <v>107191700</v>
      </c>
      <c r="F1181" t="s">
        <v>821</v>
      </c>
      <c r="G1181" t="s">
        <v>43</v>
      </c>
      <c r="H1181" t="s">
        <v>725</v>
      </c>
      <c r="I1181" t="s">
        <v>1194</v>
      </c>
      <c r="J1181" t="s">
        <v>727</v>
      </c>
    </row>
    <row r="1182" spans="1:10" hidden="1" x14ac:dyDescent="0.45">
      <c r="A1182" s="11">
        <v>6973</v>
      </c>
      <c r="B1182" t="s">
        <v>2159</v>
      </c>
      <c r="D1182" s="26">
        <v>1050000</v>
      </c>
      <c r="E1182" s="26">
        <v>1276100</v>
      </c>
      <c r="F1182" t="s">
        <v>743</v>
      </c>
      <c r="G1182" t="s">
        <v>191</v>
      </c>
      <c r="H1182" t="s">
        <v>725</v>
      </c>
      <c r="I1182" t="s">
        <v>1194</v>
      </c>
      <c r="J1182" t="s">
        <v>727</v>
      </c>
    </row>
    <row r="1183" spans="1:10" hidden="1" x14ac:dyDescent="0.45">
      <c r="A1183" s="11">
        <v>6972</v>
      </c>
      <c r="B1183" t="s">
        <v>2160</v>
      </c>
      <c r="C1183" t="s">
        <v>739</v>
      </c>
      <c r="D1183" s="26">
        <v>852000</v>
      </c>
      <c r="E1183" s="26">
        <v>25000</v>
      </c>
      <c r="F1183" t="s">
        <v>723</v>
      </c>
      <c r="G1183" t="s">
        <v>357</v>
      </c>
      <c r="H1183" t="s">
        <v>725</v>
      </c>
      <c r="I1183" t="s">
        <v>1194</v>
      </c>
      <c r="J1183" t="s">
        <v>727</v>
      </c>
    </row>
    <row r="1184" spans="1:10" hidden="1" x14ac:dyDescent="0.45">
      <c r="A1184" s="11">
        <v>6971</v>
      </c>
      <c r="B1184" t="s">
        <v>2161</v>
      </c>
      <c r="D1184" s="26">
        <v>1050000</v>
      </c>
      <c r="E1184" s="26">
        <v>2550000</v>
      </c>
      <c r="F1184" t="s">
        <v>743</v>
      </c>
      <c r="G1184" t="s">
        <v>291</v>
      </c>
      <c r="H1184" t="s">
        <v>725</v>
      </c>
      <c r="I1184" t="s">
        <v>1194</v>
      </c>
      <c r="J1184" t="s">
        <v>727</v>
      </c>
    </row>
    <row r="1185" spans="1:10" hidden="1" x14ac:dyDescent="0.45">
      <c r="A1185" s="11">
        <v>6970</v>
      </c>
      <c r="B1185" t="s">
        <v>2162</v>
      </c>
      <c r="C1185" t="s">
        <v>889</v>
      </c>
      <c r="D1185" s="26">
        <v>6301370</v>
      </c>
      <c r="E1185" s="26">
        <v>25157290</v>
      </c>
      <c r="F1185" t="s">
        <v>733</v>
      </c>
      <c r="G1185" t="s">
        <v>2163</v>
      </c>
      <c r="H1185" t="s">
        <v>725</v>
      </c>
      <c r="I1185" t="s">
        <v>1194</v>
      </c>
      <c r="J1185" t="s">
        <v>727</v>
      </c>
    </row>
    <row r="1186" spans="1:10" hidden="1" x14ac:dyDescent="0.45">
      <c r="A1186" s="11">
        <v>6968</v>
      </c>
      <c r="B1186" t="s">
        <v>2164</v>
      </c>
      <c r="C1186" t="s">
        <v>739</v>
      </c>
      <c r="D1186" s="26">
        <v>5775000</v>
      </c>
      <c r="E1186" s="26">
        <v>27905900</v>
      </c>
      <c r="F1186" t="s">
        <v>743</v>
      </c>
      <c r="G1186" t="s">
        <v>429</v>
      </c>
      <c r="H1186" t="s">
        <v>746</v>
      </c>
      <c r="I1186" t="s">
        <v>1194</v>
      </c>
      <c r="J1186" t="s">
        <v>727</v>
      </c>
    </row>
    <row r="1187" spans="1:10" hidden="1" x14ac:dyDescent="0.45">
      <c r="A1187" s="11">
        <v>6967</v>
      </c>
      <c r="B1187" t="s">
        <v>2165</v>
      </c>
      <c r="C1187" t="s">
        <v>739</v>
      </c>
      <c r="D1187" s="26">
        <v>6277000</v>
      </c>
      <c r="E1187" s="26">
        <v>10450000</v>
      </c>
      <c r="F1187" t="s">
        <v>743</v>
      </c>
      <c r="G1187" t="s">
        <v>143</v>
      </c>
      <c r="H1187" t="s">
        <v>746</v>
      </c>
      <c r="I1187" t="s">
        <v>1194</v>
      </c>
      <c r="J1187" t="s">
        <v>727</v>
      </c>
    </row>
    <row r="1188" spans="1:10" hidden="1" x14ac:dyDescent="0.45">
      <c r="A1188" s="11">
        <v>6966</v>
      </c>
      <c r="B1188" t="s">
        <v>2166</v>
      </c>
      <c r="C1188" t="s">
        <v>735</v>
      </c>
      <c r="D1188" s="26">
        <v>12600000</v>
      </c>
      <c r="E1188" s="26">
        <v>52450000</v>
      </c>
      <c r="F1188" t="s">
        <v>743</v>
      </c>
      <c r="G1188" t="s">
        <v>89</v>
      </c>
      <c r="H1188" t="s">
        <v>725</v>
      </c>
      <c r="I1188" t="s">
        <v>1194</v>
      </c>
      <c r="J1188" t="s">
        <v>727</v>
      </c>
    </row>
    <row r="1189" spans="1:10" hidden="1" x14ac:dyDescent="0.45">
      <c r="A1189" s="11">
        <v>6965</v>
      </c>
      <c r="B1189" t="s">
        <v>2167</v>
      </c>
      <c r="C1189" t="s">
        <v>782</v>
      </c>
      <c r="D1189" s="26">
        <v>9000000</v>
      </c>
      <c r="E1189" s="26">
        <v>50050000</v>
      </c>
      <c r="F1189" t="s">
        <v>743</v>
      </c>
      <c r="G1189" t="s">
        <v>205</v>
      </c>
      <c r="H1189" t="s">
        <v>725</v>
      </c>
      <c r="I1189" t="s">
        <v>1194</v>
      </c>
      <c r="J1189" t="s">
        <v>727</v>
      </c>
    </row>
    <row r="1190" spans="1:10" hidden="1" x14ac:dyDescent="0.45">
      <c r="A1190" s="11">
        <v>6964</v>
      </c>
      <c r="B1190" t="s">
        <v>2168</v>
      </c>
      <c r="C1190" t="s">
        <v>762</v>
      </c>
      <c r="D1190" s="26">
        <v>7200000</v>
      </c>
      <c r="E1190" s="26">
        <v>36140000</v>
      </c>
      <c r="F1190" t="s">
        <v>733</v>
      </c>
      <c r="G1190" t="s">
        <v>1383</v>
      </c>
      <c r="H1190" t="s">
        <v>725</v>
      </c>
      <c r="I1190" t="s">
        <v>1194</v>
      </c>
      <c r="J1190" t="s">
        <v>727</v>
      </c>
    </row>
    <row r="1191" spans="1:10" hidden="1" x14ac:dyDescent="0.45">
      <c r="A1191" s="11">
        <v>6962</v>
      </c>
      <c r="B1191" t="s">
        <v>2169</v>
      </c>
      <c r="C1191" t="s">
        <v>762</v>
      </c>
      <c r="D1191" s="26">
        <v>5329452</v>
      </c>
      <c r="E1191" s="26">
        <v>194881670</v>
      </c>
      <c r="F1191" t="s">
        <v>743</v>
      </c>
      <c r="G1191" t="s">
        <v>2170</v>
      </c>
      <c r="H1191" t="s">
        <v>725</v>
      </c>
      <c r="I1191" t="s">
        <v>1194</v>
      </c>
      <c r="J1191" t="s">
        <v>727</v>
      </c>
    </row>
    <row r="1192" spans="1:10" hidden="1" x14ac:dyDescent="0.45">
      <c r="A1192" s="11">
        <v>6961</v>
      </c>
      <c r="B1192" t="s">
        <v>2171</v>
      </c>
      <c r="C1192" t="s">
        <v>735</v>
      </c>
      <c r="D1192" s="26">
        <v>199100</v>
      </c>
      <c r="E1192" s="26">
        <v>25000</v>
      </c>
      <c r="F1192" t="s">
        <v>743</v>
      </c>
      <c r="G1192" t="s">
        <v>423</v>
      </c>
      <c r="H1192" t="s">
        <v>725</v>
      </c>
      <c r="I1192" t="s">
        <v>1194</v>
      </c>
      <c r="J1192" t="s">
        <v>1713</v>
      </c>
    </row>
    <row r="1193" spans="1:10" hidden="1" x14ac:dyDescent="0.45">
      <c r="A1193" s="11">
        <v>6960</v>
      </c>
      <c r="B1193" t="s">
        <v>2172</v>
      </c>
      <c r="C1193" t="s">
        <v>739</v>
      </c>
      <c r="D1193" s="26">
        <v>3046347</v>
      </c>
      <c r="E1193" s="26">
        <v>20830000</v>
      </c>
      <c r="F1193" t="s">
        <v>743</v>
      </c>
      <c r="G1193" t="s">
        <v>439</v>
      </c>
      <c r="H1193" t="s">
        <v>842</v>
      </c>
      <c r="I1193" t="s">
        <v>1194</v>
      </c>
      <c r="J1193" t="s">
        <v>727</v>
      </c>
    </row>
    <row r="1194" spans="1:10" hidden="1" x14ac:dyDescent="0.45">
      <c r="A1194" s="11">
        <v>6959</v>
      </c>
      <c r="B1194" t="s">
        <v>2173</v>
      </c>
      <c r="C1194" t="s">
        <v>735</v>
      </c>
      <c r="D1194" s="26">
        <v>1000000</v>
      </c>
      <c r="E1194" s="26">
        <v>0</v>
      </c>
      <c r="F1194" t="s">
        <v>743</v>
      </c>
      <c r="G1194" t="s">
        <v>2174</v>
      </c>
      <c r="H1194" t="s">
        <v>725</v>
      </c>
      <c r="I1194" t="s">
        <v>1194</v>
      </c>
      <c r="J1194" t="s">
        <v>727</v>
      </c>
    </row>
    <row r="1195" spans="1:10" hidden="1" x14ac:dyDescent="0.45">
      <c r="A1195" s="11">
        <v>6958</v>
      </c>
      <c r="B1195" t="s">
        <v>2175</v>
      </c>
      <c r="C1195" t="s">
        <v>753</v>
      </c>
      <c r="D1195" s="26">
        <v>3988575</v>
      </c>
      <c r="E1195" s="26">
        <v>24519183</v>
      </c>
      <c r="F1195" t="s">
        <v>743</v>
      </c>
      <c r="G1195" t="s">
        <v>788</v>
      </c>
      <c r="H1195" t="s">
        <v>725</v>
      </c>
      <c r="I1195" t="s">
        <v>1194</v>
      </c>
      <c r="J1195" t="s">
        <v>727</v>
      </c>
    </row>
    <row r="1196" spans="1:10" hidden="1" x14ac:dyDescent="0.45">
      <c r="A1196" s="11">
        <v>6956</v>
      </c>
      <c r="B1196" t="s">
        <v>2176</v>
      </c>
      <c r="C1196" t="s">
        <v>826</v>
      </c>
      <c r="D1196" s="26">
        <v>2843241</v>
      </c>
      <c r="E1196" s="26">
        <v>4073461</v>
      </c>
      <c r="F1196" t="s">
        <v>743</v>
      </c>
      <c r="G1196" t="s">
        <v>133</v>
      </c>
      <c r="H1196" t="s">
        <v>725</v>
      </c>
      <c r="I1196" t="s">
        <v>1194</v>
      </c>
      <c r="J1196" t="s">
        <v>727</v>
      </c>
    </row>
    <row r="1197" spans="1:10" hidden="1" x14ac:dyDescent="0.45">
      <c r="A1197" s="11">
        <v>6955</v>
      </c>
      <c r="B1197" t="s">
        <v>2177</v>
      </c>
      <c r="C1197" t="s">
        <v>739</v>
      </c>
      <c r="D1197" s="26">
        <v>2500000</v>
      </c>
      <c r="E1197" s="26">
        <v>15737794</v>
      </c>
      <c r="F1197" t="s">
        <v>740</v>
      </c>
      <c r="G1197" t="s">
        <v>87</v>
      </c>
      <c r="H1197" t="s">
        <v>842</v>
      </c>
      <c r="I1197" t="s">
        <v>1194</v>
      </c>
      <c r="J1197" t="s">
        <v>727</v>
      </c>
    </row>
    <row r="1198" spans="1:10" hidden="1" x14ac:dyDescent="0.45">
      <c r="A1198" s="11">
        <v>6952</v>
      </c>
      <c r="B1198" t="s">
        <v>2178</v>
      </c>
      <c r="C1198" t="s">
        <v>762</v>
      </c>
      <c r="D1198" s="26">
        <v>12900000</v>
      </c>
      <c r="E1198" s="26">
        <v>124210000</v>
      </c>
      <c r="F1198" t="s">
        <v>729</v>
      </c>
      <c r="G1198" t="s">
        <v>285</v>
      </c>
      <c r="H1198" t="s">
        <v>725</v>
      </c>
      <c r="I1198" t="s">
        <v>1194</v>
      </c>
      <c r="J1198" t="s">
        <v>727</v>
      </c>
    </row>
    <row r="1199" spans="1:10" hidden="1" x14ac:dyDescent="0.45">
      <c r="A1199" s="11">
        <v>6951</v>
      </c>
      <c r="B1199" t="s">
        <v>2179</v>
      </c>
      <c r="C1199" t="s">
        <v>739</v>
      </c>
      <c r="D1199" s="26">
        <v>6192694</v>
      </c>
      <c r="E1199" s="26">
        <v>48900000</v>
      </c>
      <c r="F1199" t="s">
        <v>1084</v>
      </c>
      <c r="G1199" t="s">
        <v>275</v>
      </c>
      <c r="H1199" t="s">
        <v>842</v>
      </c>
      <c r="I1199" t="s">
        <v>1194</v>
      </c>
      <c r="J1199" t="s">
        <v>727</v>
      </c>
    </row>
    <row r="1200" spans="1:10" hidden="1" x14ac:dyDescent="0.45">
      <c r="A1200" s="11">
        <v>6949</v>
      </c>
      <c r="B1200" t="s">
        <v>2180</v>
      </c>
      <c r="C1200" t="s">
        <v>753</v>
      </c>
      <c r="D1200" s="26">
        <v>4181370</v>
      </c>
      <c r="E1200" s="26">
        <v>19610000</v>
      </c>
      <c r="F1200" t="s">
        <v>743</v>
      </c>
      <c r="G1200" t="s">
        <v>435</v>
      </c>
      <c r="H1200" t="s">
        <v>725</v>
      </c>
      <c r="I1200" t="s">
        <v>1194</v>
      </c>
      <c r="J1200" t="s">
        <v>727</v>
      </c>
    </row>
    <row r="1201" spans="1:10" hidden="1" x14ac:dyDescent="0.45">
      <c r="A1201" s="11">
        <v>6947</v>
      </c>
      <c r="B1201" t="s">
        <v>2181</v>
      </c>
      <c r="C1201" t="s">
        <v>818</v>
      </c>
      <c r="D1201" s="26">
        <v>2739726</v>
      </c>
      <c r="E1201" s="26">
        <v>40714000</v>
      </c>
      <c r="F1201" t="s">
        <v>733</v>
      </c>
      <c r="G1201" t="s">
        <v>59</v>
      </c>
      <c r="H1201" t="s">
        <v>725</v>
      </c>
      <c r="I1201" t="s">
        <v>1194</v>
      </c>
      <c r="J1201" t="s">
        <v>727</v>
      </c>
    </row>
    <row r="1202" spans="1:10" hidden="1" x14ac:dyDescent="0.45">
      <c r="A1202" s="11">
        <v>6945</v>
      </c>
      <c r="B1202" t="s">
        <v>2182</v>
      </c>
      <c r="C1202" t="s">
        <v>739</v>
      </c>
      <c r="D1202" s="26">
        <v>5000000</v>
      </c>
      <c r="E1202" s="26">
        <v>26658949</v>
      </c>
      <c r="F1202" t="s">
        <v>743</v>
      </c>
      <c r="G1202" t="s">
        <v>107</v>
      </c>
      <c r="H1202" t="s">
        <v>842</v>
      </c>
      <c r="I1202" t="s">
        <v>1194</v>
      </c>
      <c r="J1202" t="s">
        <v>727</v>
      </c>
    </row>
    <row r="1203" spans="1:10" hidden="1" x14ac:dyDescent="0.45">
      <c r="A1203" s="11">
        <v>6944</v>
      </c>
      <c r="B1203" t="s">
        <v>2183</v>
      </c>
      <c r="C1203" t="s">
        <v>735</v>
      </c>
      <c r="D1203" s="26">
        <v>547945</v>
      </c>
      <c r="E1203" s="26">
        <v>505000</v>
      </c>
      <c r="F1203" t="s">
        <v>723</v>
      </c>
      <c r="G1203" t="s">
        <v>2184</v>
      </c>
      <c r="H1203" t="s">
        <v>725</v>
      </c>
      <c r="I1203" t="s">
        <v>1194</v>
      </c>
      <c r="J1203" t="s">
        <v>727</v>
      </c>
    </row>
    <row r="1204" spans="1:10" hidden="1" x14ac:dyDescent="0.45">
      <c r="A1204" s="11">
        <v>6943</v>
      </c>
      <c r="B1204" t="s">
        <v>2185</v>
      </c>
      <c r="C1204" t="s">
        <v>782</v>
      </c>
      <c r="D1204" s="26">
        <v>4160502</v>
      </c>
      <c r="E1204" s="26">
        <v>20700000</v>
      </c>
      <c r="F1204" t="s">
        <v>743</v>
      </c>
      <c r="G1204" t="s">
        <v>37</v>
      </c>
      <c r="H1204" t="s">
        <v>725</v>
      </c>
      <c r="I1204" t="s">
        <v>1194</v>
      </c>
      <c r="J1204" t="s">
        <v>727</v>
      </c>
    </row>
    <row r="1205" spans="1:10" hidden="1" x14ac:dyDescent="0.45">
      <c r="A1205" s="11">
        <v>6942</v>
      </c>
      <c r="B1205" t="s">
        <v>2186</v>
      </c>
      <c r="C1205" t="s">
        <v>739</v>
      </c>
      <c r="D1205" s="26">
        <v>7000000</v>
      </c>
      <c r="E1205" s="26">
        <v>45150000</v>
      </c>
      <c r="F1205" t="s">
        <v>1084</v>
      </c>
      <c r="G1205" t="s">
        <v>459</v>
      </c>
      <c r="H1205" t="s">
        <v>725</v>
      </c>
      <c r="I1205" t="s">
        <v>1194</v>
      </c>
      <c r="J1205" t="s">
        <v>727</v>
      </c>
    </row>
    <row r="1206" spans="1:10" hidden="1" x14ac:dyDescent="0.45">
      <c r="A1206" s="11">
        <v>6940</v>
      </c>
      <c r="B1206" t="s">
        <v>2187</v>
      </c>
      <c r="C1206" t="s">
        <v>782</v>
      </c>
      <c r="D1206" s="26">
        <v>10879174</v>
      </c>
      <c r="E1206" s="26">
        <v>78993100</v>
      </c>
      <c r="F1206" t="s">
        <v>743</v>
      </c>
      <c r="G1206" t="s">
        <v>941</v>
      </c>
      <c r="H1206" t="s">
        <v>725</v>
      </c>
      <c r="I1206" t="s">
        <v>1194</v>
      </c>
      <c r="J1206" t="s">
        <v>727</v>
      </c>
    </row>
    <row r="1207" spans="1:10" hidden="1" x14ac:dyDescent="0.45">
      <c r="A1207" s="11">
        <v>6939</v>
      </c>
      <c r="B1207" t="s">
        <v>2188</v>
      </c>
      <c r="C1207" t="s">
        <v>735</v>
      </c>
      <c r="D1207" s="26">
        <v>200000</v>
      </c>
      <c r="E1207" s="26">
        <v>0</v>
      </c>
      <c r="F1207" t="s">
        <v>743</v>
      </c>
      <c r="G1207" t="s">
        <v>191</v>
      </c>
      <c r="H1207" t="s">
        <v>725</v>
      </c>
      <c r="I1207" t="s">
        <v>1194</v>
      </c>
      <c r="J1207" t="s">
        <v>1713</v>
      </c>
    </row>
    <row r="1208" spans="1:10" hidden="1" x14ac:dyDescent="0.45">
      <c r="A1208" s="11">
        <v>6938</v>
      </c>
      <c r="B1208" t="s">
        <v>2189</v>
      </c>
      <c r="C1208" t="s">
        <v>739</v>
      </c>
      <c r="D1208" s="26">
        <v>952000</v>
      </c>
      <c r="E1208" s="26">
        <v>140200</v>
      </c>
      <c r="F1208" t="s">
        <v>743</v>
      </c>
      <c r="G1208" t="s">
        <v>445</v>
      </c>
      <c r="H1208" t="s">
        <v>725</v>
      </c>
      <c r="I1208" t="s">
        <v>1194</v>
      </c>
      <c r="J1208" t="s">
        <v>727</v>
      </c>
    </row>
    <row r="1209" spans="1:10" hidden="1" x14ac:dyDescent="0.45">
      <c r="A1209" s="11">
        <v>6937</v>
      </c>
      <c r="B1209" t="s">
        <v>2190</v>
      </c>
      <c r="C1209" t="s">
        <v>739</v>
      </c>
      <c r="D1209" s="26">
        <v>952000</v>
      </c>
      <c r="E1209" s="26">
        <v>103000</v>
      </c>
      <c r="F1209" t="s">
        <v>743</v>
      </c>
      <c r="G1209" t="s">
        <v>77</v>
      </c>
      <c r="H1209" t="s">
        <v>725</v>
      </c>
      <c r="I1209" t="s">
        <v>1194</v>
      </c>
      <c r="J1209" t="s">
        <v>727</v>
      </c>
    </row>
    <row r="1210" spans="1:10" hidden="1" x14ac:dyDescent="0.45">
      <c r="A1210" s="11">
        <v>6936</v>
      </c>
      <c r="B1210" t="s">
        <v>2191</v>
      </c>
      <c r="C1210" t="s">
        <v>739</v>
      </c>
      <c r="D1210" s="26">
        <v>352000</v>
      </c>
      <c r="E1210" s="26">
        <v>30000</v>
      </c>
      <c r="F1210" t="s">
        <v>743</v>
      </c>
      <c r="G1210" t="s">
        <v>133</v>
      </c>
      <c r="H1210" t="s">
        <v>725</v>
      </c>
      <c r="I1210" t="s">
        <v>1194</v>
      </c>
      <c r="J1210" t="s">
        <v>727</v>
      </c>
    </row>
    <row r="1211" spans="1:10" hidden="1" x14ac:dyDescent="0.45">
      <c r="A1211" s="11">
        <v>6935</v>
      </c>
      <c r="B1211" t="s">
        <v>2192</v>
      </c>
      <c r="C1211" t="s">
        <v>739</v>
      </c>
      <c r="D1211" s="26">
        <v>352000</v>
      </c>
      <c r="E1211" s="26">
        <v>98000</v>
      </c>
      <c r="F1211" t="s">
        <v>743</v>
      </c>
      <c r="G1211" t="s">
        <v>229</v>
      </c>
      <c r="H1211" t="s">
        <v>725</v>
      </c>
      <c r="I1211" t="s">
        <v>1194</v>
      </c>
      <c r="J1211" t="s">
        <v>727</v>
      </c>
    </row>
    <row r="1212" spans="1:10" hidden="1" x14ac:dyDescent="0.45">
      <c r="A1212" s="11">
        <v>6931</v>
      </c>
      <c r="B1212" t="s">
        <v>2193</v>
      </c>
      <c r="D1212" s="26">
        <v>67307692</v>
      </c>
      <c r="E1212" s="26">
        <v>70000000</v>
      </c>
      <c r="F1212" t="s">
        <v>743</v>
      </c>
      <c r="G1212" t="s">
        <v>724</v>
      </c>
      <c r="H1212" t="s">
        <v>725</v>
      </c>
      <c r="I1212" t="s">
        <v>1194</v>
      </c>
      <c r="J1212" t="s">
        <v>1713</v>
      </c>
    </row>
    <row r="1213" spans="1:10" hidden="1" x14ac:dyDescent="0.45">
      <c r="A1213" s="11">
        <v>6930</v>
      </c>
      <c r="B1213" t="s">
        <v>2194</v>
      </c>
      <c r="C1213" t="s">
        <v>739</v>
      </c>
      <c r="D1213" s="26">
        <v>8932420</v>
      </c>
      <c r="E1213" s="26">
        <v>70100000</v>
      </c>
      <c r="F1213" t="s">
        <v>743</v>
      </c>
      <c r="G1213" t="s">
        <v>89</v>
      </c>
      <c r="H1213" t="s">
        <v>725</v>
      </c>
      <c r="I1213" t="s">
        <v>1194</v>
      </c>
      <c r="J1213" t="s">
        <v>727</v>
      </c>
    </row>
    <row r="1214" spans="1:10" hidden="1" x14ac:dyDescent="0.45">
      <c r="A1214" s="11">
        <v>6928</v>
      </c>
      <c r="B1214" t="s">
        <v>2195</v>
      </c>
      <c r="C1214" t="s">
        <v>735</v>
      </c>
      <c r="D1214" s="26">
        <v>5800000</v>
      </c>
      <c r="E1214" s="26">
        <v>32915018</v>
      </c>
      <c r="F1214" t="s">
        <v>743</v>
      </c>
      <c r="G1214" t="s">
        <v>101</v>
      </c>
      <c r="H1214" t="s">
        <v>725</v>
      </c>
      <c r="I1214" t="s">
        <v>1194</v>
      </c>
      <c r="J1214" t="s">
        <v>727</v>
      </c>
    </row>
    <row r="1215" spans="1:10" hidden="1" x14ac:dyDescent="0.45">
      <c r="A1215" s="11">
        <v>6927</v>
      </c>
      <c r="B1215" t="s">
        <v>2196</v>
      </c>
      <c r="C1215" t="s">
        <v>739</v>
      </c>
      <c r="D1215" s="26">
        <v>7812000</v>
      </c>
      <c r="E1215" s="26">
        <v>38132600</v>
      </c>
      <c r="F1215" t="s">
        <v>748</v>
      </c>
      <c r="G1215" t="s">
        <v>133</v>
      </c>
      <c r="H1215" t="s">
        <v>842</v>
      </c>
      <c r="I1215" t="s">
        <v>1194</v>
      </c>
      <c r="J1215" t="s">
        <v>727</v>
      </c>
    </row>
    <row r="1216" spans="1:10" hidden="1" x14ac:dyDescent="0.45">
      <c r="A1216" s="11">
        <v>6926</v>
      </c>
      <c r="B1216" t="s">
        <v>2197</v>
      </c>
      <c r="C1216" t="s">
        <v>739</v>
      </c>
      <c r="D1216" s="26">
        <v>5000000</v>
      </c>
      <c r="E1216" s="26">
        <v>37060000</v>
      </c>
      <c r="F1216" t="s">
        <v>723</v>
      </c>
      <c r="G1216" t="s">
        <v>263</v>
      </c>
      <c r="H1216" t="s">
        <v>746</v>
      </c>
      <c r="I1216" t="s">
        <v>1194</v>
      </c>
      <c r="J1216" t="s">
        <v>727</v>
      </c>
    </row>
    <row r="1217" spans="1:10" hidden="1" x14ac:dyDescent="0.45">
      <c r="A1217" s="11">
        <v>6925</v>
      </c>
      <c r="B1217" t="s">
        <v>2198</v>
      </c>
      <c r="C1217" t="s">
        <v>739</v>
      </c>
      <c r="D1217" s="26">
        <v>14414400</v>
      </c>
      <c r="E1217" s="26">
        <v>1393400</v>
      </c>
      <c r="F1217" t="s">
        <v>723</v>
      </c>
      <c r="G1217" t="s">
        <v>2199</v>
      </c>
      <c r="H1217" t="s">
        <v>725</v>
      </c>
      <c r="I1217" t="s">
        <v>1194</v>
      </c>
      <c r="J1217" t="s">
        <v>727</v>
      </c>
    </row>
    <row r="1218" spans="1:10" hidden="1" x14ac:dyDescent="0.45">
      <c r="A1218" s="11">
        <v>6924</v>
      </c>
      <c r="B1218" t="s">
        <v>2200</v>
      </c>
      <c r="C1218" t="s">
        <v>739</v>
      </c>
      <c r="D1218" s="26">
        <v>4566210</v>
      </c>
      <c r="E1218" s="26">
        <v>77897100</v>
      </c>
      <c r="F1218" t="s">
        <v>766</v>
      </c>
      <c r="G1218" t="s">
        <v>479</v>
      </c>
      <c r="H1218" t="s">
        <v>842</v>
      </c>
      <c r="I1218" t="s">
        <v>1194</v>
      </c>
      <c r="J1218" t="s">
        <v>727</v>
      </c>
    </row>
    <row r="1219" spans="1:10" hidden="1" x14ac:dyDescent="0.45">
      <c r="A1219" s="11">
        <v>6923</v>
      </c>
      <c r="B1219" t="s">
        <v>2201</v>
      </c>
      <c r="C1219" t="s">
        <v>739</v>
      </c>
      <c r="D1219" s="26">
        <v>9050000</v>
      </c>
      <c r="E1219" s="26">
        <v>27500000</v>
      </c>
      <c r="F1219" t="s">
        <v>743</v>
      </c>
      <c r="G1219" t="s">
        <v>135</v>
      </c>
      <c r="H1219" t="s">
        <v>746</v>
      </c>
      <c r="I1219" t="s">
        <v>1194</v>
      </c>
      <c r="J1219" t="s">
        <v>727</v>
      </c>
    </row>
    <row r="1220" spans="1:10" hidden="1" x14ac:dyDescent="0.45">
      <c r="A1220" s="11">
        <v>6921</v>
      </c>
      <c r="B1220" t="s">
        <v>2202</v>
      </c>
      <c r="C1220" t="s">
        <v>735</v>
      </c>
      <c r="D1220" s="26">
        <v>16200000</v>
      </c>
      <c r="E1220" s="26">
        <v>100400000</v>
      </c>
      <c r="F1220" t="s">
        <v>729</v>
      </c>
      <c r="G1220" t="s">
        <v>89</v>
      </c>
      <c r="H1220" t="s">
        <v>725</v>
      </c>
      <c r="I1220" t="s">
        <v>1194</v>
      </c>
      <c r="J1220" t="s">
        <v>727</v>
      </c>
    </row>
    <row r="1221" spans="1:10" hidden="1" x14ac:dyDescent="0.45">
      <c r="A1221" s="11">
        <v>6920</v>
      </c>
      <c r="B1221" t="s">
        <v>2203</v>
      </c>
      <c r="C1221" t="s">
        <v>889</v>
      </c>
      <c r="D1221" s="26">
        <v>9745662</v>
      </c>
      <c r="E1221" s="26">
        <v>60201173</v>
      </c>
      <c r="F1221" t="s">
        <v>743</v>
      </c>
      <c r="G1221" t="s">
        <v>2204</v>
      </c>
      <c r="H1221" t="s">
        <v>725</v>
      </c>
      <c r="I1221" t="s">
        <v>1194</v>
      </c>
      <c r="J1221" t="s">
        <v>727</v>
      </c>
    </row>
    <row r="1222" spans="1:10" hidden="1" x14ac:dyDescent="0.45">
      <c r="A1222" s="11">
        <v>6919</v>
      </c>
      <c r="B1222" t="s">
        <v>2205</v>
      </c>
      <c r="C1222" t="s">
        <v>739</v>
      </c>
      <c r="D1222" s="26">
        <v>8925000</v>
      </c>
      <c r="E1222" s="26">
        <v>74578448</v>
      </c>
      <c r="F1222" t="s">
        <v>729</v>
      </c>
      <c r="G1222" t="s">
        <v>89</v>
      </c>
      <c r="H1222" t="s">
        <v>725</v>
      </c>
      <c r="I1222" t="s">
        <v>1194</v>
      </c>
      <c r="J1222" t="s">
        <v>727</v>
      </c>
    </row>
    <row r="1223" spans="1:10" hidden="1" x14ac:dyDescent="0.45">
      <c r="A1223" s="11">
        <v>6915</v>
      </c>
      <c r="B1223" t="s">
        <v>2206</v>
      </c>
      <c r="C1223" t="s">
        <v>739</v>
      </c>
      <c r="D1223" s="26">
        <v>5000000</v>
      </c>
      <c r="E1223" s="26">
        <v>15000000</v>
      </c>
      <c r="F1223" t="s">
        <v>733</v>
      </c>
      <c r="G1223" t="s">
        <v>233</v>
      </c>
      <c r="H1223" t="s">
        <v>842</v>
      </c>
      <c r="I1223" t="s">
        <v>1194</v>
      </c>
      <c r="J1223" t="s">
        <v>727</v>
      </c>
    </row>
    <row r="1224" spans="1:10" hidden="1" x14ac:dyDescent="0.45">
      <c r="A1224" s="11">
        <v>6914</v>
      </c>
      <c r="B1224" t="s">
        <v>2207</v>
      </c>
      <c r="C1224" t="s">
        <v>739</v>
      </c>
      <c r="D1224" s="26">
        <v>5600000</v>
      </c>
      <c r="E1224" s="26">
        <v>65500000</v>
      </c>
      <c r="F1224" t="s">
        <v>743</v>
      </c>
      <c r="G1224" t="s">
        <v>5</v>
      </c>
      <c r="H1224" t="s">
        <v>746</v>
      </c>
      <c r="I1224" t="s">
        <v>1194</v>
      </c>
      <c r="J1224" t="s">
        <v>727</v>
      </c>
    </row>
    <row r="1225" spans="1:10" hidden="1" x14ac:dyDescent="0.45">
      <c r="A1225" s="11">
        <v>6913</v>
      </c>
      <c r="B1225" t="s">
        <v>2208</v>
      </c>
      <c r="C1225" t="s">
        <v>739</v>
      </c>
      <c r="D1225" s="26">
        <v>6000000</v>
      </c>
      <c r="E1225" s="26">
        <v>130665099</v>
      </c>
      <c r="F1225" t="s">
        <v>743</v>
      </c>
      <c r="G1225" t="s">
        <v>467</v>
      </c>
      <c r="H1225" t="s">
        <v>725</v>
      </c>
      <c r="I1225" t="s">
        <v>1194</v>
      </c>
      <c r="J1225" t="s">
        <v>727</v>
      </c>
    </row>
    <row r="1226" spans="1:10" hidden="1" x14ac:dyDescent="0.45">
      <c r="A1226" s="11">
        <v>6912</v>
      </c>
      <c r="B1226" t="s">
        <v>2209</v>
      </c>
      <c r="C1226" t="s">
        <v>739</v>
      </c>
      <c r="D1226" s="26">
        <v>8932421</v>
      </c>
      <c r="E1226" s="26">
        <v>38480908</v>
      </c>
      <c r="F1226" t="s">
        <v>743</v>
      </c>
      <c r="G1226" t="s">
        <v>103</v>
      </c>
      <c r="H1226" t="s">
        <v>746</v>
      </c>
      <c r="I1226" t="s">
        <v>1194</v>
      </c>
      <c r="J1226" t="s">
        <v>727</v>
      </c>
    </row>
    <row r="1227" spans="1:10" hidden="1" x14ac:dyDescent="0.45">
      <c r="A1227" s="11">
        <v>5905</v>
      </c>
      <c r="B1227" t="s">
        <v>2210</v>
      </c>
      <c r="C1227" t="s">
        <v>762</v>
      </c>
      <c r="D1227" s="26">
        <v>15500000</v>
      </c>
      <c r="E1227" s="26">
        <v>57399471</v>
      </c>
      <c r="F1227" t="s">
        <v>733</v>
      </c>
      <c r="G1227" t="s">
        <v>2211</v>
      </c>
      <c r="H1227" t="s">
        <v>725</v>
      </c>
      <c r="I1227" t="s">
        <v>1692</v>
      </c>
      <c r="J1227" t="s">
        <v>727</v>
      </c>
    </row>
    <row r="1228" spans="1:10" hidden="1" x14ac:dyDescent="0.45">
      <c r="A1228" s="11">
        <v>5904</v>
      </c>
      <c r="B1228" t="s">
        <v>2212</v>
      </c>
      <c r="C1228" t="s">
        <v>739</v>
      </c>
      <c r="D1228" s="26">
        <v>4450000</v>
      </c>
      <c r="E1228" s="26">
        <v>30000000</v>
      </c>
      <c r="F1228" t="s">
        <v>743</v>
      </c>
      <c r="G1228" t="s">
        <v>43</v>
      </c>
      <c r="H1228" t="s">
        <v>746</v>
      </c>
      <c r="I1228" t="s">
        <v>1692</v>
      </c>
      <c r="J1228" t="s">
        <v>727</v>
      </c>
    </row>
    <row r="1229" spans="1:10" hidden="1" x14ac:dyDescent="0.45">
      <c r="A1229" s="11">
        <v>5902</v>
      </c>
      <c r="B1229" t="s">
        <v>2213</v>
      </c>
      <c r="C1229" t="s">
        <v>739</v>
      </c>
      <c r="D1229" s="26">
        <v>9975000</v>
      </c>
      <c r="E1229" s="26">
        <v>31800000</v>
      </c>
      <c r="F1229" t="s">
        <v>743</v>
      </c>
      <c r="G1229" t="s">
        <v>399</v>
      </c>
      <c r="H1229" t="s">
        <v>746</v>
      </c>
      <c r="I1229" t="s">
        <v>1692</v>
      </c>
      <c r="J1229" t="s">
        <v>727</v>
      </c>
    </row>
    <row r="1230" spans="1:10" hidden="1" x14ac:dyDescent="0.45">
      <c r="A1230" s="11">
        <v>5899</v>
      </c>
      <c r="B1230" t="s">
        <v>2214</v>
      </c>
      <c r="C1230" t="s">
        <v>722</v>
      </c>
      <c r="D1230" s="26">
        <v>136986</v>
      </c>
      <c r="E1230" s="26">
        <v>40000</v>
      </c>
      <c r="F1230" t="s">
        <v>743</v>
      </c>
      <c r="G1230" t="s">
        <v>351</v>
      </c>
      <c r="H1230" t="s">
        <v>725</v>
      </c>
      <c r="I1230" t="s">
        <v>1692</v>
      </c>
      <c r="J1230" t="s">
        <v>1713</v>
      </c>
    </row>
    <row r="1231" spans="1:10" hidden="1" x14ac:dyDescent="0.45">
      <c r="A1231" s="11">
        <v>5898</v>
      </c>
      <c r="B1231" t="s">
        <v>2215</v>
      </c>
      <c r="C1231" t="s">
        <v>722</v>
      </c>
      <c r="D1231" s="26">
        <v>1045000</v>
      </c>
      <c r="E1231" s="26">
        <v>1000000</v>
      </c>
      <c r="F1231" t="s">
        <v>723</v>
      </c>
      <c r="G1231" t="s">
        <v>2216</v>
      </c>
      <c r="H1231" t="s">
        <v>725</v>
      </c>
      <c r="I1231" t="s">
        <v>1692</v>
      </c>
      <c r="J1231" t="s">
        <v>727</v>
      </c>
    </row>
    <row r="1232" spans="1:10" hidden="1" x14ac:dyDescent="0.45">
      <c r="A1232" s="11">
        <v>5897</v>
      </c>
      <c r="B1232" t="s">
        <v>2217</v>
      </c>
      <c r="C1232" t="s">
        <v>722</v>
      </c>
      <c r="D1232" s="26">
        <v>136986</v>
      </c>
      <c r="E1232" s="26">
        <v>340380</v>
      </c>
      <c r="F1232" t="s">
        <v>740</v>
      </c>
      <c r="G1232" t="s">
        <v>21</v>
      </c>
      <c r="H1232" t="s">
        <v>725</v>
      </c>
      <c r="I1232" t="s">
        <v>1692</v>
      </c>
      <c r="J1232" t="s">
        <v>727</v>
      </c>
    </row>
    <row r="1233" spans="1:10" hidden="1" x14ac:dyDescent="0.45">
      <c r="A1233" s="11">
        <v>5894</v>
      </c>
      <c r="B1233" t="s">
        <v>2218</v>
      </c>
      <c r="C1233" t="s">
        <v>739</v>
      </c>
      <c r="D1233" s="26">
        <v>200000</v>
      </c>
      <c r="E1233" s="26">
        <v>0</v>
      </c>
      <c r="F1233" t="s">
        <v>743</v>
      </c>
      <c r="G1233" t="s">
        <v>433</v>
      </c>
      <c r="H1233" t="s">
        <v>725</v>
      </c>
      <c r="I1233" t="s">
        <v>1692</v>
      </c>
      <c r="J1233" t="s">
        <v>1713</v>
      </c>
    </row>
    <row r="1234" spans="1:10" hidden="1" x14ac:dyDescent="0.45">
      <c r="A1234" s="11">
        <v>5893</v>
      </c>
      <c r="B1234" t="s">
        <v>2219</v>
      </c>
      <c r="C1234" t="s">
        <v>722</v>
      </c>
      <c r="D1234" s="26">
        <v>136986</v>
      </c>
      <c r="E1234" s="26">
        <v>160000</v>
      </c>
      <c r="F1234" t="s">
        <v>723</v>
      </c>
      <c r="G1234" t="s">
        <v>225</v>
      </c>
      <c r="H1234" t="s">
        <v>725</v>
      </c>
      <c r="I1234" t="s">
        <v>1692</v>
      </c>
      <c r="J1234" t="s">
        <v>727</v>
      </c>
    </row>
    <row r="1235" spans="1:10" hidden="1" x14ac:dyDescent="0.45">
      <c r="A1235" s="11">
        <v>5892</v>
      </c>
      <c r="B1235" t="s">
        <v>2220</v>
      </c>
      <c r="C1235" t="s">
        <v>739</v>
      </c>
      <c r="D1235" s="26">
        <v>406818</v>
      </c>
      <c r="E1235" s="26">
        <v>184000</v>
      </c>
      <c r="F1235" t="s">
        <v>743</v>
      </c>
      <c r="G1235" t="s">
        <v>447</v>
      </c>
      <c r="H1235" t="s">
        <v>725</v>
      </c>
      <c r="I1235" t="s">
        <v>1692</v>
      </c>
      <c r="J1235" t="s">
        <v>1713</v>
      </c>
    </row>
    <row r="1236" spans="1:10" hidden="1" x14ac:dyDescent="0.45">
      <c r="A1236" s="11">
        <v>5891</v>
      </c>
      <c r="B1236" t="s">
        <v>2221</v>
      </c>
      <c r="C1236" t="s">
        <v>739</v>
      </c>
      <c r="D1236" s="26">
        <v>352000</v>
      </c>
      <c r="E1236" s="26">
        <v>104000</v>
      </c>
      <c r="F1236" t="s">
        <v>723</v>
      </c>
      <c r="G1236" t="s">
        <v>383</v>
      </c>
      <c r="H1236" t="s">
        <v>725</v>
      </c>
      <c r="I1236" t="s">
        <v>1692</v>
      </c>
      <c r="J1236" t="s">
        <v>727</v>
      </c>
    </row>
    <row r="1237" spans="1:10" hidden="1" x14ac:dyDescent="0.45">
      <c r="A1237" s="11">
        <v>5890</v>
      </c>
      <c r="B1237" t="s">
        <v>2222</v>
      </c>
      <c r="C1237" t="s">
        <v>722</v>
      </c>
      <c r="D1237" s="26">
        <v>136986</v>
      </c>
      <c r="E1237" s="26">
        <v>150000</v>
      </c>
      <c r="F1237" t="s">
        <v>723</v>
      </c>
      <c r="G1237" t="s">
        <v>423</v>
      </c>
      <c r="H1237" t="s">
        <v>725</v>
      </c>
      <c r="I1237" t="s">
        <v>1692</v>
      </c>
      <c r="J1237" t="s">
        <v>727</v>
      </c>
    </row>
    <row r="1238" spans="1:10" hidden="1" x14ac:dyDescent="0.45">
      <c r="A1238" s="11">
        <v>5889</v>
      </c>
      <c r="B1238" t="s">
        <v>2223</v>
      </c>
      <c r="C1238" t="s">
        <v>722</v>
      </c>
      <c r="D1238" s="26">
        <v>136986</v>
      </c>
      <c r="E1238" s="26">
        <v>155000</v>
      </c>
      <c r="F1238" t="s">
        <v>723</v>
      </c>
      <c r="G1238" t="s">
        <v>251</v>
      </c>
      <c r="H1238" t="s">
        <v>725</v>
      </c>
      <c r="I1238" t="s">
        <v>1692</v>
      </c>
      <c r="J1238" t="s">
        <v>727</v>
      </c>
    </row>
    <row r="1239" spans="1:10" hidden="1" x14ac:dyDescent="0.45">
      <c r="A1239" s="11">
        <v>5888</v>
      </c>
      <c r="B1239" t="s">
        <v>2224</v>
      </c>
      <c r="C1239" t="s">
        <v>732</v>
      </c>
      <c r="D1239" s="26">
        <v>440000</v>
      </c>
      <c r="E1239" s="26">
        <v>100000</v>
      </c>
      <c r="F1239" t="s">
        <v>879</v>
      </c>
      <c r="G1239" t="s">
        <v>847</v>
      </c>
      <c r="H1239" t="s">
        <v>725</v>
      </c>
      <c r="I1239" t="s">
        <v>1692</v>
      </c>
      <c r="J1239" t="s">
        <v>727</v>
      </c>
    </row>
    <row r="1240" spans="1:10" hidden="1" x14ac:dyDescent="0.45">
      <c r="A1240" s="11">
        <v>5887</v>
      </c>
      <c r="B1240" t="s">
        <v>2225</v>
      </c>
      <c r="C1240" t="s">
        <v>739</v>
      </c>
      <c r="D1240" s="26">
        <v>1000000</v>
      </c>
      <c r="E1240" s="26">
        <v>0</v>
      </c>
      <c r="F1240" t="s">
        <v>743</v>
      </c>
      <c r="G1240" t="s">
        <v>2226</v>
      </c>
      <c r="H1240" t="s">
        <v>725</v>
      </c>
      <c r="I1240" t="s">
        <v>1692</v>
      </c>
      <c r="J1240" t="s">
        <v>1713</v>
      </c>
    </row>
    <row r="1241" spans="1:10" hidden="1" x14ac:dyDescent="0.45">
      <c r="A1241" s="11">
        <v>5886</v>
      </c>
      <c r="B1241" t="s">
        <v>2227</v>
      </c>
      <c r="C1241" t="s">
        <v>732</v>
      </c>
      <c r="D1241" s="26">
        <v>1000000</v>
      </c>
      <c r="E1241" s="26">
        <v>4196000</v>
      </c>
      <c r="F1241" t="s">
        <v>743</v>
      </c>
      <c r="G1241" t="s">
        <v>724</v>
      </c>
      <c r="H1241" t="s">
        <v>725</v>
      </c>
      <c r="I1241" t="s">
        <v>1692</v>
      </c>
      <c r="J1241" t="s">
        <v>727</v>
      </c>
    </row>
    <row r="1242" spans="1:10" hidden="1" x14ac:dyDescent="0.45">
      <c r="A1242" s="11">
        <v>5885</v>
      </c>
      <c r="B1242" t="s">
        <v>2228</v>
      </c>
      <c r="C1242" t="s">
        <v>722</v>
      </c>
      <c r="D1242" s="26">
        <v>136986</v>
      </c>
      <c r="E1242" s="26">
        <v>147305</v>
      </c>
      <c r="F1242" t="s">
        <v>723</v>
      </c>
      <c r="G1242" t="s">
        <v>241</v>
      </c>
      <c r="H1242" t="s">
        <v>725</v>
      </c>
      <c r="I1242" t="s">
        <v>1692</v>
      </c>
      <c r="J1242" t="s">
        <v>727</v>
      </c>
    </row>
    <row r="1243" spans="1:10" hidden="1" x14ac:dyDescent="0.45">
      <c r="A1243" s="11">
        <v>5884</v>
      </c>
      <c r="B1243" t="s">
        <v>2229</v>
      </c>
      <c r="C1243" t="s">
        <v>722</v>
      </c>
      <c r="D1243" s="26">
        <v>136986</v>
      </c>
      <c r="E1243" s="26">
        <v>150000</v>
      </c>
      <c r="F1243" t="s">
        <v>723</v>
      </c>
      <c r="G1243" t="s">
        <v>487</v>
      </c>
      <c r="H1243" t="s">
        <v>725</v>
      </c>
      <c r="I1243" t="s">
        <v>1692</v>
      </c>
      <c r="J1243" t="s">
        <v>727</v>
      </c>
    </row>
    <row r="1244" spans="1:10" hidden="1" x14ac:dyDescent="0.45">
      <c r="A1244" s="11">
        <v>5883</v>
      </c>
      <c r="B1244" t="s">
        <v>2230</v>
      </c>
      <c r="C1244" t="s">
        <v>722</v>
      </c>
      <c r="D1244" s="26">
        <v>136986</v>
      </c>
      <c r="E1244" s="26">
        <v>160000</v>
      </c>
      <c r="F1244" t="s">
        <v>723</v>
      </c>
      <c r="G1244" t="s">
        <v>485</v>
      </c>
      <c r="H1244" t="s">
        <v>725</v>
      </c>
      <c r="I1244" t="s">
        <v>1692</v>
      </c>
      <c r="J1244" t="s">
        <v>727</v>
      </c>
    </row>
    <row r="1245" spans="1:10" x14ac:dyDescent="0.45">
      <c r="A1245" s="11">
        <v>5882</v>
      </c>
      <c r="B1245" t="s">
        <v>2231</v>
      </c>
      <c r="C1245" t="s">
        <v>732</v>
      </c>
      <c r="D1245" s="26">
        <v>0</v>
      </c>
      <c r="E1245" s="26">
        <v>1940000</v>
      </c>
      <c r="F1245" t="s">
        <v>723</v>
      </c>
      <c r="G1245" t="s">
        <v>157</v>
      </c>
      <c r="H1245" t="s">
        <v>2232</v>
      </c>
      <c r="I1245" t="s">
        <v>1692</v>
      </c>
      <c r="J1245" t="s">
        <v>727</v>
      </c>
    </row>
    <row r="1246" spans="1:10" hidden="1" x14ac:dyDescent="0.45">
      <c r="A1246" s="11">
        <v>5881</v>
      </c>
      <c r="B1246" t="s">
        <v>2233</v>
      </c>
      <c r="C1246" t="s">
        <v>2234</v>
      </c>
      <c r="D1246" s="26">
        <v>200000</v>
      </c>
      <c r="E1246" s="26">
        <v>0</v>
      </c>
      <c r="F1246" t="s">
        <v>743</v>
      </c>
      <c r="G1246" t="s">
        <v>107</v>
      </c>
      <c r="H1246" t="s">
        <v>725</v>
      </c>
      <c r="I1246" t="s">
        <v>1692</v>
      </c>
      <c r="J1246" t="s">
        <v>1713</v>
      </c>
    </row>
    <row r="1247" spans="1:10" hidden="1" x14ac:dyDescent="0.45">
      <c r="A1247" s="11">
        <v>5880</v>
      </c>
      <c r="B1247" t="s">
        <v>2235</v>
      </c>
      <c r="C1247" t="s">
        <v>732</v>
      </c>
      <c r="D1247" s="26">
        <v>913240</v>
      </c>
      <c r="E1247" s="26">
        <v>3854050</v>
      </c>
      <c r="F1247" t="s">
        <v>723</v>
      </c>
      <c r="G1247" t="s">
        <v>2236</v>
      </c>
      <c r="H1247" t="s">
        <v>725</v>
      </c>
      <c r="I1247" t="s">
        <v>1692</v>
      </c>
      <c r="J1247" t="s">
        <v>727</v>
      </c>
    </row>
    <row r="1248" spans="1:10" hidden="1" x14ac:dyDescent="0.45">
      <c r="A1248" s="11">
        <v>5879</v>
      </c>
      <c r="B1248" t="s">
        <v>2237</v>
      </c>
      <c r="C1248" t="s">
        <v>2238</v>
      </c>
      <c r="D1248" s="26">
        <v>730594</v>
      </c>
      <c r="E1248" s="26">
        <v>935000</v>
      </c>
      <c r="F1248" t="s">
        <v>723</v>
      </c>
      <c r="G1248" t="s">
        <v>2239</v>
      </c>
      <c r="H1248" t="s">
        <v>725</v>
      </c>
      <c r="I1248" t="s">
        <v>1692</v>
      </c>
      <c r="J1248" t="s">
        <v>727</v>
      </c>
    </row>
    <row r="1249" spans="1:10" hidden="1" x14ac:dyDescent="0.45">
      <c r="A1249" s="11">
        <v>5877</v>
      </c>
      <c r="B1249" t="s">
        <v>2240</v>
      </c>
      <c r="C1249" t="s">
        <v>722</v>
      </c>
      <c r="D1249" s="26">
        <v>136986</v>
      </c>
      <c r="E1249" s="26">
        <v>150000</v>
      </c>
      <c r="F1249" t="s">
        <v>723</v>
      </c>
      <c r="G1249" t="s">
        <v>77</v>
      </c>
      <c r="H1249" t="s">
        <v>725</v>
      </c>
      <c r="I1249" t="s">
        <v>1692</v>
      </c>
      <c r="J1249" t="s">
        <v>727</v>
      </c>
    </row>
    <row r="1250" spans="1:10" hidden="1" x14ac:dyDescent="0.45">
      <c r="A1250" s="11">
        <v>5875</v>
      </c>
      <c r="B1250" t="s">
        <v>2241</v>
      </c>
      <c r="C1250" t="s">
        <v>2238</v>
      </c>
      <c r="D1250" s="26">
        <v>182648</v>
      </c>
      <c r="E1250" s="26">
        <v>200000</v>
      </c>
      <c r="F1250" t="s">
        <v>723</v>
      </c>
      <c r="G1250" t="s">
        <v>281</v>
      </c>
      <c r="H1250" t="s">
        <v>725</v>
      </c>
      <c r="I1250" t="s">
        <v>1692</v>
      </c>
      <c r="J1250" t="s">
        <v>1713</v>
      </c>
    </row>
    <row r="1251" spans="1:10" hidden="1" x14ac:dyDescent="0.45">
      <c r="A1251" s="11">
        <v>5874</v>
      </c>
      <c r="B1251" t="s">
        <v>2242</v>
      </c>
      <c r="C1251" t="s">
        <v>739</v>
      </c>
      <c r="D1251" s="26">
        <v>1000000</v>
      </c>
      <c r="E1251" s="26">
        <v>190000</v>
      </c>
      <c r="F1251" t="s">
        <v>743</v>
      </c>
      <c r="G1251" t="s">
        <v>1167</v>
      </c>
      <c r="H1251" t="s">
        <v>725</v>
      </c>
      <c r="I1251" t="s">
        <v>1692</v>
      </c>
      <c r="J1251" t="s">
        <v>727</v>
      </c>
    </row>
    <row r="1252" spans="1:10" hidden="1" x14ac:dyDescent="0.45">
      <c r="A1252" s="11">
        <v>5873</v>
      </c>
      <c r="B1252" t="s">
        <v>2243</v>
      </c>
      <c r="C1252" t="s">
        <v>2238</v>
      </c>
      <c r="D1252" s="26">
        <v>200000</v>
      </c>
      <c r="E1252" s="26">
        <v>50200</v>
      </c>
      <c r="F1252" t="s">
        <v>729</v>
      </c>
      <c r="G1252" t="s">
        <v>487</v>
      </c>
      <c r="H1252" t="s">
        <v>725</v>
      </c>
      <c r="I1252" t="s">
        <v>1692</v>
      </c>
      <c r="J1252" t="s">
        <v>727</v>
      </c>
    </row>
    <row r="1253" spans="1:10" hidden="1" x14ac:dyDescent="0.45">
      <c r="A1253" s="11">
        <v>5871</v>
      </c>
      <c r="B1253" t="s">
        <v>2244</v>
      </c>
      <c r="C1253" t="s">
        <v>2238</v>
      </c>
      <c r="D1253" s="26">
        <v>1000000</v>
      </c>
      <c r="E1253" s="26">
        <v>182000</v>
      </c>
      <c r="F1253" t="s">
        <v>729</v>
      </c>
      <c r="G1253" t="s">
        <v>327</v>
      </c>
      <c r="H1253" t="s">
        <v>725</v>
      </c>
      <c r="I1253" t="s">
        <v>1692</v>
      </c>
      <c r="J1253" t="s">
        <v>727</v>
      </c>
    </row>
    <row r="1254" spans="1:10" hidden="1" x14ac:dyDescent="0.45">
      <c r="A1254" s="11">
        <v>5870</v>
      </c>
      <c r="B1254" t="s">
        <v>2245</v>
      </c>
      <c r="C1254" t="s">
        <v>2238</v>
      </c>
      <c r="D1254" s="26">
        <v>500000</v>
      </c>
      <c r="E1254" s="26">
        <v>47000</v>
      </c>
      <c r="F1254" t="s">
        <v>729</v>
      </c>
      <c r="G1254" t="s">
        <v>479</v>
      </c>
      <c r="H1254" t="s">
        <v>725</v>
      </c>
      <c r="I1254" t="s">
        <v>1692</v>
      </c>
      <c r="J1254" t="s">
        <v>727</v>
      </c>
    </row>
    <row r="1255" spans="1:10" hidden="1" x14ac:dyDescent="0.45">
      <c r="A1255" s="11">
        <v>5869</v>
      </c>
      <c r="B1255" t="s">
        <v>2246</v>
      </c>
      <c r="C1255" t="s">
        <v>2238</v>
      </c>
      <c r="D1255" s="26">
        <v>200000</v>
      </c>
      <c r="E1255" s="26">
        <v>67000</v>
      </c>
      <c r="F1255" t="s">
        <v>729</v>
      </c>
      <c r="G1255" t="s">
        <v>103</v>
      </c>
      <c r="H1255" t="s">
        <v>725</v>
      </c>
      <c r="I1255" t="s">
        <v>1692</v>
      </c>
      <c r="J1255" t="s">
        <v>1713</v>
      </c>
    </row>
    <row r="1256" spans="1:10" hidden="1" x14ac:dyDescent="0.45">
      <c r="A1256" s="11">
        <v>5868</v>
      </c>
      <c r="B1256" t="s">
        <v>2247</v>
      </c>
      <c r="C1256" t="s">
        <v>739</v>
      </c>
      <c r="D1256" s="26">
        <v>6200000</v>
      </c>
      <c r="E1256" s="26">
        <v>13700000</v>
      </c>
      <c r="F1256" t="s">
        <v>723</v>
      </c>
      <c r="G1256" t="s">
        <v>724</v>
      </c>
      <c r="H1256" t="s">
        <v>746</v>
      </c>
      <c r="I1256" t="s">
        <v>1692</v>
      </c>
      <c r="J1256" t="s">
        <v>727</v>
      </c>
    </row>
    <row r="1257" spans="1:10" hidden="1" x14ac:dyDescent="0.45">
      <c r="A1257" s="11">
        <v>5867</v>
      </c>
      <c r="B1257" t="s">
        <v>2248</v>
      </c>
      <c r="C1257" t="s">
        <v>739</v>
      </c>
      <c r="D1257" s="26">
        <v>5460000</v>
      </c>
      <c r="E1257" s="26">
        <v>33841169</v>
      </c>
      <c r="F1257" t="s">
        <v>743</v>
      </c>
      <c r="G1257" t="s">
        <v>387</v>
      </c>
      <c r="H1257" t="s">
        <v>746</v>
      </c>
      <c r="I1257" t="s">
        <v>1692</v>
      </c>
      <c r="J1257" t="s">
        <v>727</v>
      </c>
    </row>
    <row r="1258" spans="1:10" hidden="1" x14ac:dyDescent="0.45">
      <c r="A1258" s="11">
        <v>5866</v>
      </c>
      <c r="B1258" t="s">
        <v>2249</v>
      </c>
      <c r="C1258" t="s">
        <v>2238</v>
      </c>
      <c r="D1258" s="26">
        <v>200000</v>
      </c>
      <c r="E1258" s="26">
        <v>22000</v>
      </c>
      <c r="F1258" t="s">
        <v>729</v>
      </c>
      <c r="G1258" t="s">
        <v>23</v>
      </c>
      <c r="H1258" t="s">
        <v>725</v>
      </c>
      <c r="I1258" t="s">
        <v>1692</v>
      </c>
      <c r="J1258" t="s">
        <v>1713</v>
      </c>
    </row>
    <row r="1259" spans="1:10" hidden="1" x14ac:dyDescent="0.45">
      <c r="A1259" s="11">
        <v>5865</v>
      </c>
      <c r="B1259" t="s">
        <v>2250</v>
      </c>
      <c r="C1259" t="s">
        <v>2238</v>
      </c>
      <c r="D1259" s="26">
        <v>456530</v>
      </c>
      <c r="E1259" s="26">
        <v>40000</v>
      </c>
      <c r="F1259" t="s">
        <v>723</v>
      </c>
      <c r="G1259" t="s">
        <v>285</v>
      </c>
      <c r="H1259" t="s">
        <v>725</v>
      </c>
      <c r="I1259" t="s">
        <v>1692</v>
      </c>
      <c r="J1259" t="s">
        <v>727</v>
      </c>
    </row>
    <row r="1260" spans="1:10" hidden="1" x14ac:dyDescent="0.45">
      <c r="A1260" s="11">
        <v>5864</v>
      </c>
      <c r="B1260" t="s">
        <v>2251</v>
      </c>
      <c r="C1260" t="s">
        <v>2238</v>
      </c>
      <c r="D1260" s="26">
        <v>182648</v>
      </c>
      <c r="E1260" s="26">
        <v>52000</v>
      </c>
      <c r="F1260" t="s">
        <v>723</v>
      </c>
      <c r="G1260" t="s">
        <v>830</v>
      </c>
      <c r="H1260" t="s">
        <v>725</v>
      </c>
      <c r="I1260" t="s">
        <v>1692</v>
      </c>
      <c r="J1260" t="s">
        <v>1713</v>
      </c>
    </row>
    <row r="1261" spans="1:10" hidden="1" x14ac:dyDescent="0.45">
      <c r="A1261" s="11">
        <v>5863</v>
      </c>
      <c r="B1261" t="s">
        <v>2252</v>
      </c>
      <c r="C1261" t="s">
        <v>2238</v>
      </c>
      <c r="D1261" s="26">
        <v>730594</v>
      </c>
      <c r="E1261" s="26">
        <v>1702084</v>
      </c>
      <c r="F1261" t="s">
        <v>723</v>
      </c>
      <c r="G1261" t="s">
        <v>2253</v>
      </c>
      <c r="H1261" t="s">
        <v>725</v>
      </c>
      <c r="I1261" t="s">
        <v>1692</v>
      </c>
      <c r="J1261" t="s">
        <v>727</v>
      </c>
    </row>
    <row r="1262" spans="1:10" hidden="1" x14ac:dyDescent="0.45">
      <c r="A1262" s="11">
        <v>5862</v>
      </c>
      <c r="B1262" t="s">
        <v>2254</v>
      </c>
      <c r="C1262" t="s">
        <v>2238</v>
      </c>
      <c r="D1262" s="26">
        <v>1000000</v>
      </c>
      <c r="E1262" s="26">
        <v>975000</v>
      </c>
      <c r="F1262" t="s">
        <v>729</v>
      </c>
      <c r="G1262" t="s">
        <v>89</v>
      </c>
      <c r="H1262" t="s">
        <v>725</v>
      </c>
      <c r="I1262" t="s">
        <v>1692</v>
      </c>
      <c r="J1262" t="s">
        <v>727</v>
      </c>
    </row>
    <row r="1263" spans="1:10" hidden="1" x14ac:dyDescent="0.45">
      <c r="A1263" s="11">
        <v>5861</v>
      </c>
      <c r="B1263" t="s">
        <v>2255</v>
      </c>
      <c r="C1263" t="s">
        <v>2238</v>
      </c>
      <c r="D1263" s="26">
        <v>821918</v>
      </c>
      <c r="E1263" s="26">
        <v>1690000</v>
      </c>
      <c r="F1263" t="s">
        <v>723</v>
      </c>
      <c r="G1263" t="s">
        <v>67</v>
      </c>
      <c r="H1263" t="s">
        <v>725</v>
      </c>
      <c r="I1263" t="s">
        <v>1692</v>
      </c>
      <c r="J1263" t="s">
        <v>727</v>
      </c>
    </row>
    <row r="1264" spans="1:10" hidden="1" x14ac:dyDescent="0.45">
      <c r="A1264" s="11">
        <v>5860</v>
      </c>
      <c r="B1264" t="s">
        <v>2183</v>
      </c>
      <c r="C1264" t="s">
        <v>2238</v>
      </c>
      <c r="D1264" s="26">
        <v>913242</v>
      </c>
      <c r="E1264" s="26">
        <v>1129943</v>
      </c>
      <c r="F1264" t="s">
        <v>723</v>
      </c>
      <c r="G1264" t="s">
        <v>2256</v>
      </c>
      <c r="H1264" t="s">
        <v>725</v>
      </c>
      <c r="I1264" t="s">
        <v>1692</v>
      </c>
      <c r="J1264" t="s">
        <v>727</v>
      </c>
    </row>
    <row r="1265" spans="1:10" hidden="1" x14ac:dyDescent="0.45">
      <c r="A1265" s="11">
        <v>5859</v>
      </c>
      <c r="B1265" t="s">
        <v>2257</v>
      </c>
      <c r="C1265" t="s">
        <v>2234</v>
      </c>
      <c r="D1265" s="26">
        <v>200000</v>
      </c>
      <c r="E1265" s="26">
        <v>0</v>
      </c>
      <c r="F1265" t="s">
        <v>743</v>
      </c>
      <c r="G1265" t="s">
        <v>161</v>
      </c>
      <c r="H1265" t="s">
        <v>725</v>
      </c>
      <c r="I1265" t="s">
        <v>1692</v>
      </c>
      <c r="J1265" t="s">
        <v>1713</v>
      </c>
    </row>
    <row r="1266" spans="1:10" hidden="1" x14ac:dyDescent="0.45">
      <c r="A1266" s="11">
        <v>5858</v>
      </c>
      <c r="B1266" t="s">
        <v>2171</v>
      </c>
      <c r="C1266" t="s">
        <v>2238</v>
      </c>
      <c r="D1266" s="26">
        <v>199749</v>
      </c>
      <c r="E1266" s="26">
        <v>125000</v>
      </c>
      <c r="F1266" t="s">
        <v>743</v>
      </c>
      <c r="G1266" t="s">
        <v>311</v>
      </c>
      <c r="H1266" t="s">
        <v>725</v>
      </c>
      <c r="I1266" t="s">
        <v>1692</v>
      </c>
      <c r="J1266" t="s">
        <v>727</v>
      </c>
    </row>
    <row r="1267" spans="1:10" hidden="1" x14ac:dyDescent="0.45">
      <c r="A1267" s="11">
        <v>5855</v>
      </c>
      <c r="B1267" t="s">
        <v>2258</v>
      </c>
      <c r="C1267" t="s">
        <v>739</v>
      </c>
      <c r="D1267" s="26">
        <v>8925000</v>
      </c>
      <c r="E1267" s="26">
        <v>51746907</v>
      </c>
      <c r="F1267" t="s">
        <v>743</v>
      </c>
      <c r="G1267" t="s">
        <v>291</v>
      </c>
      <c r="H1267" t="s">
        <v>746</v>
      </c>
      <c r="I1267" t="s">
        <v>1692</v>
      </c>
      <c r="J1267" t="s">
        <v>727</v>
      </c>
    </row>
    <row r="1268" spans="1:10" hidden="1" x14ac:dyDescent="0.45">
      <c r="A1268" s="11">
        <v>5850</v>
      </c>
      <c r="B1268" t="s">
        <v>2259</v>
      </c>
      <c r="C1268" t="s">
        <v>739</v>
      </c>
      <c r="D1268" s="26">
        <v>352000</v>
      </c>
      <c r="E1268" s="26">
        <v>60000</v>
      </c>
      <c r="F1268" t="s">
        <v>743</v>
      </c>
      <c r="G1268" t="s">
        <v>431</v>
      </c>
      <c r="H1268" t="s">
        <v>725</v>
      </c>
      <c r="I1268" t="s">
        <v>1692</v>
      </c>
      <c r="J1268" t="s">
        <v>1713</v>
      </c>
    </row>
    <row r="1269" spans="1:10" hidden="1" x14ac:dyDescent="0.45">
      <c r="A1269" s="11">
        <v>5849</v>
      </c>
      <c r="B1269" t="s">
        <v>2260</v>
      </c>
      <c r="C1269" t="s">
        <v>722</v>
      </c>
      <c r="D1269" s="26">
        <v>136986</v>
      </c>
      <c r="E1269" s="26">
        <v>181100</v>
      </c>
      <c r="F1269" t="s">
        <v>743</v>
      </c>
      <c r="G1269" t="s">
        <v>131</v>
      </c>
      <c r="H1269" t="s">
        <v>725</v>
      </c>
      <c r="I1269" t="s">
        <v>1692</v>
      </c>
      <c r="J1269" t="s">
        <v>1713</v>
      </c>
    </row>
    <row r="1270" spans="1:10" hidden="1" x14ac:dyDescent="0.45">
      <c r="A1270" s="11">
        <v>5848</v>
      </c>
      <c r="B1270" t="s">
        <v>2261</v>
      </c>
      <c r="C1270" t="s">
        <v>722</v>
      </c>
      <c r="D1270" s="26">
        <v>1880000</v>
      </c>
      <c r="E1270" s="26">
        <v>5600000</v>
      </c>
      <c r="F1270" t="s">
        <v>743</v>
      </c>
      <c r="G1270" t="s">
        <v>205</v>
      </c>
      <c r="H1270" t="s">
        <v>725</v>
      </c>
      <c r="I1270" t="s">
        <v>1692</v>
      </c>
      <c r="J1270" t="s">
        <v>727</v>
      </c>
    </row>
    <row r="1271" spans="1:10" hidden="1" x14ac:dyDescent="0.45">
      <c r="A1271" s="11">
        <v>5847</v>
      </c>
      <c r="B1271" t="s">
        <v>2262</v>
      </c>
      <c r="D1271" s="26">
        <v>1207800</v>
      </c>
      <c r="E1271" s="26">
        <v>1200000</v>
      </c>
      <c r="F1271" t="s">
        <v>743</v>
      </c>
      <c r="G1271" t="s">
        <v>445</v>
      </c>
      <c r="H1271" t="s">
        <v>725</v>
      </c>
      <c r="I1271" t="s">
        <v>1692</v>
      </c>
      <c r="J1271" t="s">
        <v>727</v>
      </c>
    </row>
    <row r="1272" spans="1:10" hidden="1" x14ac:dyDescent="0.45">
      <c r="A1272" s="11">
        <v>5846</v>
      </c>
      <c r="B1272" t="s">
        <v>2263</v>
      </c>
      <c r="C1272" t="s">
        <v>732</v>
      </c>
      <c r="D1272" s="26">
        <v>803653</v>
      </c>
      <c r="E1272" s="26">
        <v>3538617</v>
      </c>
      <c r="F1272" t="s">
        <v>743</v>
      </c>
      <c r="G1272" t="s">
        <v>191</v>
      </c>
      <c r="H1272" t="s">
        <v>725</v>
      </c>
      <c r="I1272" t="s">
        <v>1692</v>
      </c>
      <c r="J1272" t="s">
        <v>727</v>
      </c>
    </row>
    <row r="1273" spans="1:10" hidden="1" x14ac:dyDescent="0.45">
      <c r="A1273" s="11">
        <v>5843</v>
      </c>
      <c r="B1273" t="s">
        <v>2264</v>
      </c>
      <c r="C1273" t="s">
        <v>739</v>
      </c>
      <c r="D1273" s="26">
        <v>1254987</v>
      </c>
      <c r="E1273" s="26">
        <v>10748754</v>
      </c>
      <c r="F1273" t="s">
        <v>743</v>
      </c>
      <c r="G1273" t="s">
        <v>225</v>
      </c>
      <c r="H1273" t="s">
        <v>725</v>
      </c>
      <c r="I1273" t="s">
        <v>1692</v>
      </c>
      <c r="J1273" t="s">
        <v>727</v>
      </c>
    </row>
    <row r="1274" spans="1:10" hidden="1" x14ac:dyDescent="0.45">
      <c r="A1274" s="11">
        <v>5842</v>
      </c>
      <c r="B1274" t="s">
        <v>2265</v>
      </c>
      <c r="C1274" t="s">
        <v>739</v>
      </c>
      <c r="D1274" s="26">
        <v>1000000</v>
      </c>
      <c r="E1274" s="26">
        <v>4000000</v>
      </c>
      <c r="F1274" t="s">
        <v>879</v>
      </c>
      <c r="G1274" t="s">
        <v>101</v>
      </c>
      <c r="H1274" t="s">
        <v>725</v>
      </c>
      <c r="I1274" t="s">
        <v>1692</v>
      </c>
      <c r="J1274" t="s">
        <v>1297</v>
      </c>
    </row>
    <row r="1275" spans="1:10" hidden="1" x14ac:dyDescent="0.45">
      <c r="A1275" s="11">
        <v>5841</v>
      </c>
      <c r="B1275" t="s">
        <v>2266</v>
      </c>
      <c r="C1275" t="s">
        <v>1145</v>
      </c>
      <c r="D1275" s="26">
        <v>1726484</v>
      </c>
      <c r="E1275" s="26">
        <v>12127460</v>
      </c>
      <c r="F1275" t="s">
        <v>743</v>
      </c>
      <c r="G1275" t="s">
        <v>101</v>
      </c>
      <c r="H1275" t="s">
        <v>725</v>
      </c>
      <c r="I1275" t="s">
        <v>1692</v>
      </c>
      <c r="J1275" t="s">
        <v>727</v>
      </c>
    </row>
    <row r="1276" spans="1:10" hidden="1" x14ac:dyDescent="0.45">
      <c r="A1276" s="11">
        <v>5839</v>
      </c>
      <c r="B1276" t="s">
        <v>2267</v>
      </c>
      <c r="C1276" t="s">
        <v>739</v>
      </c>
      <c r="D1276" s="26">
        <v>1575800</v>
      </c>
      <c r="E1276" s="26">
        <v>3000000</v>
      </c>
      <c r="F1276" t="s">
        <v>879</v>
      </c>
      <c r="G1276" t="s">
        <v>351</v>
      </c>
      <c r="H1276" t="s">
        <v>725</v>
      </c>
      <c r="I1276" t="s">
        <v>1692</v>
      </c>
      <c r="J1276" t="s">
        <v>727</v>
      </c>
    </row>
    <row r="1277" spans="1:10" hidden="1" x14ac:dyDescent="0.45">
      <c r="A1277" s="11">
        <v>5838</v>
      </c>
      <c r="B1277" t="s">
        <v>2268</v>
      </c>
      <c r="C1277" t="s">
        <v>739</v>
      </c>
      <c r="D1277" s="26">
        <v>1782257</v>
      </c>
      <c r="E1277" s="26">
        <v>8220000</v>
      </c>
      <c r="F1277" t="s">
        <v>879</v>
      </c>
      <c r="G1277" t="s">
        <v>107</v>
      </c>
      <c r="H1277" t="s">
        <v>725</v>
      </c>
      <c r="I1277" t="s">
        <v>1692</v>
      </c>
      <c r="J1277" t="s">
        <v>1713</v>
      </c>
    </row>
    <row r="1278" spans="1:10" hidden="1" x14ac:dyDescent="0.45">
      <c r="A1278" s="11">
        <v>5835</v>
      </c>
      <c r="B1278" t="s">
        <v>2269</v>
      </c>
      <c r="C1278" t="s">
        <v>739</v>
      </c>
      <c r="D1278" s="26">
        <v>2000000</v>
      </c>
      <c r="E1278" s="26">
        <v>4455000</v>
      </c>
      <c r="F1278" t="s">
        <v>733</v>
      </c>
      <c r="G1278" t="s">
        <v>724</v>
      </c>
      <c r="H1278" t="s">
        <v>725</v>
      </c>
      <c r="I1278" t="s">
        <v>1692</v>
      </c>
      <c r="J1278" t="s">
        <v>727</v>
      </c>
    </row>
    <row r="1279" spans="1:10" hidden="1" x14ac:dyDescent="0.45">
      <c r="A1279" s="11">
        <v>5833</v>
      </c>
      <c r="B1279" t="s">
        <v>2270</v>
      </c>
      <c r="C1279" t="s">
        <v>739</v>
      </c>
      <c r="D1279" s="26">
        <v>1900000</v>
      </c>
      <c r="E1279" s="26">
        <v>32150000</v>
      </c>
      <c r="F1279" t="s">
        <v>1084</v>
      </c>
      <c r="G1279" t="s">
        <v>724</v>
      </c>
      <c r="H1279" t="s">
        <v>725</v>
      </c>
      <c r="I1279" t="s">
        <v>1692</v>
      </c>
      <c r="J1279" t="s">
        <v>727</v>
      </c>
    </row>
    <row r="1280" spans="1:10" hidden="1" x14ac:dyDescent="0.45">
      <c r="A1280" s="11">
        <v>5832</v>
      </c>
      <c r="B1280" t="s">
        <v>2271</v>
      </c>
      <c r="C1280" t="s">
        <v>739</v>
      </c>
      <c r="D1280" s="26">
        <v>1800000</v>
      </c>
      <c r="E1280" s="26">
        <v>7200000</v>
      </c>
      <c r="F1280" t="s">
        <v>729</v>
      </c>
      <c r="G1280" t="s">
        <v>724</v>
      </c>
      <c r="H1280" t="s">
        <v>725</v>
      </c>
      <c r="I1280" t="s">
        <v>1692</v>
      </c>
      <c r="J1280" t="s">
        <v>727</v>
      </c>
    </row>
    <row r="1281" spans="1:10" hidden="1" x14ac:dyDescent="0.45">
      <c r="A1281" s="11">
        <v>5831</v>
      </c>
      <c r="B1281" t="s">
        <v>2272</v>
      </c>
      <c r="C1281" t="s">
        <v>739</v>
      </c>
      <c r="D1281" s="26">
        <v>1370000</v>
      </c>
      <c r="E1281" s="26">
        <v>7725000</v>
      </c>
      <c r="F1281" t="s">
        <v>723</v>
      </c>
      <c r="G1281" t="s">
        <v>724</v>
      </c>
      <c r="H1281" t="s">
        <v>725</v>
      </c>
      <c r="I1281" t="s">
        <v>1692</v>
      </c>
      <c r="J1281" t="s">
        <v>727</v>
      </c>
    </row>
    <row r="1282" spans="1:10" hidden="1" x14ac:dyDescent="0.45">
      <c r="A1282" s="11">
        <v>5830</v>
      </c>
      <c r="B1282" t="s">
        <v>2273</v>
      </c>
      <c r="C1282" t="s">
        <v>739</v>
      </c>
      <c r="D1282" s="26">
        <v>1269863</v>
      </c>
      <c r="E1282" s="26">
        <v>6900000</v>
      </c>
      <c r="F1282" t="s">
        <v>743</v>
      </c>
      <c r="G1282" t="s">
        <v>299</v>
      </c>
      <c r="H1282" t="s">
        <v>725</v>
      </c>
      <c r="I1282" t="s">
        <v>1692</v>
      </c>
      <c r="J1282" t="s">
        <v>727</v>
      </c>
    </row>
    <row r="1283" spans="1:10" hidden="1" x14ac:dyDescent="0.45">
      <c r="A1283" s="11">
        <v>5828</v>
      </c>
      <c r="B1283" t="s">
        <v>2274</v>
      </c>
      <c r="C1283" t="s">
        <v>739</v>
      </c>
      <c r="D1283" s="26">
        <v>1692500</v>
      </c>
      <c r="E1283" s="26">
        <v>17869898</v>
      </c>
      <c r="F1283" t="s">
        <v>729</v>
      </c>
      <c r="G1283" t="s">
        <v>101</v>
      </c>
      <c r="H1283" t="s">
        <v>725</v>
      </c>
      <c r="I1283" t="s">
        <v>1692</v>
      </c>
      <c r="J1283" t="s">
        <v>727</v>
      </c>
    </row>
    <row r="1284" spans="1:10" hidden="1" x14ac:dyDescent="0.45">
      <c r="A1284" s="11">
        <v>5827</v>
      </c>
      <c r="B1284" t="s">
        <v>2275</v>
      </c>
      <c r="C1284" t="s">
        <v>762</v>
      </c>
      <c r="D1284" s="26">
        <v>458716</v>
      </c>
      <c r="E1284" s="26">
        <v>954528</v>
      </c>
      <c r="F1284" t="s">
        <v>740</v>
      </c>
      <c r="G1284" t="s">
        <v>724</v>
      </c>
      <c r="H1284" t="s">
        <v>725</v>
      </c>
      <c r="I1284" t="s">
        <v>1692</v>
      </c>
      <c r="J1284" t="s">
        <v>727</v>
      </c>
    </row>
    <row r="1285" spans="1:10" hidden="1" x14ac:dyDescent="0.45">
      <c r="A1285" s="11">
        <v>5826</v>
      </c>
      <c r="B1285" t="s">
        <v>2276</v>
      </c>
      <c r="C1285" t="s">
        <v>732</v>
      </c>
      <c r="D1285" s="26">
        <v>1751484</v>
      </c>
      <c r="E1285" s="26">
        <v>5025239</v>
      </c>
      <c r="F1285" t="s">
        <v>743</v>
      </c>
      <c r="G1285" t="s">
        <v>353</v>
      </c>
      <c r="H1285" t="s">
        <v>725</v>
      </c>
      <c r="I1285" t="s">
        <v>1692</v>
      </c>
      <c r="J1285" t="s">
        <v>727</v>
      </c>
    </row>
    <row r="1286" spans="1:10" hidden="1" x14ac:dyDescent="0.45">
      <c r="A1286" s="11">
        <v>5825</v>
      </c>
      <c r="B1286" t="s">
        <v>2277</v>
      </c>
      <c r="C1286" t="s">
        <v>722</v>
      </c>
      <c r="D1286" s="26">
        <v>923484</v>
      </c>
      <c r="E1286" s="26">
        <v>3652968</v>
      </c>
      <c r="F1286" t="s">
        <v>723</v>
      </c>
      <c r="G1286" t="s">
        <v>161</v>
      </c>
      <c r="H1286" t="s">
        <v>725</v>
      </c>
      <c r="I1286" t="s">
        <v>1692</v>
      </c>
      <c r="J1286" t="s">
        <v>727</v>
      </c>
    </row>
    <row r="1287" spans="1:10" hidden="1" x14ac:dyDescent="0.45">
      <c r="A1287" s="11">
        <v>5824</v>
      </c>
      <c r="B1287" t="s">
        <v>2278</v>
      </c>
      <c r="C1287" t="s">
        <v>722</v>
      </c>
      <c r="D1287" s="26">
        <v>1826484</v>
      </c>
      <c r="E1287" s="26">
        <v>1257800</v>
      </c>
      <c r="F1287" t="s">
        <v>723</v>
      </c>
      <c r="G1287" t="s">
        <v>2279</v>
      </c>
      <c r="H1287" t="s">
        <v>725</v>
      </c>
      <c r="I1287" t="s">
        <v>1692</v>
      </c>
      <c r="J1287" t="s">
        <v>727</v>
      </c>
    </row>
    <row r="1288" spans="1:10" hidden="1" x14ac:dyDescent="0.45">
      <c r="A1288" s="11">
        <v>5823</v>
      </c>
      <c r="B1288" t="s">
        <v>2280</v>
      </c>
      <c r="C1288" t="s">
        <v>722</v>
      </c>
      <c r="D1288" s="26">
        <v>730594</v>
      </c>
      <c r="E1288" s="26">
        <v>3280000</v>
      </c>
      <c r="F1288" t="s">
        <v>723</v>
      </c>
      <c r="G1288" t="s">
        <v>47</v>
      </c>
      <c r="H1288" t="s">
        <v>725</v>
      </c>
      <c r="I1288" t="s">
        <v>1692</v>
      </c>
      <c r="J1288" t="s">
        <v>727</v>
      </c>
    </row>
    <row r="1289" spans="1:10" hidden="1" x14ac:dyDescent="0.45">
      <c r="A1289" s="11">
        <v>5822</v>
      </c>
      <c r="B1289" t="s">
        <v>2281</v>
      </c>
      <c r="C1289" t="s">
        <v>722</v>
      </c>
      <c r="D1289" s="26">
        <v>661644</v>
      </c>
      <c r="E1289" s="26">
        <v>5636000</v>
      </c>
      <c r="F1289" t="s">
        <v>723</v>
      </c>
      <c r="G1289" t="s">
        <v>409</v>
      </c>
      <c r="H1289" t="s">
        <v>725</v>
      </c>
      <c r="I1289" t="s">
        <v>1692</v>
      </c>
      <c r="J1289" t="s">
        <v>727</v>
      </c>
    </row>
    <row r="1290" spans="1:10" hidden="1" x14ac:dyDescent="0.45">
      <c r="A1290" s="11">
        <v>5821</v>
      </c>
      <c r="B1290" t="s">
        <v>2282</v>
      </c>
      <c r="C1290" t="s">
        <v>732</v>
      </c>
      <c r="D1290" s="26">
        <v>1900000</v>
      </c>
      <c r="E1290" s="26">
        <v>5687930</v>
      </c>
      <c r="F1290" t="s">
        <v>723</v>
      </c>
      <c r="G1290" t="s">
        <v>822</v>
      </c>
      <c r="H1290" t="s">
        <v>725</v>
      </c>
      <c r="I1290" t="s">
        <v>1692</v>
      </c>
      <c r="J1290" t="s">
        <v>727</v>
      </c>
    </row>
    <row r="1291" spans="1:10" hidden="1" x14ac:dyDescent="0.45">
      <c r="A1291" s="11">
        <v>5820</v>
      </c>
      <c r="B1291" t="s">
        <v>2283</v>
      </c>
      <c r="C1291" t="s">
        <v>732</v>
      </c>
      <c r="D1291" s="26">
        <v>908904</v>
      </c>
      <c r="E1291" s="26">
        <v>3307186</v>
      </c>
      <c r="F1291" t="s">
        <v>743</v>
      </c>
      <c r="G1291" t="s">
        <v>21</v>
      </c>
      <c r="H1291" t="s">
        <v>2232</v>
      </c>
      <c r="I1291" t="s">
        <v>1692</v>
      </c>
      <c r="J1291" t="s">
        <v>727</v>
      </c>
    </row>
    <row r="1292" spans="1:10" hidden="1" x14ac:dyDescent="0.45">
      <c r="A1292" s="11">
        <v>5819</v>
      </c>
      <c r="B1292" t="s">
        <v>2284</v>
      </c>
      <c r="C1292" t="s">
        <v>739</v>
      </c>
      <c r="D1292" s="26">
        <v>1158744</v>
      </c>
      <c r="E1292" s="26">
        <v>24012393</v>
      </c>
      <c r="F1292" t="s">
        <v>743</v>
      </c>
      <c r="G1292" t="s">
        <v>291</v>
      </c>
      <c r="H1292" t="s">
        <v>725</v>
      </c>
      <c r="I1292" t="s">
        <v>1692</v>
      </c>
      <c r="J1292" t="s">
        <v>727</v>
      </c>
    </row>
    <row r="1293" spans="1:10" hidden="1" x14ac:dyDescent="0.45">
      <c r="A1293" s="11">
        <v>5816</v>
      </c>
      <c r="B1293" t="s">
        <v>2285</v>
      </c>
      <c r="C1293" t="s">
        <v>2238</v>
      </c>
      <c r="D1293" s="26">
        <v>2000000</v>
      </c>
      <c r="E1293" s="26">
        <v>13771100</v>
      </c>
      <c r="F1293" t="s">
        <v>729</v>
      </c>
      <c r="G1293" t="s">
        <v>185</v>
      </c>
      <c r="H1293" t="s">
        <v>725</v>
      </c>
      <c r="I1293" t="s">
        <v>1692</v>
      </c>
      <c r="J1293" t="s">
        <v>727</v>
      </c>
    </row>
    <row r="1294" spans="1:10" hidden="1" x14ac:dyDescent="0.45">
      <c r="A1294" s="11">
        <v>5815</v>
      </c>
      <c r="B1294" t="s">
        <v>2286</v>
      </c>
      <c r="C1294" t="s">
        <v>739</v>
      </c>
      <c r="D1294" s="26">
        <v>6000000</v>
      </c>
      <c r="E1294" s="26">
        <v>88190417</v>
      </c>
      <c r="F1294" t="s">
        <v>723</v>
      </c>
      <c r="G1294" t="s">
        <v>2287</v>
      </c>
      <c r="H1294" t="s">
        <v>746</v>
      </c>
      <c r="I1294" t="s">
        <v>1692</v>
      </c>
      <c r="J1294" t="s">
        <v>727</v>
      </c>
    </row>
    <row r="1295" spans="1:10" hidden="1" x14ac:dyDescent="0.45">
      <c r="A1295" s="11">
        <v>5814</v>
      </c>
      <c r="B1295" t="s">
        <v>2288</v>
      </c>
      <c r="C1295" t="s">
        <v>739</v>
      </c>
      <c r="D1295" s="26">
        <v>5479452</v>
      </c>
      <c r="E1295" s="26">
        <v>40217000</v>
      </c>
      <c r="F1295" t="s">
        <v>733</v>
      </c>
      <c r="G1295" t="s">
        <v>2289</v>
      </c>
      <c r="H1295" t="s">
        <v>842</v>
      </c>
      <c r="I1295" t="s">
        <v>1692</v>
      </c>
      <c r="J1295" t="s">
        <v>727</v>
      </c>
    </row>
    <row r="1296" spans="1:10" hidden="1" x14ac:dyDescent="0.45">
      <c r="A1296" s="11">
        <v>5813</v>
      </c>
      <c r="B1296" t="s">
        <v>2290</v>
      </c>
      <c r="C1296" t="s">
        <v>739</v>
      </c>
      <c r="D1296" s="26">
        <v>352000</v>
      </c>
      <c r="E1296" s="26">
        <v>60000</v>
      </c>
      <c r="F1296" t="s">
        <v>743</v>
      </c>
      <c r="G1296" t="s">
        <v>449</v>
      </c>
      <c r="H1296" t="s">
        <v>725</v>
      </c>
      <c r="I1296" t="s">
        <v>1692</v>
      </c>
      <c r="J1296" t="s">
        <v>1713</v>
      </c>
    </row>
    <row r="1297" spans="1:10" hidden="1" x14ac:dyDescent="0.45">
      <c r="A1297" s="11">
        <v>5812</v>
      </c>
      <c r="B1297" t="s">
        <v>2291</v>
      </c>
      <c r="C1297" t="s">
        <v>739</v>
      </c>
      <c r="D1297" s="26">
        <v>1000000</v>
      </c>
      <c r="E1297" s="26">
        <v>32575000</v>
      </c>
      <c r="F1297" t="s">
        <v>733</v>
      </c>
      <c r="G1297" t="s">
        <v>1798</v>
      </c>
      <c r="H1297" t="s">
        <v>725</v>
      </c>
      <c r="I1297" t="s">
        <v>1692</v>
      </c>
      <c r="J1297" t="s">
        <v>727</v>
      </c>
    </row>
    <row r="1298" spans="1:10" hidden="1" x14ac:dyDescent="0.45">
      <c r="A1298" s="11">
        <v>5811</v>
      </c>
      <c r="B1298" t="s">
        <v>2292</v>
      </c>
      <c r="C1298" t="s">
        <v>722</v>
      </c>
      <c r="D1298" s="26">
        <v>1726400</v>
      </c>
      <c r="E1298" s="26">
        <v>12035943</v>
      </c>
      <c r="F1298" t="s">
        <v>723</v>
      </c>
      <c r="G1298" t="s">
        <v>822</v>
      </c>
      <c r="H1298" t="s">
        <v>725</v>
      </c>
      <c r="I1298" t="s">
        <v>1692</v>
      </c>
      <c r="J1298" t="s">
        <v>727</v>
      </c>
    </row>
    <row r="1299" spans="1:10" hidden="1" x14ac:dyDescent="0.45">
      <c r="A1299" s="11">
        <v>5810</v>
      </c>
      <c r="B1299" t="s">
        <v>2293</v>
      </c>
      <c r="C1299" t="s">
        <v>732</v>
      </c>
      <c r="D1299" s="26">
        <v>1804862</v>
      </c>
      <c r="E1299" s="26">
        <v>3655992</v>
      </c>
      <c r="F1299" t="s">
        <v>800</v>
      </c>
      <c r="G1299" t="s">
        <v>724</v>
      </c>
      <c r="H1299" t="s">
        <v>725</v>
      </c>
      <c r="I1299" t="s">
        <v>1692</v>
      </c>
      <c r="J1299" t="s">
        <v>727</v>
      </c>
    </row>
    <row r="1300" spans="1:10" hidden="1" x14ac:dyDescent="0.45">
      <c r="A1300" s="11">
        <v>5808</v>
      </c>
      <c r="B1300" t="s">
        <v>2294</v>
      </c>
      <c r="C1300" t="s">
        <v>732</v>
      </c>
      <c r="D1300" s="26">
        <v>1940000</v>
      </c>
      <c r="E1300" s="26">
        <v>5284320</v>
      </c>
      <c r="F1300" t="s">
        <v>743</v>
      </c>
      <c r="G1300" t="s">
        <v>129</v>
      </c>
      <c r="H1300" t="s">
        <v>725</v>
      </c>
      <c r="I1300" t="s">
        <v>1692</v>
      </c>
      <c r="J1300" t="s">
        <v>727</v>
      </c>
    </row>
    <row r="1301" spans="1:10" hidden="1" x14ac:dyDescent="0.45">
      <c r="A1301" s="11">
        <v>5807</v>
      </c>
      <c r="B1301" t="s">
        <v>2295</v>
      </c>
      <c r="C1301" t="s">
        <v>739</v>
      </c>
      <c r="D1301" s="26">
        <v>352000</v>
      </c>
      <c r="E1301" s="26">
        <v>33000</v>
      </c>
      <c r="F1301" t="s">
        <v>723</v>
      </c>
      <c r="G1301" t="s">
        <v>43</v>
      </c>
      <c r="H1301" t="s">
        <v>725</v>
      </c>
      <c r="I1301" t="s">
        <v>1692</v>
      </c>
      <c r="J1301" t="s">
        <v>727</v>
      </c>
    </row>
    <row r="1302" spans="1:10" x14ac:dyDescent="0.45">
      <c r="A1302" s="11">
        <v>5806</v>
      </c>
      <c r="B1302" t="s">
        <v>2296</v>
      </c>
      <c r="C1302" t="s">
        <v>732</v>
      </c>
      <c r="D1302" s="26">
        <v>0</v>
      </c>
      <c r="E1302" s="26">
        <v>2635000</v>
      </c>
      <c r="F1302" t="s">
        <v>723</v>
      </c>
      <c r="G1302" t="s">
        <v>97</v>
      </c>
      <c r="H1302" t="s">
        <v>725</v>
      </c>
      <c r="I1302" t="s">
        <v>1692</v>
      </c>
      <c r="J1302" t="s">
        <v>727</v>
      </c>
    </row>
    <row r="1303" spans="1:10" hidden="1" x14ac:dyDescent="0.45">
      <c r="A1303" s="11">
        <v>5805</v>
      </c>
      <c r="B1303" t="s">
        <v>2297</v>
      </c>
      <c r="C1303" t="s">
        <v>739</v>
      </c>
      <c r="D1303" s="26">
        <v>352000</v>
      </c>
      <c r="E1303" s="26">
        <v>64000</v>
      </c>
      <c r="F1303" t="s">
        <v>743</v>
      </c>
      <c r="G1303" t="s">
        <v>161</v>
      </c>
      <c r="H1303" t="s">
        <v>725</v>
      </c>
      <c r="I1303" t="s">
        <v>1692</v>
      </c>
      <c r="J1303" t="s">
        <v>1713</v>
      </c>
    </row>
    <row r="1304" spans="1:10" hidden="1" x14ac:dyDescent="0.45">
      <c r="A1304" s="11">
        <v>5803</v>
      </c>
      <c r="B1304" t="s">
        <v>2298</v>
      </c>
      <c r="C1304" t="s">
        <v>739</v>
      </c>
      <c r="D1304" s="26">
        <v>352000</v>
      </c>
      <c r="E1304" s="26">
        <v>35000</v>
      </c>
      <c r="F1304" t="s">
        <v>723</v>
      </c>
      <c r="G1304" t="s">
        <v>299</v>
      </c>
      <c r="H1304" t="s">
        <v>725</v>
      </c>
      <c r="I1304" t="s">
        <v>1692</v>
      </c>
      <c r="J1304" t="s">
        <v>727</v>
      </c>
    </row>
    <row r="1305" spans="1:10" hidden="1" x14ac:dyDescent="0.45">
      <c r="A1305" s="11">
        <v>5802</v>
      </c>
      <c r="B1305" t="s">
        <v>2299</v>
      </c>
      <c r="C1305" t="s">
        <v>794</v>
      </c>
      <c r="D1305" s="26">
        <v>1319635</v>
      </c>
      <c r="E1305" s="26">
        <v>6445000</v>
      </c>
      <c r="F1305" t="s">
        <v>723</v>
      </c>
      <c r="G1305" t="s">
        <v>387</v>
      </c>
      <c r="H1305" t="s">
        <v>725</v>
      </c>
      <c r="I1305" t="s">
        <v>1692</v>
      </c>
      <c r="J1305" t="s">
        <v>727</v>
      </c>
    </row>
    <row r="1306" spans="1:10" hidden="1" x14ac:dyDescent="0.45">
      <c r="A1306" s="11">
        <v>5800</v>
      </c>
      <c r="B1306" t="s">
        <v>2300</v>
      </c>
      <c r="C1306" t="s">
        <v>739</v>
      </c>
      <c r="D1306" s="26">
        <v>1826500</v>
      </c>
      <c r="E1306" s="26">
        <v>4200000</v>
      </c>
      <c r="F1306" t="s">
        <v>729</v>
      </c>
      <c r="G1306" t="s">
        <v>433</v>
      </c>
      <c r="H1306" t="s">
        <v>725</v>
      </c>
      <c r="I1306" t="s">
        <v>1692</v>
      </c>
      <c r="J1306" t="s">
        <v>727</v>
      </c>
    </row>
    <row r="1307" spans="1:10" hidden="1" x14ac:dyDescent="0.45">
      <c r="A1307" s="11">
        <v>5799</v>
      </c>
      <c r="B1307" t="s">
        <v>2301</v>
      </c>
      <c r="C1307" t="s">
        <v>739</v>
      </c>
      <c r="D1307" s="26">
        <v>1575500</v>
      </c>
      <c r="E1307" s="26">
        <v>5786700</v>
      </c>
      <c r="F1307" t="s">
        <v>723</v>
      </c>
      <c r="G1307" t="s">
        <v>345</v>
      </c>
      <c r="H1307" t="s">
        <v>725</v>
      </c>
      <c r="I1307" t="s">
        <v>1692</v>
      </c>
      <c r="J1307" t="s">
        <v>727</v>
      </c>
    </row>
    <row r="1308" spans="1:10" hidden="1" x14ac:dyDescent="0.45">
      <c r="A1308" s="11">
        <v>5798</v>
      </c>
      <c r="B1308" t="s">
        <v>2302</v>
      </c>
      <c r="C1308" t="s">
        <v>722</v>
      </c>
      <c r="D1308" s="26">
        <v>1726484</v>
      </c>
      <c r="E1308" s="26">
        <v>6315000</v>
      </c>
      <c r="F1308" t="s">
        <v>740</v>
      </c>
      <c r="G1308" t="s">
        <v>2303</v>
      </c>
      <c r="H1308" t="s">
        <v>725</v>
      </c>
      <c r="I1308" t="s">
        <v>1692</v>
      </c>
      <c r="J1308" t="s">
        <v>727</v>
      </c>
    </row>
    <row r="1309" spans="1:10" hidden="1" x14ac:dyDescent="0.45">
      <c r="A1309" s="11">
        <v>5797</v>
      </c>
      <c r="B1309" t="s">
        <v>2304</v>
      </c>
      <c r="C1309" t="s">
        <v>722</v>
      </c>
      <c r="D1309" s="26">
        <v>2000000</v>
      </c>
      <c r="E1309" s="26">
        <v>4545852</v>
      </c>
      <c r="F1309" t="s">
        <v>740</v>
      </c>
      <c r="G1309" t="s">
        <v>724</v>
      </c>
      <c r="H1309" t="s">
        <v>725</v>
      </c>
      <c r="I1309" t="s">
        <v>1692</v>
      </c>
      <c r="J1309" t="s">
        <v>727</v>
      </c>
    </row>
    <row r="1310" spans="1:10" hidden="1" x14ac:dyDescent="0.45">
      <c r="A1310" s="11">
        <v>5796</v>
      </c>
      <c r="B1310" t="s">
        <v>2305</v>
      </c>
      <c r="C1310" t="s">
        <v>732</v>
      </c>
      <c r="D1310" s="26">
        <v>900000</v>
      </c>
      <c r="E1310" s="26">
        <v>1700000</v>
      </c>
      <c r="F1310" t="s">
        <v>743</v>
      </c>
      <c r="G1310" t="s">
        <v>93</v>
      </c>
      <c r="H1310" t="s">
        <v>795</v>
      </c>
      <c r="I1310" t="s">
        <v>1692</v>
      </c>
      <c r="J1310" t="s">
        <v>727</v>
      </c>
    </row>
    <row r="1311" spans="1:10" hidden="1" x14ac:dyDescent="0.45">
      <c r="A1311" s="11">
        <v>5795</v>
      </c>
      <c r="B1311" t="s">
        <v>2306</v>
      </c>
      <c r="C1311" t="s">
        <v>739</v>
      </c>
      <c r="D1311" s="26">
        <v>665000</v>
      </c>
      <c r="E1311" s="26">
        <v>2600000</v>
      </c>
      <c r="F1311" t="s">
        <v>729</v>
      </c>
      <c r="G1311" t="s">
        <v>429</v>
      </c>
      <c r="H1311" t="s">
        <v>725</v>
      </c>
      <c r="I1311" t="s">
        <v>1692</v>
      </c>
      <c r="J1311" t="s">
        <v>727</v>
      </c>
    </row>
    <row r="1312" spans="1:10" hidden="1" x14ac:dyDescent="0.45">
      <c r="A1312" s="11">
        <v>5792</v>
      </c>
      <c r="B1312" t="s">
        <v>2307</v>
      </c>
      <c r="C1312" t="s">
        <v>753</v>
      </c>
      <c r="D1312" s="26">
        <v>4810000</v>
      </c>
      <c r="E1312" s="26">
        <v>19200000</v>
      </c>
      <c r="F1312" t="s">
        <v>733</v>
      </c>
      <c r="G1312" t="s">
        <v>305</v>
      </c>
      <c r="H1312" t="s">
        <v>725</v>
      </c>
      <c r="I1312" t="s">
        <v>1692</v>
      </c>
      <c r="J1312" t="s">
        <v>727</v>
      </c>
    </row>
    <row r="1313" spans="1:10" hidden="1" x14ac:dyDescent="0.45">
      <c r="A1313" s="11">
        <v>5791</v>
      </c>
      <c r="B1313" t="s">
        <v>2308</v>
      </c>
      <c r="C1313" t="s">
        <v>739</v>
      </c>
      <c r="D1313" s="26">
        <v>352000</v>
      </c>
      <c r="E1313" s="26">
        <v>15881</v>
      </c>
      <c r="F1313" t="s">
        <v>743</v>
      </c>
      <c r="G1313" t="s">
        <v>101</v>
      </c>
      <c r="H1313" t="s">
        <v>725</v>
      </c>
      <c r="I1313" t="s">
        <v>1692</v>
      </c>
      <c r="J1313" t="s">
        <v>1713</v>
      </c>
    </row>
    <row r="1314" spans="1:10" hidden="1" x14ac:dyDescent="0.45">
      <c r="A1314" s="11">
        <v>5789</v>
      </c>
      <c r="B1314" t="s">
        <v>2309</v>
      </c>
      <c r="C1314" t="s">
        <v>722</v>
      </c>
      <c r="D1314" s="26">
        <v>792832</v>
      </c>
      <c r="E1314" s="26">
        <v>6795000</v>
      </c>
      <c r="F1314" t="s">
        <v>743</v>
      </c>
      <c r="G1314" t="s">
        <v>77</v>
      </c>
      <c r="H1314" t="s">
        <v>725</v>
      </c>
      <c r="I1314" t="s">
        <v>1692</v>
      </c>
      <c r="J1314" t="s">
        <v>727</v>
      </c>
    </row>
    <row r="1315" spans="1:10" x14ac:dyDescent="0.45">
      <c r="A1315" s="11">
        <v>5788</v>
      </c>
      <c r="B1315" t="s">
        <v>2310</v>
      </c>
      <c r="C1315" t="s">
        <v>722</v>
      </c>
      <c r="D1315" s="26">
        <v>0</v>
      </c>
      <c r="E1315" s="26">
        <v>25701220</v>
      </c>
      <c r="F1315" t="s">
        <v>723</v>
      </c>
      <c r="G1315" t="s">
        <v>91</v>
      </c>
      <c r="H1315" t="s">
        <v>725</v>
      </c>
      <c r="I1315" t="s">
        <v>1692</v>
      </c>
      <c r="J1315" t="s">
        <v>727</v>
      </c>
    </row>
    <row r="1316" spans="1:10" hidden="1" x14ac:dyDescent="0.45">
      <c r="A1316" s="11">
        <v>5787</v>
      </c>
      <c r="B1316" t="s">
        <v>2311</v>
      </c>
      <c r="C1316" t="s">
        <v>762</v>
      </c>
      <c r="D1316" s="26">
        <v>2000000</v>
      </c>
      <c r="E1316" s="26">
        <v>110723000</v>
      </c>
      <c r="F1316" t="s">
        <v>1084</v>
      </c>
      <c r="G1316" t="s">
        <v>447</v>
      </c>
      <c r="H1316" t="s">
        <v>725</v>
      </c>
      <c r="I1316" t="s">
        <v>1692</v>
      </c>
      <c r="J1316" t="s">
        <v>727</v>
      </c>
    </row>
    <row r="1317" spans="1:10" hidden="1" x14ac:dyDescent="0.45">
      <c r="A1317" s="11">
        <v>5785</v>
      </c>
      <c r="B1317" t="s">
        <v>2312</v>
      </c>
      <c r="C1317" t="s">
        <v>722</v>
      </c>
      <c r="D1317" s="26">
        <v>1735160</v>
      </c>
      <c r="E1317" s="26">
        <v>8746566</v>
      </c>
      <c r="F1317" t="s">
        <v>740</v>
      </c>
      <c r="G1317" t="s">
        <v>285</v>
      </c>
      <c r="H1317" t="s">
        <v>725</v>
      </c>
      <c r="I1317" t="s">
        <v>1692</v>
      </c>
      <c r="J1317" t="s">
        <v>727</v>
      </c>
    </row>
    <row r="1318" spans="1:10" hidden="1" x14ac:dyDescent="0.45">
      <c r="A1318" s="11">
        <v>5784</v>
      </c>
      <c r="B1318" t="s">
        <v>2313</v>
      </c>
      <c r="C1318" t="s">
        <v>732</v>
      </c>
      <c r="D1318" s="26">
        <v>1909000</v>
      </c>
      <c r="E1318" s="26">
        <v>6350000</v>
      </c>
      <c r="F1318" t="s">
        <v>800</v>
      </c>
      <c r="G1318" t="s">
        <v>724</v>
      </c>
      <c r="H1318" t="s">
        <v>725</v>
      </c>
      <c r="I1318" t="s">
        <v>1692</v>
      </c>
      <c r="J1318" t="s">
        <v>727</v>
      </c>
    </row>
    <row r="1319" spans="1:10" hidden="1" x14ac:dyDescent="0.45">
      <c r="A1319" s="11">
        <v>5782</v>
      </c>
      <c r="B1319" t="s">
        <v>2314</v>
      </c>
      <c r="C1319" t="s">
        <v>739</v>
      </c>
      <c r="D1319" s="26">
        <v>6288356</v>
      </c>
      <c r="E1319" s="26">
        <v>36830000</v>
      </c>
      <c r="F1319" t="s">
        <v>740</v>
      </c>
      <c r="G1319" t="s">
        <v>173</v>
      </c>
      <c r="H1319" t="s">
        <v>746</v>
      </c>
      <c r="I1319" t="s">
        <v>1692</v>
      </c>
      <c r="J1319" t="s">
        <v>727</v>
      </c>
    </row>
    <row r="1320" spans="1:10" hidden="1" x14ac:dyDescent="0.45">
      <c r="A1320" s="11">
        <v>5780</v>
      </c>
      <c r="B1320" t="s">
        <v>2315</v>
      </c>
      <c r="C1320" t="s">
        <v>722</v>
      </c>
      <c r="D1320" s="26">
        <v>136986</v>
      </c>
      <c r="E1320" s="26">
        <v>280000</v>
      </c>
      <c r="F1320" t="s">
        <v>743</v>
      </c>
      <c r="G1320" t="s">
        <v>1107</v>
      </c>
      <c r="H1320" t="s">
        <v>725</v>
      </c>
      <c r="I1320" t="s">
        <v>1692</v>
      </c>
      <c r="J1320" t="s">
        <v>1713</v>
      </c>
    </row>
    <row r="1321" spans="1:10" hidden="1" x14ac:dyDescent="0.45">
      <c r="A1321" s="11">
        <v>5777</v>
      </c>
      <c r="B1321" t="s">
        <v>2316</v>
      </c>
      <c r="C1321" t="s">
        <v>739</v>
      </c>
      <c r="D1321" s="26">
        <v>1850000</v>
      </c>
      <c r="E1321" s="26">
        <v>8600000</v>
      </c>
      <c r="F1321" t="s">
        <v>743</v>
      </c>
      <c r="G1321" t="s">
        <v>327</v>
      </c>
      <c r="H1321" t="s">
        <v>725</v>
      </c>
      <c r="I1321" t="s">
        <v>1692</v>
      </c>
      <c r="J1321" t="s">
        <v>727</v>
      </c>
    </row>
    <row r="1322" spans="1:10" hidden="1" x14ac:dyDescent="0.45">
      <c r="A1322" s="11">
        <v>5776</v>
      </c>
      <c r="B1322" t="s">
        <v>2317</v>
      </c>
      <c r="C1322" t="s">
        <v>732</v>
      </c>
      <c r="D1322" s="26">
        <v>1900000</v>
      </c>
      <c r="E1322" s="26">
        <v>2725000</v>
      </c>
      <c r="F1322" t="s">
        <v>723</v>
      </c>
      <c r="G1322" t="s">
        <v>724</v>
      </c>
      <c r="H1322" t="s">
        <v>725</v>
      </c>
      <c r="I1322" t="s">
        <v>1692</v>
      </c>
      <c r="J1322" t="s">
        <v>727</v>
      </c>
    </row>
    <row r="1323" spans="1:10" hidden="1" x14ac:dyDescent="0.45">
      <c r="A1323" s="11">
        <v>5775</v>
      </c>
      <c r="B1323" t="s">
        <v>2318</v>
      </c>
      <c r="C1323" t="s">
        <v>722</v>
      </c>
      <c r="D1323" s="26">
        <v>1900000</v>
      </c>
      <c r="E1323" s="26">
        <v>6250000</v>
      </c>
      <c r="F1323" t="s">
        <v>723</v>
      </c>
      <c r="G1323" t="s">
        <v>2319</v>
      </c>
      <c r="H1323" t="s">
        <v>725</v>
      </c>
      <c r="I1323" t="s">
        <v>1692</v>
      </c>
      <c r="J1323" t="s">
        <v>727</v>
      </c>
    </row>
    <row r="1324" spans="1:10" hidden="1" x14ac:dyDescent="0.45">
      <c r="A1324" s="11">
        <v>5774</v>
      </c>
      <c r="B1324" t="s">
        <v>2320</v>
      </c>
      <c r="C1324" t="s">
        <v>732</v>
      </c>
      <c r="D1324" s="26">
        <v>1826000</v>
      </c>
      <c r="E1324" s="26">
        <v>3809257</v>
      </c>
      <c r="F1324" t="s">
        <v>723</v>
      </c>
      <c r="G1324" t="s">
        <v>2321</v>
      </c>
      <c r="H1324" t="s">
        <v>725</v>
      </c>
      <c r="I1324" t="s">
        <v>1692</v>
      </c>
      <c r="J1324" t="s">
        <v>727</v>
      </c>
    </row>
    <row r="1325" spans="1:10" hidden="1" x14ac:dyDescent="0.45">
      <c r="A1325" s="11">
        <v>5773</v>
      </c>
      <c r="B1325" t="s">
        <v>2322</v>
      </c>
      <c r="C1325" t="s">
        <v>739</v>
      </c>
      <c r="D1325" s="26">
        <v>4560000</v>
      </c>
      <c r="E1325" s="26">
        <v>118750000</v>
      </c>
      <c r="F1325" t="s">
        <v>766</v>
      </c>
      <c r="G1325" t="s">
        <v>1167</v>
      </c>
      <c r="H1325" t="s">
        <v>746</v>
      </c>
      <c r="I1325" t="s">
        <v>1692</v>
      </c>
      <c r="J1325" t="s">
        <v>727</v>
      </c>
    </row>
    <row r="1326" spans="1:10" hidden="1" x14ac:dyDescent="0.45">
      <c r="A1326" s="11">
        <v>5772</v>
      </c>
      <c r="B1326" t="s">
        <v>2323</v>
      </c>
      <c r="C1326" t="s">
        <v>762</v>
      </c>
      <c r="D1326" s="26">
        <v>2000000</v>
      </c>
      <c r="E1326" s="26">
        <v>8431970</v>
      </c>
      <c r="F1326" t="s">
        <v>743</v>
      </c>
      <c r="G1326" t="s">
        <v>822</v>
      </c>
      <c r="H1326" t="s">
        <v>725</v>
      </c>
      <c r="I1326" t="s">
        <v>1692</v>
      </c>
      <c r="J1326" t="s">
        <v>727</v>
      </c>
    </row>
    <row r="1327" spans="1:10" hidden="1" x14ac:dyDescent="0.45">
      <c r="A1327" s="11">
        <v>5771</v>
      </c>
      <c r="B1327" t="s">
        <v>2324</v>
      </c>
      <c r="C1327" t="s">
        <v>762</v>
      </c>
      <c r="D1327" s="26">
        <v>1900810</v>
      </c>
      <c r="E1327" s="26">
        <v>4516858</v>
      </c>
      <c r="F1327" t="s">
        <v>745</v>
      </c>
      <c r="G1327" t="s">
        <v>2325</v>
      </c>
      <c r="H1327" t="s">
        <v>725</v>
      </c>
      <c r="I1327" t="s">
        <v>1692</v>
      </c>
      <c r="J1327" t="s">
        <v>1713</v>
      </c>
    </row>
    <row r="1328" spans="1:10" hidden="1" x14ac:dyDescent="0.45">
      <c r="A1328" s="11">
        <v>5769</v>
      </c>
      <c r="B1328" t="s">
        <v>2326</v>
      </c>
      <c r="C1328" t="s">
        <v>739</v>
      </c>
      <c r="D1328" s="26">
        <v>1270142</v>
      </c>
      <c r="E1328" s="26">
        <v>7650000</v>
      </c>
      <c r="F1328" t="s">
        <v>743</v>
      </c>
      <c r="G1328" t="s">
        <v>305</v>
      </c>
      <c r="H1328" t="s">
        <v>725</v>
      </c>
      <c r="I1328" t="s">
        <v>1692</v>
      </c>
      <c r="J1328" t="s">
        <v>727</v>
      </c>
    </row>
    <row r="1329" spans="1:10" hidden="1" x14ac:dyDescent="0.45">
      <c r="A1329" s="11">
        <v>5768</v>
      </c>
      <c r="B1329" t="s">
        <v>2327</v>
      </c>
      <c r="C1329" t="s">
        <v>762</v>
      </c>
      <c r="D1329" s="26">
        <v>4000000</v>
      </c>
      <c r="E1329" s="26">
        <v>25114000</v>
      </c>
      <c r="F1329" t="s">
        <v>740</v>
      </c>
      <c r="G1329" t="s">
        <v>808</v>
      </c>
      <c r="H1329" t="s">
        <v>725</v>
      </c>
      <c r="I1329" t="s">
        <v>1692</v>
      </c>
      <c r="J1329" t="s">
        <v>727</v>
      </c>
    </row>
    <row r="1330" spans="1:10" hidden="1" x14ac:dyDescent="0.45">
      <c r="A1330" s="11">
        <v>5767</v>
      </c>
      <c r="B1330" t="s">
        <v>2328</v>
      </c>
      <c r="C1330" t="s">
        <v>722</v>
      </c>
      <c r="D1330" s="26">
        <v>870900</v>
      </c>
      <c r="E1330" s="26">
        <v>5803154</v>
      </c>
      <c r="F1330" t="s">
        <v>743</v>
      </c>
      <c r="G1330" t="s">
        <v>353</v>
      </c>
      <c r="H1330" t="s">
        <v>725</v>
      </c>
      <c r="I1330" t="s">
        <v>1692</v>
      </c>
      <c r="J1330" t="s">
        <v>727</v>
      </c>
    </row>
    <row r="1331" spans="1:10" hidden="1" x14ac:dyDescent="0.45">
      <c r="A1331" s="11">
        <v>5765</v>
      </c>
      <c r="B1331" t="s">
        <v>2329</v>
      </c>
      <c r="C1331" t="s">
        <v>762</v>
      </c>
      <c r="D1331" s="26">
        <v>9018349</v>
      </c>
      <c r="E1331" s="26">
        <v>51277908</v>
      </c>
      <c r="F1331" t="s">
        <v>745</v>
      </c>
      <c r="G1331" t="s">
        <v>2330</v>
      </c>
      <c r="H1331" t="s">
        <v>725</v>
      </c>
      <c r="I1331" t="s">
        <v>1692</v>
      </c>
      <c r="J1331" t="s">
        <v>727</v>
      </c>
    </row>
    <row r="1332" spans="1:10" hidden="1" x14ac:dyDescent="0.45">
      <c r="A1332" s="11">
        <v>5764</v>
      </c>
      <c r="B1332" t="s">
        <v>2331</v>
      </c>
      <c r="C1332" t="s">
        <v>794</v>
      </c>
      <c r="D1332" s="26">
        <v>4766756</v>
      </c>
      <c r="E1332" s="26">
        <v>21745000</v>
      </c>
      <c r="F1332" t="s">
        <v>748</v>
      </c>
      <c r="G1332" t="s">
        <v>205</v>
      </c>
      <c r="H1332" t="s">
        <v>725</v>
      </c>
      <c r="I1332" t="s">
        <v>1692</v>
      </c>
      <c r="J1332" t="s">
        <v>727</v>
      </c>
    </row>
    <row r="1333" spans="1:10" hidden="1" x14ac:dyDescent="0.45">
      <c r="A1333" s="11">
        <v>5762</v>
      </c>
      <c r="B1333" t="s">
        <v>2332</v>
      </c>
      <c r="C1333" t="s">
        <v>2238</v>
      </c>
      <c r="D1333" s="26">
        <v>200000</v>
      </c>
      <c r="E1333" s="26">
        <v>34000</v>
      </c>
      <c r="F1333" t="s">
        <v>2333</v>
      </c>
      <c r="G1333" t="s">
        <v>235</v>
      </c>
      <c r="H1333" t="s">
        <v>725</v>
      </c>
      <c r="I1333" t="s">
        <v>1692</v>
      </c>
      <c r="J1333" t="s">
        <v>2334</v>
      </c>
    </row>
    <row r="1334" spans="1:10" hidden="1" x14ac:dyDescent="0.45">
      <c r="A1334" s="11">
        <v>5761</v>
      </c>
      <c r="B1334" t="s">
        <v>2335</v>
      </c>
      <c r="C1334" t="s">
        <v>732</v>
      </c>
      <c r="D1334" s="26">
        <v>1707306</v>
      </c>
      <c r="E1334" s="26">
        <v>7700000</v>
      </c>
      <c r="F1334" t="s">
        <v>743</v>
      </c>
      <c r="G1334" t="s">
        <v>123</v>
      </c>
      <c r="H1334" t="s">
        <v>725</v>
      </c>
      <c r="I1334" t="s">
        <v>1692</v>
      </c>
      <c r="J1334" t="s">
        <v>727</v>
      </c>
    </row>
    <row r="1335" spans="1:10" hidden="1" x14ac:dyDescent="0.45">
      <c r="A1335" s="11">
        <v>5760</v>
      </c>
      <c r="B1335" t="s">
        <v>2336</v>
      </c>
      <c r="C1335" t="s">
        <v>732</v>
      </c>
      <c r="D1335" s="26">
        <v>4401931</v>
      </c>
      <c r="E1335" s="26">
        <v>4401931</v>
      </c>
      <c r="F1335" t="s">
        <v>879</v>
      </c>
      <c r="G1335" t="s">
        <v>67</v>
      </c>
      <c r="H1335" t="s">
        <v>725</v>
      </c>
      <c r="I1335" t="s">
        <v>1692</v>
      </c>
      <c r="J1335" t="s">
        <v>727</v>
      </c>
    </row>
    <row r="1336" spans="1:10" hidden="1" x14ac:dyDescent="0.45">
      <c r="A1336" s="11">
        <v>5759</v>
      </c>
      <c r="B1336" t="s">
        <v>2337</v>
      </c>
      <c r="C1336" t="s">
        <v>732</v>
      </c>
      <c r="D1336" s="26">
        <v>6192694</v>
      </c>
      <c r="E1336" s="26">
        <v>34162192</v>
      </c>
      <c r="F1336" t="s">
        <v>740</v>
      </c>
      <c r="G1336" t="s">
        <v>205</v>
      </c>
      <c r="H1336" t="s">
        <v>725</v>
      </c>
      <c r="I1336" t="s">
        <v>1692</v>
      </c>
      <c r="J1336" t="s">
        <v>727</v>
      </c>
    </row>
    <row r="1337" spans="1:10" hidden="1" x14ac:dyDescent="0.45">
      <c r="A1337" s="11">
        <v>5757</v>
      </c>
      <c r="B1337" t="s">
        <v>2338</v>
      </c>
      <c r="C1337" t="s">
        <v>782</v>
      </c>
      <c r="D1337" s="26">
        <v>863242</v>
      </c>
      <c r="E1337" s="26">
        <v>867250</v>
      </c>
      <c r="F1337" t="s">
        <v>723</v>
      </c>
      <c r="G1337" t="s">
        <v>53</v>
      </c>
      <c r="H1337" t="s">
        <v>725</v>
      </c>
      <c r="I1337" t="s">
        <v>1692</v>
      </c>
      <c r="J1337" t="s">
        <v>727</v>
      </c>
    </row>
    <row r="1338" spans="1:10" hidden="1" x14ac:dyDescent="0.45">
      <c r="A1338" s="11">
        <v>5756</v>
      </c>
      <c r="B1338" t="s">
        <v>2339</v>
      </c>
      <c r="C1338" t="s">
        <v>732</v>
      </c>
      <c r="D1338" s="26">
        <v>220000</v>
      </c>
      <c r="E1338" s="26">
        <v>270000</v>
      </c>
      <c r="F1338" t="s">
        <v>743</v>
      </c>
      <c r="G1338" t="s">
        <v>99</v>
      </c>
      <c r="H1338" t="s">
        <v>725</v>
      </c>
      <c r="I1338" t="s">
        <v>1692</v>
      </c>
      <c r="J1338" t="s">
        <v>727</v>
      </c>
    </row>
    <row r="1339" spans="1:10" hidden="1" x14ac:dyDescent="0.45">
      <c r="A1339" s="11">
        <v>5755</v>
      </c>
      <c r="B1339" t="s">
        <v>2340</v>
      </c>
      <c r="C1339" t="s">
        <v>782</v>
      </c>
      <c r="D1339" s="26">
        <v>6208848</v>
      </c>
      <c r="E1339" s="26">
        <v>26393386</v>
      </c>
      <c r="F1339" t="s">
        <v>743</v>
      </c>
      <c r="G1339" t="s">
        <v>847</v>
      </c>
      <c r="H1339" t="s">
        <v>725</v>
      </c>
      <c r="I1339" t="s">
        <v>1692</v>
      </c>
      <c r="J1339" t="s">
        <v>727</v>
      </c>
    </row>
    <row r="1340" spans="1:10" hidden="1" x14ac:dyDescent="0.45">
      <c r="A1340" s="11">
        <v>5754</v>
      </c>
      <c r="B1340" t="s">
        <v>2341</v>
      </c>
      <c r="C1340" t="s">
        <v>797</v>
      </c>
      <c r="D1340" s="26">
        <v>5000000</v>
      </c>
      <c r="E1340" s="26">
        <v>50859000</v>
      </c>
      <c r="F1340" t="s">
        <v>879</v>
      </c>
      <c r="G1340" t="s">
        <v>1899</v>
      </c>
      <c r="H1340" t="s">
        <v>725</v>
      </c>
      <c r="I1340" t="s">
        <v>1692</v>
      </c>
      <c r="J1340" t="s">
        <v>727</v>
      </c>
    </row>
    <row r="1341" spans="1:10" hidden="1" x14ac:dyDescent="0.45">
      <c r="A1341" s="11">
        <v>5753</v>
      </c>
      <c r="B1341" t="s">
        <v>2342</v>
      </c>
      <c r="C1341" t="s">
        <v>762</v>
      </c>
      <c r="D1341" s="26">
        <v>10900000</v>
      </c>
      <c r="E1341" s="26">
        <v>163915000</v>
      </c>
      <c r="F1341" t="s">
        <v>743</v>
      </c>
      <c r="G1341" t="s">
        <v>2343</v>
      </c>
      <c r="H1341" t="s">
        <v>725</v>
      </c>
      <c r="I1341" t="s">
        <v>1692</v>
      </c>
      <c r="J1341" t="s">
        <v>727</v>
      </c>
    </row>
    <row r="1342" spans="1:10" hidden="1" x14ac:dyDescent="0.45">
      <c r="A1342" s="11">
        <v>5752</v>
      </c>
      <c r="B1342" t="s">
        <v>2344</v>
      </c>
      <c r="C1342" t="s">
        <v>794</v>
      </c>
      <c r="D1342" s="26">
        <v>3872602</v>
      </c>
      <c r="E1342" s="26">
        <v>25750000</v>
      </c>
      <c r="F1342" t="s">
        <v>743</v>
      </c>
      <c r="G1342" t="s">
        <v>43</v>
      </c>
      <c r="H1342" t="s">
        <v>725</v>
      </c>
      <c r="I1342" t="s">
        <v>1692</v>
      </c>
      <c r="J1342" t="s">
        <v>727</v>
      </c>
    </row>
    <row r="1343" spans="1:10" hidden="1" x14ac:dyDescent="0.45">
      <c r="A1343" s="11">
        <v>5751</v>
      </c>
      <c r="B1343" t="s">
        <v>2345</v>
      </c>
      <c r="C1343" t="s">
        <v>739</v>
      </c>
      <c r="D1343" s="26">
        <v>1009174</v>
      </c>
      <c r="E1343" s="26">
        <v>3962462</v>
      </c>
      <c r="F1343" t="s">
        <v>800</v>
      </c>
      <c r="G1343" t="s">
        <v>285</v>
      </c>
      <c r="H1343" t="s">
        <v>725</v>
      </c>
      <c r="I1343" t="s">
        <v>1692</v>
      </c>
      <c r="J1343" t="s">
        <v>727</v>
      </c>
    </row>
    <row r="1344" spans="1:10" hidden="1" x14ac:dyDescent="0.45">
      <c r="A1344" s="11">
        <v>5750</v>
      </c>
      <c r="B1344" t="s">
        <v>2346</v>
      </c>
      <c r="C1344" t="s">
        <v>722</v>
      </c>
      <c r="D1344" s="26">
        <v>1999601</v>
      </c>
      <c r="E1344" s="26">
        <v>12140000</v>
      </c>
      <c r="F1344" t="s">
        <v>723</v>
      </c>
      <c r="G1344" t="s">
        <v>724</v>
      </c>
      <c r="H1344" t="s">
        <v>725</v>
      </c>
      <c r="I1344" t="s">
        <v>1692</v>
      </c>
      <c r="J1344" t="s">
        <v>727</v>
      </c>
    </row>
    <row r="1345" spans="1:10" hidden="1" x14ac:dyDescent="0.45">
      <c r="A1345" s="11">
        <v>5749</v>
      </c>
      <c r="B1345" t="s">
        <v>2347</v>
      </c>
      <c r="C1345" t="s">
        <v>732</v>
      </c>
      <c r="D1345" s="26">
        <v>2191781</v>
      </c>
      <c r="E1345" s="26">
        <v>8914667</v>
      </c>
      <c r="F1345" t="s">
        <v>743</v>
      </c>
      <c r="G1345" t="s">
        <v>401</v>
      </c>
      <c r="H1345" t="s">
        <v>725</v>
      </c>
      <c r="I1345" t="s">
        <v>1692</v>
      </c>
      <c r="J1345" t="s">
        <v>727</v>
      </c>
    </row>
    <row r="1346" spans="1:10" hidden="1" x14ac:dyDescent="0.45">
      <c r="A1346" s="11">
        <v>5748</v>
      </c>
      <c r="B1346" t="s">
        <v>2348</v>
      </c>
      <c r="C1346" t="s">
        <v>762</v>
      </c>
      <c r="D1346" s="26">
        <v>6563750</v>
      </c>
      <c r="E1346" s="26">
        <v>40729400</v>
      </c>
      <c r="F1346" t="s">
        <v>743</v>
      </c>
      <c r="G1346" t="s">
        <v>2349</v>
      </c>
      <c r="H1346" t="s">
        <v>725</v>
      </c>
      <c r="I1346" t="s">
        <v>1692</v>
      </c>
      <c r="J1346" t="s">
        <v>727</v>
      </c>
    </row>
    <row r="1347" spans="1:10" hidden="1" x14ac:dyDescent="0.45">
      <c r="A1347" s="11">
        <v>5746</v>
      </c>
      <c r="B1347" t="s">
        <v>2350</v>
      </c>
      <c r="C1347" t="s">
        <v>862</v>
      </c>
      <c r="D1347" s="26">
        <v>1543835</v>
      </c>
      <c r="E1347" s="26">
        <v>7785000</v>
      </c>
      <c r="F1347" t="s">
        <v>723</v>
      </c>
      <c r="G1347" t="s">
        <v>291</v>
      </c>
      <c r="H1347" t="s">
        <v>725</v>
      </c>
      <c r="I1347" t="s">
        <v>1692</v>
      </c>
      <c r="J1347" t="s">
        <v>727</v>
      </c>
    </row>
    <row r="1348" spans="1:10" hidden="1" x14ac:dyDescent="0.45">
      <c r="A1348" s="11">
        <v>5745</v>
      </c>
      <c r="B1348" t="s">
        <v>2351</v>
      </c>
      <c r="C1348" t="s">
        <v>794</v>
      </c>
      <c r="D1348" s="26">
        <v>4410000</v>
      </c>
      <c r="E1348" s="26">
        <v>16400000</v>
      </c>
      <c r="F1348" t="s">
        <v>743</v>
      </c>
      <c r="G1348" t="s">
        <v>327</v>
      </c>
      <c r="H1348" t="s">
        <v>725</v>
      </c>
      <c r="I1348" t="s">
        <v>1692</v>
      </c>
      <c r="J1348" t="s">
        <v>727</v>
      </c>
    </row>
    <row r="1349" spans="1:10" hidden="1" x14ac:dyDescent="0.45">
      <c r="A1349" s="11">
        <v>5744</v>
      </c>
      <c r="B1349" t="s">
        <v>2352</v>
      </c>
      <c r="C1349" t="s">
        <v>732</v>
      </c>
      <c r="D1349" s="26">
        <v>1900000</v>
      </c>
      <c r="E1349" s="26">
        <v>2042292</v>
      </c>
      <c r="F1349" t="s">
        <v>723</v>
      </c>
      <c r="G1349" t="s">
        <v>53</v>
      </c>
      <c r="H1349" t="s">
        <v>725</v>
      </c>
      <c r="I1349" t="s">
        <v>1692</v>
      </c>
      <c r="J1349" t="s">
        <v>727</v>
      </c>
    </row>
    <row r="1350" spans="1:10" hidden="1" x14ac:dyDescent="0.45">
      <c r="A1350" s="11">
        <v>5743</v>
      </c>
      <c r="B1350" t="s">
        <v>2353</v>
      </c>
      <c r="C1350" t="s">
        <v>739</v>
      </c>
      <c r="D1350" s="26">
        <v>1268539</v>
      </c>
      <c r="E1350" s="26">
        <v>6640000</v>
      </c>
      <c r="F1350" t="s">
        <v>729</v>
      </c>
      <c r="G1350" t="s">
        <v>941</v>
      </c>
      <c r="H1350" t="s">
        <v>725</v>
      </c>
      <c r="I1350" t="s">
        <v>1692</v>
      </c>
      <c r="J1350" t="s">
        <v>727</v>
      </c>
    </row>
    <row r="1351" spans="1:10" hidden="1" x14ac:dyDescent="0.45">
      <c r="A1351" s="11">
        <v>5742</v>
      </c>
      <c r="B1351" t="s">
        <v>2354</v>
      </c>
      <c r="C1351" t="s">
        <v>739</v>
      </c>
      <c r="D1351" s="26">
        <v>3500000</v>
      </c>
      <c r="E1351" s="26">
        <v>19267837</v>
      </c>
      <c r="F1351" t="s">
        <v>743</v>
      </c>
      <c r="G1351" t="s">
        <v>263</v>
      </c>
      <c r="H1351" t="s">
        <v>725</v>
      </c>
      <c r="I1351" t="s">
        <v>1692</v>
      </c>
      <c r="J1351" t="s">
        <v>727</v>
      </c>
    </row>
    <row r="1352" spans="1:10" hidden="1" x14ac:dyDescent="0.45">
      <c r="A1352" s="11">
        <v>5741</v>
      </c>
      <c r="B1352" t="s">
        <v>2355</v>
      </c>
      <c r="C1352" t="s">
        <v>739</v>
      </c>
      <c r="D1352" s="26">
        <v>2000000</v>
      </c>
      <c r="E1352" s="26">
        <v>28720000</v>
      </c>
      <c r="F1352" t="s">
        <v>729</v>
      </c>
      <c r="G1352" t="s">
        <v>315</v>
      </c>
      <c r="H1352" t="s">
        <v>725</v>
      </c>
      <c r="I1352" t="s">
        <v>1692</v>
      </c>
      <c r="J1352" t="s">
        <v>727</v>
      </c>
    </row>
    <row r="1353" spans="1:10" hidden="1" x14ac:dyDescent="0.45">
      <c r="A1353" s="11">
        <v>5740</v>
      </c>
      <c r="B1353" t="s">
        <v>2356</v>
      </c>
      <c r="C1353" t="s">
        <v>739</v>
      </c>
      <c r="D1353" s="26">
        <v>852000</v>
      </c>
      <c r="E1353" s="26">
        <v>856768</v>
      </c>
      <c r="F1353" t="s">
        <v>743</v>
      </c>
      <c r="G1353" t="s">
        <v>233</v>
      </c>
      <c r="H1353" t="s">
        <v>725</v>
      </c>
      <c r="I1353" t="s">
        <v>1692</v>
      </c>
      <c r="J1353" t="s">
        <v>727</v>
      </c>
    </row>
    <row r="1354" spans="1:10" hidden="1" x14ac:dyDescent="0.45">
      <c r="A1354" s="11">
        <v>5738</v>
      </c>
      <c r="B1354" t="s">
        <v>2357</v>
      </c>
      <c r="C1354" t="s">
        <v>732</v>
      </c>
      <c r="D1354" s="26">
        <v>2283105</v>
      </c>
      <c r="E1354" s="26">
        <v>8938579</v>
      </c>
      <c r="F1354" t="s">
        <v>743</v>
      </c>
      <c r="G1354" t="s">
        <v>285</v>
      </c>
      <c r="H1354" t="s">
        <v>725</v>
      </c>
      <c r="I1354" t="s">
        <v>1692</v>
      </c>
      <c r="J1354" t="s">
        <v>727</v>
      </c>
    </row>
    <row r="1355" spans="1:10" hidden="1" x14ac:dyDescent="0.45">
      <c r="A1355" s="11">
        <v>5737</v>
      </c>
      <c r="B1355" t="s">
        <v>2355</v>
      </c>
      <c r="C1355" t="s">
        <v>739</v>
      </c>
      <c r="D1355" s="26">
        <v>1300000</v>
      </c>
      <c r="E1355" s="26">
        <v>7115000</v>
      </c>
      <c r="F1355" t="s">
        <v>729</v>
      </c>
      <c r="G1355" t="s">
        <v>489</v>
      </c>
      <c r="H1355" t="s">
        <v>725</v>
      </c>
      <c r="I1355" t="s">
        <v>1692</v>
      </c>
      <c r="J1355" t="s">
        <v>727</v>
      </c>
    </row>
    <row r="1356" spans="1:10" hidden="1" x14ac:dyDescent="0.45">
      <c r="A1356" s="11">
        <v>5736</v>
      </c>
      <c r="B1356" t="s">
        <v>2358</v>
      </c>
      <c r="C1356" t="s">
        <v>1112</v>
      </c>
      <c r="D1356" s="26">
        <v>6965151</v>
      </c>
      <c r="E1356" s="26">
        <v>7250000</v>
      </c>
      <c r="F1356" t="s">
        <v>743</v>
      </c>
      <c r="G1356" t="s">
        <v>2359</v>
      </c>
      <c r="H1356" t="s">
        <v>725</v>
      </c>
      <c r="I1356" t="s">
        <v>1692</v>
      </c>
      <c r="J1356" t="s">
        <v>727</v>
      </c>
    </row>
    <row r="1357" spans="1:10" hidden="1" x14ac:dyDescent="0.45">
      <c r="A1357" s="11">
        <v>5735</v>
      </c>
      <c r="B1357" t="s">
        <v>2360</v>
      </c>
      <c r="C1357" t="s">
        <v>732</v>
      </c>
      <c r="D1357" s="26">
        <v>9800000</v>
      </c>
      <c r="E1357" s="26">
        <v>84500000</v>
      </c>
      <c r="F1357" t="s">
        <v>800</v>
      </c>
      <c r="G1357" t="s">
        <v>724</v>
      </c>
      <c r="H1357" t="s">
        <v>725</v>
      </c>
      <c r="I1357" t="s">
        <v>1692</v>
      </c>
      <c r="J1357" t="s">
        <v>727</v>
      </c>
    </row>
    <row r="1358" spans="1:10" hidden="1" x14ac:dyDescent="0.45">
      <c r="A1358" s="11">
        <v>5734</v>
      </c>
      <c r="B1358" t="s">
        <v>2361</v>
      </c>
      <c r="C1358" t="s">
        <v>739</v>
      </c>
      <c r="D1358" s="26">
        <v>2779849</v>
      </c>
      <c r="E1358" s="26">
        <v>12745000</v>
      </c>
      <c r="F1358" t="s">
        <v>743</v>
      </c>
      <c r="G1358" t="s">
        <v>21</v>
      </c>
      <c r="H1358" t="s">
        <v>725</v>
      </c>
      <c r="I1358" t="s">
        <v>1692</v>
      </c>
      <c r="J1358" t="s">
        <v>727</v>
      </c>
    </row>
    <row r="1359" spans="1:10" hidden="1" x14ac:dyDescent="0.45">
      <c r="A1359" s="11">
        <v>5733</v>
      </c>
      <c r="B1359" t="s">
        <v>2362</v>
      </c>
      <c r="C1359" t="s">
        <v>739</v>
      </c>
      <c r="D1359" s="26">
        <v>2550000</v>
      </c>
      <c r="E1359" s="26">
        <v>11700000</v>
      </c>
      <c r="F1359" t="s">
        <v>879</v>
      </c>
      <c r="G1359" t="s">
        <v>445</v>
      </c>
      <c r="H1359" t="s">
        <v>725</v>
      </c>
      <c r="I1359" t="s">
        <v>1692</v>
      </c>
      <c r="J1359" t="s">
        <v>1297</v>
      </c>
    </row>
    <row r="1360" spans="1:10" hidden="1" x14ac:dyDescent="0.45">
      <c r="A1360" s="11">
        <v>5732</v>
      </c>
      <c r="B1360" t="s">
        <v>2363</v>
      </c>
      <c r="C1360" t="s">
        <v>739</v>
      </c>
      <c r="D1360" s="26">
        <v>3780000</v>
      </c>
      <c r="E1360" s="26">
        <v>52500000</v>
      </c>
      <c r="F1360" t="s">
        <v>743</v>
      </c>
      <c r="G1360" t="s">
        <v>449</v>
      </c>
      <c r="H1360" t="s">
        <v>725</v>
      </c>
      <c r="I1360" t="s">
        <v>1692</v>
      </c>
      <c r="J1360" t="s">
        <v>727</v>
      </c>
    </row>
    <row r="1361" spans="1:10" hidden="1" x14ac:dyDescent="0.45">
      <c r="A1361" s="11">
        <v>5731</v>
      </c>
      <c r="B1361" t="s">
        <v>2364</v>
      </c>
      <c r="C1361" t="s">
        <v>732</v>
      </c>
      <c r="D1361" s="26">
        <v>12000000</v>
      </c>
      <c r="E1361" s="26">
        <v>16920575</v>
      </c>
      <c r="F1361" t="s">
        <v>743</v>
      </c>
      <c r="G1361" t="s">
        <v>724</v>
      </c>
      <c r="H1361" t="s">
        <v>725</v>
      </c>
      <c r="I1361" t="s">
        <v>1692</v>
      </c>
      <c r="J1361" t="s">
        <v>727</v>
      </c>
    </row>
    <row r="1362" spans="1:10" hidden="1" x14ac:dyDescent="0.45">
      <c r="A1362" s="11">
        <v>5730</v>
      </c>
      <c r="B1362" t="s">
        <v>2365</v>
      </c>
      <c r="C1362" t="s">
        <v>732</v>
      </c>
      <c r="D1362" s="26">
        <v>5000000</v>
      </c>
      <c r="E1362" s="26">
        <v>19799779</v>
      </c>
      <c r="F1362" t="s">
        <v>723</v>
      </c>
      <c r="G1362" t="s">
        <v>724</v>
      </c>
      <c r="H1362" t="s">
        <v>725</v>
      </c>
      <c r="I1362" t="s">
        <v>1692</v>
      </c>
      <c r="J1362" t="s">
        <v>727</v>
      </c>
    </row>
    <row r="1363" spans="1:10" hidden="1" x14ac:dyDescent="0.45">
      <c r="A1363" s="11">
        <v>5729</v>
      </c>
      <c r="B1363" t="s">
        <v>2366</v>
      </c>
      <c r="C1363" t="s">
        <v>762</v>
      </c>
      <c r="D1363" s="26">
        <v>4987500</v>
      </c>
      <c r="E1363" s="26">
        <v>12122316</v>
      </c>
      <c r="F1363" t="s">
        <v>743</v>
      </c>
      <c r="G1363" t="s">
        <v>724</v>
      </c>
      <c r="H1363" t="s">
        <v>725</v>
      </c>
      <c r="I1363" t="s">
        <v>1692</v>
      </c>
      <c r="J1363" t="s">
        <v>727</v>
      </c>
    </row>
    <row r="1364" spans="1:10" hidden="1" x14ac:dyDescent="0.45">
      <c r="A1364" s="11">
        <v>5728</v>
      </c>
      <c r="B1364" t="s">
        <v>2367</v>
      </c>
      <c r="C1364" t="s">
        <v>739</v>
      </c>
      <c r="D1364" s="26">
        <v>8233560</v>
      </c>
      <c r="E1364" s="26">
        <v>53500000</v>
      </c>
      <c r="F1364" t="s">
        <v>743</v>
      </c>
      <c r="G1364" t="s">
        <v>89</v>
      </c>
      <c r="H1364" t="s">
        <v>725</v>
      </c>
      <c r="I1364" t="s">
        <v>1692</v>
      </c>
      <c r="J1364" t="s">
        <v>727</v>
      </c>
    </row>
    <row r="1365" spans="1:10" hidden="1" x14ac:dyDescent="0.45">
      <c r="A1365" s="11">
        <v>5727</v>
      </c>
      <c r="B1365" t="s">
        <v>2368</v>
      </c>
      <c r="C1365" t="s">
        <v>739</v>
      </c>
      <c r="D1365" s="26">
        <v>3850000</v>
      </c>
      <c r="E1365" s="26">
        <v>20090000</v>
      </c>
      <c r="F1365" t="s">
        <v>729</v>
      </c>
      <c r="G1365" t="s">
        <v>433</v>
      </c>
      <c r="H1365" t="s">
        <v>725</v>
      </c>
      <c r="I1365" t="s">
        <v>1692</v>
      </c>
      <c r="J1365" t="s">
        <v>1297</v>
      </c>
    </row>
    <row r="1366" spans="1:10" hidden="1" x14ac:dyDescent="0.45">
      <c r="A1366" s="11">
        <v>5726</v>
      </c>
      <c r="B1366" t="s">
        <v>2369</v>
      </c>
      <c r="C1366" t="s">
        <v>732</v>
      </c>
      <c r="D1366" s="26">
        <v>1758904</v>
      </c>
      <c r="E1366" s="26">
        <v>7560000</v>
      </c>
      <c r="F1366" t="s">
        <v>743</v>
      </c>
      <c r="G1366" t="s">
        <v>433</v>
      </c>
      <c r="H1366" t="s">
        <v>725</v>
      </c>
      <c r="I1366" t="s">
        <v>1692</v>
      </c>
      <c r="J1366" t="s">
        <v>727</v>
      </c>
    </row>
    <row r="1367" spans="1:10" hidden="1" x14ac:dyDescent="0.45">
      <c r="A1367" s="11">
        <v>5725</v>
      </c>
      <c r="B1367" t="s">
        <v>2370</v>
      </c>
      <c r="C1367" t="s">
        <v>739</v>
      </c>
      <c r="D1367" s="26">
        <v>1880000</v>
      </c>
      <c r="E1367" s="26">
        <v>9510000</v>
      </c>
      <c r="F1367" t="s">
        <v>729</v>
      </c>
      <c r="G1367" t="s">
        <v>433</v>
      </c>
      <c r="H1367" t="s">
        <v>725</v>
      </c>
      <c r="I1367" t="s">
        <v>1692</v>
      </c>
      <c r="J1367" t="s">
        <v>727</v>
      </c>
    </row>
    <row r="1368" spans="1:10" hidden="1" x14ac:dyDescent="0.45">
      <c r="A1368" s="11">
        <v>5724</v>
      </c>
      <c r="B1368" t="s">
        <v>2371</v>
      </c>
      <c r="C1368" t="s">
        <v>722</v>
      </c>
      <c r="D1368" s="26">
        <v>2639726</v>
      </c>
      <c r="E1368" s="26">
        <v>5762270</v>
      </c>
      <c r="F1368" t="s">
        <v>740</v>
      </c>
      <c r="G1368" t="s">
        <v>724</v>
      </c>
      <c r="H1368" t="s">
        <v>725</v>
      </c>
      <c r="I1368" t="s">
        <v>1692</v>
      </c>
      <c r="J1368" t="s">
        <v>727</v>
      </c>
    </row>
    <row r="1369" spans="1:10" hidden="1" x14ac:dyDescent="0.45">
      <c r="A1369" s="11">
        <v>5723</v>
      </c>
      <c r="B1369" t="s">
        <v>2372</v>
      </c>
      <c r="C1369" t="s">
        <v>739</v>
      </c>
      <c r="D1369" s="26">
        <v>4366210</v>
      </c>
      <c r="E1369" s="26">
        <v>74110000</v>
      </c>
      <c r="F1369" t="s">
        <v>733</v>
      </c>
      <c r="G1369" t="s">
        <v>2373</v>
      </c>
      <c r="H1369" t="s">
        <v>842</v>
      </c>
      <c r="I1369" t="s">
        <v>1692</v>
      </c>
      <c r="J1369" t="s">
        <v>727</v>
      </c>
    </row>
    <row r="1370" spans="1:10" hidden="1" x14ac:dyDescent="0.45">
      <c r="A1370" s="11">
        <v>5721</v>
      </c>
      <c r="B1370" t="s">
        <v>2374</v>
      </c>
      <c r="C1370" t="s">
        <v>732</v>
      </c>
      <c r="D1370" s="26">
        <v>1721500</v>
      </c>
      <c r="E1370" s="26">
        <v>6414000</v>
      </c>
      <c r="F1370" t="s">
        <v>743</v>
      </c>
      <c r="G1370" t="s">
        <v>724</v>
      </c>
      <c r="H1370" t="s">
        <v>725</v>
      </c>
      <c r="I1370" t="s">
        <v>1692</v>
      </c>
      <c r="J1370" t="s">
        <v>727</v>
      </c>
    </row>
    <row r="1371" spans="1:10" hidden="1" x14ac:dyDescent="0.45">
      <c r="A1371" s="11">
        <v>5720</v>
      </c>
      <c r="B1371" t="s">
        <v>2375</v>
      </c>
      <c r="C1371" t="s">
        <v>732</v>
      </c>
      <c r="D1371" s="26">
        <v>2365964</v>
      </c>
      <c r="E1371" s="26">
        <v>2958327</v>
      </c>
      <c r="F1371" t="s">
        <v>740</v>
      </c>
      <c r="G1371" t="s">
        <v>261</v>
      </c>
      <c r="H1371" t="s">
        <v>725</v>
      </c>
      <c r="I1371" t="s">
        <v>1692</v>
      </c>
      <c r="J1371" t="s">
        <v>727</v>
      </c>
    </row>
    <row r="1372" spans="1:10" hidden="1" x14ac:dyDescent="0.45">
      <c r="A1372" s="11">
        <v>5719</v>
      </c>
      <c r="B1372" t="s">
        <v>2376</v>
      </c>
      <c r="C1372" t="s">
        <v>739</v>
      </c>
      <c r="D1372" s="26">
        <v>4620000</v>
      </c>
      <c r="E1372" s="26">
        <v>18711700</v>
      </c>
      <c r="F1372" t="s">
        <v>743</v>
      </c>
      <c r="G1372" t="s">
        <v>7</v>
      </c>
      <c r="H1372" t="s">
        <v>725</v>
      </c>
      <c r="I1372" t="s">
        <v>1692</v>
      </c>
      <c r="J1372" t="s">
        <v>727</v>
      </c>
    </row>
    <row r="1373" spans="1:10" hidden="1" x14ac:dyDescent="0.45">
      <c r="A1373" s="11">
        <v>5718</v>
      </c>
      <c r="B1373" t="s">
        <v>2377</v>
      </c>
      <c r="C1373" t="s">
        <v>794</v>
      </c>
      <c r="D1373" s="26">
        <v>1620320</v>
      </c>
      <c r="E1373" s="26">
        <v>8831384</v>
      </c>
      <c r="F1373" t="s">
        <v>743</v>
      </c>
      <c r="G1373" t="s">
        <v>457</v>
      </c>
      <c r="H1373" t="s">
        <v>725</v>
      </c>
      <c r="I1373" t="s">
        <v>1692</v>
      </c>
      <c r="J1373" t="s">
        <v>727</v>
      </c>
    </row>
    <row r="1374" spans="1:10" hidden="1" x14ac:dyDescent="0.45">
      <c r="A1374" s="11">
        <v>5717</v>
      </c>
      <c r="B1374" t="s">
        <v>2378</v>
      </c>
      <c r="C1374" t="s">
        <v>739</v>
      </c>
      <c r="D1374" s="26">
        <v>2639726</v>
      </c>
      <c r="E1374" s="26">
        <v>22439979</v>
      </c>
      <c r="F1374" t="s">
        <v>743</v>
      </c>
      <c r="G1374" t="s">
        <v>353</v>
      </c>
      <c r="H1374" t="s">
        <v>725</v>
      </c>
      <c r="I1374" t="s">
        <v>1692</v>
      </c>
      <c r="J1374" t="s">
        <v>727</v>
      </c>
    </row>
    <row r="1375" spans="1:10" hidden="1" x14ac:dyDescent="0.45">
      <c r="A1375" s="11">
        <v>5716</v>
      </c>
      <c r="B1375" t="s">
        <v>2379</v>
      </c>
      <c r="D1375" s="26">
        <v>750000</v>
      </c>
      <c r="E1375" s="26">
        <v>723735</v>
      </c>
      <c r="F1375" t="s">
        <v>743</v>
      </c>
      <c r="G1375" t="s">
        <v>23</v>
      </c>
      <c r="H1375" t="s">
        <v>725</v>
      </c>
      <c r="I1375" t="s">
        <v>1692</v>
      </c>
      <c r="J1375" t="s">
        <v>727</v>
      </c>
    </row>
    <row r="1376" spans="1:10" hidden="1" x14ac:dyDescent="0.45">
      <c r="A1376" s="11">
        <v>5715</v>
      </c>
      <c r="B1376" t="s">
        <v>2380</v>
      </c>
      <c r="D1376" s="26">
        <v>950000</v>
      </c>
      <c r="E1376" s="26">
        <v>1210000</v>
      </c>
      <c r="F1376" t="s">
        <v>743</v>
      </c>
      <c r="G1376" t="s">
        <v>788</v>
      </c>
      <c r="H1376" t="s">
        <v>725</v>
      </c>
      <c r="I1376" t="s">
        <v>1692</v>
      </c>
      <c r="J1376" t="s">
        <v>727</v>
      </c>
    </row>
    <row r="1377" spans="1:10" hidden="1" x14ac:dyDescent="0.45">
      <c r="A1377" s="11">
        <v>5712</v>
      </c>
      <c r="B1377" t="s">
        <v>2381</v>
      </c>
      <c r="C1377" t="s">
        <v>732</v>
      </c>
      <c r="D1377" s="26">
        <v>963994</v>
      </c>
      <c r="E1377" s="26">
        <v>3650000</v>
      </c>
      <c r="F1377" t="s">
        <v>800</v>
      </c>
      <c r="G1377" t="s">
        <v>253</v>
      </c>
      <c r="H1377" t="s">
        <v>725</v>
      </c>
      <c r="I1377" t="s">
        <v>1692</v>
      </c>
      <c r="J1377" t="s">
        <v>727</v>
      </c>
    </row>
    <row r="1378" spans="1:10" hidden="1" x14ac:dyDescent="0.45">
      <c r="A1378" s="11">
        <v>5711</v>
      </c>
      <c r="B1378" t="s">
        <v>2382</v>
      </c>
      <c r="C1378" t="s">
        <v>739</v>
      </c>
      <c r="D1378" s="26">
        <v>852000</v>
      </c>
      <c r="E1378" s="26">
        <v>195000</v>
      </c>
      <c r="F1378" t="s">
        <v>743</v>
      </c>
      <c r="G1378" t="s">
        <v>197</v>
      </c>
      <c r="H1378" t="s">
        <v>725</v>
      </c>
      <c r="I1378" t="s">
        <v>1692</v>
      </c>
      <c r="J1378" t="s">
        <v>727</v>
      </c>
    </row>
    <row r="1379" spans="1:10" hidden="1" x14ac:dyDescent="0.45">
      <c r="A1379" s="11">
        <v>5710</v>
      </c>
      <c r="B1379" t="s">
        <v>2383</v>
      </c>
      <c r="C1379" t="s">
        <v>739</v>
      </c>
      <c r="D1379" s="26">
        <v>7082407</v>
      </c>
      <c r="E1379" s="26">
        <v>30600000</v>
      </c>
      <c r="F1379" t="s">
        <v>821</v>
      </c>
      <c r="G1379" t="s">
        <v>2384</v>
      </c>
      <c r="H1379" t="s">
        <v>746</v>
      </c>
      <c r="I1379" t="s">
        <v>1692</v>
      </c>
      <c r="J1379" t="s">
        <v>769</v>
      </c>
    </row>
    <row r="1380" spans="1:10" x14ac:dyDescent="0.45">
      <c r="A1380" s="11">
        <v>5709</v>
      </c>
      <c r="B1380" t="s">
        <v>2385</v>
      </c>
      <c r="D1380" s="26">
        <v>0</v>
      </c>
      <c r="E1380" s="26">
        <v>0</v>
      </c>
      <c r="F1380" t="s">
        <v>2333</v>
      </c>
      <c r="G1380" t="s">
        <v>331</v>
      </c>
      <c r="H1380" t="s">
        <v>725</v>
      </c>
      <c r="I1380" t="s">
        <v>1692</v>
      </c>
      <c r="J1380" t="s">
        <v>2334</v>
      </c>
    </row>
    <row r="1381" spans="1:10" x14ac:dyDescent="0.45">
      <c r="A1381" s="11">
        <v>5708</v>
      </c>
      <c r="B1381" t="s">
        <v>2385</v>
      </c>
      <c r="D1381" s="26">
        <v>0</v>
      </c>
      <c r="E1381" s="26">
        <v>0</v>
      </c>
      <c r="F1381" t="s">
        <v>2333</v>
      </c>
      <c r="G1381" t="s">
        <v>1360</v>
      </c>
      <c r="H1381" t="s">
        <v>725</v>
      </c>
      <c r="I1381" t="s">
        <v>1692</v>
      </c>
      <c r="J1381" t="s">
        <v>2334</v>
      </c>
    </row>
    <row r="1382" spans="1:10" x14ac:dyDescent="0.45">
      <c r="A1382" s="11">
        <v>5707</v>
      </c>
      <c r="B1382" t="s">
        <v>2385</v>
      </c>
      <c r="D1382" s="26">
        <v>0</v>
      </c>
      <c r="E1382" s="26">
        <v>0</v>
      </c>
      <c r="F1382" t="s">
        <v>2333</v>
      </c>
      <c r="G1382" t="s">
        <v>147</v>
      </c>
      <c r="H1382" t="s">
        <v>725</v>
      </c>
      <c r="I1382" t="s">
        <v>1692</v>
      </c>
      <c r="J1382" t="s">
        <v>2334</v>
      </c>
    </row>
    <row r="1383" spans="1:10" x14ac:dyDescent="0.45">
      <c r="A1383" s="11">
        <v>5706</v>
      </c>
      <c r="B1383" t="s">
        <v>2385</v>
      </c>
      <c r="D1383" s="26">
        <v>0</v>
      </c>
      <c r="E1383" s="26">
        <v>0</v>
      </c>
      <c r="F1383" t="s">
        <v>2333</v>
      </c>
      <c r="G1383" t="s">
        <v>1107</v>
      </c>
      <c r="H1383" t="s">
        <v>725</v>
      </c>
      <c r="I1383" t="s">
        <v>1692</v>
      </c>
      <c r="J1383" t="s">
        <v>2334</v>
      </c>
    </row>
    <row r="1384" spans="1:10" hidden="1" x14ac:dyDescent="0.45">
      <c r="A1384" s="11">
        <v>5705</v>
      </c>
      <c r="B1384" t="s">
        <v>2386</v>
      </c>
      <c r="C1384" t="s">
        <v>2238</v>
      </c>
      <c r="D1384" s="26">
        <v>975000</v>
      </c>
      <c r="E1384" s="26">
        <v>3926083</v>
      </c>
      <c r="F1384" t="s">
        <v>723</v>
      </c>
      <c r="G1384" t="s">
        <v>791</v>
      </c>
      <c r="H1384" t="s">
        <v>725</v>
      </c>
      <c r="I1384" t="s">
        <v>1692</v>
      </c>
      <c r="J1384" t="s">
        <v>1297</v>
      </c>
    </row>
    <row r="1385" spans="1:10" hidden="1" x14ac:dyDescent="0.45">
      <c r="A1385" s="11">
        <v>5704</v>
      </c>
      <c r="B1385" t="s">
        <v>2387</v>
      </c>
      <c r="C1385" t="s">
        <v>739</v>
      </c>
      <c r="D1385" s="26">
        <v>4222110</v>
      </c>
      <c r="E1385" s="26">
        <v>41884888</v>
      </c>
      <c r="F1385" t="s">
        <v>729</v>
      </c>
      <c r="G1385" t="s">
        <v>489</v>
      </c>
      <c r="H1385" t="s">
        <v>725</v>
      </c>
      <c r="I1385" t="s">
        <v>1692</v>
      </c>
      <c r="J1385" t="s">
        <v>727</v>
      </c>
    </row>
    <row r="1386" spans="1:10" hidden="1" x14ac:dyDescent="0.45">
      <c r="A1386" s="11">
        <v>5703</v>
      </c>
      <c r="B1386" t="s">
        <v>2388</v>
      </c>
      <c r="C1386" t="s">
        <v>739</v>
      </c>
      <c r="D1386" s="26">
        <v>4284000</v>
      </c>
      <c r="E1386" s="26">
        <v>7915200</v>
      </c>
      <c r="F1386" t="s">
        <v>723</v>
      </c>
      <c r="G1386" t="s">
        <v>385</v>
      </c>
      <c r="H1386" t="s">
        <v>746</v>
      </c>
      <c r="I1386" t="s">
        <v>1692</v>
      </c>
      <c r="J1386" t="s">
        <v>727</v>
      </c>
    </row>
    <row r="1387" spans="1:10" hidden="1" x14ac:dyDescent="0.45">
      <c r="A1387" s="11">
        <v>5702</v>
      </c>
      <c r="B1387" t="s">
        <v>2389</v>
      </c>
      <c r="C1387" t="s">
        <v>739</v>
      </c>
      <c r="D1387" s="26">
        <v>6000000</v>
      </c>
      <c r="E1387" s="26">
        <v>12885000</v>
      </c>
      <c r="F1387" t="s">
        <v>740</v>
      </c>
      <c r="G1387" t="s">
        <v>295</v>
      </c>
      <c r="H1387" t="s">
        <v>746</v>
      </c>
      <c r="I1387" t="s">
        <v>1692</v>
      </c>
      <c r="J1387" t="s">
        <v>727</v>
      </c>
    </row>
    <row r="1388" spans="1:10" hidden="1" x14ac:dyDescent="0.45">
      <c r="A1388" s="11">
        <v>5701</v>
      </c>
      <c r="B1388" t="s">
        <v>2390</v>
      </c>
      <c r="C1388" t="s">
        <v>2238</v>
      </c>
      <c r="D1388" s="26">
        <v>838000</v>
      </c>
      <c r="E1388" s="26">
        <v>2471000</v>
      </c>
      <c r="F1388" t="s">
        <v>743</v>
      </c>
      <c r="G1388" t="s">
        <v>1828</v>
      </c>
      <c r="H1388" t="s">
        <v>725</v>
      </c>
      <c r="I1388" t="s">
        <v>1692</v>
      </c>
      <c r="J1388" t="s">
        <v>727</v>
      </c>
    </row>
    <row r="1389" spans="1:10" hidden="1" x14ac:dyDescent="0.45">
      <c r="A1389" s="11">
        <v>5700</v>
      </c>
      <c r="B1389" t="s">
        <v>2391</v>
      </c>
      <c r="C1389" t="s">
        <v>722</v>
      </c>
      <c r="D1389" s="26">
        <v>1289863</v>
      </c>
      <c r="E1389" s="26">
        <v>5280000</v>
      </c>
      <c r="F1389" t="s">
        <v>743</v>
      </c>
      <c r="G1389" t="s">
        <v>299</v>
      </c>
      <c r="H1389" t="s">
        <v>725</v>
      </c>
      <c r="I1389" t="s">
        <v>1692</v>
      </c>
      <c r="J1389" t="s">
        <v>727</v>
      </c>
    </row>
    <row r="1390" spans="1:10" hidden="1" x14ac:dyDescent="0.45">
      <c r="A1390" s="11">
        <v>5699</v>
      </c>
      <c r="B1390" t="s">
        <v>2392</v>
      </c>
      <c r="C1390" t="s">
        <v>722</v>
      </c>
      <c r="D1390" s="26">
        <v>1900000</v>
      </c>
      <c r="E1390" s="26">
        <v>9499459</v>
      </c>
      <c r="F1390" t="s">
        <v>743</v>
      </c>
      <c r="G1390" t="s">
        <v>233</v>
      </c>
      <c r="H1390" t="s">
        <v>725</v>
      </c>
      <c r="I1390" t="s">
        <v>1692</v>
      </c>
      <c r="J1390" t="s">
        <v>727</v>
      </c>
    </row>
    <row r="1391" spans="1:10" hidden="1" x14ac:dyDescent="0.45">
      <c r="A1391" s="11">
        <v>5698</v>
      </c>
      <c r="B1391" t="s">
        <v>2393</v>
      </c>
      <c r="C1391" t="s">
        <v>722</v>
      </c>
      <c r="D1391" s="26">
        <v>1804800</v>
      </c>
      <c r="E1391" s="26">
        <v>1561512</v>
      </c>
      <c r="F1391" t="s">
        <v>723</v>
      </c>
      <c r="G1391" t="s">
        <v>724</v>
      </c>
      <c r="H1391" t="s">
        <v>725</v>
      </c>
      <c r="I1391" t="s">
        <v>1692</v>
      </c>
      <c r="J1391" t="s">
        <v>727</v>
      </c>
    </row>
    <row r="1392" spans="1:10" hidden="1" x14ac:dyDescent="0.45">
      <c r="A1392" s="11">
        <v>5697</v>
      </c>
      <c r="B1392" t="s">
        <v>2394</v>
      </c>
      <c r="C1392" t="s">
        <v>739</v>
      </c>
      <c r="D1392" s="26">
        <v>852000</v>
      </c>
      <c r="E1392" s="26">
        <v>675000</v>
      </c>
      <c r="F1392" t="s">
        <v>723</v>
      </c>
      <c r="G1392" t="s">
        <v>343</v>
      </c>
      <c r="H1392" t="s">
        <v>725</v>
      </c>
      <c r="I1392" t="s">
        <v>1692</v>
      </c>
      <c r="J1392" t="s">
        <v>727</v>
      </c>
    </row>
    <row r="1393" spans="1:10" hidden="1" x14ac:dyDescent="0.45">
      <c r="A1393" s="11">
        <v>5696</v>
      </c>
      <c r="B1393" t="s">
        <v>2395</v>
      </c>
      <c r="C1393" t="s">
        <v>722</v>
      </c>
      <c r="D1393" s="26">
        <v>136986</v>
      </c>
      <c r="E1393" s="26">
        <v>148255</v>
      </c>
      <c r="F1393" t="s">
        <v>723</v>
      </c>
      <c r="G1393" t="s">
        <v>1798</v>
      </c>
      <c r="H1393" t="s">
        <v>725</v>
      </c>
      <c r="I1393" t="s">
        <v>1692</v>
      </c>
      <c r="J1393" t="s">
        <v>727</v>
      </c>
    </row>
    <row r="1394" spans="1:10" hidden="1" x14ac:dyDescent="0.45">
      <c r="A1394" s="11">
        <v>5695</v>
      </c>
      <c r="B1394" t="s">
        <v>2396</v>
      </c>
      <c r="C1394" t="s">
        <v>739</v>
      </c>
      <c r="D1394" s="26">
        <v>7571233</v>
      </c>
      <c r="E1394" s="26">
        <v>20750000</v>
      </c>
      <c r="F1394" t="s">
        <v>723</v>
      </c>
      <c r="G1394" t="s">
        <v>791</v>
      </c>
      <c r="H1394" t="s">
        <v>746</v>
      </c>
      <c r="I1394" t="s">
        <v>1692</v>
      </c>
      <c r="J1394" t="s">
        <v>727</v>
      </c>
    </row>
    <row r="1395" spans="1:10" hidden="1" x14ac:dyDescent="0.45">
      <c r="A1395" s="11">
        <v>5694</v>
      </c>
      <c r="B1395" t="s">
        <v>2397</v>
      </c>
      <c r="C1395" t="s">
        <v>739</v>
      </c>
      <c r="D1395" s="26">
        <v>5140000</v>
      </c>
      <c r="E1395" s="26">
        <v>16480000</v>
      </c>
      <c r="F1395" t="s">
        <v>723</v>
      </c>
      <c r="G1395" t="s">
        <v>103</v>
      </c>
      <c r="H1395" t="s">
        <v>746</v>
      </c>
      <c r="I1395" t="s">
        <v>1692</v>
      </c>
      <c r="J1395" t="s">
        <v>727</v>
      </c>
    </row>
    <row r="1396" spans="1:10" hidden="1" x14ac:dyDescent="0.45">
      <c r="A1396" s="11">
        <v>5693</v>
      </c>
      <c r="B1396" t="s">
        <v>1437</v>
      </c>
      <c r="C1396" t="s">
        <v>2238</v>
      </c>
      <c r="D1396" s="26">
        <v>170000</v>
      </c>
      <c r="E1396" s="26">
        <v>170000</v>
      </c>
      <c r="F1396" t="s">
        <v>729</v>
      </c>
      <c r="G1396" t="s">
        <v>1119</v>
      </c>
      <c r="H1396" t="s">
        <v>725</v>
      </c>
      <c r="I1396" t="s">
        <v>1692</v>
      </c>
      <c r="J1396" t="s">
        <v>1713</v>
      </c>
    </row>
    <row r="1397" spans="1:10" hidden="1" x14ac:dyDescent="0.45">
      <c r="A1397" s="11">
        <v>5692</v>
      </c>
      <c r="B1397" t="s">
        <v>2398</v>
      </c>
      <c r="C1397" t="s">
        <v>732</v>
      </c>
      <c r="D1397" s="26">
        <v>1404000</v>
      </c>
      <c r="E1397" s="26">
        <v>7580000</v>
      </c>
      <c r="F1397" t="s">
        <v>743</v>
      </c>
      <c r="G1397" t="s">
        <v>315</v>
      </c>
      <c r="H1397" t="s">
        <v>725</v>
      </c>
      <c r="I1397" t="s">
        <v>1692</v>
      </c>
      <c r="J1397" t="s">
        <v>727</v>
      </c>
    </row>
    <row r="1398" spans="1:10" hidden="1" x14ac:dyDescent="0.45">
      <c r="A1398" s="11">
        <v>5691</v>
      </c>
      <c r="B1398" t="s">
        <v>2399</v>
      </c>
      <c r="C1398" t="s">
        <v>722</v>
      </c>
      <c r="D1398" s="26">
        <v>1298980</v>
      </c>
      <c r="E1398" s="26">
        <v>4450000</v>
      </c>
      <c r="F1398" t="s">
        <v>723</v>
      </c>
      <c r="G1398" t="s">
        <v>791</v>
      </c>
      <c r="H1398" t="s">
        <v>725</v>
      </c>
      <c r="I1398" t="s">
        <v>1692</v>
      </c>
      <c r="J1398" t="s">
        <v>727</v>
      </c>
    </row>
    <row r="1399" spans="1:10" hidden="1" x14ac:dyDescent="0.45">
      <c r="A1399" s="11">
        <v>5689</v>
      </c>
      <c r="B1399" t="s">
        <v>2400</v>
      </c>
      <c r="C1399" t="s">
        <v>2238</v>
      </c>
      <c r="D1399" s="26">
        <v>4515000</v>
      </c>
      <c r="E1399" s="26">
        <v>21008803</v>
      </c>
      <c r="F1399" t="s">
        <v>743</v>
      </c>
      <c r="G1399" t="s">
        <v>235</v>
      </c>
      <c r="H1399" t="s">
        <v>725</v>
      </c>
      <c r="I1399" t="s">
        <v>1692</v>
      </c>
      <c r="J1399" t="s">
        <v>727</v>
      </c>
    </row>
    <row r="1400" spans="1:10" hidden="1" x14ac:dyDescent="0.45">
      <c r="A1400" s="11">
        <v>5688</v>
      </c>
      <c r="B1400" t="s">
        <v>2401</v>
      </c>
      <c r="C1400" t="s">
        <v>732</v>
      </c>
      <c r="D1400" s="26">
        <v>4699684</v>
      </c>
      <c r="E1400" s="26">
        <v>8755491</v>
      </c>
      <c r="F1400" t="s">
        <v>723</v>
      </c>
      <c r="G1400" t="s">
        <v>724</v>
      </c>
      <c r="H1400" t="s">
        <v>725</v>
      </c>
      <c r="I1400" t="s">
        <v>1692</v>
      </c>
      <c r="J1400" t="s">
        <v>727</v>
      </c>
    </row>
    <row r="1401" spans="1:10" hidden="1" x14ac:dyDescent="0.45">
      <c r="A1401" s="11">
        <v>5687</v>
      </c>
      <c r="B1401" t="s">
        <v>2402</v>
      </c>
      <c r="C1401" t="s">
        <v>739</v>
      </c>
      <c r="D1401" s="26">
        <v>8000000</v>
      </c>
      <c r="E1401" s="26">
        <v>3975000</v>
      </c>
      <c r="F1401" t="s">
        <v>733</v>
      </c>
      <c r="G1401" t="s">
        <v>61</v>
      </c>
      <c r="H1401" t="s">
        <v>842</v>
      </c>
      <c r="I1401" t="s">
        <v>1692</v>
      </c>
      <c r="J1401" t="s">
        <v>727</v>
      </c>
    </row>
    <row r="1402" spans="1:10" hidden="1" x14ac:dyDescent="0.45">
      <c r="A1402" s="11">
        <v>5686</v>
      </c>
      <c r="B1402" t="s">
        <v>2403</v>
      </c>
      <c r="C1402" t="s">
        <v>739</v>
      </c>
      <c r="D1402" s="26">
        <v>1726484</v>
      </c>
      <c r="E1402" s="26">
        <v>8940000</v>
      </c>
      <c r="F1402" t="s">
        <v>743</v>
      </c>
      <c r="G1402" t="s">
        <v>123</v>
      </c>
      <c r="H1402" t="s">
        <v>725</v>
      </c>
      <c r="I1402" t="s">
        <v>1692</v>
      </c>
      <c r="J1402" t="s">
        <v>727</v>
      </c>
    </row>
    <row r="1403" spans="1:10" hidden="1" x14ac:dyDescent="0.45">
      <c r="A1403" s="11">
        <v>5685</v>
      </c>
      <c r="B1403" t="s">
        <v>2404</v>
      </c>
      <c r="C1403" t="s">
        <v>739</v>
      </c>
      <c r="D1403" s="26">
        <v>6510000</v>
      </c>
      <c r="E1403" s="26">
        <v>28000000</v>
      </c>
      <c r="F1403" t="s">
        <v>748</v>
      </c>
      <c r="G1403" t="s">
        <v>275</v>
      </c>
      <c r="H1403" t="s">
        <v>842</v>
      </c>
      <c r="I1403" t="s">
        <v>1692</v>
      </c>
      <c r="J1403" t="s">
        <v>727</v>
      </c>
    </row>
    <row r="1404" spans="1:10" hidden="1" x14ac:dyDescent="0.45">
      <c r="A1404" s="11">
        <v>5684</v>
      </c>
      <c r="B1404" t="s">
        <v>2405</v>
      </c>
      <c r="C1404" t="s">
        <v>722</v>
      </c>
      <c r="D1404" s="26">
        <v>136986</v>
      </c>
      <c r="E1404" s="26">
        <v>190000</v>
      </c>
      <c r="F1404" t="s">
        <v>723</v>
      </c>
      <c r="G1404" t="s">
        <v>123</v>
      </c>
      <c r="H1404" t="s">
        <v>725</v>
      </c>
      <c r="I1404" t="s">
        <v>1692</v>
      </c>
      <c r="J1404" t="s">
        <v>727</v>
      </c>
    </row>
    <row r="1405" spans="1:10" hidden="1" x14ac:dyDescent="0.45">
      <c r="A1405" s="11">
        <v>5683</v>
      </c>
      <c r="B1405" t="s">
        <v>2406</v>
      </c>
      <c r="C1405" t="s">
        <v>739</v>
      </c>
      <c r="D1405" s="26">
        <v>4500000</v>
      </c>
      <c r="E1405" s="26">
        <v>41800000</v>
      </c>
      <c r="F1405" t="s">
        <v>723</v>
      </c>
      <c r="G1405" t="s">
        <v>724</v>
      </c>
      <c r="H1405" t="s">
        <v>842</v>
      </c>
      <c r="I1405" t="s">
        <v>1692</v>
      </c>
      <c r="J1405" t="s">
        <v>727</v>
      </c>
    </row>
    <row r="1406" spans="1:10" hidden="1" x14ac:dyDescent="0.45">
      <c r="A1406" s="11">
        <v>5681</v>
      </c>
      <c r="B1406" t="s">
        <v>2407</v>
      </c>
      <c r="C1406" t="s">
        <v>739</v>
      </c>
      <c r="D1406" s="26">
        <v>6000000</v>
      </c>
      <c r="E1406" s="26">
        <v>29734000</v>
      </c>
      <c r="F1406" t="s">
        <v>723</v>
      </c>
      <c r="G1406" t="s">
        <v>2408</v>
      </c>
      <c r="H1406" t="s">
        <v>842</v>
      </c>
      <c r="I1406" t="s">
        <v>1692</v>
      </c>
      <c r="J1406" t="s">
        <v>727</v>
      </c>
    </row>
    <row r="1407" spans="1:10" hidden="1" x14ac:dyDescent="0.45">
      <c r="A1407" s="11">
        <v>5680</v>
      </c>
      <c r="B1407" t="s">
        <v>2409</v>
      </c>
      <c r="C1407" t="s">
        <v>732</v>
      </c>
      <c r="D1407" s="26">
        <v>4157000</v>
      </c>
      <c r="E1407" s="26">
        <v>15651515</v>
      </c>
      <c r="F1407" t="s">
        <v>879</v>
      </c>
      <c r="G1407" t="s">
        <v>101</v>
      </c>
      <c r="H1407" t="s">
        <v>725</v>
      </c>
      <c r="I1407" t="s">
        <v>1692</v>
      </c>
      <c r="J1407" t="s">
        <v>727</v>
      </c>
    </row>
    <row r="1408" spans="1:10" hidden="1" x14ac:dyDescent="0.45">
      <c r="A1408" s="11">
        <v>5677</v>
      </c>
      <c r="B1408" t="s">
        <v>2410</v>
      </c>
      <c r="C1408" t="s">
        <v>722</v>
      </c>
      <c r="D1408" s="26">
        <v>1344657</v>
      </c>
      <c r="E1408" s="26">
        <v>9860000</v>
      </c>
      <c r="F1408" t="s">
        <v>740</v>
      </c>
      <c r="G1408" t="s">
        <v>261</v>
      </c>
      <c r="H1408" t="s">
        <v>725</v>
      </c>
      <c r="I1408" t="s">
        <v>1692</v>
      </c>
      <c r="J1408" t="s">
        <v>727</v>
      </c>
    </row>
    <row r="1409" spans="1:10" hidden="1" x14ac:dyDescent="0.45">
      <c r="A1409" s="11">
        <v>5676</v>
      </c>
      <c r="B1409" t="s">
        <v>2411</v>
      </c>
      <c r="C1409" t="s">
        <v>739</v>
      </c>
      <c r="D1409" s="26">
        <v>4657534</v>
      </c>
      <c r="E1409" s="26">
        <v>16842858</v>
      </c>
      <c r="F1409" t="s">
        <v>879</v>
      </c>
      <c r="G1409" t="s">
        <v>810</v>
      </c>
      <c r="H1409" t="s">
        <v>725</v>
      </c>
      <c r="I1409" t="s">
        <v>1692</v>
      </c>
      <c r="J1409" t="s">
        <v>1297</v>
      </c>
    </row>
    <row r="1410" spans="1:10" hidden="1" x14ac:dyDescent="0.45">
      <c r="A1410" s="11">
        <v>5675</v>
      </c>
      <c r="B1410" t="s">
        <v>2412</v>
      </c>
      <c r="C1410" t="s">
        <v>739</v>
      </c>
      <c r="D1410" s="26">
        <v>3187671</v>
      </c>
      <c r="E1410" s="26">
        <v>14200000</v>
      </c>
      <c r="F1410" t="s">
        <v>743</v>
      </c>
      <c r="G1410" t="s">
        <v>129</v>
      </c>
      <c r="H1410" t="s">
        <v>725</v>
      </c>
      <c r="I1410" t="s">
        <v>1692</v>
      </c>
      <c r="J1410" t="s">
        <v>1297</v>
      </c>
    </row>
    <row r="1411" spans="1:10" hidden="1" x14ac:dyDescent="0.45">
      <c r="A1411" s="11">
        <v>5674</v>
      </c>
      <c r="B1411" t="s">
        <v>2413</v>
      </c>
      <c r="C1411" t="s">
        <v>762</v>
      </c>
      <c r="D1411" s="26">
        <v>8100000</v>
      </c>
      <c r="E1411" s="26">
        <v>23425000</v>
      </c>
      <c r="F1411" t="s">
        <v>821</v>
      </c>
      <c r="G1411" t="s">
        <v>989</v>
      </c>
      <c r="H1411" t="s">
        <v>725</v>
      </c>
      <c r="I1411" t="s">
        <v>1692</v>
      </c>
      <c r="J1411" t="s">
        <v>727</v>
      </c>
    </row>
    <row r="1412" spans="1:10" hidden="1" x14ac:dyDescent="0.45">
      <c r="A1412" s="11">
        <v>5673</v>
      </c>
      <c r="B1412" t="s">
        <v>2414</v>
      </c>
      <c r="C1412" t="s">
        <v>739</v>
      </c>
      <c r="D1412" s="26">
        <v>4365753</v>
      </c>
      <c r="E1412" s="26">
        <v>20150000</v>
      </c>
      <c r="F1412" t="s">
        <v>743</v>
      </c>
      <c r="G1412" t="s">
        <v>385</v>
      </c>
      <c r="H1412" t="s">
        <v>725</v>
      </c>
      <c r="I1412" t="s">
        <v>1692</v>
      </c>
      <c r="J1412" t="s">
        <v>727</v>
      </c>
    </row>
    <row r="1413" spans="1:10" hidden="1" x14ac:dyDescent="0.45">
      <c r="A1413" s="11">
        <v>5672</v>
      </c>
      <c r="B1413" t="s">
        <v>2415</v>
      </c>
      <c r="C1413" t="s">
        <v>739</v>
      </c>
      <c r="D1413" s="26">
        <v>352000</v>
      </c>
      <c r="E1413" s="26">
        <v>33000</v>
      </c>
      <c r="F1413" t="s">
        <v>723</v>
      </c>
      <c r="G1413" t="s">
        <v>479</v>
      </c>
      <c r="H1413" t="s">
        <v>725</v>
      </c>
      <c r="I1413" t="s">
        <v>1692</v>
      </c>
      <c r="J1413" t="s">
        <v>727</v>
      </c>
    </row>
    <row r="1414" spans="1:10" hidden="1" x14ac:dyDescent="0.45">
      <c r="A1414" s="11">
        <v>5671</v>
      </c>
      <c r="B1414" t="s">
        <v>2416</v>
      </c>
      <c r="C1414" t="s">
        <v>739</v>
      </c>
      <c r="D1414" s="26">
        <v>7000000</v>
      </c>
      <c r="E1414" s="26">
        <v>31644402</v>
      </c>
      <c r="F1414" t="s">
        <v>743</v>
      </c>
      <c r="G1414" t="s">
        <v>1167</v>
      </c>
      <c r="H1414" t="s">
        <v>746</v>
      </c>
      <c r="I1414" t="s">
        <v>1692</v>
      </c>
      <c r="J1414" t="s">
        <v>727</v>
      </c>
    </row>
    <row r="1415" spans="1:10" hidden="1" x14ac:dyDescent="0.45">
      <c r="A1415" s="11">
        <v>5669</v>
      </c>
      <c r="B1415" t="s">
        <v>2417</v>
      </c>
      <c r="C1415" t="s">
        <v>739</v>
      </c>
      <c r="D1415" s="26">
        <v>6242694</v>
      </c>
      <c r="E1415" s="26">
        <v>26455000</v>
      </c>
      <c r="F1415" t="s">
        <v>743</v>
      </c>
      <c r="G1415" t="s">
        <v>89</v>
      </c>
      <c r="H1415" t="s">
        <v>725</v>
      </c>
      <c r="I1415" t="s">
        <v>1692</v>
      </c>
      <c r="J1415" t="s">
        <v>727</v>
      </c>
    </row>
    <row r="1416" spans="1:10" hidden="1" x14ac:dyDescent="0.45">
      <c r="A1416" s="11">
        <v>5668</v>
      </c>
      <c r="B1416" t="s">
        <v>2418</v>
      </c>
      <c r="C1416" t="s">
        <v>739</v>
      </c>
      <c r="D1416" s="26">
        <v>2201614</v>
      </c>
      <c r="E1416" s="26">
        <v>2117460</v>
      </c>
      <c r="F1416" t="s">
        <v>800</v>
      </c>
      <c r="G1416" t="s">
        <v>367</v>
      </c>
      <c r="H1416" t="s">
        <v>725</v>
      </c>
      <c r="I1416" t="s">
        <v>1692</v>
      </c>
      <c r="J1416" t="s">
        <v>727</v>
      </c>
    </row>
    <row r="1417" spans="1:10" hidden="1" x14ac:dyDescent="0.45">
      <c r="A1417" s="11">
        <v>5667</v>
      </c>
      <c r="B1417" t="s">
        <v>2419</v>
      </c>
      <c r="C1417" t="s">
        <v>739</v>
      </c>
      <c r="D1417" s="26">
        <v>5460000</v>
      </c>
      <c r="E1417" s="26">
        <v>37542000</v>
      </c>
      <c r="F1417" t="s">
        <v>740</v>
      </c>
      <c r="G1417" t="s">
        <v>2420</v>
      </c>
      <c r="H1417" t="s">
        <v>842</v>
      </c>
      <c r="I1417" t="s">
        <v>1692</v>
      </c>
      <c r="J1417" t="s">
        <v>727</v>
      </c>
    </row>
    <row r="1418" spans="1:10" hidden="1" x14ac:dyDescent="0.45">
      <c r="A1418" s="11">
        <v>5666</v>
      </c>
      <c r="B1418" t="s">
        <v>2421</v>
      </c>
      <c r="C1418" t="s">
        <v>739</v>
      </c>
      <c r="D1418" s="26">
        <v>3310000</v>
      </c>
      <c r="E1418" s="26">
        <v>14700000</v>
      </c>
      <c r="F1418" t="s">
        <v>729</v>
      </c>
      <c r="G1418" t="s">
        <v>345</v>
      </c>
      <c r="H1418" t="s">
        <v>842</v>
      </c>
      <c r="I1418" t="s">
        <v>1692</v>
      </c>
      <c r="J1418" t="s">
        <v>727</v>
      </c>
    </row>
    <row r="1419" spans="1:10" hidden="1" x14ac:dyDescent="0.45">
      <c r="A1419" s="11">
        <v>5665</v>
      </c>
      <c r="B1419" t="s">
        <v>2422</v>
      </c>
      <c r="C1419" t="s">
        <v>732</v>
      </c>
      <c r="D1419" s="26">
        <v>2639726</v>
      </c>
      <c r="E1419" s="26">
        <v>25975000</v>
      </c>
      <c r="F1419" t="s">
        <v>740</v>
      </c>
      <c r="G1419" t="s">
        <v>89</v>
      </c>
      <c r="H1419" t="s">
        <v>725</v>
      </c>
      <c r="I1419" t="s">
        <v>1692</v>
      </c>
      <c r="J1419" t="s">
        <v>727</v>
      </c>
    </row>
    <row r="1420" spans="1:10" hidden="1" x14ac:dyDescent="0.45">
      <c r="A1420" s="11">
        <v>5664</v>
      </c>
      <c r="B1420" t="s">
        <v>2423</v>
      </c>
      <c r="C1420" t="s">
        <v>739</v>
      </c>
      <c r="D1420" s="26">
        <v>6900000</v>
      </c>
      <c r="E1420" s="26">
        <v>7000000</v>
      </c>
      <c r="F1420" t="s">
        <v>723</v>
      </c>
      <c r="G1420" t="s">
        <v>5</v>
      </c>
      <c r="H1420" t="s">
        <v>746</v>
      </c>
      <c r="I1420" t="s">
        <v>1692</v>
      </c>
      <c r="J1420" t="s">
        <v>727</v>
      </c>
    </row>
    <row r="1421" spans="1:10" hidden="1" x14ac:dyDescent="0.45">
      <c r="A1421" s="11">
        <v>5663</v>
      </c>
      <c r="B1421" t="s">
        <v>2424</v>
      </c>
      <c r="C1421" t="s">
        <v>2425</v>
      </c>
      <c r="D1421" s="26">
        <v>1756880</v>
      </c>
      <c r="E1421" s="26">
        <v>6650000</v>
      </c>
      <c r="F1421" t="s">
        <v>743</v>
      </c>
      <c r="G1421" t="s">
        <v>443</v>
      </c>
      <c r="H1421" t="s">
        <v>725</v>
      </c>
      <c r="I1421" t="s">
        <v>1692</v>
      </c>
      <c r="J1421" t="s">
        <v>727</v>
      </c>
    </row>
    <row r="1422" spans="1:10" hidden="1" x14ac:dyDescent="0.45">
      <c r="A1422" s="11">
        <v>5662</v>
      </c>
      <c r="B1422" t="s">
        <v>2426</v>
      </c>
      <c r="C1422" t="s">
        <v>2238</v>
      </c>
      <c r="D1422" s="26">
        <v>1000000</v>
      </c>
      <c r="E1422" s="26">
        <v>4395205</v>
      </c>
      <c r="F1422" t="s">
        <v>723</v>
      </c>
      <c r="G1422" t="s">
        <v>89</v>
      </c>
      <c r="H1422" t="s">
        <v>725</v>
      </c>
      <c r="I1422" t="s">
        <v>1692</v>
      </c>
      <c r="J1422" t="s">
        <v>727</v>
      </c>
    </row>
    <row r="1423" spans="1:10" hidden="1" x14ac:dyDescent="0.45">
      <c r="A1423" s="11">
        <v>5661</v>
      </c>
      <c r="B1423" t="s">
        <v>1437</v>
      </c>
      <c r="C1423" t="s">
        <v>2238</v>
      </c>
      <c r="D1423" s="26">
        <v>225000</v>
      </c>
      <c r="E1423" s="26">
        <v>245000</v>
      </c>
      <c r="F1423" t="s">
        <v>729</v>
      </c>
      <c r="G1423" t="s">
        <v>185</v>
      </c>
      <c r="H1423" t="s">
        <v>725</v>
      </c>
      <c r="I1423" t="s">
        <v>1692</v>
      </c>
      <c r="J1423" t="s">
        <v>1713</v>
      </c>
    </row>
    <row r="1424" spans="1:10" hidden="1" x14ac:dyDescent="0.45">
      <c r="A1424" s="11">
        <v>5660</v>
      </c>
      <c r="B1424" t="s">
        <v>2427</v>
      </c>
      <c r="C1424" t="s">
        <v>818</v>
      </c>
      <c r="D1424" s="26">
        <v>8338000</v>
      </c>
      <c r="E1424" s="26">
        <v>49420000</v>
      </c>
      <c r="F1424" t="s">
        <v>743</v>
      </c>
      <c r="G1424" t="s">
        <v>345</v>
      </c>
      <c r="H1424" t="s">
        <v>725</v>
      </c>
      <c r="I1424" t="s">
        <v>1692</v>
      </c>
      <c r="J1424" t="s">
        <v>727</v>
      </c>
    </row>
    <row r="1425" spans="1:10" hidden="1" x14ac:dyDescent="0.45">
      <c r="A1425" s="11">
        <v>5659</v>
      </c>
      <c r="B1425" t="s">
        <v>2428</v>
      </c>
      <c r="C1425" t="s">
        <v>739</v>
      </c>
      <c r="D1425" s="26">
        <v>852000</v>
      </c>
      <c r="E1425" s="26">
        <v>100000</v>
      </c>
      <c r="F1425" t="s">
        <v>723</v>
      </c>
      <c r="G1425" t="s">
        <v>830</v>
      </c>
      <c r="H1425" t="s">
        <v>725</v>
      </c>
      <c r="I1425" t="s">
        <v>1692</v>
      </c>
      <c r="J1425" t="s">
        <v>727</v>
      </c>
    </row>
    <row r="1426" spans="1:10" hidden="1" x14ac:dyDescent="0.45">
      <c r="A1426" s="11">
        <v>5658</v>
      </c>
      <c r="B1426" t="s">
        <v>2429</v>
      </c>
      <c r="C1426" t="s">
        <v>739</v>
      </c>
      <c r="D1426" s="26">
        <v>300854</v>
      </c>
      <c r="E1426" s="26">
        <v>31000</v>
      </c>
      <c r="F1426" t="s">
        <v>733</v>
      </c>
      <c r="G1426" t="s">
        <v>21</v>
      </c>
      <c r="H1426" t="s">
        <v>725</v>
      </c>
      <c r="I1426" t="s">
        <v>1692</v>
      </c>
      <c r="J1426" t="s">
        <v>1713</v>
      </c>
    </row>
    <row r="1427" spans="1:10" hidden="1" x14ac:dyDescent="0.45">
      <c r="A1427" s="11">
        <v>5657</v>
      </c>
      <c r="B1427" t="s">
        <v>2430</v>
      </c>
      <c r="C1427" t="s">
        <v>732</v>
      </c>
      <c r="D1427" s="26">
        <v>2328767</v>
      </c>
      <c r="E1427" s="26">
        <v>9510000</v>
      </c>
      <c r="F1427" t="s">
        <v>740</v>
      </c>
      <c r="G1427" t="s">
        <v>449</v>
      </c>
      <c r="H1427" t="s">
        <v>725</v>
      </c>
      <c r="I1427" t="s">
        <v>1692</v>
      </c>
      <c r="J1427" t="s">
        <v>727</v>
      </c>
    </row>
    <row r="1428" spans="1:10" hidden="1" x14ac:dyDescent="0.45">
      <c r="A1428" s="11">
        <v>5656</v>
      </c>
      <c r="B1428" t="s">
        <v>2431</v>
      </c>
      <c r="C1428" t="s">
        <v>732</v>
      </c>
      <c r="D1428" s="26">
        <v>1826484</v>
      </c>
      <c r="E1428" s="26">
        <v>4500000</v>
      </c>
      <c r="F1428" t="s">
        <v>743</v>
      </c>
      <c r="G1428" t="s">
        <v>724</v>
      </c>
      <c r="H1428" t="s">
        <v>725</v>
      </c>
      <c r="I1428" t="s">
        <v>1692</v>
      </c>
      <c r="J1428" t="s">
        <v>1713</v>
      </c>
    </row>
    <row r="1429" spans="1:10" hidden="1" x14ac:dyDescent="0.45">
      <c r="A1429" s="11">
        <v>5655</v>
      </c>
      <c r="B1429" t="s">
        <v>2432</v>
      </c>
      <c r="D1429" s="26">
        <v>550000</v>
      </c>
      <c r="E1429" s="26">
        <v>2652947</v>
      </c>
      <c r="F1429" t="s">
        <v>743</v>
      </c>
      <c r="G1429" t="s">
        <v>481</v>
      </c>
      <c r="H1429" t="s">
        <v>725</v>
      </c>
      <c r="I1429" t="s">
        <v>1692</v>
      </c>
      <c r="J1429" t="s">
        <v>727</v>
      </c>
    </row>
    <row r="1430" spans="1:10" hidden="1" x14ac:dyDescent="0.45">
      <c r="A1430" s="11">
        <v>5653</v>
      </c>
      <c r="B1430" t="s">
        <v>2433</v>
      </c>
      <c r="C1430" t="s">
        <v>732</v>
      </c>
      <c r="D1430" s="26">
        <v>2000000</v>
      </c>
      <c r="E1430" s="26">
        <v>9850000</v>
      </c>
      <c r="F1430" t="s">
        <v>743</v>
      </c>
      <c r="G1430" t="s">
        <v>479</v>
      </c>
      <c r="H1430" t="s">
        <v>725</v>
      </c>
      <c r="I1430" t="s">
        <v>1692</v>
      </c>
      <c r="J1430" t="s">
        <v>727</v>
      </c>
    </row>
    <row r="1431" spans="1:10" hidden="1" x14ac:dyDescent="0.45">
      <c r="A1431" s="11">
        <v>5651</v>
      </c>
      <c r="B1431" t="s">
        <v>2434</v>
      </c>
      <c r="C1431" t="s">
        <v>739</v>
      </c>
      <c r="D1431" s="26">
        <v>8526000</v>
      </c>
      <c r="E1431" s="26">
        <v>32349000</v>
      </c>
      <c r="F1431" t="s">
        <v>748</v>
      </c>
      <c r="G1431" t="s">
        <v>385</v>
      </c>
      <c r="H1431" t="s">
        <v>746</v>
      </c>
      <c r="I1431" t="s">
        <v>1692</v>
      </c>
      <c r="J1431" t="s">
        <v>727</v>
      </c>
    </row>
    <row r="1432" spans="1:10" hidden="1" x14ac:dyDescent="0.45">
      <c r="A1432" s="11">
        <v>5650</v>
      </c>
      <c r="B1432" t="s">
        <v>2435</v>
      </c>
      <c r="C1432" t="s">
        <v>739</v>
      </c>
      <c r="D1432" s="26">
        <v>2000000</v>
      </c>
      <c r="E1432" s="26">
        <v>7000000</v>
      </c>
      <c r="F1432" t="s">
        <v>733</v>
      </c>
      <c r="G1432" t="s">
        <v>2436</v>
      </c>
      <c r="H1432" t="s">
        <v>725</v>
      </c>
      <c r="I1432" t="s">
        <v>1692</v>
      </c>
      <c r="J1432" t="s">
        <v>1713</v>
      </c>
    </row>
    <row r="1433" spans="1:10" hidden="1" x14ac:dyDescent="0.45">
      <c r="A1433" s="11">
        <v>5649</v>
      </c>
      <c r="B1433" t="s">
        <v>2437</v>
      </c>
      <c r="C1433" t="s">
        <v>739</v>
      </c>
      <c r="D1433" s="26">
        <v>1452000</v>
      </c>
      <c r="E1433" s="26">
        <v>33520000</v>
      </c>
      <c r="F1433" t="s">
        <v>723</v>
      </c>
      <c r="G1433" t="s">
        <v>311</v>
      </c>
      <c r="H1433" t="s">
        <v>725</v>
      </c>
      <c r="I1433" t="s">
        <v>1692</v>
      </c>
      <c r="J1433" t="s">
        <v>727</v>
      </c>
    </row>
    <row r="1434" spans="1:10" hidden="1" x14ac:dyDescent="0.45">
      <c r="A1434" s="11">
        <v>5648</v>
      </c>
      <c r="B1434" t="s">
        <v>2438</v>
      </c>
      <c r="C1434" t="s">
        <v>2238</v>
      </c>
      <c r="D1434" s="26">
        <v>2000000</v>
      </c>
      <c r="E1434" s="26">
        <v>8232258</v>
      </c>
      <c r="F1434" t="s">
        <v>723</v>
      </c>
      <c r="G1434" t="s">
        <v>2439</v>
      </c>
      <c r="H1434" t="s">
        <v>725</v>
      </c>
      <c r="I1434" t="s">
        <v>1692</v>
      </c>
      <c r="J1434" t="s">
        <v>727</v>
      </c>
    </row>
    <row r="1435" spans="1:10" hidden="1" x14ac:dyDescent="0.45">
      <c r="A1435" s="11">
        <v>5646</v>
      </c>
      <c r="B1435" t="s">
        <v>2440</v>
      </c>
      <c r="C1435" t="s">
        <v>2238</v>
      </c>
      <c r="D1435" s="26">
        <v>2000000</v>
      </c>
      <c r="E1435" s="26">
        <v>9696435</v>
      </c>
      <c r="F1435" t="s">
        <v>729</v>
      </c>
      <c r="G1435" t="s">
        <v>847</v>
      </c>
      <c r="H1435" t="s">
        <v>725</v>
      </c>
      <c r="I1435" t="s">
        <v>1692</v>
      </c>
      <c r="J1435" t="s">
        <v>727</v>
      </c>
    </row>
    <row r="1436" spans="1:10" hidden="1" x14ac:dyDescent="0.45">
      <c r="A1436" s="11">
        <v>5645</v>
      </c>
      <c r="B1436" t="s">
        <v>2441</v>
      </c>
      <c r="C1436" t="s">
        <v>739</v>
      </c>
      <c r="D1436" s="26">
        <v>500000</v>
      </c>
      <c r="E1436" s="26">
        <v>131000</v>
      </c>
      <c r="F1436" t="s">
        <v>743</v>
      </c>
      <c r="G1436" t="s">
        <v>1074</v>
      </c>
      <c r="H1436" t="s">
        <v>725</v>
      </c>
      <c r="I1436" t="s">
        <v>1692</v>
      </c>
      <c r="J1436" t="s">
        <v>1713</v>
      </c>
    </row>
    <row r="1437" spans="1:10" hidden="1" x14ac:dyDescent="0.45">
      <c r="A1437" s="11">
        <v>5644</v>
      </c>
      <c r="B1437" t="s">
        <v>2442</v>
      </c>
      <c r="C1437" t="s">
        <v>2238</v>
      </c>
      <c r="D1437" s="26">
        <v>225000</v>
      </c>
      <c r="E1437" s="26">
        <v>235000</v>
      </c>
      <c r="F1437" t="s">
        <v>729</v>
      </c>
      <c r="G1437" t="s">
        <v>291</v>
      </c>
      <c r="H1437" t="s">
        <v>725</v>
      </c>
      <c r="I1437" t="s">
        <v>1692</v>
      </c>
      <c r="J1437" t="s">
        <v>727</v>
      </c>
    </row>
    <row r="1438" spans="1:10" hidden="1" x14ac:dyDescent="0.45">
      <c r="A1438" s="11">
        <v>5642</v>
      </c>
      <c r="B1438" t="s">
        <v>2339</v>
      </c>
      <c r="C1438" t="s">
        <v>732</v>
      </c>
      <c r="D1438" s="26">
        <v>220000</v>
      </c>
      <c r="E1438" s="26">
        <v>140000</v>
      </c>
      <c r="F1438" t="s">
        <v>743</v>
      </c>
      <c r="G1438" t="s">
        <v>347</v>
      </c>
      <c r="H1438" t="s">
        <v>725</v>
      </c>
      <c r="I1438" t="s">
        <v>1692</v>
      </c>
      <c r="J1438" t="s">
        <v>727</v>
      </c>
    </row>
    <row r="1439" spans="1:10" hidden="1" x14ac:dyDescent="0.45">
      <c r="A1439" s="11">
        <v>5641</v>
      </c>
      <c r="B1439" t="s">
        <v>2443</v>
      </c>
      <c r="C1439" t="s">
        <v>739</v>
      </c>
      <c r="D1439" s="26">
        <v>352000</v>
      </c>
      <c r="E1439" s="26">
        <v>66000</v>
      </c>
      <c r="F1439" t="s">
        <v>743</v>
      </c>
      <c r="G1439" t="s">
        <v>23</v>
      </c>
      <c r="H1439" t="s">
        <v>725</v>
      </c>
      <c r="I1439" t="s">
        <v>1692</v>
      </c>
      <c r="J1439" t="s">
        <v>1713</v>
      </c>
    </row>
    <row r="1440" spans="1:10" x14ac:dyDescent="0.45">
      <c r="A1440" s="11">
        <v>5639</v>
      </c>
      <c r="B1440" t="s">
        <v>2444</v>
      </c>
      <c r="C1440" t="s">
        <v>732</v>
      </c>
      <c r="D1440" s="26">
        <v>0</v>
      </c>
      <c r="E1440" s="26">
        <v>950000</v>
      </c>
      <c r="F1440" t="s">
        <v>723</v>
      </c>
      <c r="G1440" t="s">
        <v>305</v>
      </c>
      <c r="H1440" t="s">
        <v>725</v>
      </c>
      <c r="I1440" t="s">
        <v>1692</v>
      </c>
      <c r="J1440" t="s">
        <v>727</v>
      </c>
    </row>
    <row r="1441" spans="1:10" hidden="1" x14ac:dyDescent="0.45">
      <c r="A1441" s="11">
        <v>5638</v>
      </c>
      <c r="B1441" t="s">
        <v>2445</v>
      </c>
      <c r="D1441" s="26">
        <v>970000</v>
      </c>
      <c r="E1441" s="26">
        <v>5429700</v>
      </c>
      <c r="F1441" t="s">
        <v>743</v>
      </c>
      <c r="G1441" t="s">
        <v>13</v>
      </c>
      <c r="H1441" t="s">
        <v>725</v>
      </c>
      <c r="I1441" t="s">
        <v>1692</v>
      </c>
      <c r="J1441" t="s">
        <v>727</v>
      </c>
    </row>
    <row r="1442" spans="1:10" hidden="1" x14ac:dyDescent="0.45">
      <c r="A1442" s="11">
        <v>5637</v>
      </c>
      <c r="B1442" t="s">
        <v>2446</v>
      </c>
      <c r="C1442" t="s">
        <v>722</v>
      </c>
      <c r="D1442" s="26">
        <v>136986</v>
      </c>
      <c r="E1442" s="26">
        <v>150000</v>
      </c>
      <c r="F1442" t="s">
        <v>723</v>
      </c>
      <c r="G1442" t="s">
        <v>447</v>
      </c>
      <c r="H1442" t="s">
        <v>725</v>
      </c>
      <c r="I1442" t="s">
        <v>1692</v>
      </c>
      <c r="J1442" t="s">
        <v>727</v>
      </c>
    </row>
    <row r="1443" spans="1:10" hidden="1" x14ac:dyDescent="0.45">
      <c r="A1443" s="11">
        <v>5636</v>
      </c>
      <c r="B1443" t="s">
        <v>2447</v>
      </c>
      <c r="C1443" t="s">
        <v>739</v>
      </c>
      <c r="D1443" s="26">
        <v>5425114</v>
      </c>
      <c r="E1443" s="26">
        <v>16350000</v>
      </c>
      <c r="F1443" t="s">
        <v>740</v>
      </c>
      <c r="G1443" t="s">
        <v>47</v>
      </c>
      <c r="H1443" t="s">
        <v>746</v>
      </c>
      <c r="I1443" t="s">
        <v>1692</v>
      </c>
      <c r="J1443" t="s">
        <v>727</v>
      </c>
    </row>
    <row r="1444" spans="1:10" hidden="1" x14ac:dyDescent="0.45">
      <c r="A1444" s="11">
        <v>5635</v>
      </c>
      <c r="B1444" t="s">
        <v>2448</v>
      </c>
      <c r="C1444" t="s">
        <v>739</v>
      </c>
      <c r="D1444" s="26">
        <v>352000</v>
      </c>
      <c r="E1444" s="26">
        <v>81000</v>
      </c>
      <c r="F1444" t="s">
        <v>743</v>
      </c>
      <c r="G1444" t="s">
        <v>297</v>
      </c>
      <c r="H1444" t="s">
        <v>725</v>
      </c>
      <c r="I1444" t="s">
        <v>1692</v>
      </c>
      <c r="J1444" t="s">
        <v>1713</v>
      </c>
    </row>
    <row r="1445" spans="1:10" hidden="1" x14ac:dyDescent="0.45">
      <c r="A1445" s="11">
        <v>5634</v>
      </c>
      <c r="B1445" t="s">
        <v>2449</v>
      </c>
      <c r="C1445" t="s">
        <v>732</v>
      </c>
      <c r="D1445" s="26">
        <v>1762557</v>
      </c>
      <c r="E1445" s="26">
        <v>1234000</v>
      </c>
      <c r="F1445" t="s">
        <v>723</v>
      </c>
      <c r="G1445" t="s">
        <v>1026</v>
      </c>
      <c r="H1445" t="s">
        <v>2232</v>
      </c>
      <c r="I1445" t="s">
        <v>1692</v>
      </c>
      <c r="J1445" t="s">
        <v>727</v>
      </c>
    </row>
    <row r="1446" spans="1:10" hidden="1" x14ac:dyDescent="0.45">
      <c r="A1446" s="11">
        <v>5633</v>
      </c>
      <c r="B1446" t="s">
        <v>2450</v>
      </c>
      <c r="C1446" t="s">
        <v>2238</v>
      </c>
      <c r="D1446" s="26">
        <v>1000000</v>
      </c>
      <c r="E1446" s="26">
        <v>3234365</v>
      </c>
      <c r="F1446" t="s">
        <v>723</v>
      </c>
      <c r="G1446" t="s">
        <v>2451</v>
      </c>
      <c r="H1446" t="s">
        <v>725</v>
      </c>
      <c r="I1446" t="s">
        <v>1692</v>
      </c>
      <c r="J1446" t="s">
        <v>727</v>
      </c>
    </row>
    <row r="1447" spans="1:10" hidden="1" x14ac:dyDescent="0.45">
      <c r="A1447" s="11">
        <v>5632</v>
      </c>
      <c r="B1447" t="s">
        <v>2452</v>
      </c>
      <c r="C1447" t="s">
        <v>739</v>
      </c>
      <c r="D1447" s="26">
        <v>5877397</v>
      </c>
      <c r="E1447" s="26">
        <v>61361670</v>
      </c>
      <c r="F1447" t="s">
        <v>743</v>
      </c>
      <c r="G1447" t="s">
        <v>281</v>
      </c>
      <c r="H1447" t="s">
        <v>746</v>
      </c>
      <c r="I1447" t="s">
        <v>1692</v>
      </c>
      <c r="J1447" t="s">
        <v>727</v>
      </c>
    </row>
    <row r="1448" spans="1:10" hidden="1" x14ac:dyDescent="0.45">
      <c r="A1448" s="11">
        <v>5631</v>
      </c>
      <c r="B1448" t="s">
        <v>2453</v>
      </c>
      <c r="C1448" t="s">
        <v>732</v>
      </c>
      <c r="D1448" s="26">
        <v>220000</v>
      </c>
      <c r="E1448" s="26">
        <v>100000</v>
      </c>
      <c r="F1448" t="s">
        <v>743</v>
      </c>
      <c r="G1448" t="s">
        <v>1115</v>
      </c>
      <c r="H1448" t="s">
        <v>725</v>
      </c>
      <c r="I1448" t="s">
        <v>1692</v>
      </c>
      <c r="J1448" t="s">
        <v>727</v>
      </c>
    </row>
    <row r="1449" spans="1:10" hidden="1" x14ac:dyDescent="0.45">
      <c r="A1449" s="11">
        <v>5630</v>
      </c>
      <c r="B1449" t="s">
        <v>2454</v>
      </c>
      <c r="C1449" t="s">
        <v>2238</v>
      </c>
      <c r="D1449" s="26">
        <v>109589</v>
      </c>
      <c r="E1449" s="26">
        <v>10000</v>
      </c>
      <c r="F1449" t="s">
        <v>723</v>
      </c>
      <c r="G1449" t="s">
        <v>493</v>
      </c>
      <c r="H1449" t="s">
        <v>725</v>
      </c>
      <c r="I1449" t="s">
        <v>1692</v>
      </c>
      <c r="J1449" t="s">
        <v>727</v>
      </c>
    </row>
    <row r="1450" spans="1:10" hidden="1" x14ac:dyDescent="0.45">
      <c r="A1450" s="11">
        <v>5629</v>
      </c>
      <c r="B1450" t="s">
        <v>2455</v>
      </c>
      <c r="C1450" t="s">
        <v>2238</v>
      </c>
      <c r="D1450" s="26">
        <v>136986</v>
      </c>
      <c r="E1450" s="26">
        <v>50000</v>
      </c>
      <c r="F1450" t="s">
        <v>723</v>
      </c>
      <c r="G1450" t="s">
        <v>147</v>
      </c>
      <c r="H1450" t="s">
        <v>725</v>
      </c>
      <c r="I1450" t="s">
        <v>1692</v>
      </c>
      <c r="J1450" t="s">
        <v>727</v>
      </c>
    </row>
    <row r="1451" spans="1:10" hidden="1" x14ac:dyDescent="0.45">
      <c r="A1451" s="11">
        <v>5628</v>
      </c>
      <c r="B1451" t="s">
        <v>2456</v>
      </c>
      <c r="C1451" t="s">
        <v>739</v>
      </c>
      <c r="D1451" s="26">
        <v>2632300</v>
      </c>
      <c r="E1451" s="26">
        <v>16684000</v>
      </c>
      <c r="F1451" t="s">
        <v>743</v>
      </c>
      <c r="G1451" t="s">
        <v>77</v>
      </c>
      <c r="H1451" t="s">
        <v>725</v>
      </c>
      <c r="I1451" t="s">
        <v>1692</v>
      </c>
      <c r="J1451" t="s">
        <v>727</v>
      </c>
    </row>
    <row r="1452" spans="1:10" hidden="1" x14ac:dyDescent="0.45">
      <c r="A1452" s="11">
        <v>5627</v>
      </c>
      <c r="B1452" t="s">
        <v>2457</v>
      </c>
      <c r="C1452" t="s">
        <v>739</v>
      </c>
      <c r="D1452" s="26">
        <v>2315000</v>
      </c>
      <c r="E1452" s="26">
        <v>275700000</v>
      </c>
      <c r="F1452" t="s">
        <v>766</v>
      </c>
      <c r="G1452" t="s">
        <v>89</v>
      </c>
      <c r="H1452" t="s">
        <v>725</v>
      </c>
      <c r="I1452" t="s">
        <v>1692</v>
      </c>
      <c r="J1452" t="s">
        <v>1713</v>
      </c>
    </row>
    <row r="1453" spans="1:10" hidden="1" x14ac:dyDescent="0.45">
      <c r="A1453" s="11">
        <v>5626</v>
      </c>
      <c r="B1453" t="s">
        <v>2458</v>
      </c>
      <c r="C1453" t="s">
        <v>732</v>
      </c>
      <c r="D1453" s="26">
        <v>913265</v>
      </c>
      <c r="E1453" s="26">
        <v>1751845</v>
      </c>
      <c r="F1453" t="s">
        <v>723</v>
      </c>
      <c r="G1453" t="s">
        <v>235</v>
      </c>
      <c r="H1453" t="s">
        <v>2232</v>
      </c>
      <c r="I1453" t="s">
        <v>1692</v>
      </c>
      <c r="J1453" t="s">
        <v>727</v>
      </c>
    </row>
    <row r="1454" spans="1:10" hidden="1" x14ac:dyDescent="0.45">
      <c r="A1454" s="11">
        <v>5625</v>
      </c>
      <c r="B1454" t="s">
        <v>1437</v>
      </c>
      <c r="C1454" t="s">
        <v>2238</v>
      </c>
      <c r="D1454" s="26">
        <v>185000</v>
      </c>
      <c r="E1454" s="26">
        <v>42000</v>
      </c>
      <c r="F1454" t="s">
        <v>729</v>
      </c>
      <c r="G1454" t="s">
        <v>457</v>
      </c>
      <c r="H1454" t="s">
        <v>725</v>
      </c>
      <c r="I1454" t="s">
        <v>1692</v>
      </c>
      <c r="J1454" t="s">
        <v>1713</v>
      </c>
    </row>
    <row r="1455" spans="1:10" hidden="1" x14ac:dyDescent="0.45">
      <c r="A1455" s="11">
        <v>5624</v>
      </c>
      <c r="B1455" t="s">
        <v>2459</v>
      </c>
      <c r="C1455" t="s">
        <v>2238</v>
      </c>
      <c r="D1455" s="26">
        <v>2000000</v>
      </c>
      <c r="E1455" s="26">
        <v>4000000</v>
      </c>
      <c r="F1455" t="s">
        <v>729</v>
      </c>
      <c r="G1455" t="s">
        <v>89</v>
      </c>
      <c r="H1455" t="s">
        <v>725</v>
      </c>
      <c r="I1455" t="s">
        <v>1692</v>
      </c>
      <c r="J1455" t="s">
        <v>727</v>
      </c>
    </row>
    <row r="1456" spans="1:10" hidden="1" x14ac:dyDescent="0.45">
      <c r="A1456" s="11">
        <v>5622</v>
      </c>
      <c r="B1456" t="s">
        <v>2460</v>
      </c>
      <c r="C1456" t="s">
        <v>889</v>
      </c>
      <c r="D1456" s="26">
        <v>10000000</v>
      </c>
      <c r="E1456" s="26">
        <v>46180000</v>
      </c>
      <c r="F1456" t="s">
        <v>733</v>
      </c>
      <c r="G1456" t="s">
        <v>205</v>
      </c>
      <c r="H1456" t="s">
        <v>725</v>
      </c>
      <c r="I1456" t="s">
        <v>1692</v>
      </c>
      <c r="J1456" t="s">
        <v>727</v>
      </c>
    </row>
    <row r="1457" spans="1:10" hidden="1" x14ac:dyDescent="0.45">
      <c r="A1457" s="11">
        <v>5619</v>
      </c>
      <c r="B1457" t="s">
        <v>2461</v>
      </c>
      <c r="C1457" t="s">
        <v>782</v>
      </c>
      <c r="D1457" s="26">
        <v>7731481</v>
      </c>
      <c r="E1457" s="26">
        <v>25680000</v>
      </c>
      <c r="F1457" t="s">
        <v>733</v>
      </c>
      <c r="G1457" t="s">
        <v>385</v>
      </c>
      <c r="H1457" t="s">
        <v>725</v>
      </c>
      <c r="I1457" t="s">
        <v>1692</v>
      </c>
      <c r="J1457" t="s">
        <v>727</v>
      </c>
    </row>
    <row r="1458" spans="1:10" hidden="1" x14ac:dyDescent="0.45">
      <c r="A1458" s="11">
        <v>5618</v>
      </c>
      <c r="B1458" t="s">
        <v>2462</v>
      </c>
      <c r="C1458" t="s">
        <v>739</v>
      </c>
      <c r="D1458" s="26">
        <v>352000</v>
      </c>
      <c r="E1458" s="26">
        <v>30000</v>
      </c>
      <c r="F1458" t="s">
        <v>723</v>
      </c>
      <c r="G1458" t="s">
        <v>91</v>
      </c>
      <c r="H1458" t="s">
        <v>725</v>
      </c>
      <c r="I1458" t="s">
        <v>1692</v>
      </c>
      <c r="J1458" t="s">
        <v>727</v>
      </c>
    </row>
    <row r="1459" spans="1:10" hidden="1" x14ac:dyDescent="0.45">
      <c r="A1459" s="11">
        <v>5617</v>
      </c>
      <c r="B1459" t="s">
        <v>2463</v>
      </c>
      <c r="C1459" t="s">
        <v>739</v>
      </c>
      <c r="D1459" s="26">
        <v>352000</v>
      </c>
      <c r="E1459" s="26">
        <v>30000</v>
      </c>
      <c r="F1459" t="s">
        <v>723</v>
      </c>
      <c r="G1459" t="s">
        <v>305</v>
      </c>
      <c r="H1459" t="s">
        <v>725</v>
      </c>
      <c r="I1459" t="s">
        <v>1692</v>
      </c>
      <c r="J1459" t="s">
        <v>727</v>
      </c>
    </row>
    <row r="1460" spans="1:10" hidden="1" x14ac:dyDescent="0.45">
      <c r="A1460" s="11">
        <v>5616</v>
      </c>
      <c r="B1460" t="s">
        <v>1437</v>
      </c>
      <c r="C1460" t="s">
        <v>2238</v>
      </c>
      <c r="D1460" s="26">
        <v>170000</v>
      </c>
      <c r="E1460" s="26">
        <v>40000</v>
      </c>
      <c r="F1460" t="s">
        <v>729</v>
      </c>
      <c r="G1460" t="s">
        <v>135</v>
      </c>
      <c r="H1460" t="s">
        <v>725</v>
      </c>
      <c r="I1460" t="s">
        <v>1692</v>
      </c>
      <c r="J1460" t="s">
        <v>1713</v>
      </c>
    </row>
    <row r="1461" spans="1:10" hidden="1" x14ac:dyDescent="0.45">
      <c r="A1461" s="11">
        <v>5615</v>
      </c>
      <c r="B1461" t="s">
        <v>2464</v>
      </c>
      <c r="C1461" t="s">
        <v>739</v>
      </c>
      <c r="D1461" s="26">
        <v>4000000</v>
      </c>
      <c r="E1461" s="26">
        <v>15232380</v>
      </c>
      <c r="F1461" t="s">
        <v>743</v>
      </c>
      <c r="G1461" t="s">
        <v>724</v>
      </c>
      <c r="H1461" t="s">
        <v>746</v>
      </c>
      <c r="I1461" t="s">
        <v>1692</v>
      </c>
      <c r="J1461" t="s">
        <v>727</v>
      </c>
    </row>
    <row r="1462" spans="1:10" hidden="1" x14ac:dyDescent="0.45">
      <c r="A1462" s="11">
        <v>5613</v>
      </c>
      <c r="B1462" t="s">
        <v>2465</v>
      </c>
      <c r="C1462" t="s">
        <v>732</v>
      </c>
      <c r="D1462" s="26">
        <v>930137</v>
      </c>
      <c r="E1462" s="26">
        <v>1499000</v>
      </c>
      <c r="F1462" t="s">
        <v>743</v>
      </c>
      <c r="G1462" t="s">
        <v>99</v>
      </c>
      <c r="H1462" t="s">
        <v>2232</v>
      </c>
      <c r="I1462" t="s">
        <v>1692</v>
      </c>
      <c r="J1462" t="s">
        <v>727</v>
      </c>
    </row>
    <row r="1463" spans="1:10" hidden="1" x14ac:dyDescent="0.45">
      <c r="A1463" s="11">
        <v>5612</v>
      </c>
      <c r="B1463" t="s">
        <v>2466</v>
      </c>
      <c r="D1463" s="26">
        <v>200000</v>
      </c>
      <c r="E1463" s="26">
        <v>60000</v>
      </c>
      <c r="F1463" t="s">
        <v>723</v>
      </c>
      <c r="G1463" t="s">
        <v>217</v>
      </c>
      <c r="H1463" t="s">
        <v>725</v>
      </c>
      <c r="I1463" t="s">
        <v>1692</v>
      </c>
      <c r="J1463" t="s">
        <v>727</v>
      </c>
    </row>
    <row r="1464" spans="1:10" hidden="1" x14ac:dyDescent="0.45">
      <c r="A1464" s="11">
        <v>5610</v>
      </c>
      <c r="B1464" t="s">
        <v>2467</v>
      </c>
      <c r="C1464" t="s">
        <v>739</v>
      </c>
      <c r="D1464" s="26">
        <v>1735160</v>
      </c>
      <c r="E1464" s="26">
        <v>4811114</v>
      </c>
      <c r="F1464" t="s">
        <v>740</v>
      </c>
      <c r="G1464" t="s">
        <v>5</v>
      </c>
      <c r="H1464" t="s">
        <v>725</v>
      </c>
      <c r="I1464" t="s">
        <v>1692</v>
      </c>
      <c r="J1464" t="s">
        <v>727</v>
      </c>
    </row>
    <row r="1465" spans="1:10" hidden="1" x14ac:dyDescent="0.45">
      <c r="A1465" s="11">
        <v>5609</v>
      </c>
      <c r="B1465" t="s">
        <v>2468</v>
      </c>
      <c r="C1465" t="s">
        <v>739</v>
      </c>
      <c r="D1465" s="26">
        <v>1319635</v>
      </c>
      <c r="E1465" s="26">
        <v>3175388</v>
      </c>
      <c r="F1465" t="s">
        <v>729</v>
      </c>
      <c r="G1465" t="s">
        <v>173</v>
      </c>
      <c r="H1465" t="s">
        <v>725</v>
      </c>
      <c r="I1465" t="s">
        <v>1692</v>
      </c>
      <c r="J1465" t="s">
        <v>727</v>
      </c>
    </row>
    <row r="1466" spans="1:10" hidden="1" x14ac:dyDescent="0.45">
      <c r="A1466" s="11">
        <v>5607</v>
      </c>
      <c r="B1466" t="s">
        <v>2469</v>
      </c>
      <c r="C1466" t="s">
        <v>732</v>
      </c>
      <c r="D1466" s="26">
        <v>220000</v>
      </c>
      <c r="E1466" s="26">
        <v>245000</v>
      </c>
      <c r="F1466" t="s">
        <v>723</v>
      </c>
      <c r="G1466" t="s">
        <v>345</v>
      </c>
      <c r="H1466" t="s">
        <v>725</v>
      </c>
      <c r="I1466" t="s">
        <v>1692</v>
      </c>
      <c r="J1466" t="s">
        <v>727</v>
      </c>
    </row>
    <row r="1467" spans="1:10" hidden="1" x14ac:dyDescent="0.45">
      <c r="A1467" s="11">
        <v>5605</v>
      </c>
      <c r="B1467" t="s">
        <v>2470</v>
      </c>
      <c r="C1467" t="s">
        <v>732</v>
      </c>
      <c r="D1467" s="26">
        <v>812785</v>
      </c>
      <c r="E1467" s="26">
        <v>1250000</v>
      </c>
      <c r="F1467" t="s">
        <v>743</v>
      </c>
      <c r="G1467" t="s">
        <v>275</v>
      </c>
      <c r="H1467" t="s">
        <v>725</v>
      </c>
      <c r="I1467" t="s">
        <v>1692</v>
      </c>
      <c r="J1467" t="s">
        <v>727</v>
      </c>
    </row>
    <row r="1468" spans="1:10" hidden="1" x14ac:dyDescent="0.45">
      <c r="A1468" s="11">
        <v>5604</v>
      </c>
      <c r="B1468" t="s">
        <v>2471</v>
      </c>
      <c r="C1468" t="s">
        <v>739</v>
      </c>
      <c r="D1468" s="26">
        <v>5000000</v>
      </c>
      <c r="E1468" s="26">
        <v>77260000</v>
      </c>
      <c r="F1468" t="s">
        <v>743</v>
      </c>
      <c r="G1468" t="s">
        <v>1074</v>
      </c>
      <c r="H1468" t="s">
        <v>842</v>
      </c>
      <c r="I1468" t="s">
        <v>1692</v>
      </c>
      <c r="J1468" t="s">
        <v>727</v>
      </c>
    </row>
    <row r="1469" spans="1:10" hidden="1" x14ac:dyDescent="0.45">
      <c r="A1469" s="11">
        <v>5603</v>
      </c>
      <c r="B1469" t="s">
        <v>2472</v>
      </c>
      <c r="C1469" t="s">
        <v>739</v>
      </c>
      <c r="D1469" s="26">
        <v>2820000</v>
      </c>
      <c r="E1469" s="26">
        <v>7065502</v>
      </c>
      <c r="F1469" t="s">
        <v>729</v>
      </c>
      <c r="G1469" t="s">
        <v>457</v>
      </c>
      <c r="H1469" t="s">
        <v>746</v>
      </c>
      <c r="I1469" t="s">
        <v>1692</v>
      </c>
      <c r="J1469" t="s">
        <v>727</v>
      </c>
    </row>
    <row r="1470" spans="1:10" hidden="1" x14ac:dyDescent="0.45">
      <c r="A1470" s="11">
        <v>5601</v>
      </c>
      <c r="B1470" t="s">
        <v>2473</v>
      </c>
      <c r="C1470" t="s">
        <v>732</v>
      </c>
      <c r="D1470" s="26">
        <v>1700000</v>
      </c>
      <c r="E1470" s="26">
        <v>2000000</v>
      </c>
      <c r="F1470" t="s">
        <v>743</v>
      </c>
      <c r="G1470" t="s">
        <v>724</v>
      </c>
      <c r="H1470" t="s">
        <v>725</v>
      </c>
      <c r="I1470" t="s">
        <v>1692</v>
      </c>
      <c r="J1470" t="s">
        <v>727</v>
      </c>
    </row>
    <row r="1471" spans="1:10" hidden="1" x14ac:dyDescent="0.45">
      <c r="A1471" s="11">
        <v>5600</v>
      </c>
      <c r="B1471" t="s">
        <v>1219</v>
      </c>
      <c r="C1471" t="s">
        <v>2234</v>
      </c>
      <c r="D1471" s="26">
        <v>200913</v>
      </c>
      <c r="E1471" s="26">
        <v>0</v>
      </c>
      <c r="F1471" t="s">
        <v>723</v>
      </c>
      <c r="G1471" t="s">
        <v>275</v>
      </c>
      <c r="H1471" t="s">
        <v>725</v>
      </c>
      <c r="I1471" t="s">
        <v>1692</v>
      </c>
      <c r="J1471" t="s">
        <v>727</v>
      </c>
    </row>
    <row r="1472" spans="1:10" hidden="1" x14ac:dyDescent="0.45">
      <c r="A1472" s="11">
        <v>5598</v>
      </c>
      <c r="B1472" t="s">
        <v>2474</v>
      </c>
      <c r="C1472" t="s">
        <v>739</v>
      </c>
      <c r="D1472" s="26">
        <v>352000</v>
      </c>
      <c r="E1472" s="26">
        <v>55000</v>
      </c>
      <c r="F1472" t="s">
        <v>2333</v>
      </c>
      <c r="G1472" t="s">
        <v>87</v>
      </c>
      <c r="H1472" t="s">
        <v>725</v>
      </c>
      <c r="I1472" t="s">
        <v>1194</v>
      </c>
      <c r="J1472" t="s">
        <v>727</v>
      </c>
    </row>
    <row r="1473" spans="1:10" hidden="1" x14ac:dyDescent="0.45">
      <c r="A1473" s="11">
        <v>5597</v>
      </c>
      <c r="B1473" t="s">
        <v>2475</v>
      </c>
      <c r="C1473" t="s">
        <v>722</v>
      </c>
      <c r="D1473" s="26">
        <v>136986</v>
      </c>
      <c r="E1473" s="26">
        <v>90000</v>
      </c>
      <c r="F1473" t="s">
        <v>743</v>
      </c>
      <c r="G1473" t="s">
        <v>191</v>
      </c>
      <c r="H1473" t="s">
        <v>725</v>
      </c>
      <c r="I1473" t="s">
        <v>1692</v>
      </c>
      <c r="J1473" t="s">
        <v>1713</v>
      </c>
    </row>
    <row r="1474" spans="1:10" hidden="1" x14ac:dyDescent="0.45">
      <c r="A1474" s="11">
        <v>5596</v>
      </c>
      <c r="B1474" t="s">
        <v>2476</v>
      </c>
      <c r="C1474" t="s">
        <v>722</v>
      </c>
      <c r="D1474" s="26">
        <v>917431</v>
      </c>
      <c r="E1474" s="26">
        <v>4398864</v>
      </c>
      <c r="F1474" t="s">
        <v>745</v>
      </c>
      <c r="G1474" t="s">
        <v>337</v>
      </c>
      <c r="H1474" t="s">
        <v>725</v>
      </c>
      <c r="I1474" t="s">
        <v>1692</v>
      </c>
      <c r="J1474" t="s">
        <v>1713</v>
      </c>
    </row>
    <row r="1475" spans="1:10" hidden="1" x14ac:dyDescent="0.45">
      <c r="A1475" s="11">
        <v>5595</v>
      </c>
      <c r="B1475" t="s">
        <v>2477</v>
      </c>
      <c r="D1475" s="26">
        <v>1300000</v>
      </c>
      <c r="E1475" s="26">
        <v>2050000</v>
      </c>
      <c r="F1475" t="s">
        <v>723</v>
      </c>
      <c r="G1475" t="s">
        <v>904</v>
      </c>
      <c r="H1475" t="s">
        <v>725</v>
      </c>
      <c r="I1475" t="s">
        <v>1692</v>
      </c>
      <c r="J1475" t="s">
        <v>1297</v>
      </c>
    </row>
    <row r="1476" spans="1:10" hidden="1" x14ac:dyDescent="0.45">
      <c r="A1476" s="11">
        <v>5593</v>
      </c>
      <c r="B1476" t="s">
        <v>2478</v>
      </c>
      <c r="C1476" t="s">
        <v>732</v>
      </c>
      <c r="D1476" s="26">
        <v>1970000</v>
      </c>
      <c r="E1476" s="26">
        <v>5833000</v>
      </c>
      <c r="F1476" t="s">
        <v>743</v>
      </c>
      <c r="G1476" t="s">
        <v>315</v>
      </c>
      <c r="H1476" t="s">
        <v>725</v>
      </c>
      <c r="I1476" t="s">
        <v>1692</v>
      </c>
      <c r="J1476" t="s">
        <v>727</v>
      </c>
    </row>
    <row r="1477" spans="1:10" hidden="1" x14ac:dyDescent="0.45">
      <c r="A1477" s="11">
        <v>5592</v>
      </c>
      <c r="B1477" t="s">
        <v>2479</v>
      </c>
      <c r="C1477" t="s">
        <v>739</v>
      </c>
      <c r="D1477" s="26">
        <v>8000000</v>
      </c>
      <c r="E1477" s="26">
        <v>64820000</v>
      </c>
      <c r="F1477" t="s">
        <v>743</v>
      </c>
      <c r="G1477" t="s">
        <v>405</v>
      </c>
      <c r="H1477" t="s">
        <v>746</v>
      </c>
      <c r="I1477" t="s">
        <v>1692</v>
      </c>
      <c r="J1477" t="s">
        <v>727</v>
      </c>
    </row>
    <row r="1478" spans="1:10" hidden="1" x14ac:dyDescent="0.45">
      <c r="A1478" s="11">
        <v>5590</v>
      </c>
      <c r="B1478" t="s">
        <v>2480</v>
      </c>
      <c r="C1478" t="s">
        <v>739</v>
      </c>
      <c r="D1478" s="26">
        <v>852000</v>
      </c>
      <c r="E1478" s="26">
        <v>665000</v>
      </c>
      <c r="F1478" t="s">
        <v>723</v>
      </c>
      <c r="G1478" t="s">
        <v>247</v>
      </c>
      <c r="H1478" t="s">
        <v>725</v>
      </c>
      <c r="I1478" t="s">
        <v>1692</v>
      </c>
      <c r="J1478" t="s">
        <v>727</v>
      </c>
    </row>
    <row r="1479" spans="1:10" hidden="1" x14ac:dyDescent="0.45">
      <c r="A1479" s="11">
        <v>5587</v>
      </c>
      <c r="B1479" t="s">
        <v>2481</v>
      </c>
      <c r="C1479" t="s">
        <v>739</v>
      </c>
      <c r="D1479" s="26">
        <v>1725000</v>
      </c>
      <c r="E1479" s="26">
        <v>22785000</v>
      </c>
      <c r="F1479" t="s">
        <v>743</v>
      </c>
      <c r="G1479" t="s">
        <v>313</v>
      </c>
      <c r="H1479" t="s">
        <v>725</v>
      </c>
      <c r="I1479" t="s">
        <v>1692</v>
      </c>
      <c r="J1479" t="s">
        <v>727</v>
      </c>
    </row>
    <row r="1480" spans="1:10" hidden="1" x14ac:dyDescent="0.45">
      <c r="A1480" s="11">
        <v>5586</v>
      </c>
      <c r="B1480" t="s">
        <v>2482</v>
      </c>
      <c r="C1480" t="s">
        <v>739</v>
      </c>
      <c r="D1480" s="26">
        <v>1790411</v>
      </c>
      <c r="E1480" s="26">
        <v>25880000</v>
      </c>
      <c r="F1480" t="s">
        <v>743</v>
      </c>
      <c r="G1480" t="s">
        <v>261</v>
      </c>
      <c r="H1480" t="s">
        <v>725</v>
      </c>
      <c r="I1480" t="s">
        <v>1692</v>
      </c>
      <c r="J1480" t="s">
        <v>727</v>
      </c>
    </row>
    <row r="1481" spans="1:10" hidden="1" x14ac:dyDescent="0.45">
      <c r="A1481" s="11">
        <v>5583</v>
      </c>
      <c r="B1481" t="s">
        <v>2483</v>
      </c>
      <c r="C1481" t="s">
        <v>2238</v>
      </c>
      <c r="D1481" s="26">
        <v>2000000</v>
      </c>
      <c r="E1481" s="26">
        <v>2000000</v>
      </c>
      <c r="F1481" t="s">
        <v>733</v>
      </c>
      <c r="G1481" t="s">
        <v>1426</v>
      </c>
      <c r="H1481" t="s">
        <v>725</v>
      </c>
      <c r="I1481" t="s">
        <v>1692</v>
      </c>
      <c r="J1481" t="s">
        <v>727</v>
      </c>
    </row>
    <row r="1482" spans="1:10" hidden="1" x14ac:dyDescent="0.45">
      <c r="A1482" s="11">
        <v>5582</v>
      </c>
      <c r="B1482" t="s">
        <v>2484</v>
      </c>
      <c r="C1482" t="s">
        <v>739</v>
      </c>
      <c r="D1482" s="26">
        <v>2546300</v>
      </c>
      <c r="E1482" s="26">
        <v>288700000</v>
      </c>
      <c r="F1482" t="s">
        <v>766</v>
      </c>
      <c r="G1482" t="s">
        <v>89</v>
      </c>
      <c r="H1482" t="s">
        <v>725</v>
      </c>
      <c r="I1482" t="s">
        <v>1692</v>
      </c>
      <c r="J1482" t="s">
        <v>727</v>
      </c>
    </row>
    <row r="1483" spans="1:10" hidden="1" x14ac:dyDescent="0.45">
      <c r="A1483" s="11">
        <v>5581</v>
      </c>
      <c r="B1483" t="s">
        <v>2485</v>
      </c>
      <c r="C1483" t="s">
        <v>739</v>
      </c>
      <c r="D1483" s="26">
        <v>7300000</v>
      </c>
      <c r="E1483" s="26">
        <v>7330000</v>
      </c>
      <c r="F1483" t="s">
        <v>733</v>
      </c>
      <c r="G1483" t="s">
        <v>397</v>
      </c>
      <c r="H1483" t="s">
        <v>746</v>
      </c>
      <c r="I1483" t="s">
        <v>1692</v>
      </c>
      <c r="J1483" t="s">
        <v>727</v>
      </c>
    </row>
    <row r="1484" spans="1:10" hidden="1" x14ac:dyDescent="0.45">
      <c r="A1484" s="11">
        <v>5580</v>
      </c>
      <c r="B1484" t="s">
        <v>2486</v>
      </c>
      <c r="C1484" t="s">
        <v>739</v>
      </c>
      <c r="D1484" s="26">
        <v>5000000</v>
      </c>
      <c r="E1484" s="26">
        <v>8500000</v>
      </c>
      <c r="F1484" t="s">
        <v>723</v>
      </c>
      <c r="G1484" t="s">
        <v>305</v>
      </c>
      <c r="H1484" t="s">
        <v>746</v>
      </c>
      <c r="I1484" t="s">
        <v>1692</v>
      </c>
      <c r="J1484" t="s">
        <v>727</v>
      </c>
    </row>
    <row r="1485" spans="1:10" hidden="1" x14ac:dyDescent="0.45">
      <c r="A1485" s="11">
        <v>5579</v>
      </c>
      <c r="B1485" t="s">
        <v>2432</v>
      </c>
      <c r="D1485" s="26">
        <v>550000</v>
      </c>
      <c r="E1485" s="26">
        <v>630000</v>
      </c>
      <c r="F1485" t="s">
        <v>743</v>
      </c>
      <c r="G1485" t="s">
        <v>355</v>
      </c>
      <c r="H1485" t="s">
        <v>725</v>
      </c>
      <c r="I1485" t="s">
        <v>1692</v>
      </c>
      <c r="J1485" t="s">
        <v>727</v>
      </c>
    </row>
    <row r="1486" spans="1:10" hidden="1" x14ac:dyDescent="0.45">
      <c r="A1486" s="11">
        <v>5578</v>
      </c>
      <c r="B1486" t="s">
        <v>2487</v>
      </c>
      <c r="C1486" t="s">
        <v>782</v>
      </c>
      <c r="D1486" s="26">
        <v>2344954</v>
      </c>
      <c r="E1486" s="26">
        <v>7170000</v>
      </c>
      <c r="F1486" t="s">
        <v>740</v>
      </c>
      <c r="G1486" t="s">
        <v>443</v>
      </c>
      <c r="H1486" t="s">
        <v>725</v>
      </c>
      <c r="I1486" t="s">
        <v>1692</v>
      </c>
      <c r="J1486" t="s">
        <v>727</v>
      </c>
    </row>
    <row r="1487" spans="1:10" hidden="1" x14ac:dyDescent="0.45">
      <c r="A1487" s="11">
        <v>5576</v>
      </c>
      <c r="B1487" t="s">
        <v>2488</v>
      </c>
      <c r="C1487" t="s">
        <v>739</v>
      </c>
      <c r="D1487" s="26">
        <v>352000</v>
      </c>
      <c r="E1487" s="26">
        <v>49827</v>
      </c>
      <c r="F1487" t="s">
        <v>743</v>
      </c>
      <c r="G1487" t="s">
        <v>409</v>
      </c>
      <c r="H1487" t="s">
        <v>725</v>
      </c>
      <c r="I1487" t="s">
        <v>1692</v>
      </c>
      <c r="J1487" t="s">
        <v>1713</v>
      </c>
    </row>
    <row r="1488" spans="1:10" hidden="1" x14ac:dyDescent="0.45">
      <c r="A1488" s="11">
        <v>5574</v>
      </c>
      <c r="B1488" t="s">
        <v>2489</v>
      </c>
      <c r="C1488" t="s">
        <v>739</v>
      </c>
      <c r="D1488" s="26">
        <v>352000</v>
      </c>
      <c r="E1488" s="26">
        <v>49200</v>
      </c>
      <c r="F1488" t="s">
        <v>743</v>
      </c>
      <c r="G1488" t="s">
        <v>351</v>
      </c>
      <c r="H1488" t="s">
        <v>725</v>
      </c>
      <c r="I1488" t="s">
        <v>1692</v>
      </c>
      <c r="J1488" t="s">
        <v>1713</v>
      </c>
    </row>
    <row r="1489" spans="1:10" hidden="1" x14ac:dyDescent="0.45">
      <c r="A1489" s="11">
        <v>5572</v>
      </c>
      <c r="B1489" t="s">
        <v>2490</v>
      </c>
      <c r="C1489" t="s">
        <v>739</v>
      </c>
      <c r="D1489" s="26">
        <v>352000</v>
      </c>
      <c r="E1489" s="26">
        <v>434000</v>
      </c>
      <c r="F1489" t="s">
        <v>743</v>
      </c>
      <c r="G1489" t="s">
        <v>107</v>
      </c>
      <c r="H1489" t="s">
        <v>725</v>
      </c>
      <c r="I1489" t="s">
        <v>1692</v>
      </c>
      <c r="J1489" t="s">
        <v>1713</v>
      </c>
    </row>
    <row r="1490" spans="1:10" hidden="1" x14ac:dyDescent="0.45">
      <c r="A1490" s="11">
        <v>5570</v>
      </c>
      <c r="B1490" t="s">
        <v>2491</v>
      </c>
      <c r="D1490" s="26">
        <v>996000</v>
      </c>
      <c r="E1490" s="26">
        <v>1132485</v>
      </c>
      <c r="F1490" t="s">
        <v>743</v>
      </c>
      <c r="G1490" t="s">
        <v>229</v>
      </c>
      <c r="H1490" t="s">
        <v>725</v>
      </c>
      <c r="I1490" t="s">
        <v>1692</v>
      </c>
      <c r="J1490" t="s">
        <v>727</v>
      </c>
    </row>
    <row r="1491" spans="1:10" hidden="1" x14ac:dyDescent="0.45">
      <c r="A1491" s="11">
        <v>5567</v>
      </c>
      <c r="B1491" t="s">
        <v>2492</v>
      </c>
      <c r="C1491" t="s">
        <v>739</v>
      </c>
      <c r="D1491" s="26">
        <v>4987500</v>
      </c>
      <c r="E1491" s="26">
        <v>19211000</v>
      </c>
      <c r="F1491" t="s">
        <v>723</v>
      </c>
      <c r="G1491" t="s">
        <v>295</v>
      </c>
      <c r="H1491" t="s">
        <v>746</v>
      </c>
      <c r="I1491" t="s">
        <v>1692</v>
      </c>
      <c r="J1491" t="s">
        <v>727</v>
      </c>
    </row>
    <row r="1492" spans="1:10" hidden="1" x14ac:dyDescent="0.45">
      <c r="A1492" s="11">
        <v>5566</v>
      </c>
      <c r="B1492" t="s">
        <v>2493</v>
      </c>
      <c r="C1492" t="s">
        <v>739</v>
      </c>
      <c r="D1492" s="26">
        <v>4100000</v>
      </c>
      <c r="E1492" s="26">
        <v>13200000</v>
      </c>
      <c r="F1492" t="s">
        <v>743</v>
      </c>
      <c r="G1492" t="s">
        <v>387</v>
      </c>
      <c r="H1492" t="s">
        <v>746</v>
      </c>
      <c r="I1492" t="s">
        <v>1692</v>
      </c>
      <c r="J1492" t="s">
        <v>727</v>
      </c>
    </row>
    <row r="1493" spans="1:10" hidden="1" x14ac:dyDescent="0.45">
      <c r="A1493" s="11">
        <v>5564</v>
      </c>
      <c r="B1493" t="s">
        <v>2494</v>
      </c>
      <c r="C1493" t="s">
        <v>739</v>
      </c>
      <c r="D1493" s="26">
        <v>200000</v>
      </c>
      <c r="E1493" s="26">
        <v>100000</v>
      </c>
      <c r="F1493" t="s">
        <v>743</v>
      </c>
      <c r="G1493" t="s">
        <v>1115</v>
      </c>
      <c r="H1493" t="s">
        <v>746</v>
      </c>
      <c r="I1493" t="s">
        <v>1692</v>
      </c>
      <c r="J1493" t="s">
        <v>727</v>
      </c>
    </row>
    <row r="1494" spans="1:10" hidden="1" x14ac:dyDescent="0.45">
      <c r="A1494" s="11">
        <v>5563</v>
      </c>
      <c r="B1494" t="s">
        <v>2495</v>
      </c>
      <c r="C1494" t="s">
        <v>739</v>
      </c>
      <c r="D1494" s="26">
        <v>3620000</v>
      </c>
      <c r="E1494" s="26">
        <v>7260000</v>
      </c>
      <c r="F1494" t="s">
        <v>733</v>
      </c>
      <c r="G1494" t="s">
        <v>129</v>
      </c>
      <c r="H1494" t="s">
        <v>725</v>
      </c>
      <c r="I1494" t="s">
        <v>1692</v>
      </c>
      <c r="J1494" t="s">
        <v>1297</v>
      </c>
    </row>
    <row r="1495" spans="1:10" hidden="1" x14ac:dyDescent="0.45">
      <c r="A1495" s="11">
        <v>5561</v>
      </c>
      <c r="B1495" t="s">
        <v>2496</v>
      </c>
      <c r="C1495" t="s">
        <v>762</v>
      </c>
      <c r="D1495" s="26">
        <v>9500000</v>
      </c>
      <c r="E1495" s="26">
        <v>95000000</v>
      </c>
      <c r="F1495" t="s">
        <v>733</v>
      </c>
      <c r="G1495" t="s">
        <v>89</v>
      </c>
      <c r="H1495" t="s">
        <v>725</v>
      </c>
      <c r="I1495" t="s">
        <v>1692</v>
      </c>
      <c r="J1495" t="s">
        <v>727</v>
      </c>
    </row>
    <row r="1496" spans="1:10" hidden="1" x14ac:dyDescent="0.45">
      <c r="A1496" s="11">
        <v>5560</v>
      </c>
      <c r="B1496" t="s">
        <v>2497</v>
      </c>
      <c r="C1496" t="s">
        <v>818</v>
      </c>
      <c r="D1496" s="26">
        <v>10400000</v>
      </c>
      <c r="E1496" s="26">
        <v>32874988</v>
      </c>
      <c r="F1496" t="s">
        <v>733</v>
      </c>
      <c r="G1496" t="s">
        <v>101</v>
      </c>
      <c r="H1496" t="s">
        <v>725</v>
      </c>
      <c r="I1496" t="s">
        <v>1692</v>
      </c>
      <c r="J1496" t="s">
        <v>727</v>
      </c>
    </row>
    <row r="1497" spans="1:10" hidden="1" x14ac:dyDescent="0.45">
      <c r="A1497" s="11">
        <v>5559</v>
      </c>
      <c r="B1497" t="s">
        <v>2498</v>
      </c>
      <c r="C1497" t="s">
        <v>732</v>
      </c>
      <c r="D1497" s="26">
        <v>12707550</v>
      </c>
      <c r="E1497" s="26">
        <v>136583133</v>
      </c>
      <c r="F1497" t="s">
        <v>745</v>
      </c>
      <c r="G1497" t="s">
        <v>379</v>
      </c>
      <c r="H1497" t="s">
        <v>725</v>
      </c>
      <c r="I1497" t="s">
        <v>1692</v>
      </c>
      <c r="J1497" t="s">
        <v>730</v>
      </c>
    </row>
    <row r="1498" spans="1:10" hidden="1" x14ac:dyDescent="0.45">
      <c r="A1498" s="11">
        <v>5558</v>
      </c>
      <c r="B1498" t="s">
        <v>2499</v>
      </c>
      <c r="C1498" t="s">
        <v>2238</v>
      </c>
      <c r="D1498" s="26">
        <v>8839000</v>
      </c>
      <c r="E1498" s="26">
        <v>21124103</v>
      </c>
      <c r="F1498" t="s">
        <v>729</v>
      </c>
      <c r="G1498" t="s">
        <v>2500</v>
      </c>
      <c r="H1498" t="s">
        <v>725</v>
      </c>
      <c r="I1498" t="s">
        <v>1692</v>
      </c>
      <c r="J1498" t="s">
        <v>727</v>
      </c>
    </row>
    <row r="1499" spans="1:10" hidden="1" x14ac:dyDescent="0.45">
      <c r="A1499" s="11">
        <v>5557</v>
      </c>
      <c r="B1499" t="s">
        <v>2501</v>
      </c>
      <c r="D1499" s="26">
        <v>1298000</v>
      </c>
      <c r="E1499" s="26">
        <v>2750000</v>
      </c>
      <c r="F1499" t="s">
        <v>723</v>
      </c>
      <c r="G1499" t="s">
        <v>201</v>
      </c>
      <c r="H1499" t="s">
        <v>725</v>
      </c>
      <c r="I1499" t="s">
        <v>1692</v>
      </c>
      <c r="J1499" t="s">
        <v>727</v>
      </c>
    </row>
    <row r="1500" spans="1:10" hidden="1" x14ac:dyDescent="0.45">
      <c r="A1500" s="11">
        <v>5556</v>
      </c>
      <c r="B1500" t="s">
        <v>2502</v>
      </c>
      <c r="C1500" t="s">
        <v>762</v>
      </c>
      <c r="D1500" s="26">
        <v>4366210</v>
      </c>
      <c r="E1500" s="26">
        <v>25890000</v>
      </c>
      <c r="F1500" t="s">
        <v>733</v>
      </c>
      <c r="G1500" t="s">
        <v>2373</v>
      </c>
      <c r="H1500" t="s">
        <v>725</v>
      </c>
      <c r="I1500" t="s">
        <v>1692</v>
      </c>
      <c r="J1500" t="s">
        <v>727</v>
      </c>
    </row>
    <row r="1501" spans="1:10" hidden="1" x14ac:dyDescent="0.45">
      <c r="A1501" s="11">
        <v>5555</v>
      </c>
      <c r="B1501" t="s">
        <v>2503</v>
      </c>
      <c r="C1501" t="s">
        <v>739</v>
      </c>
      <c r="D1501" s="26">
        <v>1517400</v>
      </c>
      <c r="E1501" s="26">
        <v>6629394</v>
      </c>
      <c r="F1501" t="s">
        <v>743</v>
      </c>
      <c r="G1501" t="s">
        <v>479</v>
      </c>
      <c r="H1501" t="s">
        <v>725</v>
      </c>
      <c r="I1501" t="s">
        <v>1692</v>
      </c>
      <c r="J1501" t="s">
        <v>727</v>
      </c>
    </row>
    <row r="1502" spans="1:10" hidden="1" x14ac:dyDescent="0.45">
      <c r="A1502" s="11">
        <v>5554</v>
      </c>
      <c r="B1502" t="s">
        <v>2504</v>
      </c>
      <c r="C1502" t="s">
        <v>2238</v>
      </c>
      <c r="D1502" s="26">
        <v>9500000</v>
      </c>
      <c r="E1502" s="26">
        <v>71411312</v>
      </c>
      <c r="F1502" t="s">
        <v>729</v>
      </c>
      <c r="G1502" t="s">
        <v>2505</v>
      </c>
      <c r="H1502" t="s">
        <v>725</v>
      </c>
      <c r="I1502" t="s">
        <v>1692</v>
      </c>
      <c r="J1502" t="s">
        <v>727</v>
      </c>
    </row>
    <row r="1503" spans="1:10" hidden="1" x14ac:dyDescent="0.45">
      <c r="A1503" s="11">
        <v>5553</v>
      </c>
      <c r="B1503" t="s">
        <v>2300</v>
      </c>
      <c r="C1503" t="s">
        <v>739</v>
      </c>
      <c r="D1503" s="26">
        <v>1369863</v>
      </c>
      <c r="E1503" s="26">
        <v>4000000</v>
      </c>
      <c r="F1503" t="s">
        <v>729</v>
      </c>
      <c r="G1503" t="s">
        <v>345</v>
      </c>
      <c r="H1503" t="s">
        <v>725</v>
      </c>
      <c r="I1503" t="s">
        <v>1692</v>
      </c>
      <c r="J1503" t="s">
        <v>727</v>
      </c>
    </row>
    <row r="1504" spans="1:10" hidden="1" x14ac:dyDescent="0.45">
      <c r="A1504" s="11">
        <v>5552</v>
      </c>
      <c r="B1504" t="s">
        <v>2506</v>
      </c>
      <c r="C1504" t="s">
        <v>2507</v>
      </c>
      <c r="D1504" s="26">
        <v>4194862</v>
      </c>
      <c r="E1504" s="26">
        <v>11068600</v>
      </c>
      <c r="F1504" t="s">
        <v>743</v>
      </c>
      <c r="G1504" t="s">
        <v>331</v>
      </c>
      <c r="H1504" t="s">
        <v>725</v>
      </c>
      <c r="I1504" t="s">
        <v>1692</v>
      </c>
      <c r="J1504" t="s">
        <v>727</v>
      </c>
    </row>
    <row r="1505" spans="1:10" hidden="1" x14ac:dyDescent="0.45">
      <c r="A1505" s="11">
        <v>5551</v>
      </c>
      <c r="B1505" t="s">
        <v>2508</v>
      </c>
      <c r="C1505" t="s">
        <v>1034</v>
      </c>
      <c r="D1505" s="26">
        <v>4720030</v>
      </c>
      <c r="E1505" s="26">
        <v>13340000</v>
      </c>
      <c r="F1505" t="s">
        <v>740</v>
      </c>
      <c r="G1505" t="s">
        <v>241</v>
      </c>
      <c r="H1505" t="s">
        <v>725</v>
      </c>
      <c r="I1505" t="s">
        <v>1692</v>
      </c>
      <c r="J1505" t="s">
        <v>727</v>
      </c>
    </row>
    <row r="1506" spans="1:10" hidden="1" x14ac:dyDescent="0.45">
      <c r="A1506" s="11">
        <v>5550</v>
      </c>
      <c r="B1506" t="s">
        <v>2509</v>
      </c>
      <c r="C1506" t="s">
        <v>2507</v>
      </c>
      <c r="D1506" s="26">
        <v>3762844</v>
      </c>
      <c r="E1506" s="26">
        <v>15680591</v>
      </c>
      <c r="F1506" t="s">
        <v>743</v>
      </c>
      <c r="G1506" t="s">
        <v>451</v>
      </c>
      <c r="H1506" t="s">
        <v>725</v>
      </c>
      <c r="I1506" t="s">
        <v>1692</v>
      </c>
      <c r="J1506" t="s">
        <v>727</v>
      </c>
    </row>
    <row r="1507" spans="1:10" hidden="1" x14ac:dyDescent="0.45">
      <c r="A1507" s="11">
        <v>5549</v>
      </c>
      <c r="B1507" t="s">
        <v>2510</v>
      </c>
      <c r="C1507" t="s">
        <v>732</v>
      </c>
      <c r="D1507" s="26">
        <v>2182631</v>
      </c>
      <c r="E1507" s="26">
        <v>11519324</v>
      </c>
      <c r="F1507" t="s">
        <v>740</v>
      </c>
      <c r="G1507" t="s">
        <v>353</v>
      </c>
      <c r="H1507" t="s">
        <v>725</v>
      </c>
      <c r="I1507" t="s">
        <v>1692</v>
      </c>
      <c r="J1507" t="s">
        <v>727</v>
      </c>
    </row>
    <row r="1508" spans="1:10" hidden="1" x14ac:dyDescent="0.45">
      <c r="A1508" s="11">
        <v>5547</v>
      </c>
      <c r="B1508" t="s">
        <v>2511</v>
      </c>
      <c r="C1508" t="s">
        <v>797</v>
      </c>
      <c r="D1508" s="26">
        <v>4533333</v>
      </c>
      <c r="E1508" s="26">
        <v>14491594</v>
      </c>
      <c r="F1508" t="s">
        <v>740</v>
      </c>
      <c r="G1508" t="s">
        <v>741</v>
      </c>
      <c r="H1508" t="s">
        <v>725</v>
      </c>
      <c r="I1508" t="s">
        <v>1692</v>
      </c>
      <c r="J1508" t="s">
        <v>727</v>
      </c>
    </row>
    <row r="1509" spans="1:10" hidden="1" x14ac:dyDescent="0.45">
      <c r="A1509" s="11">
        <v>5546</v>
      </c>
      <c r="B1509" t="s">
        <v>2512</v>
      </c>
      <c r="C1509" t="s">
        <v>732</v>
      </c>
      <c r="D1509" s="26">
        <v>9589000</v>
      </c>
      <c r="E1509" s="26">
        <v>19380000</v>
      </c>
      <c r="F1509" t="s">
        <v>733</v>
      </c>
      <c r="G1509" t="s">
        <v>347</v>
      </c>
      <c r="H1509" t="s">
        <v>725</v>
      </c>
      <c r="I1509" t="s">
        <v>1692</v>
      </c>
      <c r="J1509" t="s">
        <v>727</v>
      </c>
    </row>
    <row r="1510" spans="1:10" hidden="1" x14ac:dyDescent="0.45">
      <c r="A1510" s="11">
        <v>5544</v>
      </c>
      <c r="B1510" t="s">
        <v>2513</v>
      </c>
      <c r="C1510" t="s">
        <v>2507</v>
      </c>
      <c r="D1510" s="26">
        <v>3927981</v>
      </c>
      <c r="E1510" s="26">
        <v>4057139</v>
      </c>
      <c r="F1510" t="s">
        <v>743</v>
      </c>
      <c r="G1510" t="s">
        <v>287</v>
      </c>
      <c r="H1510" t="s">
        <v>725</v>
      </c>
      <c r="I1510" t="s">
        <v>1692</v>
      </c>
      <c r="J1510" t="s">
        <v>727</v>
      </c>
    </row>
    <row r="1511" spans="1:10" hidden="1" x14ac:dyDescent="0.45">
      <c r="A1511" s="11">
        <v>5542</v>
      </c>
      <c r="B1511" t="s">
        <v>2514</v>
      </c>
      <c r="C1511" t="s">
        <v>762</v>
      </c>
      <c r="D1511" s="26">
        <v>12500000</v>
      </c>
      <c r="E1511" s="26">
        <v>134153695</v>
      </c>
      <c r="F1511" t="s">
        <v>743</v>
      </c>
      <c r="G1511" t="s">
        <v>2515</v>
      </c>
      <c r="H1511" t="s">
        <v>725</v>
      </c>
      <c r="I1511" t="s">
        <v>1692</v>
      </c>
      <c r="J1511" t="s">
        <v>727</v>
      </c>
    </row>
    <row r="1512" spans="1:10" hidden="1" x14ac:dyDescent="0.45">
      <c r="A1512" s="11">
        <v>5541</v>
      </c>
      <c r="B1512" t="s">
        <v>2516</v>
      </c>
      <c r="C1512" t="s">
        <v>722</v>
      </c>
      <c r="D1512" s="26">
        <v>2000000</v>
      </c>
      <c r="E1512" s="26">
        <v>2460000</v>
      </c>
      <c r="F1512" t="s">
        <v>723</v>
      </c>
      <c r="G1512" t="s">
        <v>724</v>
      </c>
      <c r="H1512" t="s">
        <v>725</v>
      </c>
      <c r="I1512" t="s">
        <v>1692</v>
      </c>
      <c r="J1512" t="s">
        <v>727</v>
      </c>
    </row>
    <row r="1513" spans="1:10" hidden="1" x14ac:dyDescent="0.45">
      <c r="A1513" s="11">
        <v>5540</v>
      </c>
      <c r="B1513" t="s">
        <v>2517</v>
      </c>
      <c r="C1513" t="s">
        <v>739</v>
      </c>
      <c r="D1513" s="26">
        <v>852000</v>
      </c>
      <c r="E1513" s="26">
        <v>178900</v>
      </c>
      <c r="F1513" t="s">
        <v>743</v>
      </c>
      <c r="G1513" t="s">
        <v>401</v>
      </c>
      <c r="H1513" t="s">
        <v>725</v>
      </c>
      <c r="I1513" t="s">
        <v>1692</v>
      </c>
      <c r="J1513" t="s">
        <v>727</v>
      </c>
    </row>
    <row r="1514" spans="1:10" hidden="1" x14ac:dyDescent="0.45">
      <c r="A1514" s="11">
        <v>5539</v>
      </c>
      <c r="B1514" t="s">
        <v>2518</v>
      </c>
      <c r="C1514" t="s">
        <v>739</v>
      </c>
      <c r="D1514" s="26">
        <v>2639726</v>
      </c>
      <c r="E1514" s="26">
        <v>70903000</v>
      </c>
      <c r="F1514" t="s">
        <v>743</v>
      </c>
      <c r="G1514" t="s">
        <v>275</v>
      </c>
      <c r="H1514" t="s">
        <v>725</v>
      </c>
      <c r="I1514" t="s">
        <v>1692</v>
      </c>
      <c r="J1514" t="s">
        <v>727</v>
      </c>
    </row>
    <row r="1515" spans="1:10" hidden="1" x14ac:dyDescent="0.45">
      <c r="A1515" s="11">
        <v>5538</v>
      </c>
      <c r="B1515" t="s">
        <v>2519</v>
      </c>
      <c r="C1515" t="s">
        <v>762</v>
      </c>
      <c r="D1515" s="26">
        <v>15000000</v>
      </c>
      <c r="E1515" s="26">
        <v>83451948</v>
      </c>
      <c r="F1515" t="s">
        <v>723</v>
      </c>
      <c r="G1515" t="s">
        <v>2520</v>
      </c>
      <c r="H1515" t="s">
        <v>725</v>
      </c>
      <c r="I1515" t="s">
        <v>1692</v>
      </c>
      <c r="J1515" t="s">
        <v>727</v>
      </c>
    </row>
    <row r="1516" spans="1:10" hidden="1" x14ac:dyDescent="0.45">
      <c r="A1516" s="11">
        <v>5537</v>
      </c>
      <c r="B1516" t="s">
        <v>2521</v>
      </c>
      <c r="C1516" t="s">
        <v>732</v>
      </c>
      <c r="D1516" s="26">
        <v>2889434</v>
      </c>
      <c r="E1516" s="26">
        <v>15300000</v>
      </c>
      <c r="F1516" t="s">
        <v>723</v>
      </c>
      <c r="G1516" t="s">
        <v>97</v>
      </c>
      <c r="H1516" t="s">
        <v>725</v>
      </c>
      <c r="I1516" t="s">
        <v>1692</v>
      </c>
      <c r="J1516" t="s">
        <v>727</v>
      </c>
    </row>
    <row r="1517" spans="1:10" hidden="1" x14ac:dyDescent="0.45">
      <c r="A1517" s="11">
        <v>5536</v>
      </c>
      <c r="B1517" t="s">
        <v>2522</v>
      </c>
      <c r="C1517" t="s">
        <v>794</v>
      </c>
      <c r="D1517" s="26">
        <v>6185000</v>
      </c>
      <c r="E1517" s="26">
        <v>72100000</v>
      </c>
      <c r="F1517" t="s">
        <v>743</v>
      </c>
      <c r="G1517" t="s">
        <v>439</v>
      </c>
      <c r="H1517" t="s">
        <v>725</v>
      </c>
      <c r="I1517" t="s">
        <v>1692</v>
      </c>
      <c r="J1517" t="s">
        <v>727</v>
      </c>
    </row>
    <row r="1518" spans="1:10" hidden="1" x14ac:dyDescent="0.45">
      <c r="A1518" s="11">
        <v>5535</v>
      </c>
      <c r="B1518" t="s">
        <v>2523</v>
      </c>
      <c r="C1518" t="s">
        <v>762</v>
      </c>
      <c r="D1518" s="26">
        <v>13425000</v>
      </c>
      <c r="E1518" s="26">
        <v>1071450445</v>
      </c>
      <c r="F1518" t="s">
        <v>743</v>
      </c>
      <c r="G1518" t="s">
        <v>2524</v>
      </c>
      <c r="H1518" t="s">
        <v>725</v>
      </c>
      <c r="I1518" t="s">
        <v>1692</v>
      </c>
      <c r="J1518" t="s">
        <v>727</v>
      </c>
    </row>
    <row r="1519" spans="1:10" hidden="1" x14ac:dyDescent="0.45">
      <c r="A1519" s="11">
        <v>5534</v>
      </c>
      <c r="B1519" t="s">
        <v>2525</v>
      </c>
      <c r="C1519" t="s">
        <v>732</v>
      </c>
      <c r="D1519" s="26">
        <v>2726908</v>
      </c>
      <c r="E1519" s="26">
        <v>14216124</v>
      </c>
      <c r="F1519" t="s">
        <v>743</v>
      </c>
      <c r="G1519" t="s">
        <v>131</v>
      </c>
      <c r="H1519" t="s">
        <v>725</v>
      </c>
      <c r="I1519" t="s">
        <v>1692</v>
      </c>
      <c r="J1519" t="s">
        <v>727</v>
      </c>
    </row>
    <row r="1520" spans="1:10" hidden="1" x14ac:dyDescent="0.45">
      <c r="A1520" s="11">
        <v>5533</v>
      </c>
      <c r="B1520" t="s">
        <v>2526</v>
      </c>
      <c r="C1520" t="s">
        <v>732</v>
      </c>
      <c r="D1520" s="26">
        <v>4436210</v>
      </c>
      <c r="E1520" s="26">
        <v>22936000</v>
      </c>
      <c r="F1520" t="s">
        <v>743</v>
      </c>
      <c r="G1520" t="s">
        <v>89</v>
      </c>
      <c r="H1520" t="s">
        <v>725</v>
      </c>
      <c r="I1520" t="s">
        <v>1692</v>
      </c>
      <c r="J1520" t="s">
        <v>727</v>
      </c>
    </row>
    <row r="1521" spans="1:10" hidden="1" x14ac:dyDescent="0.45">
      <c r="A1521" s="11">
        <v>5532</v>
      </c>
      <c r="B1521" t="s">
        <v>2527</v>
      </c>
      <c r="C1521" t="s">
        <v>2238</v>
      </c>
      <c r="D1521" s="26">
        <v>7710000</v>
      </c>
      <c r="E1521" s="26">
        <v>33661319</v>
      </c>
      <c r="F1521" t="s">
        <v>723</v>
      </c>
      <c r="G1521" t="s">
        <v>2528</v>
      </c>
      <c r="H1521" t="s">
        <v>725</v>
      </c>
      <c r="I1521" t="s">
        <v>1692</v>
      </c>
      <c r="J1521" t="s">
        <v>727</v>
      </c>
    </row>
    <row r="1522" spans="1:10" hidden="1" x14ac:dyDescent="0.45">
      <c r="A1522" s="11">
        <v>5531</v>
      </c>
      <c r="B1522" t="s">
        <v>2529</v>
      </c>
      <c r="C1522" t="s">
        <v>826</v>
      </c>
      <c r="D1522" s="26">
        <v>6216000</v>
      </c>
      <c r="E1522" s="26">
        <v>42669700</v>
      </c>
      <c r="F1522" t="s">
        <v>723</v>
      </c>
      <c r="G1522" t="s">
        <v>201</v>
      </c>
      <c r="H1522" t="s">
        <v>795</v>
      </c>
      <c r="I1522" t="s">
        <v>1692</v>
      </c>
      <c r="J1522" t="s">
        <v>727</v>
      </c>
    </row>
    <row r="1523" spans="1:10" hidden="1" x14ac:dyDescent="0.45">
      <c r="A1523" s="11">
        <v>5530</v>
      </c>
      <c r="B1523" t="s">
        <v>2530</v>
      </c>
      <c r="C1523" t="s">
        <v>739</v>
      </c>
      <c r="D1523" s="26">
        <v>10000000</v>
      </c>
      <c r="E1523" s="26">
        <v>104040000</v>
      </c>
      <c r="F1523" t="s">
        <v>1084</v>
      </c>
      <c r="G1523" t="s">
        <v>379</v>
      </c>
      <c r="H1523" t="s">
        <v>725</v>
      </c>
      <c r="I1523" t="s">
        <v>1692</v>
      </c>
      <c r="J1523" t="s">
        <v>730</v>
      </c>
    </row>
    <row r="1524" spans="1:10" hidden="1" x14ac:dyDescent="0.45">
      <c r="A1524" s="11">
        <v>5529</v>
      </c>
      <c r="B1524" t="s">
        <v>2531</v>
      </c>
      <c r="C1524" t="s">
        <v>732</v>
      </c>
      <c r="D1524" s="26">
        <v>1324310</v>
      </c>
      <c r="E1524" s="26">
        <v>4690909</v>
      </c>
      <c r="F1524" t="s">
        <v>743</v>
      </c>
      <c r="G1524" t="s">
        <v>173</v>
      </c>
      <c r="H1524" t="s">
        <v>725</v>
      </c>
      <c r="I1524" t="s">
        <v>1692</v>
      </c>
      <c r="J1524" t="s">
        <v>727</v>
      </c>
    </row>
    <row r="1525" spans="1:10" hidden="1" x14ac:dyDescent="0.45">
      <c r="A1525" s="11">
        <v>5528</v>
      </c>
      <c r="B1525" t="s">
        <v>2532</v>
      </c>
      <c r="C1525" t="s">
        <v>782</v>
      </c>
      <c r="D1525" s="26">
        <v>3360731</v>
      </c>
      <c r="E1525" s="26">
        <v>21926500</v>
      </c>
      <c r="F1525" t="s">
        <v>723</v>
      </c>
      <c r="G1525" t="s">
        <v>1286</v>
      </c>
      <c r="H1525" t="s">
        <v>725</v>
      </c>
      <c r="I1525" t="s">
        <v>1692</v>
      </c>
      <c r="J1525" t="s">
        <v>727</v>
      </c>
    </row>
    <row r="1526" spans="1:10" hidden="1" x14ac:dyDescent="0.45">
      <c r="A1526" s="11">
        <v>5527</v>
      </c>
      <c r="B1526" t="s">
        <v>2533</v>
      </c>
      <c r="C1526" t="s">
        <v>739</v>
      </c>
      <c r="D1526" s="26">
        <v>185500</v>
      </c>
      <c r="E1526" s="26">
        <v>4698000</v>
      </c>
      <c r="F1526" t="s">
        <v>766</v>
      </c>
      <c r="G1526" t="s">
        <v>822</v>
      </c>
      <c r="H1526" t="s">
        <v>725</v>
      </c>
      <c r="I1526" t="s">
        <v>1692</v>
      </c>
      <c r="J1526" t="s">
        <v>1713</v>
      </c>
    </row>
    <row r="1527" spans="1:10" hidden="1" x14ac:dyDescent="0.45">
      <c r="A1527" s="11">
        <v>5526</v>
      </c>
      <c r="B1527" t="s">
        <v>2534</v>
      </c>
      <c r="C1527" t="s">
        <v>762</v>
      </c>
      <c r="D1527" s="26">
        <v>6100000</v>
      </c>
      <c r="E1527" s="26">
        <v>336638032</v>
      </c>
      <c r="F1527" t="s">
        <v>743</v>
      </c>
      <c r="G1527" t="s">
        <v>2535</v>
      </c>
      <c r="H1527" t="s">
        <v>725</v>
      </c>
      <c r="I1527" t="s">
        <v>1692</v>
      </c>
      <c r="J1527" t="s">
        <v>727</v>
      </c>
    </row>
    <row r="1528" spans="1:10" hidden="1" x14ac:dyDescent="0.45">
      <c r="A1528" s="11">
        <v>5525</v>
      </c>
      <c r="B1528" t="s">
        <v>2536</v>
      </c>
      <c r="C1528" t="s">
        <v>2238</v>
      </c>
      <c r="D1528" s="26">
        <v>1321552</v>
      </c>
      <c r="E1528" s="26">
        <v>993000</v>
      </c>
      <c r="F1528" t="s">
        <v>723</v>
      </c>
      <c r="G1528" t="s">
        <v>2537</v>
      </c>
      <c r="H1528" t="s">
        <v>725</v>
      </c>
      <c r="I1528" t="s">
        <v>1692</v>
      </c>
      <c r="J1528" t="s">
        <v>727</v>
      </c>
    </row>
    <row r="1529" spans="1:10" hidden="1" x14ac:dyDescent="0.45">
      <c r="A1529" s="11">
        <v>5524</v>
      </c>
      <c r="B1529" t="s">
        <v>2538</v>
      </c>
      <c r="C1529" t="s">
        <v>732</v>
      </c>
      <c r="D1529" s="26">
        <v>3664640</v>
      </c>
      <c r="E1529" s="26">
        <v>10047191</v>
      </c>
      <c r="F1529" t="s">
        <v>743</v>
      </c>
      <c r="G1529" t="s">
        <v>1119</v>
      </c>
      <c r="H1529" t="s">
        <v>725</v>
      </c>
      <c r="I1529" t="s">
        <v>1692</v>
      </c>
      <c r="J1529" t="s">
        <v>727</v>
      </c>
    </row>
    <row r="1530" spans="1:10" hidden="1" x14ac:dyDescent="0.45">
      <c r="A1530" s="11">
        <v>5523</v>
      </c>
      <c r="B1530" t="s">
        <v>2539</v>
      </c>
      <c r="C1530" t="s">
        <v>739</v>
      </c>
      <c r="D1530" s="26">
        <v>5000000</v>
      </c>
      <c r="E1530" s="26">
        <v>12900000</v>
      </c>
      <c r="F1530" t="s">
        <v>723</v>
      </c>
      <c r="G1530" t="s">
        <v>1107</v>
      </c>
      <c r="H1530" t="s">
        <v>842</v>
      </c>
      <c r="I1530" t="s">
        <v>1692</v>
      </c>
      <c r="J1530" t="s">
        <v>727</v>
      </c>
    </row>
    <row r="1531" spans="1:10" hidden="1" x14ac:dyDescent="0.45">
      <c r="A1531" s="11">
        <v>5522</v>
      </c>
      <c r="B1531" t="s">
        <v>2540</v>
      </c>
      <c r="C1531" t="s">
        <v>722</v>
      </c>
      <c r="D1531" s="26">
        <v>3972603</v>
      </c>
      <c r="E1531" s="26">
        <v>13850000</v>
      </c>
      <c r="F1531" t="s">
        <v>740</v>
      </c>
      <c r="G1531" t="s">
        <v>1193</v>
      </c>
      <c r="H1531" t="s">
        <v>725</v>
      </c>
      <c r="I1531" t="s">
        <v>1692</v>
      </c>
      <c r="J1531" t="s">
        <v>1297</v>
      </c>
    </row>
    <row r="1532" spans="1:10" hidden="1" x14ac:dyDescent="0.45">
      <c r="A1532" s="11">
        <v>5521</v>
      </c>
      <c r="B1532" t="s">
        <v>2541</v>
      </c>
      <c r="C1532" t="s">
        <v>739</v>
      </c>
      <c r="D1532" s="26">
        <v>352000</v>
      </c>
      <c r="E1532" s="26">
        <v>50000</v>
      </c>
      <c r="F1532" t="s">
        <v>743</v>
      </c>
      <c r="G1532" t="s">
        <v>319</v>
      </c>
      <c r="H1532" t="s">
        <v>725</v>
      </c>
      <c r="I1532" t="s">
        <v>1692</v>
      </c>
      <c r="J1532" t="s">
        <v>1713</v>
      </c>
    </row>
    <row r="1533" spans="1:10" hidden="1" x14ac:dyDescent="0.45">
      <c r="A1533" s="11">
        <v>5520</v>
      </c>
      <c r="B1533" t="s">
        <v>2542</v>
      </c>
      <c r="C1533" t="s">
        <v>739</v>
      </c>
      <c r="D1533" s="26">
        <v>5480000</v>
      </c>
      <c r="E1533" s="26">
        <v>244000000</v>
      </c>
      <c r="F1533" t="s">
        <v>733</v>
      </c>
      <c r="G1533" t="s">
        <v>205</v>
      </c>
      <c r="H1533" t="s">
        <v>725</v>
      </c>
      <c r="I1533" t="s">
        <v>1692</v>
      </c>
      <c r="J1533" t="s">
        <v>1297</v>
      </c>
    </row>
    <row r="1534" spans="1:10" hidden="1" x14ac:dyDescent="0.45">
      <c r="A1534" s="11">
        <v>5519</v>
      </c>
      <c r="B1534" t="s">
        <v>2543</v>
      </c>
      <c r="C1534" t="s">
        <v>739</v>
      </c>
      <c r="D1534" s="26">
        <v>500000</v>
      </c>
      <c r="E1534" s="26">
        <v>100000</v>
      </c>
      <c r="F1534" t="s">
        <v>743</v>
      </c>
      <c r="G1534" t="s">
        <v>1115</v>
      </c>
      <c r="H1534" t="s">
        <v>725</v>
      </c>
      <c r="I1534" t="s">
        <v>1692</v>
      </c>
      <c r="J1534" t="s">
        <v>727</v>
      </c>
    </row>
    <row r="1535" spans="1:10" hidden="1" x14ac:dyDescent="0.45">
      <c r="A1535" s="11">
        <v>5518</v>
      </c>
      <c r="B1535" t="s">
        <v>2544</v>
      </c>
      <c r="C1535" t="s">
        <v>739</v>
      </c>
      <c r="D1535" s="26">
        <v>2300000</v>
      </c>
      <c r="E1535" s="26">
        <v>19600000</v>
      </c>
      <c r="F1535" t="s">
        <v>743</v>
      </c>
      <c r="G1535" t="s">
        <v>409</v>
      </c>
      <c r="H1535" t="s">
        <v>725</v>
      </c>
      <c r="I1535" t="s">
        <v>1692</v>
      </c>
      <c r="J1535" t="s">
        <v>727</v>
      </c>
    </row>
    <row r="1536" spans="1:10" hidden="1" x14ac:dyDescent="0.45">
      <c r="A1536" s="11">
        <v>5517</v>
      </c>
      <c r="B1536" t="s">
        <v>2545</v>
      </c>
      <c r="C1536" t="s">
        <v>2546</v>
      </c>
      <c r="D1536" s="26">
        <v>4689815</v>
      </c>
      <c r="E1536" s="26">
        <v>17886398</v>
      </c>
      <c r="F1536" t="s">
        <v>743</v>
      </c>
      <c r="G1536" t="s">
        <v>1360</v>
      </c>
      <c r="H1536" t="s">
        <v>725</v>
      </c>
      <c r="I1536" t="s">
        <v>1692</v>
      </c>
      <c r="J1536" t="s">
        <v>727</v>
      </c>
    </row>
    <row r="1537" spans="1:10" hidden="1" x14ac:dyDescent="0.45">
      <c r="A1537" s="11">
        <v>5516</v>
      </c>
      <c r="B1537" t="s">
        <v>2547</v>
      </c>
      <c r="C1537" t="s">
        <v>1145</v>
      </c>
      <c r="D1537" s="26">
        <v>3637748</v>
      </c>
      <c r="E1537" s="26">
        <v>37600000</v>
      </c>
      <c r="F1537" t="s">
        <v>740</v>
      </c>
      <c r="G1537" t="s">
        <v>303</v>
      </c>
      <c r="H1537" t="s">
        <v>725</v>
      </c>
      <c r="I1537" t="s">
        <v>1692</v>
      </c>
      <c r="J1537" t="s">
        <v>727</v>
      </c>
    </row>
    <row r="1538" spans="1:10" hidden="1" x14ac:dyDescent="0.45">
      <c r="A1538" s="11">
        <v>5515</v>
      </c>
      <c r="B1538" t="s">
        <v>2548</v>
      </c>
      <c r="C1538" t="s">
        <v>739</v>
      </c>
      <c r="D1538" s="26">
        <v>1990000</v>
      </c>
      <c r="E1538" s="26">
        <v>6000000</v>
      </c>
      <c r="F1538" t="s">
        <v>729</v>
      </c>
      <c r="G1538" t="s">
        <v>489</v>
      </c>
      <c r="H1538" t="s">
        <v>725</v>
      </c>
      <c r="I1538" t="s">
        <v>1692</v>
      </c>
      <c r="J1538" t="s">
        <v>727</v>
      </c>
    </row>
    <row r="1539" spans="1:10" hidden="1" x14ac:dyDescent="0.45">
      <c r="A1539" s="11">
        <v>5514</v>
      </c>
      <c r="B1539" t="s">
        <v>2549</v>
      </c>
      <c r="C1539" t="s">
        <v>782</v>
      </c>
      <c r="D1539" s="26">
        <v>4664521</v>
      </c>
      <c r="E1539" s="26">
        <v>17139177</v>
      </c>
      <c r="F1539" t="s">
        <v>743</v>
      </c>
      <c r="G1539" t="s">
        <v>311</v>
      </c>
      <c r="H1539" t="s">
        <v>725</v>
      </c>
      <c r="I1539" t="s">
        <v>1692</v>
      </c>
      <c r="J1539" t="s">
        <v>727</v>
      </c>
    </row>
    <row r="1540" spans="1:10" hidden="1" x14ac:dyDescent="0.45">
      <c r="A1540" s="11">
        <v>5513</v>
      </c>
      <c r="B1540" t="s">
        <v>2550</v>
      </c>
      <c r="C1540" t="s">
        <v>762</v>
      </c>
      <c r="D1540" s="26">
        <v>10976891</v>
      </c>
      <c r="E1540" s="26">
        <v>333428294</v>
      </c>
      <c r="F1540" t="s">
        <v>743</v>
      </c>
      <c r="G1540" t="s">
        <v>2551</v>
      </c>
      <c r="H1540" t="s">
        <v>725</v>
      </c>
      <c r="I1540" t="s">
        <v>1692</v>
      </c>
      <c r="J1540" t="s">
        <v>727</v>
      </c>
    </row>
    <row r="1541" spans="1:10" hidden="1" x14ac:dyDescent="0.45">
      <c r="A1541" s="11">
        <v>5512</v>
      </c>
      <c r="B1541" t="s">
        <v>2552</v>
      </c>
      <c r="C1541" t="s">
        <v>732</v>
      </c>
      <c r="D1541" s="26">
        <v>1758904</v>
      </c>
      <c r="E1541" s="26">
        <v>11137233</v>
      </c>
      <c r="F1541" t="s">
        <v>743</v>
      </c>
      <c r="G1541" t="s">
        <v>433</v>
      </c>
      <c r="H1541" t="s">
        <v>725</v>
      </c>
      <c r="I1541" t="s">
        <v>1692</v>
      </c>
      <c r="J1541" t="s">
        <v>727</v>
      </c>
    </row>
    <row r="1542" spans="1:10" hidden="1" x14ac:dyDescent="0.45">
      <c r="A1542" s="11">
        <v>5510</v>
      </c>
      <c r="B1542" t="s">
        <v>2553</v>
      </c>
      <c r="C1542" t="s">
        <v>782</v>
      </c>
      <c r="D1542" s="26">
        <v>10929358</v>
      </c>
      <c r="E1542" s="26">
        <v>44409200</v>
      </c>
      <c r="F1542" t="s">
        <v>743</v>
      </c>
      <c r="G1542" t="s">
        <v>357</v>
      </c>
      <c r="H1542" t="s">
        <v>725</v>
      </c>
      <c r="I1542" t="s">
        <v>1692</v>
      </c>
      <c r="J1542" t="s">
        <v>727</v>
      </c>
    </row>
    <row r="1543" spans="1:10" hidden="1" x14ac:dyDescent="0.45">
      <c r="A1543" s="11">
        <v>5508</v>
      </c>
      <c r="B1543" t="s">
        <v>2554</v>
      </c>
      <c r="C1543" t="s">
        <v>2555</v>
      </c>
      <c r="D1543" s="26">
        <v>1900000</v>
      </c>
      <c r="E1543" s="26">
        <v>11875600</v>
      </c>
      <c r="F1543" t="s">
        <v>743</v>
      </c>
      <c r="G1543" t="s">
        <v>724</v>
      </c>
      <c r="H1543" t="s">
        <v>725</v>
      </c>
      <c r="I1543" t="s">
        <v>1692</v>
      </c>
      <c r="J1543" t="s">
        <v>727</v>
      </c>
    </row>
    <row r="1544" spans="1:10" hidden="1" x14ac:dyDescent="0.45">
      <c r="A1544" s="11">
        <v>5506</v>
      </c>
      <c r="B1544" t="s">
        <v>2556</v>
      </c>
      <c r="C1544" t="s">
        <v>732</v>
      </c>
      <c r="D1544" s="26">
        <v>2153882</v>
      </c>
      <c r="E1544" s="26">
        <v>5636703</v>
      </c>
      <c r="F1544" t="s">
        <v>740</v>
      </c>
      <c r="G1544" t="s">
        <v>87</v>
      </c>
      <c r="H1544" t="s">
        <v>725</v>
      </c>
      <c r="I1544" t="s">
        <v>1692</v>
      </c>
      <c r="J1544" t="s">
        <v>727</v>
      </c>
    </row>
    <row r="1545" spans="1:10" hidden="1" x14ac:dyDescent="0.45">
      <c r="A1545" s="11">
        <v>5505</v>
      </c>
      <c r="B1545" t="s">
        <v>2557</v>
      </c>
      <c r="C1545" t="s">
        <v>739</v>
      </c>
      <c r="D1545" s="26">
        <v>990000</v>
      </c>
      <c r="E1545" s="26">
        <v>2950000</v>
      </c>
      <c r="F1545" t="s">
        <v>729</v>
      </c>
      <c r="G1545" t="s">
        <v>449</v>
      </c>
      <c r="H1545" t="s">
        <v>725</v>
      </c>
      <c r="I1545" t="s">
        <v>1692</v>
      </c>
      <c r="J1545" t="s">
        <v>727</v>
      </c>
    </row>
    <row r="1546" spans="1:10" hidden="1" x14ac:dyDescent="0.45">
      <c r="A1546" s="11">
        <v>5504</v>
      </c>
      <c r="B1546" t="s">
        <v>2558</v>
      </c>
      <c r="C1546" t="s">
        <v>739</v>
      </c>
      <c r="D1546" s="26">
        <v>7140000</v>
      </c>
      <c r="E1546" s="26">
        <v>21469000</v>
      </c>
      <c r="F1546" t="s">
        <v>821</v>
      </c>
      <c r="G1546" t="s">
        <v>79</v>
      </c>
      <c r="H1546" t="s">
        <v>746</v>
      </c>
      <c r="I1546" t="s">
        <v>1692</v>
      </c>
      <c r="J1546" t="s">
        <v>727</v>
      </c>
    </row>
    <row r="1547" spans="1:10" hidden="1" x14ac:dyDescent="0.45">
      <c r="A1547" s="11">
        <v>5503</v>
      </c>
      <c r="B1547" t="s">
        <v>2559</v>
      </c>
      <c r="C1547" t="s">
        <v>739</v>
      </c>
      <c r="D1547" s="26">
        <v>6228995</v>
      </c>
      <c r="E1547" s="26">
        <v>24607385</v>
      </c>
      <c r="F1547" t="s">
        <v>740</v>
      </c>
      <c r="G1547" t="s">
        <v>387</v>
      </c>
      <c r="H1547" t="s">
        <v>746</v>
      </c>
      <c r="I1547" t="s">
        <v>1692</v>
      </c>
      <c r="J1547" t="s">
        <v>727</v>
      </c>
    </row>
    <row r="1548" spans="1:10" hidden="1" x14ac:dyDescent="0.45">
      <c r="A1548" s="11">
        <v>5502</v>
      </c>
      <c r="B1548" t="s">
        <v>2339</v>
      </c>
      <c r="C1548" t="s">
        <v>732</v>
      </c>
      <c r="D1548" s="26">
        <v>220000</v>
      </c>
      <c r="E1548" s="26">
        <v>30000</v>
      </c>
      <c r="F1548" t="s">
        <v>743</v>
      </c>
      <c r="G1548" t="s">
        <v>225</v>
      </c>
      <c r="H1548" t="s">
        <v>725</v>
      </c>
      <c r="I1548" t="s">
        <v>1692</v>
      </c>
      <c r="J1548" t="s">
        <v>727</v>
      </c>
    </row>
    <row r="1549" spans="1:10" hidden="1" x14ac:dyDescent="0.45">
      <c r="A1549" s="11">
        <v>5501</v>
      </c>
      <c r="B1549" t="s">
        <v>2560</v>
      </c>
      <c r="C1549" t="s">
        <v>739</v>
      </c>
      <c r="D1549" s="26">
        <v>4091781</v>
      </c>
      <c r="E1549" s="26">
        <v>69045899</v>
      </c>
      <c r="F1549" t="s">
        <v>743</v>
      </c>
      <c r="G1549" t="s">
        <v>143</v>
      </c>
      <c r="H1549" t="s">
        <v>725</v>
      </c>
      <c r="I1549" t="s">
        <v>1692</v>
      </c>
      <c r="J1549" t="s">
        <v>727</v>
      </c>
    </row>
    <row r="1550" spans="1:10" hidden="1" x14ac:dyDescent="0.45">
      <c r="A1550" s="11">
        <v>5500</v>
      </c>
      <c r="B1550" t="s">
        <v>2561</v>
      </c>
      <c r="C1550" t="s">
        <v>2238</v>
      </c>
      <c r="D1550" s="26">
        <v>200000</v>
      </c>
      <c r="E1550" s="26">
        <v>170000</v>
      </c>
      <c r="F1550" t="s">
        <v>729</v>
      </c>
      <c r="G1550" t="s">
        <v>91</v>
      </c>
      <c r="H1550" t="s">
        <v>725</v>
      </c>
      <c r="I1550" t="s">
        <v>1692</v>
      </c>
      <c r="J1550" t="s">
        <v>1713</v>
      </c>
    </row>
    <row r="1551" spans="1:10" hidden="1" x14ac:dyDescent="0.45">
      <c r="A1551" s="11">
        <v>5499</v>
      </c>
      <c r="B1551" t="s">
        <v>1437</v>
      </c>
      <c r="C1551" t="s">
        <v>2238</v>
      </c>
      <c r="D1551" s="26">
        <v>185000</v>
      </c>
      <c r="E1551" s="26">
        <v>235000</v>
      </c>
      <c r="F1551" t="s">
        <v>729</v>
      </c>
      <c r="G1551" t="s">
        <v>329</v>
      </c>
      <c r="H1551" t="s">
        <v>725</v>
      </c>
      <c r="I1551" t="s">
        <v>1692</v>
      </c>
      <c r="J1551" t="s">
        <v>1713</v>
      </c>
    </row>
    <row r="1552" spans="1:10" hidden="1" x14ac:dyDescent="0.45">
      <c r="A1552" s="11">
        <v>5498</v>
      </c>
      <c r="B1552" t="s">
        <v>1437</v>
      </c>
      <c r="C1552" t="s">
        <v>2238</v>
      </c>
      <c r="D1552" s="26">
        <v>175000</v>
      </c>
      <c r="E1552" s="26">
        <v>235000</v>
      </c>
      <c r="F1552" t="s">
        <v>729</v>
      </c>
      <c r="G1552" t="s">
        <v>175</v>
      </c>
      <c r="H1552" t="s">
        <v>725</v>
      </c>
      <c r="I1552" t="s">
        <v>1692</v>
      </c>
      <c r="J1552" t="s">
        <v>1713</v>
      </c>
    </row>
    <row r="1553" spans="1:10" hidden="1" x14ac:dyDescent="0.45">
      <c r="A1553" s="11">
        <v>5496</v>
      </c>
      <c r="B1553" t="s">
        <v>2562</v>
      </c>
      <c r="C1553" t="s">
        <v>2238</v>
      </c>
      <c r="D1553" s="26">
        <v>350000</v>
      </c>
      <c r="E1553" s="26">
        <v>530000</v>
      </c>
      <c r="F1553" t="s">
        <v>729</v>
      </c>
      <c r="G1553" t="s">
        <v>21</v>
      </c>
      <c r="H1553" t="s">
        <v>725</v>
      </c>
      <c r="I1553" t="s">
        <v>1692</v>
      </c>
      <c r="J1553" t="s">
        <v>1713</v>
      </c>
    </row>
    <row r="1554" spans="1:10" hidden="1" x14ac:dyDescent="0.45">
      <c r="A1554" s="11">
        <v>5495</v>
      </c>
      <c r="B1554" t="s">
        <v>2563</v>
      </c>
      <c r="C1554" t="s">
        <v>739</v>
      </c>
      <c r="D1554" s="26">
        <v>8824749</v>
      </c>
      <c r="E1554" s="26">
        <v>45386000</v>
      </c>
      <c r="F1554" t="s">
        <v>821</v>
      </c>
      <c r="G1554" t="s">
        <v>381</v>
      </c>
      <c r="H1554" t="s">
        <v>746</v>
      </c>
      <c r="I1554" t="s">
        <v>1692</v>
      </c>
      <c r="J1554" t="s">
        <v>727</v>
      </c>
    </row>
    <row r="1555" spans="1:10" hidden="1" x14ac:dyDescent="0.45">
      <c r="A1555" s="11">
        <v>5494</v>
      </c>
      <c r="B1555" t="s">
        <v>2564</v>
      </c>
      <c r="C1555" t="s">
        <v>2238</v>
      </c>
      <c r="D1555" s="26">
        <v>916000</v>
      </c>
      <c r="E1555" s="26">
        <v>2894434</v>
      </c>
      <c r="F1555" t="s">
        <v>723</v>
      </c>
      <c r="G1555" t="s">
        <v>2565</v>
      </c>
      <c r="H1555" t="s">
        <v>725</v>
      </c>
      <c r="I1555" t="s">
        <v>1692</v>
      </c>
      <c r="J1555" t="s">
        <v>727</v>
      </c>
    </row>
    <row r="1556" spans="1:10" hidden="1" x14ac:dyDescent="0.45">
      <c r="A1556" s="11">
        <v>5493</v>
      </c>
      <c r="B1556" t="s">
        <v>1437</v>
      </c>
      <c r="C1556" t="s">
        <v>2238</v>
      </c>
      <c r="D1556" s="26">
        <v>190000</v>
      </c>
      <c r="E1556" s="26">
        <v>200000</v>
      </c>
      <c r="F1556" t="s">
        <v>729</v>
      </c>
      <c r="G1556" t="s">
        <v>323</v>
      </c>
      <c r="H1556" t="s">
        <v>725</v>
      </c>
      <c r="I1556" t="s">
        <v>1692</v>
      </c>
      <c r="J1556" t="s">
        <v>1713</v>
      </c>
    </row>
    <row r="1557" spans="1:10" hidden="1" x14ac:dyDescent="0.45">
      <c r="A1557" s="11">
        <v>5492</v>
      </c>
      <c r="B1557" t="s">
        <v>2566</v>
      </c>
      <c r="C1557" t="s">
        <v>2238</v>
      </c>
      <c r="D1557" s="26">
        <v>15000000</v>
      </c>
      <c r="E1557" s="26">
        <v>60000000</v>
      </c>
      <c r="F1557" t="s">
        <v>733</v>
      </c>
      <c r="G1557" t="s">
        <v>89</v>
      </c>
      <c r="H1557" t="s">
        <v>725</v>
      </c>
      <c r="I1557" t="s">
        <v>1692</v>
      </c>
      <c r="J1557" t="s">
        <v>727</v>
      </c>
    </row>
    <row r="1558" spans="1:10" hidden="1" x14ac:dyDescent="0.45">
      <c r="A1558" s="11">
        <v>5489</v>
      </c>
      <c r="B1558" t="s">
        <v>2567</v>
      </c>
      <c r="C1558" t="s">
        <v>739</v>
      </c>
      <c r="D1558" s="26">
        <v>4717579</v>
      </c>
      <c r="E1558" s="26">
        <v>15367380</v>
      </c>
      <c r="F1558" t="s">
        <v>740</v>
      </c>
      <c r="G1558" t="s">
        <v>941</v>
      </c>
      <c r="H1558" t="s">
        <v>746</v>
      </c>
      <c r="I1558" t="s">
        <v>1692</v>
      </c>
      <c r="J1558" t="s">
        <v>727</v>
      </c>
    </row>
    <row r="1559" spans="1:10" hidden="1" x14ac:dyDescent="0.45">
      <c r="A1559" s="11">
        <v>5488</v>
      </c>
      <c r="B1559" t="s">
        <v>2568</v>
      </c>
      <c r="D1559" s="26">
        <v>200000</v>
      </c>
      <c r="E1559" s="26">
        <v>100000</v>
      </c>
      <c r="F1559" t="s">
        <v>743</v>
      </c>
      <c r="G1559" t="s">
        <v>1115</v>
      </c>
      <c r="H1559" t="s">
        <v>725</v>
      </c>
      <c r="I1559" t="s">
        <v>1692</v>
      </c>
      <c r="J1559" t="s">
        <v>727</v>
      </c>
    </row>
    <row r="1560" spans="1:10" hidden="1" x14ac:dyDescent="0.45">
      <c r="A1560" s="11">
        <v>5487</v>
      </c>
      <c r="B1560" t="s">
        <v>2569</v>
      </c>
      <c r="C1560" t="s">
        <v>2570</v>
      </c>
      <c r="D1560" s="26">
        <v>12014800</v>
      </c>
      <c r="E1560" s="26">
        <v>61000000</v>
      </c>
      <c r="F1560" t="s">
        <v>821</v>
      </c>
      <c r="G1560" t="s">
        <v>2571</v>
      </c>
      <c r="H1560" t="s">
        <v>725</v>
      </c>
      <c r="I1560" t="s">
        <v>1692</v>
      </c>
      <c r="J1560" t="s">
        <v>727</v>
      </c>
    </row>
    <row r="1561" spans="1:10" hidden="1" x14ac:dyDescent="0.45">
      <c r="A1561" s="11">
        <v>5486</v>
      </c>
      <c r="B1561" t="s">
        <v>2572</v>
      </c>
      <c r="C1561" t="s">
        <v>732</v>
      </c>
      <c r="D1561" s="26">
        <v>5329452</v>
      </c>
      <c r="E1561" s="26">
        <v>43812820</v>
      </c>
      <c r="F1561" t="s">
        <v>743</v>
      </c>
      <c r="G1561" t="s">
        <v>281</v>
      </c>
      <c r="H1561" t="s">
        <v>725</v>
      </c>
      <c r="I1561" t="s">
        <v>1692</v>
      </c>
      <c r="J1561" t="s">
        <v>727</v>
      </c>
    </row>
    <row r="1562" spans="1:10" hidden="1" x14ac:dyDescent="0.45">
      <c r="A1562" s="11">
        <v>5485</v>
      </c>
      <c r="B1562" t="s">
        <v>2573</v>
      </c>
      <c r="C1562" t="s">
        <v>732</v>
      </c>
      <c r="D1562" s="26">
        <v>2776900</v>
      </c>
      <c r="E1562" s="26">
        <v>15013654</v>
      </c>
      <c r="F1562" t="s">
        <v>743</v>
      </c>
      <c r="G1562" t="s">
        <v>423</v>
      </c>
      <c r="H1562" t="s">
        <v>725</v>
      </c>
      <c r="I1562" t="s">
        <v>1692</v>
      </c>
      <c r="J1562" t="s">
        <v>727</v>
      </c>
    </row>
    <row r="1563" spans="1:10" hidden="1" x14ac:dyDescent="0.45">
      <c r="A1563" s="11">
        <v>5484</v>
      </c>
      <c r="B1563" t="s">
        <v>2574</v>
      </c>
      <c r="C1563" t="s">
        <v>2238</v>
      </c>
      <c r="D1563" s="26">
        <v>1300000</v>
      </c>
      <c r="E1563" s="26">
        <v>6219854</v>
      </c>
      <c r="F1563" t="s">
        <v>743</v>
      </c>
      <c r="G1563" t="s">
        <v>197</v>
      </c>
      <c r="H1563" t="s">
        <v>725</v>
      </c>
      <c r="I1563" t="s">
        <v>1692</v>
      </c>
      <c r="J1563" t="s">
        <v>727</v>
      </c>
    </row>
    <row r="1564" spans="1:10" hidden="1" x14ac:dyDescent="0.45">
      <c r="A1564" s="11">
        <v>5483</v>
      </c>
      <c r="B1564" t="s">
        <v>2575</v>
      </c>
      <c r="C1564" t="s">
        <v>732</v>
      </c>
      <c r="D1564" s="26">
        <v>883242</v>
      </c>
      <c r="E1564" s="26">
        <v>4852463</v>
      </c>
      <c r="F1564" t="s">
        <v>723</v>
      </c>
      <c r="G1564" t="s">
        <v>23</v>
      </c>
      <c r="H1564" t="s">
        <v>725</v>
      </c>
      <c r="I1564" t="s">
        <v>1692</v>
      </c>
      <c r="J1564" t="s">
        <v>727</v>
      </c>
    </row>
    <row r="1565" spans="1:10" hidden="1" x14ac:dyDescent="0.45">
      <c r="A1565" s="11">
        <v>5481</v>
      </c>
      <c r="B1565" t="s">
        <v>2576</v>
      </c>
      <c r="C1565" t="s">
        <v>753</v>
      </c>
      <c r="D1565" s="26">
        <v>771918</v>
      </c>
      <c r="E1565" s="26">
        <v>7850000</v>
      </c>
      <c r="F1565" t="s">
        <v>740</v>
      </c>
      <c r="G1565" t="s">
        <v>275</v>
      </c>
      <c r="H1565" t="s">
        <v>725</v>
      </c>
      <c r="I1565" t="s">
        <v>1692</v>
      </c>
      <c r="J1565" t="s">
        <v>727</v>
      </c>
    </row>
    <row r="1566" spans="1:10" hidden="1" x14ac:dyDescent="0.45">
      <c r="A1566" s="11">
        <v>5480</v>
      </c>
      <c r="B1566" t="s">
        <v>2577</v>
      </c>
      <c r="C1566" t="s">
        <v>732</v>
      </c>
      <c r="D1566" s="26">
        <v>220000</v>
      </c>
      <c r="E1566" s="26">
        <v>180000</v>
      </c>
      <c r="F1566" t="s">
        <v>723</v>
      </c>
      <c r="G1566" t="s">
        <v>451</v>
      </c>
      <c r="H1566" t="s">
        <v>725</v>
      </c>
      <c r="I1566" t="s">
        <v>1692</v>
      </c>
      <c r="J1566" t="s">
        <v>727</v>
      </c>
    </row>
    <row r="1567" spans="1:10" hidden="1" x14ac:dyDescent="0.45">
      <c r="A1567" s="11">
        <v>5479</v>
      </c>
      <c r="B1567" t="s">
        <v>2578</v>
      </c>
      <c r="C1567" t="s">
        <v>722</v>
      </c>
      <c r="D1567" s="26">
        <v>4140000</v>
      </c>
      <c r="E1567" s="26">
        <v>17000000</v>
      </c>
      <c r="F1567" t="s">
        <v>733</v>
      </c>
      <c r="G1567" t="s">
        <v>209</v>
      </c>
      <c r="H1567" t="s">
        <v>725</v>
      </c>
      <c r="I1567" t="s">
        <v>1692</v>
      </c>
      <c r="J1567" t="s">
        <v>727</v>
      </c>
    </row>
    <row r="1568" spans="1:10" hidden="1" x14ac:dyDescent="0.45">
      <c r="A1568" s="11">
        <v>5478</v>
      </c>
      <c r="B1568" t="s">
        <v>2579</v>
      </c>
      <c r="C1568" t="s">
        <v>739</v>
      </c>
      <c r="D1568" s="26">
        <v>852000</v>
      </c>
      <c r="E1568" s="26">
        <v>0</v>
      </c>
      <c r="F1568" t="s">
        <v>743</v>
      </c>
      <c r="G1568" t="s">
        <v>131</v>
      </c>
      <c r="H1568" t="s">
        <v>725</v>
      </c>
      <c r="I1568" t="s">
        <v>1692</v>
      </c>
      <c r="J1568" t="s">
        <v>1713</v>
      </c>
    </row>
    <row r="1569" spans="1:10" hidden="1" x14ac:dyDescent="0.45">
      <c r="A1569" s="11">
        <v>5476</v>
      </c>
      <c r="B1569" t="s">
        <v>2517</v>
      </c>
      <c r="C1569" t="s">
        <v>739</v>
      </c>
      <c r="D1569" s="26">
        <v>852000</v>
      </c>
      <c r="E1569" s="26">
        <v>200000</v>
      </c>
      <c r="F1569" t="s">
        <v>743</v>
      </c>
      <c r="G1569" t="s">
        <v>225</v>
      </c>
      <c r="H1569" t="s">
        <v>725</v>
      </c>
      <c r="I1569" t="s">
        <v>1692</v>
      </c>
      <c r="J1569" t="s">
        <v>727</v>
      </c>
    </row>
    <row r="1570" spans="1:10" hidden="1" x14ac:dyDescent="0.45">
      <c r="A1570" s="11">
        <v>5475</v>
      </c>
      <c r="B1570" t="s">
        <v>2580</v>
      </c>
      <c r="C1570" t="s">
        <v>739</v>
      </c>
      <c r="D1570" s="26">
        <v>852000</v>
      </c>
      <c r="E1570" s="26">
        <v>320000</v>
      </c>
      <c r="F1570" t="s">
        <v>743</v>
      </c>
      <c r="G1570" t="s">
        <v>367</v>
      </c>
      <c r="H1570" t="s">
        <v>725</v>
      </c>
      <c r="I1570" t="s">
        <v>1692</v>
      </c>
      <c r="J1570" t="s">
        <v>1713</v>
      </c>
    </row>
    <row r="1571" spans="1:10" hidden="1" x14ac:dyDescent="0.45">
      <c r="A1571" s="11">
        <v>5474</v>
      </c>
      <c r="B1571" t="s">
        <v>1466</v>
      </c>
      <c r="C1571" t="s">
        <v>739</v>
      </c>
      <c r="D1571" s="26">
        <v>852000</v>
      </c>
      <c r="E1571" s="26">
        <v>40000</v>
      </c>
      <c r="F1571" t="s">
        <v>743</v>
      </c>
      <c r="G1571" t="s">
        <v>487</v>
      </c>
      <c r="H1571" t="s">
        <v>725</v>
      </c>
      <c r="I1571" t="s">
        <v>1692</v>
      </c>
      <c r="J1571" t="s">
        <v>727</v>
      </c>
    </row>
    <row r="1572" spans="1:10" hidden="1" x14ac:dyDescent="0.45">
      <c r="A1572" s="11">
        <v>5471</v>
      </c>
      <c r="B1572" t="s">
        <v>2581</v>
      </c>
      <c r="D1572" s="26">
        <v>880000</v>
      </c>
      <c r="E1572" s="26">
        <v>1000000</v>
      </c>
      <c r="F1572" t="s">
        <v>743</v>
      </c>
      <c r="G1572" t="s">
        <v>367</v>
      </c>
      <c r="H1572" t="s">
        <v>725</v>
      </c>
      <c r="I1572" t="s">
        <v>1692</v>
      </c>
      <c r="J1572" t="s">
        <v>727</v>
      </c>
    </row>
    <row r="1573" spans="1:10" hidden="1" x14ac:dyDescent="0.45">
      <c r="A1573" s="11">
        <v>5470</v>
      </c>
      <c r="B1573" t="s">
        <v>2582</v>
      </c>
      <c r="D1573" s="26">
        <v>1862400</v>
      </c>
      <c r="E1573" s="26">
        <v>1863030</v>
      </c>
      <c r="F1573" t="s">
        <v>743</v>
      </c>
      <c r="G1573" t="s">
        <v>463</v>
      </c>
      <c r="H1573" t="s">
        <v>725</v>
      </c>
      <c r="I1573" t="s">
        <v>1692</v>
      </c>
      <c r="J1573" t="s">
        <v>727</v>
      </c>
    </row>
    <row r="1574" spans="1:10" hidden="1" x14ac:dyDescent="0.45">
      <c r="A1574" s="11">
        <v>5469</v>
      </c>
      <c r="B1574" t="s">
        <v>1437</v>
      </c>
      <c r="C1574" t="s">
        <v>2238</v>
      </c>
      <c r="D1574" s="26">
        <v>170000</v>
      </c>
      <c r="E1574" s="26">
        <v>180000</v>
      </c>
      <c r="F1574" t="s">
        <v>729</v>
      </c>
      <c r="G1574" t="s">
        <v>387</v>
      </c>
      <c r="H1574" t="s">
        <v>725</v>
      </c>
      <c r="I1574" t="s">
        <v>1692</v>
      </c>
      <c r="J1574" t="s">
        <v>1713</v>
      </c>
    </row>
    <row r="1575" spans="1:10" hidden="1" x14ac:dyDescent="0.45">
      <c r="A1575" s="11">
        <v>5468</v>
      </c>
      <c r="B1575" t="s">
        <v>2583</v>
      </c>
      <c r="C1575" t="s">
        <v>739</v>
      </c>
      <c r="D1575" s="26">
        <v>853000</v>
      </c>
      <c r="E1575" s="26">
        <v>10664000</v>
      </c>
      <c r="F1575" t="s">
        <v>743</v>
      </c>
      <c r="G1575" t="s">
        <v>161</v>
      </c>
      <c r="H1575" t="s">
        <v>725</v>
      </c>
      <c r="I1575" t="s">
        <v>1692</v>
      </c>
      <c r="J1575" t="s">
        <v>727</v>
      </c>
    </row>
    <row r="1576" spans="1:10" hidden="1" x14ac:dyDescent="0.45">
      <c r="A1576" s="11">
        <v>5467</v>
      </c>
      <c r="B1576" t="s">
        <v>2584</v>
      </c>
      <c r="D1576" s="26">
        <v>1200000</v>
      </c>
      <c r="E1576" s="26">
        <v>1341938</v>
      </c>
      <c r="F1576" t="s">
        <v>743</v>
      </c>
      <c r="G1576" t="s">
        <v>161</v>
      </c>
      <c r="H1576" t="s">
        <v>725</v>
      </c>
      <c r="I1576" t="s">
        <v>1692</v>
      </c>
      <c r="J1576" t="s">
        <v>727</v>
      </c>
    </row>
    <row r="1577" spans="1:10" hidden="1" x14ac:dyDescent="0.45">
      <c r="A1577" s="11">
        <v>5466</v>
      </c>
      <c r="B1577" t="s">
        <v>2585</v>
      </c>
      <c r="C1577" t="s">
        <v>739</v>
      </c>
      <c r="D1577" s="26">
        <v>495000</v>
      </c>
      <c r="E1577" s="26">
        <v>2475000</v>
      </c>
      <c r="F1577" t="s">
        <v>729</v>
      </c>
      <c r="G1577" t="s">
        <v>173</v>
      </c>
      <c r="H1577" t="s">
        <v>725</v>
      </c>
      <c r="I1577" t="s">
        <v>1692</v>
      </c>
      <c r="J1577" t="s">
        <v>727</v>
      </c>
    </row>
    <row r="1578" spans="1:10" hidden="1" x14ac:dyDescent="0.45">
      <c r="A1578" s="11">
        <v>5465</v>
      </c>
      <c r="B1578" t="s">
        <v>2586</v>
      </c>
      <c r="C1578" t="s">
        <v>732</v>
      </c>
      <c r="D1578" s="26">
        <v>220800</v>
      </c>
      <c r="E1578" s="26">
        <v>350000</v>
      </c>
      <c r="F1578" t="s">
        <v>743</v>
      </c>
      <c r="G1578" t="s">
        <v>367</v>
      </c>
      <c r="H1578" t="s">
        <v>725</v>
      </c>
      <c r="I1578" t="s">
        <v>1692</v>
      </c>
      <c r="J1578" t="s">
        <v>1713</v>
      </c>
    </row>
    <row r="1579" spans="1:10" hidden="1" x14ac:dyDescent="0.45">
      <c r="A1579" s="11">
        <v>5464</v>
      </c>
      <c r="B1579" t="s">
        <v>2587</v>
      </c>
      <c r="C1579" t="s">
        <v>739</v>
      </c>
      <c r="D1579" s="26">
        <v>290000</v>
      </c>
      <c r="E1579" s="26">
        <v>1855000</v>
      </c>
      <c r="F1579" t="s">
        <v>729</v>
      </c>
      <c r="G1579" t="s">
        <v>479</v>
      </c>
      <c r="H1579" t="s">
        <v>725</v>
      </c>
      <c r="I1579" t="s">
        <v>1692</v>
      </c>
      <c r="J1579" t="s">
        <v>1713</v>
      </c>
    </row>
    <row r="1580" spans="1:10" hidden="1" x14ac:dyDescent="0.45">
      <c r="A1580" s="11">
        <v>5463</v>
      </c>
      <c r="B1580" t="s">
        <v>2588</v>
      </c>
      <c r="C1580" t="s">
        <v>722</v>
      </c>
      <c r="D1580" s="26">
        <v>3648858</v>
      </c>
      <c r="E1580" s="26">
        <v>24000000</v>
      </c>
      <c r="F1580" t="s">
        <v>743</v>
      </c>
      <c r="G1580" t="s">
        <v>791</v>
      </c>
      <c r="H1580" t="s">
        <v>725</v>
      </c>
      <c r="I1580" t="s">
        <v>1692</v>
      </c>
      <c r="J1580" t="s">
        <v>727</v>
      </c>
    </row>
    <row r="1581" spans="1:10" hidden="1" x14ac:dyDescent="0.45">
      <c r="A1581" s="11">
        <v>5462</v>
      </c>
      <c r="B1581" t="s">
        <v>2589</v>
      </c>
      <c r="C1581" t="s">
        <v>739</v>
      </c>
      <c r="D1581" s="26">
        <v>5479452</v>
      </c>
      <c r="E1581" s="26">
        <v>16130000</v>
      </c>
      <c r="F1581" t="s">
        <v>740</v>
      </c>
      <c r="G1581" t="s">
        <v>941</v>
      </c>
      <c r="H1581" t="s">
        <v>746</v>
      </c>
      <c r="I1581" t="s">
        <v>1692</v>
      </c>
      <c r="J1581" t="s">
        <v>727</v>
      </c>
    </row>
    <row r="1582" spans="1:10" hidden="1" x14ac:dyDescent="0.45">
      <c r="A1582" s="11">
        <v>5460</v>
      </c>
      <c r="B1582" t="s">
        <v>1437</v>
      </c>
      <c r="C1582" t="s">
        <v>2238</v>
      </c>
      <c r="D1582" s="26">
        <v>170000</v>
      </c>
      <c r="E1582" s="26">
        <v>180000</v>
      </c>
      <c r="F1582" t="s">
        <v>729</v>
      </c>
      <c r="G1582" t="s">
        <v>97</v>
      </c>
      <c r="H1582" t="s">
        <v>725</v>
      </c>
      <c r="I1582" t="s">
        <v>1692</v>
      </c>
      <c r="J1582" t="s">
        <v>1713</v>
      </c>
    </row>
    <row r="1583" spans="1:10" hidden="1" x14ac:dyDescent="0.45">
      <c r="A1583" s="11">
        <v>5458</v>
      </c>
      <c r="B1583" t="s">
        <v>2590</v>
      </c>
      <c r="C1583" t="s">
        <v>753</v>
      </c>
      <c r="D1583" s="26">
        <v>1983799</v>
      </c>
      <c r="E1583" s="26">
        <v>13523615</v>
      </c>
      <c r="F1583" t="s">
        <v>743</v>
      </c>
      <c r="G1583" t="s">
        <v>351</v>
      </c>
      <c r="H1583" t="s">
        <v>725</v>
      </c>
      <c r="I1583" t="s">
        <v>1692</v>
      </c>
      <c r="J1583" t="s">
        <v>727</v>
      </c>
    </row>
    <row r="1584" spans="1:10" hidden="1" x14ac:dyDescent="0.45">
      <c r="A1584" s="11">
        <v>5456</v>
      </c>
      <c r="B1584" t="s">
        <v>2591</v>
      </c>
      <c r="C1584" t="s">
        <v>739</v>
      </c>
      <c r="D1584" s="26">
        <v>5200000</v>
      </c>
      <c r="E1584" s="26">
        <v>55032617</v>
      </c>
      <c r="F1584" t="s">
        <v>723</v>
      </c>
      <c r="G1584" t="s">
        <v>47</v>
      </c>
      <c r="H1584" t="s">
        <v>746</v>
      </c>
      <c r="I1584" t="s">
        <v>1692</v>
      </c>
      <c r="J1584" t="s">
        <v>727</v>
      </c>
    </row>
    <row r="1585" spans="1:10" hidden="1" x14ac:dyDescent="0.45">
      <c r="A1585" s="11">
        <v>5454</v>
      </c>
      <c r="B1585" t="s">
        <v>2592</v>
      </c>
      <c r="C1585" t="s">
        <v>732</v>
      </c>
      <c r="D1585" s="26">
        <v>1762557</v>
      </c>
      <c r="E1585" s="26">
        <v>9200000</v>
      </c>
      <c r="F1585" t="s">
        <v>723</v>
      </c>
      <c r="G1585" t="s">
        <v>2593</v>
      </c>
      <c r="H1585" t="s">
        <v>2232</v>
      </c>
      <c r="I1585" t="s">
        <v>1692</v>
      </c>
      <c r="J1585" t="s">
        <v>727</v>
      </c>
    </row>
    <row r="1586" spans="1:10" hidden="1" x14ac:dyDescent="0.45">
      <c r="A1586" s="11">
        <v>5453</v>
      </c>
      <c r="B1586" t="s">
        <v>2594</v>
      </c>
      <c r="C1586" t="s">
        <v>739</v>
      </c>
      <c r="D1586" s="26">
        <v>1726484</v>
      </c>
      <c r="E1586" s="26">
        <v>30900000</v>
      </c>
      <c r="F1586" t="s">
        <v>743</v>
      </c>
      <c r="G1586" t="s">
        <v>69</v>
      </c>
      <c r="H1586" t="s">
        <v>725</v>
      </c>
      <c r="I1586" t="s">
        <v>1692</v>
      </c>
      <c r="J1586" t="s">
        <v>727</v>
      </c>
    </row>
    <row r="1587" spans="1:10" hidden="1" x14ac:dyDescent="0.45">
      <c r="A1587" s="11">
        <v>5452</v>
      </c>
      <c r="B1587" t="s">
        <v>2595</v>
      </c>
      <c r="C1587" t="s">
        <v>762</v>
      </c>
      <c r="D1587" s="26">
        <v>5100000</v>
      </c>
      <c r="E1587" s="26">
        <v>208200000</v>
      </c>
      <c r="F1587" t="s">
        <v>733</v>
      </c>
      <c r="G1587" t="s">
        <v>89</v>
      </c>
      <c r="H1587" t="s">
        <v>725</v>
      </c>
      <c r="I1587" t="s">
        <v>1692</v>
      </c>
      <c r="J1587" t="s">
        <v>727</v>
      </c>
    </row>
    <row r="1588" spans="1:10" hidden="1" x14ac:dyDescent="0.45">
      <c r="A1588" s="11">
        <v>5451</v>
      </c>
      <c r="B1588" t="s">
        <v>2596</v>
      </c>
      <c r="C1588" t="s">
        <v>739</v>
      </c>
      <c r="D1588" s="26">
        <v>5329452</v>
      </c>
      <c r="E1588" s="26">
        <v>32700000</v>
      </c>
      <c r="F1588" t="s">
        <v>733</v>
      </c>
      <c r="G1588" t="s">
        <v>741</v>
      </c>
      <c r="H1588" t="s">
        <v>746</v>
      </c>
      <c r="I1588" t="s">
        <v>1692</v>
      </c>
      <c r="J1588" t="s">
        <v>727</v>
      </c>
    </row>
    <row r="1589" spans="1:10" hidden="1" x14ac:dyDescent="0.45">
      <c r="A1589" s="11">
        <v>5450</v>
      </c>
      <c r="B1589" t="s">
        <v>2597</v>
      </c>
      <c r="C1589" t="s">
        <v>739</v>
      </c>
      <c r="D1589" s="26">
        <v>1950000</v>
      </c>
      <c r="E1589" s="26">
        <v>13050000</v>
      </c>
      <c r="F1589" t="s">
        <v>743</v>
      </c>
      <c r="G1589" t="s">
        <v>724</v>
      </c>
      <c r="H1589" t="s">
        <v>725</v>
      </c>
      <c r="I1589" t="s">
        <v>1692</v>
      </c>
      <c r="J1589" t="s">
        <v>727</v>
      </c>
    </row>
    <row r="1590" spans="1:10" hidden="1" x14ac:dyDescent="0.45">
      <c r="A1590" s="11">
        <v>5449</v>
      </c>
      <c r="B1590" t="s">
        <v>2598</v>
      </c>
      <c r="C1590" t="s">
        <v>797</v>
      </c>
      <c r="D1590" s="26">
        <v>6018519</v>
      </c>
      <c r="E1590" s="26">
        <v>80000000</v>
      </c>
      <c r="F1590" t="s">
        <v>733</v>
      </c>
      <c r="G1590" t="s">
        <v>387</v>
      </c>
      <c r="H1590" t="s">
        <v>725</v>
      </c>
      <c r="I1590" t="s">
        <v>1692</v>
      </c>
      <c r="J1590" t="s">
        <v>727</v>
      </c>
    </row>
    <row r="1591" spans="1:10" hidden="1" x14ac:dyDescent="0.45">
      <c r="A1591" s="11">
        <v>5448</v>
      </c>
      <c r="B1591" t="s">
        <v>2599</v>
      </c>
      <c r="C1591" t="s">
        <v>732</v>
      </c>
      <c r="D1591" s="26">
        <v>1000000</v>
      </c>
      <c r="E1591" s="26">
        <v>3003668</v>
      </c>
      <c r="F1591" t="s">
        <v>743</v>
      </c>
      <c r="G1591" t="s">
        <v>73</v>
      </c>
      <c r="H1591" t="s">
        <v>2232</v>
      </c>
      <c r="I1591" t="s">
        <v>1692</v>
      </c>
      <c r="J1591" t="s">
        <v>727</v>
      </c>
    </row>
    <row r="1592" spans="1:10" hidden="1" x14ac:dyDescent="0.45">
      <c r="A1592" s="11">
        <v>5447</v>
      </c>
      <c r="B1592" t="s">
        <v>2600</v>
      </c>
      <c r="C1592" t="s">
        <v>739</v>
      </c>
      <c r="D1592" s="26">
        <v>352000</v>
      </c>
      <c r="E1592" s="26">
        <v>46000</v>
      </c>
      <c r="F1592" t="s">
        <v>743</v>
      </c>
      <c r="G1592" t="s">
        <v>1074</v>
      </c>
      <c r="H1592" t="s">
        <v>725</v>
      </c>
      <c r="I1592" t="s">
        <v>1692</v>
      </c>
      <c r="J1592" t="s">
        <v>1713</v>
      </c>
    </row>
    <row r="1593" spans="1:10" hidden="1" x14ac:dyDescent="0.45">
      <c r="A1593" s="11">
        <v>5446</v>
      </c>
      <c r="B1593" t="s">
        <v>2601</v>
      </c>
      <c r="C1593" t="s">
        <v>739</v>
      </c>
      <c r="D1593" s="26">
        <v>1228538</v>
      </c>
      <c r="E1593" s="26">
        <v>8730000</v>
      </c>
      <c r="F1593" t="s">
        <v>743</v>
      </c>
      <c r="G1593" t="s">
        <v>197</v>
      </c>
      <c r="H1593" t="s">
        <v>725</v>
      </c>
      <c r="I1593" t="s">
        <v>1692</v>
      </c>
      <c r="J1593" t="s">
        <v>727</v>
      </c>
    </row>
    <row r="1594" spans="1:10" hidden="1" x14ac:dyDescent="0.45">
      <c r="A1594" s="11">
        <v>5445</v>
      </c>
      <c r="B1594" t="s">
        <v>2602</v>
      </c>
      <c r="C1594" t="s">
        <v>739</v>
      </c>
      <c r="D1594" s="26">
        <v>352000</v>
      </c>
      <c r="E1594" s="26">
        <v>35000</v>
      </c>
      <c r="F1594" t="s">
        <v>723</v>
      </c>
      <c r="G1594" t="s">
        <v>165</v>
      </c>
      <c r="H1594" t="s">
        <v>725</v>
      </c>
      <c r="I1594" t="s">
        <v>1692</v>
      </c>
      <c r="J1594" t="s">
        <v>727</v>
      </c>
    </row>
    <row r="1595" spans="1:10" hidden="1" x14ac:dyDescent="0.45">
      <c r="A1595" s="11">
        <v>5443</v>
      </c>
      <c r="B1595" t="s">
        <v>2603</v>
      </c>
      <c r="C1595" t="s">
        <v>739</v>
      </c>
      <c r="D1595" s="26">
        <v>500000</v>
      </c>
      <c r="E1595" s="26">
        <v>77149</v>
      </c>
      <c r="F1595" t="s">
        <v>743</v>
      </c>
      <c r="G1595" t="s">
        <v>291</v>
      </c>
      <c r="H1595" t="s">
        <v>725</v>
      </c>
      <c r="I1595" t="s">
        <v>1692</v>
      </c>
      <c r="J1595" t="s">
        <v>727</v>
      </c>
    </row>
    <row r="1596" spans="1:10" hidden="1" x14ac:dyDescent="0.45">
      <c r="A1596" s="11">
        <v>5441</v>
      </c>
      <c r="B1596" t="s">
        <v>2604</v>
      </c>
      <c r="C1596" t="s">
        <v>739</v>
      </c>
      <c r="D1596" s="26">
        <v>321461</v>
      </c>
      <c r="E1596" s="26">
        <v>71000</v>
      </c>
      <c r="F1596" t="s">
        <v>743</v>
      </c>
      <c r="G1596" t="s">
        <v>37</v>
      </c>
      <c r="H1596" t="s">
        <v>725</v>
      </c>
      <c r="I1596" t="s">
        <v>1692</v>
      </c>
      <c r="J1596" t="s">
        <v>1713</v>
      </c>
    </row>
    <row r="1597" spans="1:10" hidden="1" x14ac:dyDescent="0.45">
      <c r="A1597" s="11">
        <v>5440</v>
      </c>
      <c r="B1597" t="s">
        <v>2605</v>
      </c>
      <c r="C1597" t="s">
        <v>732</v>
      </c>
      <c r="D1597" s="26">
        <v>3316455</v>
      </c>
      <c r="E1597" s="26">
        <v>16000000</v>
      </c>
      <c r="F1597" t="s">
        <v>743</v>
      </c>
      <c r="G1597" t="s">
        <v>143</v>
      </c>
      <c r="H1597" t="s">
        <v>725</v>
      </c>
      <c r="I1597" t="s">
        <v>1692</v>
      </c>
      <c r="J1597" t="s">
        <v>727</v>
      </c>
    </row>
    <row r="1598" spans="1:10" hidden="1" x14ac:dyDescent="0.45">
      <c r="A1598" s="11">
        <v>5439</v>
      </c>
      <c r="B1598" t="s">
        <v>2606</v>
      </c>
      <c r="C1598" t="s">
        <v>732</v>
      </c>
      <c r="D1598" s="26">
        <v>2000000</v>
      </c>
      <c r="E1598" s="26">
        <v>1800000</v>
      </c>
      <c r="F1598" t="s">
        <v>733</v>
      </c>
      <c r="G1598" t="s">
        <v>724</v>
      </c>
      <c r="H1598" t="s">
        <v>725</v>
      </c>
      <c r="I1598" t="s">
        <v>1692</v>
      </c>
      <c r="J1598" t="s">
        <v>727</v>
      </c>
    </row>
    <row r="1599" spans="1:10" hidden="1" x14ac:dyDescent="0.45">
      <c r="A1599" s="11">
        <v>5438</v>
      </c>
      <c r="B1599" t="s">
        <v>2607</v>
      </c>
      <c r="C1599" t="s">
        <v>853</v>
      </c>
      <c r="D1599" s="26">
        <v>7407408</v>
      </c>
      <c r="E1599" s="26">
        <v>24000000</v>
      </c>
      <c r="F1599" t="s">
        <v>733</v>
      </c>
      <c r="G1599" t="s">
        <v>129</v>
      </c>
      <c r="H1599" t="s">
        <v>795</v>
      </c>
      <c r="I1599" t="s">
        <v>1692</v>
      </c>
      <c r="J1599" t="s">
        <v>1297</v>
      </c>
    </row>
    <row r="1600" spans="1:10" hidden="1" x14ac:dyDescent="0.45">
      <c r="A1600" s="11">
        <v>5436</v>
      </c>
      <c r="B1600" t="s">
        <v>2608</v>
      </c>
      <c r="C1600" t="s">
        <v>739</v>
      </c>
      <c r="D1600" s="26">
        <v>6649315</v>
      </c>
      <c r="E1600" s="26">
        <v>100000000</v>
      </c>
      <c r="F1600" t="s">
        <v>733</v>
      </c>
      <c r="G1600" t="s">
        <v>323</v>
      </c>
      <c r="H1600" t="s">
        <v>746</v>
      </c>
      <c r="I1600" t="s">
        <v>1692</v>
      </c>
      <c r="J1600" t="s">
        <v>727</v>
      </c>
    </row>
    <row r="1601" spans="1:10" hidden="1" x14ac:dyDescent="0.45">
      <c r="A1601" s="11">
        <v>5435</v>
      </c>
      <c r="B1601" t="s">
        <v>2609</v>
      </c>
      <c r="C1601" t="s">
        <v>739</v>
      </c>
      <c r="D1601" s="26">
        <v>3885000</v>
      </c>
      <c r="E1601" s="26">
        <v>29030090</v>
      </c>
      <c r="F1601" t="s">
        <v>743</v>
      </c>
      <c r="G1601" t="s">
        <v>491</v>
      </c>
      <c r="H1601" t="s">
        <v>746</v>
      </c>
      <c r="I1601" t="s">
        <v>1692</v>
      </c>
      <c r="J1601" t="s">
        <v>727</v>
      </c>
    </row>
    <row r="1602" spans="1:10" hidden="1" x14ac:dyDescent="0.45">
      <c r="A1602" s="11">
        <v>5434</v>
      </c>
      <c r="B1602" t="s">
        <v>2610</v>
      </c>
      <c r="C1602" t="s">
        <v>722</v>
      </c>
      <c r="D1602" s="26">
        <v>136986</v>
      </c>
      <c r="E1602" s="26">
        <v>150000</v>
      </c>
      <c r="F1602" t="s">
        <v>740</v>
      </c>
      <c r="G1602" t="s">
        <v>449</v>
      </c>
      <c r="H1602" t="s">
        <v>725</v>
      </c>
      <c r="I1602" t="s">
        <v>1692</v>
      </c>
      <c r="J1602" t="s">
        <v>1713</v>
      </c>
    </row>
    <row r="1603" spans="1:10" hidden="1" x14ac:dyDescent="0.45">
      <c r="A1603" s="11">
        <v>5433</v>
      </c>
      <c r="B1603" t="s">
        <v>2611</v>
      </c>
      <c r="C1603" t="s">
        <v>739</v>
      </c>
      <c r="D1603" s="26">
        <v>9000000</v>
      </c>
      <c r="E1603" s="26">
        <v>27344657</v>
      </c>
      <c r="F1603" t="s">
        <v>740</v>
      </c>
      <c r="G1603" t="s">
        <v>303</v>
      </c>
      <c r="H1603" t="s">
        <v>746</v>
      </c>
      <c r="I1603" t="s">
        <v>1692</v>
      </c>
      <c r="J1603" t="s">
        <v>727</v>
      </c>
    </row>
    <row r="1604" spans="1:10" hidden="1" x14ac:dyDescent="0.45">
      <c r="A1604" s="11">
        <v>5432</v>
      </c>
      <c r="B1604" t="s">
        <v>2612</v>
      </c>
      <c r="C1604" t="s">
        <v>739</v>
      </c>
      <c r="D1604" s="26">
        <v>6668182</v>
      </c>
      <c r="E1604" s="26">
        <v>23619230</v>
      </c>
      <c r="F1604" t="s">
        <v>740</v>
      </c>
      <c r="G1604" t="s">
        <v>7</v>
      </c>
      <c r="H1604" t="s">
        <v>746</v>
      </c>
      <c r="I1604" t="s">
        <v>1692</v>
      </c>
      <c r="J1604" t="s">
        <v>727</v>
      </c>
    </row>
    <row r="1605" spans="1:10" hidden="1" x14ac:dyDescent="0.45">
      <c r="A1605" s="11">
        <v>5431</v>
      </c>
      <c r="B1605" t="s">
        <v>2613</v>
      </c>
      <c r="C1605" t="s">
        <v>739</v>
      </c>
      <c r="D1605" s="26">
        <v>8000000</v>
      </c>
      <c r="E1605" s="26">
        <v>31570000</v>
      </c>
      <c r="F1605" t="s">
        <v>743</v>
      </c>
      <c r="G1605" t="s">
        <v>43</v>
      </c>
      <c r="H1605" t="s">
        <v>746</v>
      </c>
      <c r="I1605" t="s">
        <v>1692</v>
      </c>
      <c r="J1605" t="s">
        <v>727</v>
      </c>
    </row>
    <row r="1606" spans="1:10" hidden="1" x14ac:dyDescent="0.45">
      <c r="A1606" s="11">
        <v>5429</v>
      </c>
      <c r="B1606" t="s">
        <v>2614</v>
      </c>
      <c r="C1606" t="s">
        <v>732</v>
      </c>
      <c r="D1606" s="26">
        <v>2411416</v>
      </c>
      <c r="E1606" s="26">
        <v>6610611</v>
      </c>
      <c r="F1606" t="s">
        <v>740</v>
      </c>
      <c r="G1606" t="s">
        <v>87</v>
      </c>
      <c r="H1606" t="s">
        <v>725</v>
      </c>
      <c r="I1606" t="s">
        <v>1692</v>
      </c>
      <c r="J1606" t="s">
        <v>727</v>
      </c>
    </row>
    <row r="1607" spans="1:10" hidden="1" x14ac:dyDescent="0.45">
      <c r="A1607" s="11">
        <v>5427</v>
      </c>
      <c r="B1607" t="s">
        <v>1437</v>
      </c>
      <c r="C1607" t="s">
        <v>2238</v>
      </c>
      <c r="D1607" s="26">
        <v>225000</v>
      </c>
      <c r="E1607" s="26">
        <v>235000</v>
      </c>
      <c r="F1607" t="s">
        <v>729</v>
      </c>
      <c r="G1607" t="s">
        <v>351</v>
      </c>
      <c r="H1607" t="s">
        <v>725</v>
      </c>
      <c r="I1607" t="s">
        <v>1692</v>
      </c>
      <c r="J1607" t="s">
        <v>727</v>
      </c>
    </row>
    <row r="1608" spans="1:10" hidden="1" x14ac:dyDescent="0.45">
      <c r="A1608" s="11">
        <v>5426</v>
      </c>
      <c r="B1608" t="s">
        <v>2339</v>
      </c>
      <c r="C1608" t="s">
        <v>732</v>
      </c>
      <c r="D1608" s="26">
        <v>220000</v>
      </c>
      <c r="E1608" s="26">
        <v>304724</v>
      </c>
      <c r="F1608" t="s">
        <v>743</v>
      </c>
      <c r="G1608" t="s">
        <v>1360</v>
      </c>
      <c r="H1608" t="s">
        <v>725</v>
      </c>
      <c r="I1608" t="s">
        <v>1692</v>
      </c>
      <c r="J1608" t="s">
        <v>727</v>
      </c>
    </row>
    <row r="1609" spans="1:10" hidden="1" x14ac:dyDescent="0.45">
      <c r="A1609" s="11">
        <v>5425</v>
      </c>
      <c r="B1609" t="s">
        <v>2615</v>
      </c>
      <c r="C1609" t="s">
        <v>722</v>
      </c>
      <c r="D1609" s="26">
        <v>136986</v>
      </c>
      <c r="E1609" s="26">
        <v>160000</v>
      </c>
      <c r="F1609" t="s">
        <v>723</v>
      </c>
      <c r="G1609" t="s">
        <v>1119</v>
      </c>
      <c r="H1609" t="s">
        <v>725</v>
      </c>
      <c r="I1609" t="s">
        <v>1692</v>
      </c>
      <c r="J1609" t="s">
        <v>727</v>
      </c>
    </row>
    <row r="1610" spans="1:10" hidden="1" x14ac:dyDescent="0.45">
      <c r="A1610" s="11">
        <v>5424</v>
      </c>
      <c r="B1610" t="s">
        <v>2616</v>
      </c>
      <c r="C1610" t="s">
        <v>739</v>
      </c>
      <c r="D1610" s="26">
        <v>1944133</v>
      </c>
      <c r="E1610" s="26">
        <v>10250000</v>
      </c>
      <c r="F1610" t="s">
        <v>743</v>
      </c>
      <c r="G1610" t="s">
        <v>97</v>
      </c>
      <c r="H1610" t="s">
        <v>725</v>
      </c>
      <c r="I1610" t="s">
        <v>1692</v>
      </c>
      <c r="J1610" t="s">
        <v>727</v>
      </c>
    </row>
    <row r="1611" spans="1:10" hidden="1" x14ac:dyDescent="0.45">
      <c r="A1611" s="11">
        <v>5423</v>
      </c>
      <c r="B1611" t="s">
        <v>2617</v>
      </c>
      <c r="C1611" t="s">
        <v>794</v>
      </c>
      <c r="D1611" s="26">
        <v>4629630</v>
      </c>
      <c r="E1611" s="26">
        <v>10000000</v>
      </c>
      <c r="F1611" t="s">
        <v>733</v>
      </c>
      <c r="G1611" t="s">
        <v>822</v>
      </c>
      <c r="H1611" t="s">
        <v>725</v>
      </c>
      <c r="I1611" t="s">
        <v>1692</v>
      </c>
      <c r="J1611" t="s">
        <v>727</v>
      </c>
    </row>
    <row r="1612" spans="1:10" hidden="1" x14ac:dyDescent="0.45">
      <c r="A1612" s="11">
        <v>5421</v>
      </c>
      <c r="B1612" t="s">
        <v>2618</v>
      </c>
      <c r="C1612" t="s">
        <v>739</v>
      </c>
      <c r="D1612" s="26">
        <v>1500499</v>
      </c>
      <c r="E1612" s="26">
        <v>12504265</v>
      </c>
      <c r="F1612" t="s">
        <v>729</v>
      </c>
      <c r="G1612" t="s">
        <v>239</v>
      </c>
      <c r="H1612" t="s">
        <v>725</v>
      </c>
      <c r="I1612" t="s">
        <v>1692</v>
      </c>
      <c r="J1612" t="s">
        <v>727</v>
      </c>
    </row>
    <row r="1613" spans="1:10" hidden="1" x14ac:dyDescent="0.45">
      <c r="A1613" s="11">
        <v>5420</v>
      </c>
      <c r="B1613" t="s">
        <v>2619</v>
      </c>
      <c r="C1613" t="s">
        <v>732</v>
      </c>
      <c r="D1613" s="26">
        <v>979566</v>
      </c>
      <c r="E1613" s="26">
        <v>4537809</v>
      </c>
      <c r="F1613" t="s">
        <v>743</v>
      </c>
      <c r="G1613" t="s">
        <v>107</v>
      </c>
      <c r="H1613" t="s">
        <v>2232</v>
      </c>
      <c r="I1613" t="s">
        <v>1692</v>
      </c>
      <c r="J1613" t="s">
        <v>727</v>
      </c>
    </row>
    <row r="1614" spans="1:10" hidden="1" x14ac:dyDescent="0.45">
      <c r="A1614" s="11">
        <v>5419</v>
      </c>
      <c r="B1614" t="s">
        <v>2620</v>
      </c>
      <c r="C1614" t="s">
        <v>739</v>
      </c>
      <c r="D1614" s="26">
        <v>4567500</v>
      </c>
      <c r="E1614" s="26">
        <v>15860000</v>
      </c>
      <c r="F1614" t="s">
        <v>743</v>
      </c>
      <c r="G1614" t="s">
        <v>239</v>
      </c>
      <c r="H1614" t="s">
        <v>746</v>
      </c>
      <c r="I1614" t="s">
        <v>1692</v>
      </c>
      <c r="J1614" t="s">
        <v>727</v>
      </c>
    </row>
    <row r="1615" spans="1:10" hidden="1" x14ac:dyDescent="0.45">
      <c r="A1615" s="11">
        <v>5418</v>
      </c>
      <c r="B1615" t="s">
        <v>2621</v>
      </c>
      <c r="C1615" t="s">
        <v>732</v>
      </c>
      <c r="D1615" s="26">
        <v>220000</v>
      </c>
      <c r="E1615" s="26">
        <v>142000</v>
      </c>
      <c r="F1615" t="s">
        <v>743</v>
      </c>
      <c r="G1615" t="s">
        <v>311</v>
      </c>
      <c r="H1615" t="s">
        <v>725</v>
      </c>
      <c r="I1615" t="s">
        <v>1692</v>
      </c>
      <c r="J1615" t="s">
        <v>1713</v>
      </c>
    </row>
    <row r="1616" spans="1:10" hidden="1" x14ac:dyDescent="0.45">
      <c r="A1616" s="11">
        <v>5417</v>
      </c>
      <c r="B1616" t="s">
        <v>2622</v>
      </c>
      <c r="C1616" t="s">
        <v>739</v>
      </c>
      <c r="D1616" s="26">
        <v>12322936</v>
      </c>
      <c r="E1616" s="26">
        <v>90000000</v>
      </c>
      <c r="F1616" t="s">
        <v>743</v>
      </c>
      <c r="G1616" t="s">
        <v>485</v>
      </c>
      <c r="H1616" t="s">
        <v>746</v>
      </c>
      <c r="I1616" t="s">
        <v>1692</v>
      </c>
      <c r="J1616" t="s">
        <v>727</v>
      </c>
    </row>
    <row r="1617" spans="1:10" hidden="1" x14ac:dyDescent="0.45">
      <c r="A1617" s="11">
        <v>5415</v>
      </c>
      <c r="B1617" t="s">
        <v>2623</v>
      </c>
      <c r="C1617" t="s">
        <v>739</v>
      </c>
      <c r="D1617" s="26">
        <v>321461</v>
      </c>
      <c r="E1617" s="26">
        <v>20000</v>
      </c>
      <c r="F1617" t="s">
        <v>743</v>
      </c>
      <c r="G1617" t="s">
        <v>251</v>
      </c>
      <c r="H1617" t="s">
        <v>725</v>
      </c>
      <c r="I1617" t="s">
        <v>1692</v>
      </c>
      <c r="J1617" t="s">
        <v>1713</v>
      </c>
    </row>
    <row r="1618" spans="1:10" hidden="1" x14ac:dyDescent="0.45">
      <c r="A1618" s="11">
        <v>5414</v>
      </c>
      <c r="B1618" t="s">
        <v>2624</v>
      </c>
      <c r="C1618" t="s">
        <v>739</v>
      </c>
      <c r="D1618" s="26">
        <v>4446210</v>
      </c>
      <c r="E1618" s="26">
        <v>7140000</v>
      </c>
      <c r="F1618" t="s">
        <v>743</v>
      </c>
      <c r="G1618" t="s">
        <v>241</v>
      </c>
      <c r="H1618" t="s">
        <v>746</v>
      </c>
      <c r="I1618" t="s">
        <v>1692</v>
      </c>
      <c r="J1618" t="s">
        <v>727</v>
      </c>
    </row>
    <row r="1619" spans="1:10" hidden="1" x14ac:dyDescent="0.45">
      <c r="A1619" s="11">
        <v>5413</v>
      </c>
      <c r="B1619" t="s">
        <v>2625</v>
      </c>
      <c r="C1619" t="s">
        <v>739</v>
      </c>
      <c r="D1619" s="26">
        <v>321461</v>
      </c>
      <c r="E1619" s="26">
        <v>325000</v>
      </c>
      <c r="F1619" t="s">
        <v>743</v>
      </c>
      <c r="G1619" t="s">
        <v>285</v>
      </c>
      <c r="H1619" t="s">
        <v>725</v>
      </c>
      <c r="I1619" t="s">
        <v>1692</v>
      </c>
      <c r="J1619" t="s">
        <v>727</v>
      </c>
    </row>
    <row r="1620" spans="1:10" hidden="1" x14ac:dyDescent="0.45">
      <c r="A1620" s="11">
        <v>5412</v>
      </c>
      <c r="B1620" t="s">
        <v>2626</v>
      </c>
      <c r="C1620" t="s">
        <v>739</v>
      </c>
      <c r="D1620" s="26">
        <v>1771000</v>
      </c>
      <c r="E1620" s="26">
        <v>10282000</v>
      </c>
      <c r="F1620" t="s">
        <v>729</v>
      </c>
      <c r="G1620" t="s">
        <v>479</v>
      </c>
      <c r="H1620" t="s">
        <v>725</v>
      </c>
      <c r="I1620" t="s">
        <v>1692</v>
      </c>
      <c r="J1620" t="s">
        <v>727</v>
      </c>
    </row>
    <row r="1621" spans="1:10" hidden="1" x14ac:dyDescent="0.45">
      <c r="A1621" s="11">
        <v>5411</v>
      </c>
      <c r="B1621" t="s">
        <v>2627</v>
      </c>
      <c r="C1621" t="s">
        <v>739</v>
      </c>
      <c r="D1621" s="26">
        <v>2546300</v>
      </c>
      <c r="E1621" s="26">
        <v>226460000</v>
      </c>
      <c r="F1621" t="s">
        <v>766</v>
      </c>
      <c r="G1621" t="s">
        <v>89</v>
      </c>
      <c r="H1621" t="s">
        <v>725</v>
      </c>
      <c r="I1621" t="s">
        <v>1692</v>
      </c>
      <c r="J1621" t="s">
        <v>727</v>
      </c>
    </row>
    <row r="1622" spans="1:10" hidden="1" x14ac:dyDescent="0.45">
      <c r="A1622" s="11">
        <v>5410</v>
      </c>
      <c r="B1622" t="s">
        <v>2628</v>
      </c>
      <c r="C1622" t="s">
        <v>1603</v>
      </c>
      <c r="D1622" s="26">
        <v>8249316</v>
      </c>
      <c r="E1622" s="26">
        <v>25730000</v>
      </c>
      <c r="F1622" t="s">
        <v>740</v>
      </c>
      <c r="G1622" t="s">
        <v>810</v>
      </c>
      <c r="H1622" t="s">
        <v>725</v>
      </c>
      <c r="I1622" t="s">
        <v>1692</v>
      </c>
      <c r="J1622" t="s">
        <v>727</v>
      </c>
    </row>
    <row r="1623" spans="1:10" hidden="1" x14ac:dyDescent="0.45">
      <c r="A1623" s="11">
        <v>5409</v>
      </c>
      <c r="B1623" t="s">
        <v>2629</v>
      </c>
      <c r="C1623" t="s">
        <v>2238</v>
      </c>
      <c r="D1623" s="26">
        <v>850000</v>
      </c>
      <c r="E1623" s="26">
        <v>3005411</v>
      </c>
      <c r="F1623" t="s">
        <v>723</v>
      </c>
      <c r="G1623" t="s">
        <v>724</v>
      </c>
      <c r="H1623" t="s">
        <v>725</v>
      </c>
      <c r="I1623" t="s">
        <v>1692</v>
      </c>
      <c r="J1623" t="s">
        <v>727</v>
      </c>
    </row>
    <row r="1624" spans="1:10" hidden="1" x14ac:dyDescent="0.45">
      <c r="A1624" s="11">
        <v>5407</v>
      </c>
      <c r="B1624" t="s">
        <v>2630</v>
      </c>
      <c r="C1624" t="s">
        <v>2238</v>
      </c>
      <c r="D1624" s="26">
        <v>4357500</v>
      </c>
      <c r="E1624" s="26">
        <v>26368739</v>
      </c>
      <c r="F1624" t="s">
        <v>740</v>
      </c>
      <c r="G1624" t="s">
        <v>2631</v>
      </c>
      <c r="H1624" t="s">
        <v>725</v>
      </c>
      <c r="I1624" t="s">
        <v>1692</v>
      </c>
      <c r="J1624" t="s">
        <v>727</v>
      </c>
    </row>
    <row r="1625" spans="1:10" hidden="1" x14ac:dyDescent="0.45">
      <c r="A1625" s="11">
        <v>5406</v>
      </c>
      <c r="B1625" t="s">
        <v>2632</v>
      </c>
      <c r="C1625" t="s">
        <v>722</v>
      </c>
      <c r="D1625" s="26">
        <v>3066347</v>
      </c>
      <c r="E1625" s="26">
        <v>12718100</v>
      </c>
      <c r="F1625" t="s">
        <v>740</v>
      </c>
      <c r="G1625" t="s">
        <v>173</v>
      </c>
      <c r="H1625" t="s">
        <v>725</v>
      </c>
      <c r="I1625" t="s">
        <v>1692</v>
      </c>
      <c r="J1625" t="s">
        <v>727</v>
      </c>
    </row>
    <row r="1626" spans="1:10" hidden="1" x14ac:dyDescent="0.45">
      <c r="A1626" s="11">
        <v>5405</v>
      </c>
      <c r="B1626" t="s">
        <v>2633</v>
      </c>
      <c r="C1626" t="s">
        <v>762</v>
      </c>
      <c r="D1626" s="26">
        <v>10643992</v>
      </c>
      <c r="E1626" s="26">
        <v>157265467</v>
      </c>
      <c r="F1626" t="s">
        <v>743</v>
      </c>
      <c r="G1626" t="s">
        <v>2634</v>
      </c>
      <c r="H1626" t="s">
        <v>725</v>
      </c>
      <c r="I1626" t="s">
        <v>1692</v>
      </c>
      <c r="J1626" t="s">
        <v>727</v>
      </c>
    </row>
    <row r="1627" spans="1:10" hidden="1" x14ac:dyDescent="0.45">
      <c r="A1627" s="11">
        <v>5404</v>
      </c>
      <c r="B1627" t="s">
        <v>2635</v>
      </c>
      <c r="C1627" t="s">
        <v>762</v>
      </c>
      <c r="D1627" s="26">
        <v>10317454</v>
      </c>
      <c r="E1627" s="26">
        <v>87708160</v>
      </c>
      <c r="F1627" t="s">
        <v>743</v>
      </c>
      <c r="G1627" t="s">
        <v>1026</v>
      </c>
      <c r="H1627" t="s">
        <v>725</v>
      </c>
      <c r="I1627" t="s">
        <v>1692</v>
      </c>
      <c r="J1627" t="s">
        <v>727</v>
      </c>
    </row>
    <row r="1628" spans="1:10" hidden="1" x14ac:dyDescent="0.45">
      <c r="A1628" s="11">
        <v>5403</v>
      </c>
      <c r="B1628" t="s">
        <v>2636</v>
      </c>
      <c r="C1628" t="s">
        <v>732</v>
      </c>
      <c r="D1628" s="26">
        <v>1235845</v>
      </c>
      <c r="E1628" s="26">
        <v>4150000</v>
      </c>
      <c r="F1628" t="s">
        <v>723</v>
      </c>
      <c r="G1628" t="s">
        <v>467</v>
      </c>
      <c r="H1628" t="s">
        <v>725</v>
      </c>
      <c r="I1628" t="s">
        <v>1692</v>
      </c>
      <c r="J1628" t="s">
        <v>727</v>
      </c>
    </row>
    <row r="1629" spans="1:10" hidden="1" x14ac:dyDescent="0.45">
      <c r="A1629" s="11">
        <v>5401</v>
      </c>
      <c r="B1629" t="s">
        <v>2637</v>
      </c>
      <c r="C1629" t="s">
        <v>762</v>
      </c>
      <c r="D1629" s="26">
        <v>3000000</v>
      </c>
      <c r="E1629" s="26">
        <v>12717850</v>
      </c>
      <c r="F1629" t="s">
        <v>723</v>
      </c>
      <c r="G1629" t="s">
        <v>2638</v>
      </c>
      <c r="H1629" t="s">
        <v>725</v>
      </c>
      <c r="I1629" t="s">
        <v>1692</v>
      </c>
      <c r="J1629" t="s">
        <v>727</v>
      </c>
    </row>
    <row r="1630" spans="1:10" hidden="1" x14ac:dyDescent="0.45">
      <c r="A1630" s="11">
        <v>5400</v>
      </c>
      <c r="B1630" t="s">
        <v>2639</v>
      </c>
      <c r="C1630" t="s">
        <v>762</v>
      </c>
      <c r="D1630" s="26">
        <v>6000000</v>
      </c>
      <c r="E1630" s="26">
        <v>56575907</v>
      </c>
      <c r="F1630" t="s">
        <v>723</v>
      </c>
      <c r="G1630" t="s">
        <v>724</v>
      </c>
      <c r="H1630" t="s">
        <v>725</v>
      </c>
      <c r="I1630" t="s">
        <v>1692</v>
      </c>
      <c r="J1630" t="s">
        <v>727</v>
      </c>
    </row>
    <row r="1631" spans="1:10" hidden="1" x14ac:dyDescent="0.45">
      <c r="A1631" s="11">
        <v>5399</v>
      </c>
      <c r="B1631" t="s">
        <v>2640</v>
      </c>
      <c r="D1631" s="26">
        <v>500000</v>
      </c>
      <c r="E1631" s="26">
        <v>650000</v>
      </c>
      <c r="F1631" t="s">
        <v>743</v>
      </c>
      <c r="G1631" t="s">
        <v>233</v>
      </c>
      <c r="H1631" t="s">
        <v>725</v>
      </c>
      <c r="I1631" t="s">
        <v>1692</v>
      </c>
      <c r="J1631" t="s">
        <v>1713</v>
      </c>
    </row>
    <row r="1632" spans="1:10" hidden="1" x14ac:dyDescent="0.45">
      <c r="A1632" s="11">
        <v>5398</v>
      </c>
      <c r="B1632" t="s">
        <v>2641</v>
      </c>
      <c r="C1632" t="s">
        <v>2507</v>
      </c>
      <c r="D1632" s="26">
        <v>7387614</v>
      </c>
      <c r="E1632" s="26">
        <v>30242012</v>
      </c>
      <c r="F1632" t="s">
        <v>743</v>
      </c>
      <c r="G1632" t="s">
        <v>147</v>
      </c>
      <c r="H1632" t="s">
        <v>725</v>
      </c>
      <c r="I1632" t="s">
        <v>1692</v>
      </c>
      <c r="J1632" t="s">
        <v>727</v>
      </c>
    </row>
    <row r="1633" spans="1:10" hidden="1" x14ac:dyDescent="0.45">
      <c r="A1633" s="11">
        <v>5397</v>
      </c>
      <c r="B1633" t="s">
        <v>2642</v>
      </c>
      <c r="C1633" t="s">
        <v>2507</v>
      </c>
      <c r="D1633" s="26">
        <v>4605680</v>
      </c>
      <c r="E1633" s="26">
        <v>15290558</v>
      </c>
      <c r="F1633" t="s">
        <v>740</v>
      </c>
      <c r="G1633" t="s">
        <v>481</v>
      </c>
      <c r="H1633" t="s">
        <v>725</v>
      </c>
      <c r="I1633" t="s">
        <v>1692</v>
      </c>
      <c r="J1633" t="s">
        <v>727</v>
      </c>
    </row>
    <row r="1634" spans="1:10" hidden="1" x14ac:dyDescent="0.45">
      <c r="A1634" s="11">
        <v>5396</v>
      </c>
      <c r="B1634" t="s">
        <v>2643</v>
      </c>
      <c r="C1634" t="s">
        <v>739</v>
      </c>
      <c r="D1634" s="26">
        <v>9132420</v>
      </c>
      <c r="E1634" s="26">
        <v>255105000</v>
      </c>
      <c r="F1634" t="s">
        <v>733</v>
      </c>
      <c r="G1634" t="s">
        <v>379</v>
      </c>
      <c r="H1634" t="s">
        <v>725</v>
      </c>
      <c r="I1634" t="s">
        <v>1692</v>
      </c>
      <c r="J1634" t="s">
        <v>730</v>
      </c>
    </row>
    <row r="1635" spans="1:10" hidden="1" x14ac:dyDescent="0.45">
      <c r="A1635" s="11">
        <v>5395</v>
      </c>
      <c r="B1635" t="s">
        <v>2644</v>
      </c>
      <c r="C1635" t="s">
        <v>2507</v>
      </c>
      <c r="D1635" s="26">
        <v>1386513</v>
      </c>
      <c r="E1635" s="26">
        <v>0</v>
      </c>
      <c r="F1635" t="s">
        <v>743</v>
      </c>
      <c r="G1635" t="s">
        <v>1026</v>
      </c>
      <c r="H1635" t="s">
        <v>795</v>
      </c>
      <c r="I1635" t="s">
        <v>1692</v>
      </c>
      <c r="J1635" t="s">
        <v>1297</v>
      </c>
    </row>
    <row r="1636" spans="1:10" hidden="1" x14ac:dyDescent="0.45">
      <c r="A1636" s="11">
        <v>5394</v>
      </c>
      <c r="B1636" t="s">
        <v>2645</v>
      </c>
      <c r="C1636" t="s">
        <v>739</v>
      </c>
      <c r="D1636" s="26">
        <v>6210000</v>
      </c>
      <c r="E1636" s="26">
        <v>20708000</v>
      </c>
      <c r="F1636" t="s">
        <v>821</v>
      </c>
      <c r="G1636" t="s">
        <v>491</v>
      </c>
      <c r="H1636" t="s">
        <v>746</v>
      </c>
      <c r="I1636" t="s">
        <v>1692</v>
      </c>
      <c r="J1636" t="s">
        <v>727</v>
      </c>
    </row>
    <row r="1637" spans="1:10" hidden="1" x14ac:dyDescent="0.45">
      <c r="A1637" s="11">
        <v>5393</v>
      </c>
      <c r="B1637" t="s">
        <v>2646</v>
      </c>
      <c r="C1637" t="s">
        <v>762</v>
      </c>
      <c r="D1637" s="26">
        <v>2233578</v>
      </c>
      <c r="E1637" s="26">
        <v>19859525</v>
      </c>
      <c r="F1637" t="s">
        <v>743</v>
      </c>
      <c r="G1637" t="s">
        <v>2647</v>
      </c>
      <c r="H1637" t="s">
        <v>725</v>
      </c>
      <c r="I1637" t="s">
        <v>1692</v>
      </c>
      <c r="J1637" t="s">
        <v>727</v>
      </c>
    </row>
    <row r="1638" spans="1:10" hidden="1" x14ac:dyDescent="0.45">
      <c r="A1638" s="11">
        <v>5392</v>
      </c>
      <c r="B1638" t="s">
        <v>2648</v>
      </c>
      <c r="C1638" t="s">
        <v>732</v>
      </c>
      <c r="D1638" s="26">
        <v>1230365</v>
      </c>
      <c r="E1638" s="26">
        <v>3450000</v>
      </c>
      <c r="F1638" t="s">
        <v>723</v>
      </c>
      <c r="G1638" t="s">
        <v>217</v>
      </c>
      <c r="H1638" t="s">
        <v>725</v>
      </c>
      <c r="I1638" t="s">
        <v>1692</v>
      </c>
      <c r="J1638" t="s">
        <v>727</v>
      </c>
    </row>
    <row r="1639" spans="1:10" hidden="1" x14ac:dyDescent="0.45">
      <c r="A1639" s="11">
        <v>5390</v>
      </c>
      <c r="B1639" t="s">
        <v>2649</v>
      </c>
      <c r="C1639" t="s">
        <v>818</v>
      </c>
      <c r="D1639" s="26">
        <v>2639726</v>
      </c>
      <c r="E1639" s="26">
        <v>7980000</v>
      </c>
      <c r="F1639" t="s">
        <v>723</v>
      </c>
      <c r="G1639" t="s">
        <v>1107</v>
      </c>
      <c r="H1639" t="s">
        <v>725</v>
      </c>
      <c r="I1639" t="s">
        <v>1692</v>
      </c>
      <c r="J1639" t="s">
        <v>727</v>
      </c>
    </row>
    <row r="1640" spans="1:10" hidden="1" x14ac:dyDescent="0.45">
      <c r="A1640" s="11">
        <v>5389</v>
      </c>
      <c r="B1640" t="s">
        <v>2650</v>
      </c>
      <c r="C1640" t="s">
        <v>732</v>
      </c>
      <c r="D1640" s="26">
        <v>220000</v>
      </c>
      <c r="E1640" s="26">
        <v>216000</v>
      </c>
      <c r="F1640" t="s">
        <v>723</v>
      </c>
      <c r="G1640" t="s">
        <v>135</v>
      </c>
      <c r="H1640" t="s">
        <v>725</v>
      </c>
      <c r="I1640" t="s">
        <v>1692</v>
      </c>
      <c r="J1640" t="s">
        <v>727</v>
      </c>
    </row>
    <row r="1641" spans="1:10" hidden="1" x14ac:dyDescent="0.45">
      <c r="A1641" s="11">
        <v>5388</v>
      </c>
      <c r="B1641" t="s">
        <v>2651</v>
      </c>
      <c r="C1641" t="s">
        <v>739</v>
      </c>
      <c r="D1641" s="26">
        <v>15000000</v>
      </c>
      <c r="E1641" s="26">
        <v>246000000</v>
      </c>
      <c r="F1641" t="s">
        <v>879</v>
      </c>
      <c r="G1641" t="s">
        <v>822</v>
      </c>
      <c r="H1641" t="s">
        <v>725</v>
      </c>
      <c r="I1641" t="s">
        <v>1692</v>
      </c>
      <c r="J1641" t="s">
        <v>727</v>
      </c>
    </row>
    <row r="1642" spans="1:10" hidden="1" x14ac:dyDescent="0.45">
      <c r="A1642" s="11">
        <v>5387</v>
      </c>
      <c r="B1642" t="s">
        <v>2652</v>
      </c>
      <c r="C1642" t="s">
        <v>739</v>
      </c>
      <c r="D1642" s="26">
        <v>16880734</v>
      </c>
      <c r="E1642" s="26">
        <v>93964052</v>
      </c>
      <c r="F1642" t="s">
        <v>733</v>
      </c>
      <c r="G1642" t="s">
        <v>285</v>
      </c>
      <c r="H1642" t="s">
        <v>725</v>
      </c>
      <c r="I1642" t="s">
        <v>1692</v>
      </c>
      <c r="J1642" t="s">
        <v>727</v>
      </c>
    </row>
    <row r="1643" spans="1:10" hidden="1" x14ac:dyDescent="0.45">
      <c r="A1643" s="11">
        <v>5386</v>
      </c>
      <c r="B1643" t="s">
        <v>2653</v>
      </c>
      <c r="C1643" t="s">
        <v>739</v>
      </c>
      <c r="D1643" s="26">
        <v>1903000</v>
      </c>
      <c r="E1643" s="26">
        <v>11528872</v>
      </c>
      <c r="F1643" t="s">
        <v>723</v>
      </c>
      <c r="G1643" t="s">
        <v>13</v>
      </c>
      <c r="H1643" t="s">
        <v>842</v>
      </c>
      <c r="I1643" t="s">
        <v>1692</v>
      </c>
      <c r="J1643" t="s">
        <v>727</v>
      </c>
    </row>
    <row r="1644" spans="1:10" hidden="1" x14ac:dyDescent="0.45">
      <c r="A1644" s="11">
        <v>5384</v>
      </c>
      <c r="B1644" t="s">
        <v>2654</v>
      </c>
      <c r="C1644" t="s">
        <v>818</v>
      </c>
      <c r="D1644" s="26">
        <v>9696621</v>
      </c>
      <c r="E1644" s="26">
        <v>58181237</v>
      </c>
      <c r="F1644" t="s">
        <v>979</v>
      </c>
      <c r="G1644" t="s">
        <v>2655</v>
      </c>
      <c r="H1644" t="s">
        <v>795</v>
      </c>
      <c r="I1644" t="s">
        <v>1692</v>
      </c>
      <c r="J1644" t="s">
        <v>727</v>
      </c>
    </row>
    <row r="1645" spans="1:10" hidden="1" x14ac:dyDescent="0.45">
      <c r="A1645" s="11">
        <v>5382</v>
      </c>
      <c r="B1645" t="s">
        <v>2656</v>
      </c>
      <c r="C1645" t="s">
        <v>739</v>
      </c>
      <c r="D1645" s="26">
        <v>8000000</v>
      </c>
      <c r="E1645" s="26">
        <v>114180000</v>
      </c>
      <c r="F1645" t="s">
        <v>743</v>
      </c>
      <c r="G1645" t="s">
        <v>169</v>
      </c>
      <c r="H1645" t="s">
        <v>746</v>
      </c>
      <c r="I1645" t="s">
        <v>1692</v>
      </c>
      <c r="J1645" t="s">
        <v>727</v>
      </c>
    </row>
    <row r="1646" spans="1:10" hidden="1" x14ac:dyDescent="0.45">
      <c r="A1646" s="11">
        <v>5381</v>
      </c>
      <c r="B1646" t="s">
        <v>2657</v>
      </c>
      <c r="C1646" t="s">
        <v>2507</v>
      </c>
      <c r="D1646" s="26">
        <v>2644358</v>
      </c>
      <c r="E1646" s="26">
        <v>8407000</v>
      </c>
      <c r="F1646" t="s">
        <v>743</v>
      </c>
      <c r="G1646" t="s">
        <v>339</v>
      </c>
      <c r="H1646" t="s">
        <v>725</v>
      </c>
      <c r="I1646" t="s">
        <v>1692</v>
      </c>
      <c r="J1646" t="s">
        <v>727</v>
      </c>
    </row>
    <row r="1647" spans="1:10" hidden="1" x14ac:dyDescent="0.45">
      <c r="A1647" s="11">
        <v>5380</v>
      </c>
      <c r="B1647" t="s">
        <v>2658</v>
      </c>
      <c r="C1647" t="s">
        <v>1145</v>
      </c>
      <c r="D1647" s="26">
        <v>9135068</v>
      </c>
      <c r="E1647" s="26">
        <v>42500000</v>
      </c>
      <c r="F1647" t="s">
        <v>743</v>
      </c>
      <c r="G1647" t="s">
        <v>201</v>
      </c>
      <c r="H1647" t="s">
        <v>795</v>
      </c>
      <c r="I1647" t="s">
        <v>1692</v>
      </c>
      <c r="J1647" t="s">
        <v>727</v>
      </c>
    </row>
    <row r="1648" spans="1:10" hidden="1" x14ac:dyDescent="0.45">
      <c r="A1648" s="11">
        <v>5379</v>
      </c>
      <c r="B1648" t="s">
        <v>2659</v>
      </c>
      <c r="C1648" t="s">
        <v>739</v>
      </c>
      <c r="D1648" s="26">
        <v>5776484</v>
      </c>
      <c r="E1648" s="26">
        <v>38439000</v>
      </c>
      <c r="F1648" t="s">
        <v>729</v>
      </c>
      <c r="G1648" t="s">
        <v>489</v>
      </c>
      <c r="H1648" t="s">
        <v>725</v>
      </c>
      <c r="I1648" t="s">
        <v>1692</v>
      </c>
      <c r="J1648" t="s">
        <v>727</v>
      </c>
    </row>
    <row r="1649" spans="1:10" hidden="1" x14ac:dyDescent="0.45">
      <c r="A1649" s="11">
        <v>5378</v>
      </c>
      <c r="B1649" t="s">
        <v>2660</v>
      </c>
      <c r="C1649" t="s">
        <v>739</v>
      </c>
      <c r="D1649" s="26">
        <v>7528500</v>
      </c>
      <c r="E1649" s="26">
        <v>22885500</v>
      </c>
      <c r="F1649" t="s">
        <v>743</v>
      </c>
      <c r="G1649" t="s">
        <v>67</v>
      </c>
      <c r="H1649" t="s">
        <v>725</v>
      </c>
      <c r="I1649" t="s">
        <v>1692</v>
      </c>
      <c r="J1649" t="s">
        <v>727</v>
      </c>
    </row>
    <row r="1650" spans="1:10" hidden="1" x14ac:dyDescent="0.45">
      <c r="A1650" s="11">
        <v>5376</v>
      </c>
      <c r="B1650" t="s">
        <v>2661</v>
      </c>
      <c r="C1650" t="s">
        <v>739</v>
      </c>
      <c r="D1650" s="26">
        <v>7305936</v>
      </c>
      <c r="E1650" s="26">
        <v>24500000</v>
      </c>
      <c r="F1650" t="s">
        <v>748</v>
      </c>
      <c r="G1650" t="s">
        <v>429</v>
      </c>
      <c r="H1650" t="s">
        <v>746</v>
      </c>
      <c r="I1650" t="s">
        <v>1692</v>
      </c>
      <c r="J1650" t="s">
        <v>727</v>
      </c>
    </row>
    <row r="1651" spans="1:10" hidden="1" x14ac:dyDescent="0.45">
      <c r="A1651" s="11">
        <v>5375</v>
      </c>
      <c r="B1651" t="s">
        <v>2662</v>
      </c>
      <c r="C1651" t="s">
        <v>739</v>
      </c>
      <c r="D1651" s="26">
        <v>2689680</v>
      </c>
      <c r="E1651" s="26">
        <v>17200000</v>
      </c>
      <c r="F1651" t="s">
        <v>729</v>
      </c>
      <c r="G1651" t="s">
        <v>327</v>
      </c>
      <c r="H1651" t="s">
        <v>725</v>
      </c>
      <c r="I1651" t="s">
        <v>1692</v>
      </c>
      <c r="J1651" t="s">
        <v>727</v>
      </c>
    </row>
    <row r="1652" spans="1:10" hidden="1" x14ac:dyDescent="0.45">
      <c r="A1652" s="11">
        <v>5373</v>
      </c>
      <c r="B1652" t="s">
        <v>2663</v>
      </c>
      <c r="C1652" t="s">
        <v>739</v>
      </c>
      <c r="D1652" s="26">
        <v>2913700</v>
      </c>
      <c r="E1652" s="26">
        <v>12130000</v>
      </c>
      <c r="F1652" t="s">
        <v>743</v>
      </c>
      <c r="G1652" t="s">
        <v>89</v>
      </c>
      <c r="H1652" t="s">
        <v>725</v>
      </c>
      <c r="I1652" t="s">
        <v>1692</v>
      </c>
      <c r="J1652" t="s">
        <v>727</v>
      </c>
    </row>
    <row r="1653" spans="1:10" hidden="1" x14ac:dyDescent="0.45">
      <c r="A1653" s="11">
        <v>5372</v>
      </c>
      <c r="B1653" t="s">
        <v>2664</v>
      </c>
      <c r="C1653" t="s">
        <v>739</v>
      </c>
      <c r="D1653" s="26">
        <v>3091000</v>
      </c>
      <c r="E1653" s="26">
        <v>12435420</v>
      </c>
      <c r="F1653" t="s">
        <v>743</v>
      </c>
      <c r="G1653" t="s">
        <v>59</v>
      </c>
      <c r="H1653" t="s">
        <v>725</v>
      </c>
      <c r="I1653" t="s">
        <v>1692</v>
      </c>
      <c r="J1653" t="s">
        <v>727</v>
      </c>
    </row>
    <row r="1654" spans="1:10" hidden="1" x14ac:dyDescent="0.45">
      <c r="A1654" s="11">
        <v>5371</v>
      </c>
      <c r="B1654" t="s">
        <v>2665</v>
      </c>
      <c r="C1654" t="s">
        <v>732</v>
      </c>
      <c r="D1654" s="26">
        <v>1315525</v>
      </c>
      <c r="E1654" s="26">
        <v>27352708</v>
      </c>
      <c r="F1654" t="s">
        <v>821</v>
      </c>
      <c r="G1654" t="s">
        <v>387</v>
      </c>
      <c r="H1654" t="s">
        <v>725</v>
      </c>
      <c r="I1654" t="s">
        <v>1692</v>
      </c>
      <c r="J1654" t="s">
        <v>727</v>
      </c>
    </row>
    <row r="1655" spans="1:10" hidden="1" x14ac:dyDescent="0.45">
      <c r="A1655" s="11">
        <v>5370</v>
      </c>
      <c r="B1655" t="s">
        <v>2517</v>
      </c>
      <c r="C1655" t="s">
        <v>739</v>
      </c>
      <c r="D1655" s="26">
        <v>852000</v>
      </c>
      <c r="E1655" s="26">
        <v>700000</v>
      </c>
      <c r="F1655" t="s">
        <v>743</v>
      </c>
      <c r="G1655" t="s">
        <v>433</v>
      </c>
      <c r="H1655" t="s">
        <v>725</v>
      </c>
      <c r="I1655" t="s">
        <v>1692</v>
      </c>
      <c r="J1655" t="s">
        <v>727</v>
      </c>
    </row>
    <row r="1656" spans="1:10" hidden="1" x14ac:dyDescent="0.45">
      <c r="A1656" s="11">
        <v>5369</v>
      </c>
      <c r="B1656" t="s">
        <v>2666</v>
      </c>
      <c r="C1656" t="s">
        <v>739</v>
      </c>
      <c r="D1656" s="26">
        <v>321461</v>
      </c>
      <c r="E1656" s="26">
        <v>106000</v>
      </c>
      <c r="F1656" t="s">
        <v>743</v>
      </c>
      <c r="G1656" t="s">
        <v>1286</v>
      </c>
      <c r="H1656" t="s">
        <v>725</v>
      </c>
      <c r="I1656" t="s">
        <v>1692</v>
      </c>
      <c r="J1656" t="s">
        <v>1713</v>
      </c>
    </row>
    <row r="1657" spans="1:10" hidden="1" x14ac:dyDescent="0.45">
      <c r="A1657" s="11">
        <v>5368</v>
      </c>
      <c r="B1657" t="s">
        <v>2667</v>
      </c>
      <c r="C1657" t="s">
        <v>732</v>
      </c>
      <c r="D1657" s="26">
        <v>2304429</v>
      </c>
      <c r="E1657" s="26">
        <v>16685248</v>
      </c>
      <c r="F1657" t="s">
        <v>743</v>
      </c>
      <c r="G1657" t="s">
        <v>175</v>
      </c>
      <c r="H1657" t="s">
        <v>725</v>
      </c>
      <c r="I1657" t="s">
        <v>1692</v>
      </c>
      <c r="J1657" t="s">
        <v>727</v>
      </c>
    </row>
    <row r="1658" spans="1:10" hidden="1" x14ac:dyDescent="0.45">
      <c r="A1658" s="11">
        <v>5367</v>
      </c>
      <c r="B1658" t="s">
        <v>2668</v>
      </c>
      <c r="C1658" t="s">
        <v>2238</v>
      </c>
      <c r="D1658" s="26">
        <v>3000000</v>
      </c>
      <c r="E1658" s="26">
        <v>13267100</v>
      </c>
      <c r="F1658" t="s">
        <v>723</v>
      </c>
      <c r="G1658" t="s">
        <v>93</v>
      </c>
      <c r="H1658" t="s">
        <v>725</v>
      </c>
      <c r="I1658" t="s">
        <v>1692</v>
      </c>
      <c r="J1658" t="s">
        <v>727</v>
      </c>
    </row>
    <row r="1659" spans="1:10" hidden="1" x14ac:dyDescent="0.45">
      <c r="A1659" s="11">
        <v>5365</v>
      </c>
      <c r="B1659" t="s">
        <v>2669</v>
      </c>
      <c r="C1659" t="s">
        <v>739</v>
      </c>
      <c r="D1659" s="26">
        <v>3198000</v>
      </c>
      <c r="E1659" s="26">
        <v>21498550</v>
      </c>
      <c r="F1659" t="s">
        <v>743</v>
      </c>
      <c r="G1659" t="s">
        <v>479</v>
      </c>
      <c r="H1659" t="s">
        <v>725</v>
      </c>
      <c r="I1659" t="s">
        <v>1692</v>
      </c>
      <c r="J1659" t="s">
        <v>727</v>
      </c>
    </row>
    <row r="1660" spans="1:10" hidden="1" x14ac:dyDescent="0.45">
      <c r="A1660" s="11">
        <v>5364</v>
      </c>
      <c r="B1660" t="s">
        <v>2670</v>
      </c>
      <c r="C1660" t="s">
        <v>739</v>
      </c>
      <c r="D1660" s="26">
        <v>12844000</v>
      </c>
      <c r="E1660" s="26">
        <v>28100000</v>
      </c>
      <c r="F1660" t="s">
        <v>733</v>
      </c>
      <c r="G1660" t="s">
        <v>209</v>
      </c>
      <c r="H1660" t="s">
        <v>725</v>
      </c>
      <c r="I1660" t="s">
        <v>1692</v>
      </c>
      <c r="J1660" t="s">
        <v>727</v>
      </c>
    </row>
    <row r="1661" spans="1:10" hidden="1" x14ac:dyDescent="0.45">
      <c r="A1661" s="11">
        <v>5363</v>
      </c>
      <c r="B1661" t="s">
        <v>2671</v>
      </c>
      <c r="C1661" t="s">
        <v>739</v>
      </c>
      <c r="D1661" s="26">
        <v>5200000</v>
      </c>
      <c r="E1661" s="26">
        <v>38302222</v>
      </c>
      <c r="F1661" t="s">
        <v>743</v>
      </c>
      <c r="G1661" t="s">
        <v>353</v>
      </c>
      <c r="H1661" t="s">
        <v>725</v>
      </c>
      <c r="I1661" t="s">
        <v>1692</v>
      </c>
      <c r="J1661" t="s">
        <v>727</v>
      </c>
    </row>
    <row r="1662" spans="1:10" hidden="1" x14ac:dyDescent="0.45">
      <c r="A1662" s="11">
        <v>5362</v>
      </c>
      <c r="B1662" t="s">
        <v>2672</v>
      </c>
      <c r="C1662" t="s">
        <v>2238</v>
      </c>
      <c r="D1662" s="26">
        <v>7000000</v>
      </c>
      <c r="E1662" s="26">
        <v>25000000</v>
      </c>
      <c r="F1662" t="s">
        <v>733</v>
      </c>
      <c r="G1662" t="s">
        <v>91</v>
      </c>
      <c r="H1662" t="s">
        <v>725</v>
      </c>
      <c r="I1662" t="s">
        <v>1692</v>
      </c>
      <c r="J1662" t="s">
        <v>727</v>
      </c>
    </row>
    <row r="1663" spans="1:10" hidden="1" x14ac:dyDescent="0.45">
      <c r="A1663" s="11">
        <v>5361</v>
      </c>
      <c r="B1663" t="s">
        <v>2673</v>
      </c>
      <c r="C1663" t="s">
        <v>739</v>
      </c>
      <c r="D1663" s="26">
        <v>3744500</v>
      </c>
      <c r="E1663" s="26">
        <v>25000000</v>
      </c>
      <c r="F1663" t="s">
        <v>743</v>
      </c>
      <c r="G1663" t="s">
        <v>209</v>
      </c>
      <c r="H1663" t="s">
        <v>725</v>
      </c>
      <c r="I1663" t="s">
        <v>1692</v>
      </c>
      <c r="J1663" t="s">
        <v>727</v>
      </c>
    </row>
    <row r="1664" spans="1:10" hidden="1" x14ac:dyDescent="0.45">
      <c r="A1664" s="11">
        <v>5360</v>
      </c>
      <c r="B1664" t="s">
        <v>2674</v>
      </c>
      <c r="C1664" t="s">
        <v>739</v>
      </c>
      <c r="D1664" s="26">
        <v>3500000</v>
      </c>
      <c r="E1664" s="26">
        <v>17700000</v>
      </c>
      <c r="F1664" t="s">
        <v>743</v>
      </c>
      <c r="G1664" t="s">
        <v>89</v>
      </c>
      <c r="H1664" t="s">
        <v>725</v>
      </c>
      <c r="I1664" t="s">
        <v>1692</v>
      </c>
      <c r="J1664" t="s">
        <v>727</v>
      </c>
    </row>
    <row r="1665" spans="1:10" hidden="1" x14ac:dyDescent="0.45">
      <c r="A1665" s="11">
        <v>5358</v>
      </c>
      <c r="B1665" t="s">
        <v>2675</v>
      </c>
      <c r="C1665" t="s">
        <v>739</v>
      </c>
      <c r="D1665" s="26">
        <v>2274429</v>
      </c>
      <c r="E1665" s="26">
        <v>121282532</v>
      </c>
      <c r="F1665" t="s">
        <v>743</v>
      </c>
      <c r="G1665" t="s">
        <v>275</v>
      </c>
      <c r="H1665" t="s">
        <v>725</v>
      </c>
      <c r="I1665" t="s">
        <v>1692</v>
      </c>
      <c r="J1665" t="s">
        <v>727</v>
      </c>
    </row>
    <row r="1666" spans="1:10" hidden="1" x14ac:dyDescent="0.45">
      <c r="A1666" s="11">
        <v>5357</v>
      </c>
      <c r="B1666" t="s">
        <v>2676</v>
      </c>
      <c r="C1666" t="s">
        <v>739</v>
      </c>
      <c r="D1666" s="26">
        <v>5480000</v>
      </c>
      <c r="E1666" s="26">
        <v>56673195</v>
      </c>
      <c r="F1666" t="s">
        <v>743</v>
      </c>
      <c r="G1666" t="s">
        <v>459</v>
      </c>
      <c r="H1666" t="s">
        <v>725</v>
      </c>
      <c r="I1666" t="s">
        <v>1692</v>
      </c>
      <c r="J1666" t="s">
        <v>727</v>
      </c>
    </row>
    <row r="1667" spans="1:10" hidden="1" x14ac:dyDescent="0.45">
      <c r="A1667" s="11">
        <v>5356</v>
      </c>
      <c r="B1667" t="s">
        <v>2677</v>
      </c>
      <c r="C1667" t="s">
        <v>1057</v>
      </c>
      <c r="D1667" s="26">
        <v>5342465</v>
      </c>
      <c r="E1667" s="26">
        <v>27894000</v>
      </c>
      <c r="F1667" t="s">
        <v>723</v>
      </c>
      <c r="G1667" t="s">
        <v>2678</v>
      </c>
      <c r="H1667" t="s">
        <v>725</v>
      </c>
      <c r="I1667" t="s">
        <v>1692</v>
      </c>
      <c r="J1667" t="s">
        <v>727</v>
      </c>
    </row>
    <row r="1668" spans="1:10" hidden="1" x14ac:dyDescent="0.45">
      <c r="A1668" s="11">
        <v>5355</v>
      </c>
      <c r="B1668" t="s">
        <v>2679</v>
      </c>
      <c r="C1668" t="s">
        <v>732</v>
      </c>
      <c r="D1668" s="26">
        <v>958904</v>
      </c>
      <c r="E1668" s="26">
        <v>4850000</v>
      </c>
      <c r="F1668" t="s">
        <v>743</v>
      </c>
      <c r="G1668" t="s">
        <v>830</v>
      </c>
      <c r="H1668" t="s">
        <v>725</v>
      </c>
      <c r="I1668" t="s">
        <v>1692</v>
      </c>
      <c r="J1668" t="s">
        <v>727</v>
      </c>
    </row>
    <row r="1669" spans="1:10" hidden="1" x14ac:dyDescent="0.45">
      <c r="A1669" s="11">
        <v>5354</v>
      </c>
      <c r="B1669" t="s">
        <v>2680</v>
      </c>
      <c r="C1669" t="s">
        <v>722</v>
      </c>
      <c r="D1669" s="26">
        <v>1584931</v>
      </c>
      <c r="E1669" s="26">
        <v>5345800</v>
      </c>
      <c r="F1669" t="s">
        <v>723</v>
      </c>
      <c r="G1669" t="s">
        <v>281</v>
      </c>
      <c r="H1669" t="s">
        <v>725</v>
      </c>
      <c r="I1669" t="s">
        <v>1692</v>
      </c>
      <c r="J1669" t="s">
        <v>727</v>
      </c>
    </row>
    <row r="1670" spans="1:10" hidden="1" x14ac:dyDescent="0.45">
      <c r="A1670" s="11">
        <v>5353</v>
      </c>
      <c r="B1670" t="s">
        <v>2681</v>
      </c>
      <c r="C1670" t="s">
        <v>826</v>
      </c>
      <c r="D1670" s="26">
        <v>2977169</v>
      </c>
      <c r="E1670" s="26">
        <v>13989935</v>
      </c>
      <c r="F1670" t="s">
        <v>743</v>
      </c>
      <c r="G1670" t="s">
        <v>23</v>
      </c>
      <c r="H1670" t="s">
        <v>725</v>
      </c>
      <c r="I1670" t="s">
        <v>1692</v>
      </c>
      <c r="J1670" t="s">
        <v>727</v>
      </c>
    </row>
    <row r="1671" spans="1:10" hidden="1" x14ac:dyDescent="0.45">
      <c r="A1671" s="11">
        <v>5352</v>
      </c>
      <c r="B1671" t="s">
        <v>2682</v>
      </c>
      <c r="C1671" t="s">
        <v>732</v>
      </c>
      <c r="D1671" s="26">
        <v>5650000</v>
      </c>
      <c r="E1671" s="26">
        <v>15589740</v>
      </c>
      <c r="F1671" t="s">
        <v>723</v>
      </c>
      <c r="G1671" t="s">
        <v>281</v>
      </c>
      <c r="H1671" t="s">
        <v>725</v>
      </c>
      <c r="I1671" t="s">
        <v>1692</v>
      </c>
      <c r="J1671" t="s">
        <v>727</v>
      </c>
    </row>
    <row r="1672" spans="1:10" hidden="1" x14ac:dyDescent="0.45">
      <c r="A1672" s="11">
        <v>5351</v>
      </c>
      <c r="B1672" t="s">
        <v>2683</v>
      </c>
      <c r="C1672" t="s">
        <v>732</v>
      </c>
      <c r="D1672" s="26">
        <v>3905265</v>
      </c>
      <c r="E1672" s="26">
        <v>45407409</v>
      </c>
      <c r="F1672" t="s">
        <v>723</v>
      </c>
      <c r="G1672" t="s">
        <v>281</v>
      </c>
      <c r="H1672" t="s">
        <v>725</v>
      </c>
      <c r="I1672" t="s">
        <v>1692</v>
      </c>
      <c r="J1672" t="s">
        <v>727</v>
      </c>
    </row>
    <row r="1673" spans="1:10" hidden="1" x14ac:dyDescent="0.45">
      <c r="A1673" s="11">
        <v>5348</v>
      </c>
      <c r="B1673" t="s">
        <v>2684</v>
      </c>
      <c r="C1673" t="s">
        <v>2685</v>
      </c>
      <c r="D1673" s="26">
        <v>4267431</v>
      </c>
      <c r="E1673" s="26">
        <v>14950000</v>
      </c>
      <c r="F1673" t="s">
        <v>743</v>
      </c>
      <c r="G1673" t="s">
        <v>99</v>
      </c>
      <c r="H1673" t="s">
        <v>725</v>
      </c>
      <c r="I1673" t="s">
        <v>1692</v>
      </c>
      <c r="J1673" t="s">
        <v>727</v>
      </c>
    </row>
    <row r="1674" spans="1:10" hidden="1" x14ac:dyDescent="0.45">
      <c r="A1674" s="11">
        <v>5347</v>
      </c>
      <c r="B1674" t="s">
        <v>2686</v>
      </c>
      <c r="C1674" t="s">
        <v>782</v>
      </c>
      <c r="D1674" s="26">
        <v>4854566</v>
      </c>
      <c r="E1674" s="26">
        <v>15042521</v>
      </c>
      <c r="F1674" t="s">
        <v>723</v>
      </c>
      <c r="G1674" t="s">
        <v>487</v>
      </c>
      <c r="H1674" t="s">
        <v>725</v>
      </c>
      <c r="I1674" t="s">
        <v>1692</v>
      </c>
      <c r="J1674" t="s">
        <v>727</v>
      </c>
    </row>
    <row r="1675" spans="1:10" hidden="1" x14ac:dyDescent="0.45">
      <c r="A1675" s="11">
        <v>5346</v>
      </c>
      <c r="B1675" t="s">
        <v>2687</v>
      </c>
      <c r="C1675" t="s">
        <v>722</v>
      </c>
      <c r="D1675" s="26">
        <v>136986</v>
      </c>
      <c r="E1675" s="26">
        <v>150000</v>
      </c>
      <c r="F1675" t="s">
        <v>723</v>
      </c>
      <c r="G1675" t="s">
        <v>493</v>
      </c>
      <c r="H1675" t="s">
        <v>725</v>
      </c>
      <c r="I1675" t="s">
        <v>1692</v>
      </c>
      <c r="J1675" t="s">
        <v>727</v>
      </c>
    </row>
    <row r="1676" spans="1:10" hidden="1" x14ac:dyDescent="0.45">
      <c r="A1676" s="11">
        <v>5345</v>
      </c>
      <c r="B1676" t="s">
        <v>2688</v>
      </c>
      <c r="C1676" t="s">
        <v>739</v>
      </c>
      <c r="D1676" s="26">
        <v>4400000</v>
      </c>
      <c r="E1676" s="26">
        <v>213550000</v>
      </c>
      <c r="F1676" t="s">
        <v>743</v>
      </c>
      <c r="G1676" t="s">
        <v>327</v>
      </c>
      <c r="H1676" t="s">
        <v>725</v>
      </c>
      <c r="I1676" t="s">
        <v>1692</v>
      </c>
      <c r="J1676" t="s">
        <v>727</v>
      </c>
    </row>
    <row r="1677" spans="1:10" hidden="1" x14ac:dyDescent="0.45">
      <c r="A1677" s="11">
        <v>5344</v>
      </c>
      <c r="B1677" t="s">
        <v>2689</v>
      </c>
      <c r="C1677" t="s">
        <v>739</v>
      </c>
      <c r="D1677" s="26">
        <v>1918400</v>
      </c>
      <c r="E1677" s="26">
        <v>10036998</v>
      </c>
      <c r="F1677" t="s">
        <v>743</v>
      </c>
      <c r="G1677" t="s">
        <v>1119</v>
      </c>
      <c r="H1677" t="s">
        <v>725</v>
      </c>
      <c r="I1677" t="s">
        <v>1692</v>
      </c>
      <c r="J1677" t="s">
        <v>727</v>
      </c>
    </row>
    <row r="1678" spans="1:10" hidden="1" x14ac:dyDescent="0.45">
      <c r="A1678" s="11">
        <v>5343</v>
      </c>
      <c r="B1678" t="s">
        <v>2690</v>
      </c>
      <c r="C1678" t="s">
        <v>739</v>
      </c>
      <c r="D1678" s="26">
        <v>3050000</v>
      </c>
      <c r="E1678" s="26">
        <v>20017263</v>
      </c>
      <c r="F1678" t="s">
        <v>743</v>
      </c>
      <c r="G1678" t="s">
        <v>319</v>
      </c>
      <c r="H1678" t="s">
        <v>842</v>
      </c>
      <c r="I1678" t="s">
        <v>1692</v>
      </c>
      <c r="J1678" t="s">
        <v>727</v>
      </c>
    </row>
    <row r="1679" spans="1:10" hidden="1" x14ac:dyDescent="0.45">
      <c r="A1679" s="11">
        <v>5342</v>
      </c>
      <c r="B1679" t="s">
        <v>2691</v>
      </c>
      <c r="C1679" t="s">
        <v>739</v>
      </c>
      <c r="D1679" s="26">
        <v>927000</v>
      </c>
      <c r="E1679" s="26">
        <v>4507000</v>
      </c>
      <c r="F1679" t="s">
        <v>729</v>
      </c>
      <c r="G1679" t="s">
        <v>13</v>
      </c>
      <c r="H1679" t="s">
        <v>725</v>
      </c>
      <c r="I1679" t="s">
        <v>1692</v>
      </c>
      <c r="J1679" t="s">
        <v>727</v>
      </c>
    </row>
    <row r="1680" spans="1:10" hidden="1" x14ac:dyDescent="0.45">
      <c r="A1680" s="11">
        <v>5341</v>
      </c>
      <c r="B1680" t="s">
        <v>2692</v>
      </c>
      <c r="C1680" t="s">
        <v>739</v>
      </c>
      <c r="D1680" s="26">
        <v>3554250</v>
      </c>
      <c r="E1680" s="26">
        <v>35667936</v>
      </c>
      <c r="F1680" t="s">
        <v>743</v>
      </c>
      <c r="G1680" t="s">
        <v>489</v>
      </c>
      <c r="H1680" t="s">
        <v>725</v>
      </c>
      <c r="I1680" t="s">
        <v>1692</v>
      </c>
      <c r="J1680" t="s">
        <v>727</v>
      </c>
    </row>
    <row r="1681" spans="1:10" hidden="1" x14ac:dyDescent="0.45">
      <c r="A1681" s="11">
        <v>5340</v>
      </c>
      <c r="B1681" t="s">
        <v>2693</v>
      </c>
      <c r="C1681" t="s">
        <v>739</v>
      </c>
      <c r="D1681" s="26">
        <v>3552968</v>
      </c>
      <c r="E1681" s="26">
        <v>65382640</v>
      </c>
      <c r="F1681" t="s">
        <v>743</v>
      </c>
      <c r="G1681" t="s">
        <v>447</v>
      </c>
      <c r="H1681" t="s">
        <v>725</v>
      </c>
      <c r="I1681" t="s">
        <v>1692</v>
      </c>
      <c r="J1681" t="s">
        <v>727</v>
      </c>
    </row>
    <row r="1682" spans="1:10" hidden="1" x14ac:dyDescent="0.45">
      <c r="A1682" s="11">
        <v>5339</v>
      </c>
      <c r="B1682" t="s">
        <v>2694</v>
      </c>
      <c r="C1682" t="s">
        <v>739</v>
      </c>
      <c r="D1682" s="26">
        <v>8025000</v>
      </c>
      <c r="E1682" s="26">
        <v>60100000</v>
      </c>
      <c r="F1682" t="s">
        <v>743</v>
      </c>
      <c r="G1682" t="s">
        <v>205</v>
      </c>
      <c r="H1682" t="s">
        <v>725</v>
      </c>
      <c r="I1682" t="s">
        <v>1692</v>
      </c>
      <c r="J1682" t="s">
        <v>727</v>
      </c>
    </row>
    <row r="1683" spans="1:10" hidden="1" x14ac:dyDescent="0.45">
      <c r="A1683" s="11">
        <v>5338</v>
      </c>
      <c r="B1683" t="s">
        <v>2695</v>
      </c>
      <c r="C1683" t="s">
        <v>732</v>
      </c>
      <c r="D1683" s="26">
        <v>4620000</v>
      </c>
      <c r="E1683" s="26">
        <v>23687400</v>
      </c>
      <c r="F1683" t="s">
        <v>743</v>
      </c>
      <c r="G1683" t="s">
        <v>21</v>
      </c>
      <c r="H1683" t="s">
        <v>725</v>
      </c>
      <c r="I1683" t="s">
        <v>1692</v>
      </c>
      <c r="J1683" t="s">
        <v>727</v>
      </c>
    </row>
    <row r="1684" spans="1:10" hidden="1" x14ac:dyDescent="0.45">
      <c r="A1684" s="11">
        <v>5337</v>
      </c>
      <c r="B1684" t="s">
        <v>2696</v>
      </c>
      <c r="C1684" t="s">
        <v>732</v>
      </c>
      <c r="D1684" s="26">
        <v>2626690</v>
      </c>
      <c r="E1684" s="26">
        <v>16650000</v>
      </c>
      <c r="F1684" t="s">
        <v>743</v>
      </c>
      <c r="G1684" t="s">
        <v>261</v>
      </c>
      <c r="H1684" t="s">
        <v>725</v>
      </c>
      <c r="I1684" t="s">
        <v>1692</v>
      </c>
      <c r="J1684" t="s">
        <v>727</v>
      </c>
    </row>
    <row r="1685" spans="1:10" hidden="1" x14ac:dyDescent="0.45">
      <c r="A1685" s="11">
        <v>5335</v>
      </c>
      <c r="B1685" t="s">
        <v>2697</v>
      </c>
      <c r="C1685" t="s">
        <v>739</v>
      </c>
      <c r="D1685" s="26">
        <v>1715151</v>
      </c>
      <c r="E1685" s="26">
        <v>16444500</v>
      </c>
      <c r="F1685" t="s">
        <v>729</v>
      </c>
      <c r="G1685" t="s">
        <v>87</v>
      </c>
      <c r="H1685" t="s">
        <v>725</v>
      </c>
      <c r="I1685" t="s">
        <v>1692</v>
      </c>
      <c r="J1685" t="s">
        <v>727</v>
      </c>
    </row>
    <row r="1686" spans="1:10" hidden="1" x14ac:dyDescent="0.45">
      <c r="A1686" s="11">
        <v>5334</v>
      </c>
      <c r="B1686" t="s">
        <v>2698</v>
      </c>
      <c r="C1686" t="s">
        <v>797</v>
      </c>
      <c r="D1686" s="26">
        <v>5274544</v>
      </c>
      <c r="E1686" s="26">
        <v>20705704</v>
      </c>
      <c r="F1686" t="s">
        <v>743</v>
      </c>
      <c r="G1686" t="s">
        <v>411</v>
      </c>
      <c r="H1686" t="s">
        <v>725</v>
      </c>
      <c r="I1686" t="s">
        <v>1692</v>
      </c>
      <c r="J1686" t="s">
        <v>727</v>
      </c>
    </row>
    <row r="1687" spans="1:10" hidden="1" x14ac:dyDescent="0.45">
      <c r="A1687" s="11">
        <v>5332</v>
      </c>
      <c r="B1687" t="s">
        <v>2699</v>
      </c>
      <c r="C1687" t="s">
        <v>739</v>
      </c>
      <c r="D1687" s="26">
        <v>5379452</v>
      </c>
      <c r="E1687" s="26">
        <v>28630000</v>
      </c>
      <c r="F1687" t="s">
        <v>743</v>
      </c>
      <c r="G1687" t="s">
        <v>121</v>
      </c>
      <c r="H1687" t="s">
        <v>746</v>
      </c>
      <c r="I1687" t="s">
        <v>1692</v>
      </c>
      <c r="J1687" t="s">
        <v>727</v>
      </c>
    </row>
    <row r="1688" spans="1:10" hidden="1" x14ac:dyDescent="0.45">
      <c r="A1688" s="11">
        <v>5331</v>
      </c>
      <c r="B1688" t="s">
        <v>2700</v>
      </c>
      <c r="C1688" t="s">
        <v>739</v>
      </c>
      <c r="D1688" s="26">
        <v>1735160</v>
      </c>
      <c r="E1688" s="26">
        <v>10258189</v>
      </c>
      <c r="F1688" t="s">
        <v>729</v>
      </c>
      <c r="G1688" t="s">
        <v>175</v>
      </c>
      <c r="H1688" t="s">
        <v>725</v>
      </c>
      <c r="I1688" t="s">
        <v>1692</v>
      </c>
      <c r="J1688" t="s">
        <v>727</v>
      </c>
    </row>
    <row r="1689" spans="1:10" hidden="1" x14ac:dyDescent="0.45">
      <c r="A1689" s="11">
        <v>5330</v>
      </c>
      <c r="B1689" t="s">
        <v>2701</v>
      </c>
      <c r="C1689" t="s">
        <v>818</v>
      </c>
      <c r="D1689" s="26">
        <v>3224400</v>
      </c>
      <c r="E1689" s="26">
        <v>13382711</v>
      </c>
      <c r="F1689" t="s">
        <v>743</v>
      </c>
      <c r="G1689" t="s">
        <v>433</v>
      </c>
      <c r="H1689" t="s">
        <v>725</v>
      </c>
      <c r="I1689" t="s">
        <v>1692</v>
      </c>
      <c r="J1689" t="s">
        <v>727</v>
      </c>
    </row>
    <row r="1690" spans="1:10" hidden="1" x14ac:dyDescent="0.45">
      <c r="A1690" s="11">
        <v>5329</v>
      </c>
      <c r="B1690" t="s">
        <v>2702</v>
      </c>
      <c r="C1690" t="s">
        <v>739</v>
      </c>
      <c r="D1690" s="26">
        <v>4354794</v>
      </c>
      <c r="E1690" s="26">
        <v>55612266</v>
      </c>
      <c r="F1690" t="s">
        <v>743</v>
      </c>
      <c r="G1690" t="s">
        <v>315</v>
      </c>
      <c r="H1690" t="s">
        <v>725</v>
      </c>
      <c r="I1690" t="s">
        <v>1692</v>
      </c>
      <c r="J1690" t="s">
        <v>727</v>
      </c>
    </row>
    <row r="1691" spans="1:10" hidden="1" x14ac:dyDescent="0.45">
      <c r="A1691" s="11">
        <v>5328</v>
      </c>
      <c r="B1691" t="s">
        <v>2703</v>
      </c>
      <c r="C1691" t="s">
        <v>739</v>
      </c>
      <c r="D1691" s="26">
        <v>5460000</v>
      </c>
      <c r="E1691" s="26">
        <v>12120000</v>
      </c>
      <c r="F1691" t="s">
        <v>740</v>
      </c>
      <c r="G1691" t="s">
        <v>313</v>
      </c>
      <c r="H1691" t="s">
        <v>746</v>
      </c>
      <c r="I1691" t="s">
        <v>1692</v>
      </c>
      <c r="J1691" t="s">
        <v>727</v>
      </c>
    </row>
    <row r="1692" spans="1:10" hidden="1" x14ac:dyDescent="0.45">
      <c r="A1692" s="11">
        <v>5327</v>
      </c>
      <c r="B1692" t="s">
        <v>2704</v>
      </c>
      <c r="C1692" t="s">
        <v>722</v>
      </c>
      <c r="D1692" s="26">
        <v>4237900</v>
      </c>
      <c r="E1692" s="26">
        <v>40521790</v>
      </c>
      <c r="F1692" t="s">
        <v>743</v>
      </c>
      <c r="G1692" t="s">
        <v>489</v>
      </c>
      <c r="H1692" t="s">
        <v>725</v>
      </c>
      <c r="I1692" t="s">
        <v>1692</v>
      </c>
      <c r="J1692" t="s">
        <v>727</v>
      </c>
    </row>
    <row r="1693" spans="1:10" hidden="1" x14ac:dyDescent="0.45">
      <c r="A1693" s="11">
        <v>5326</v>
      </c>
      <c r="B1693" t="s">
        <v>2705</v>
      </c>
      <c r="D1693" s="26">
        <v>995500</v>
      </c>
      <c r="E1693" s="26">
        <v>940050</v>
      </c>
      <c r="F1693" t="s">
        <v>743</v>
      </c>
      <c r="G1693" t="s">
        <v>345</v>
      </c>
      <c r="H1693" t="s">
        <v>725</v>
      </c>
      <c r="I1693" t="s">
        <v>1692</v>
      </c>
      <c r="J1693" t="s">
        <v>727</v>
      </c>
    </row>
    <row r="1694" spans="1:10" hidden="1" x14ac:dyDescent="0.45">
      <c r="A1694" s="11">
        <v>5325</v>
      </c>
      <c r="B1694" t="s">
        <v>2706</v>
      </c>
      <c r="C1694" t="s">
        <v>2238</v>
      </c>
      <c r="D1694" s="26">
        <v>975000</v>
      </c>
      <c r="E1694" s="26">
        <v>5009220</v>
      </c>
      <c r="F1694" t="s">
        <v>729</v>
      </c>
      <c r="G1694" t="s">
        <v>97</v>
      </c>
      <c r="H1694" t="s">
        <v>725</v>
      </c>
      <c r="I1694" t="s">
        <v>1692</v>
      </c>
      <c r="J1694" t="s">
        <v>727</v>
      </c>
    </row>
    <row r="1695" spans="1:10" hidden="1" x14ac:dyDescent="0.45">
      <c r="A1695" s="11">
        <v>5324</v>
      </c>
      <c r="B1695" t="s">
        <v>2707</v>
      </c>
      <c r="C1695" t="s">
        <v>782</v>
      </c>
      <c r="D1695" s="26">
        <v>3930155</v>
      </c>
      <c r="E1695" s="26">
        <v>15766666</v>
      </c>
      <c r="F1695" t="s">
        <v>740</v>
      </c>
      <c r="G1695" t="s">
        <v>67</v>
      </c>
      <c r="H1695" t="s">
        <v>725</v>
      </c>
      <c r="I1695" t="s">
        <v>1692</v>
      </c>
      <c r="J1695" t="s">
        <v>727</v>
      </c>
    </row>
    <row r="1696" spans="1:10" hidden="1" x14ac:dyDescent="0.45">
      <c r="A1696" s="11">
        <v>5323</v>
      </c>
      <c r="B1696" t="s">
        <v>2708</v>
      </c>
      <c r="C1696" t="s">
        <v>2238</v>
      </c>
      <c r="D1696" s="26">
        <v>600000</v>
      </c>
      <c r="E1696" s="26">
        <v>1569000</v>
      </c>
      <c r="F1696" t="s">
        <v>729</v>
      </c>
      <c r="G1696" t="s">
        <v>299</v>
      </c>
      <c r="H1696" t="s">
        <v>725</v>
      </c>
      <c r="I1696" t="s">
        <v>1692</v>
      </c>
      <c r="J1696" t="s">
        <v>1713</v>
      </c>
    </row>
    <row r="1697" spans="1:10" hidden="1" x14ac:dyDescent="0.45">
      <c r="A1697" s="11">
        <v>5322</v>
      </c>
      <c r="B1697" t="s">
        <v>2709</v>
      </c>
      <c r="C1697" t="s">
        <v>2238</v>
      </c>
      <c r="D1697" s="26">
        <v>6615000</v>
      </c>
      <c r="E1697" s="26">
        <v>28361000</v>
      </c>
      <c r="F1697" t="s">
        <v>729</v>
      </c>
      <c r="G1697" t="s">
        <v>2710</v>
      </c>
      <c r="H1697" t="s">
        <v>725</v>
      </c>
      <c r="I1697" t="s">
        <v>1692</v>
      </c>
      <c r="J1697" t="s">
        <v>727</v>
      </c>
    </row>
    <row r="1698" spans="1:10" hidden="1" x14ac:dyDescent="0.45">
      <c r="A1698" s="11">
        <v>5321</v>
      </c>
      <c r="B1698" t="s">
        <v>2711</v>
      </c>
      <c r="C1698" t="s">
        <v>739</v>
      </c>
      <c r="D1698" s="26">
        <v>2730000</v>
      </c>
      <c r="E1698" s="26">
        <v>13800000</v>
      </c>
      <c r="F1698" t="s">
        <v>729</v>
      </c>
      <c r="G1698" t="s">
        <v>295</v>
      </c>
      <c r="H1698" t="s">
        <v>725</v>
      </c>
      <c r="I1698" t="s">
        <v>1692</v>
      </c>
      <c r="J1698" t="s">
        <v>727</v>
      </c>
    </row>
    <row r="1699" spans="1:10" hidden="1" x14ac:dyDescent="0.45">
      <c r="A1699" s="11">
        <v>5320</v>
      </c>
      <c r="B1699" t="s">
        <v>2712</v>
      </c>
      <c r="C1699" t="s">
        <v>739</v>
      </c>
      <c r="D1699" s="26">
        <v>1998000</v>
      </c>
      <c r="E1699" s="26">
        <v>8400000</v>
      </c>
      <c r="F1699" t="s">
        <v>723</v>
      </c>
      <c r="G1699" t="s">
        <v>724</v>
      </c>
      <c r="H1699" t="s">
        <v>746</v>
      </c>
      <c r="I1699" t="s">
        <v>1692</v>
      </c>
      <c r="J1699" t="s">
        <v>1713</v>
      </c>
    </row>
    <row r="1700" spans="1:10" hidden="1" x14ac:dyDescent="0.45">
      <c r="A1700" s="11">
        <v>5318</v>
      </c>
      <c r="B1700" t="s">
        <v>2713</v>
      </c>
      <c r="C1700" t="s">
        <v>739</v>
      </c>
      <c r="D1700" s="26">
        <v>4910285</v>
      </c>
      <c r="E1700" s="26">
        <v>21884540</v>
      </c>
      <c r="F1700" t="s">
        <v>743</v>
      </c>
      <c r="G1700" t="s">
        <v>239</v>
      </c>
      <c r="H1700" t="s">
        <v>746</v>
      </c>
      <c r="I1700" t="s">
        <v>1692</v>
      </c>
      <c r="J1700" t="s">
        <v>727</v>
      </c>
    </row>
    <row r="1701" spans="1:10" hidden="1" x14ac:dyDescent="0.45">
      <c r="A1701" s="11">
        <v>5317</v>
      </c>
      <c r="B1701" t="s">
        <v>2714</v>
      </c>
      <c r="C1701" t="s">
        <v>739</v>
      </c>
      <c r="D1701" s="26">
        <v>2855000</v>
      </c>
      <c r="E1701" s="26">
        <v>14305000</v>
      </c>
      <c r="F1701" t="s">
        <v>729</v>
      </c>
      <c r="G1701" t="s">
        <v>281</v>
      </c>
      <c r="H1701" t="s">
        <v>725</v>
      </c>
      <c r="I1701" t="s">
        <v>1692</v>
      </c>
      <c r="J1701" t="s">
        <v>727</v>
      </c>
    </row>
    <row r="1702" spans="1:10" hidden="1" x14ac:dyDescent="0.45">
      <c r="A1702" s="11">
        <v>5316</v>
      </c>
      <c r="B1702" t="s">
        <v>2715</v>
      </c>
      <c r="C1702" t="s">
        <v>739</v>
      </c>
      <c r="D1702" s="26">
        <v>1770000</v>
      </c>
      <c r="E1702" s="26">
        <v>10255203</v>
      </c>
      <c r="F1702" t="s">
        <v>743</v>
      </c>
      <c r="G1702" t="s">
        <v>423</v>
      </c>
      <c r="H1702" t="s">
        <v>725</v>
      </c>
      <c r="I1702" t="s">
        <v>1692</v>
      </c>
      <c r="J1702" t="s">
        <v>727</v>
      </c>
    </row>
    <row r="1703" spans="1:10" hidden="1" x14ac:dyDescent="0.45">
      <c r="A1703" s="11">
        <v>5315</v>
      </c>
      <c r="B1703" t="s">
        <v>2716</v>
      </c>
      <c r="C1703" t="s">
        <v>722</v>
      </c>
      <c r="D1703" s="26">
        <v>136986</v>
      </c>
      <c r="E1703" s="26">
        <v>170000</v>
      </c>
      <c r="F1703" t="s">
        <v>723</v>
      </c>
      <c r="G1703" t="s">
        <v>1286</v>
      </c>
      <c r="H1703" t="s">
        <v>725</v>
      </c>
      <c r="I1703" t="s">
        <v>1692</v>
      </c>
      <c r="J1703" t="s">
        <v>727</v>
      </c>
    </row>
    <row r="1704" spans="1:10" hidden="1" x14ac:dyDescent="0.45">
      <c r="A1704" s="11">
        <v>5314</v>
      </c>
      <c r="B1704" t="s">
        <v>2717</v>
      </c>
      <c r="C1704" t="s">
        <v>2238</v>
      </c>
      <c r="D1704" s="26">
        <v>4725000</v>
      </c>
      <c r="E1704" s="26">
        <v>18989752</v>
      </c>
      <c r="F1704" t="s">
        <v>729</v>
      </c>
      <c r="G1704" t="s">
        <v>261</v>
      </c>
      <c r="H1704" t="s">
        <v>725</v>
      </c>
      <c r="I1704" t="s">
        <v>1692</v>
      </c>
      <c r="J1704" t="s">
        <v>727</v>
      </c>
    </row>
    <row r="1705" spans="1:10" hidden="1" x14ac:dyDescent="0.45">
      <c r="A1705" s="11">
        <v>5313</v>
      </c>
      <c r="B1705" t="s">
        <v>2718</v>
      </c>
      <c r="C1705" t="s">
        <v>722</v>
      </c>
      <c r="D1705" s="26">
        <v>136986</v>
      </c>
      <c r="E1705" s="26">
        <v>260000</v>
      </c>
      <c r="F1705" t="s">
        <v>723</v>
      </c>
      <c r="G1705" t="s">
        <v>2719</v>
      </c>
      <c r="H1705" t="s">
        <v>725</v>
      </c>
      <c r="I1705" t="s">
        <v>1692</v>
      </c>
      <c r="J1705" t="s">
        <v>727</v>
      </c>
    </row>
    <row r="1706" spans="1:10" hidden="1" x14ac:dyDescent="0.45">
      <c r="A1706" s="11">
        <v>5312</v>
      </c>
      <c r="B1706" t="s">
        <v>2720</v>
      </c>
      <c r="C1706" t="s">
        <v>739</v>
      </c>
      <c r="D1706" s="26">
        <v>3013698</v>
      </c>
      <c r="E1706" s="26">
        <v>49435000</v>
      </c>
      <c r="F1706" t="s">
        <v>879</v>
      </c>
      <c r="G1706" t="s">
        <v>2721</v>
      </c>
      <c r="H1706" t="s">
        <v>725</v>
      </c>
      <c r="I1706" t="s">
        <v>1692</v>
      </c>
      <c r="J1706" t="s">
        <v>727</v>
      </c>
    </row>
    <row r="1707" spans="1:10" hidden="1" x14ac:dyDescent="0.45">
      <c r="A1707" s="11">
        <v>5311</v>
      </c>
      <c r="B1707" t="s">
        <v>2722</v>
      </c>
      <c r="C1707" t="s">
        <v>722</v>
      </c>
      <c r="D1707" s="26">
        <v>136986</v>
      </c>
      <c r="E1707" s="26">
        <v>170000</v>
      </c>
      <c r="F1707" t="s">
        <v>723</v>
      </c>
      <c r="G1707" t="s">
        <v>297</v>
      </c>
      <c r="H1707" t="s">
        <v>725</v>
      </c>
      <c r="I1707" t="s">
        <v>1692</v>
      </c>
      <c r="J1707" t="s">
        <v>727</v>
      </c>
    </row>
    <row r="1708" spans="1:10" hidden="1" x14ac:dyDescent="0.45">
      <c r="A1708" s="11">
        <v>5310</v>
      </c>
      <c r="B1708" t="s">
        <v>2723</v>
      </c>
      <c r="C1708" t="s">
        <v>762</v>
      </c>
      <c r="D1708" s="26">
        <v>1000000</v>
      </c>
      <c r="E1708" s="26">
        <v>6173970</v>
      </c>
      <c r="F1708" t="s">
        <v>743</v>
      </c>
      <c r="G1708" t="s">
        <v>2724</v>
      </c>
      <c r="H1708" t="s">
        <v>725</v>
      </c>
      <c r="I1708" t="s">
        <v>1692</v>
      </c>
      <c r="J1708" t="s">
        <v>727</v>
      </c>
    </row>
    <row r="1709" spans="1:10" hidden="1" x14ac:dyDescent="0.45">
      <c r="A1709" s="11">
        <v>5309</v>
      </c>
      <c r="B1709" t="s">
        <v>1437</v>
      </c>
      <c r="C1709" t="s">
        <v>2238</v>
      </c>
      <c r="D1709" s="26">
        <v>220000</v>
      </c>
      <c r="E1709" s="26">
        <v>230000</v>
      </c>
      <c r="F1709" t="s">
        <v>729</v>
      </c>
      <c r="G1709" t="s">
        <v>447</v>
      </c>
      <c r="H1709" t="s">
        <v>725</v>
      </c>
      <c r="I1709" t="s">
        <v>1692</v>
      </c>
      <c r="J1709" t="s">
        <v>727</v>
      </c>
    </row>
    <row r="1710" spans="1:10" hidden="1" x14ac:dyDescent="0.45">
      <c r="A1710" s="11">
        <v>5307</v>
      </c>
      <c r="B1710" t="s">
        <v>2536</v>
      </c>
      <c r="C1710" t="s">
        <v>2238</v>
      </c>
      <c r="D1710" s="26">
        <v>4965753</v>
      </c>
      <c r="E1710" s="26">
        <v>5500000</v>
      </c>
      <c r="F1710" t="s">
        <v>723</v>
      </c>
      <c r="G1710" t="s">
        <v>724</v>
      </c>
      <c r="H1710" t="s">
        <v>725</v>
      </c>
      <c r="I1710" t="s">
        <v>1692</v>
      </c>
      <c r="J1710" t="s">
        <v>727</v>
      </c>
    </row>
    <row r="1711" spans="1:10" hidden="1" x14ac:dyDescent="0.45">
      <c r="A1711" s="11">
        <v>5306</v>
      </c>
      <c r="B1711" t="s">
        <v>2725</v>
      </c>
      <c r="C1711" t="s">
        <v>739</v>
      </c>
      <c r="D1711" s="26">
        <v>500000</v>
      </c>
      <c r="E1711" s="26">
        <v>44000</v>
      </c>
      <c r="F1711" t="s">
        <v>743</v>
      </c>
      <c r="G1711" t="s">
        <v>329</v>
      </c>
      <c r="H1711" t="s">
        <v>725</v>
      </c>
      <c r="I1711" t="s">
        <v>1692</v>
      </c>
      <c r="J1711" t="s">
        <v>1713</v>
      </c>
    </row>
    <row r="1712" spans="1:10" hidden="1" x14ac:dyDescent="0.45">
      <c r="A1712" s="11">
        <v>5304</v>
      </c>
      <c r="B1712" t="s">
        <v>2726</v>
      </c>
      <c r="C1712" t="s">
        <v>762</v>
      </c>
      <c r="D1712" s="26">
        <v>5800000</v>
      </c>
      <c r="E1712" s="26">
        <v>17198491</v>
      </c>
      <c r="F1712" t="s">
        <v>740</v>
      </c>
      <c r="G1712" t="s">
        <v>2727</v>
      </c>
      <c r="H1712" t="s">
        <v>725</v>
      </c>
      <c r="I1712" t="s">
        <v>1692</v>
      </c>
      <c r="J1712" t="s">
        <v>727</v>
      </c>
    </row>
    <row r="1713" spans="1:10" hidden="1" x14ac:dyDescent="0.45">
      <c r="A1713" s="11">
        <v>5303</v>
      </c>
      <c r="B1713" t="s">
        <v>1437</v>
      </c>
      <c r="C1713" t="s">
        <v>2238</v>
      </c>
      <c r="D1713" s="26">
        <v>180000</v>
      </c>
      <c r="E1713" s="26">
        <v>190000</v>
      </c>
      <c r="F1713" t="s">
        <v>729</v>
      </c>
      <c r="G1713" t="s">
        <v>381</v>
      </c>
      <c r="H1713" t="s">
        <v>725</v>
      </c>
      <c r="I1713" t="s">
        <v>1692</v>
      </c>
      <c r="J1713" t="s">
        <v>1713</v>
      </c>
    </row>
    <row r="1714" spans="1:10" hidden="1" x14ac:dyDescent="0.45">
      <c r="A1714" s="11">
        <v>5302</v>
      </c>
      <c r="B1714" t="s">
        <v>2728</v>
      </c>
      <c r="D1714" s="26">
        <v>1438000</v>
      </c>
      <c r="E1714" s="26">
        <v>2115870</v>
      </c>
      <c r="F1714" t="s">
        <v>723</v>
      </c>
      <c r="G1714" t="s">
        <v>1074</v>
      </c>
      <c r="H1714" t="s">
        <v>725</v>
      </c>
      <c r="I1714" t="s">
        <v>1692</v>
      </c>
      <c r="J1714" t="s">
        <v>727</v>
      </c>
    </row>
    <row r="1715" spans="1:10" hidden="1" x14ac:dyDescent="0.45">
      <c r="A1715" s="11">
        <v>5301</v>
      </c>
      <c r="B1715" t="s">
        <v>2729</v>
      </c>
      <c r="C1715" t="s">
        <v>762</v>
      </c>
      <c r="D1715" s="26">
        <v>3500000</v>
      </c>
      <c r="E1715" s="26">
        <v>17500000</v>
      </c>
      <c r="F1715" t="s">
        <v>743</v>
      </c>
      <c r="G1715" t="s">
        <v>2730</v>
      </c>
      <c r="H1715" t="s">
        <v>725</v>
      </c>
      <c r="I1715" t="s">
        <v>1692</v>
      </c>
      <c r="J1715" t="s">
        <v>730</v>
      </c>
    </row>
    <row r="1716" spans="1:10" hidden="1" x14ac:dyDescent="0.45">
      <c r="A1716" s="11">
        <v>5300</v>
      </c>
      <c r="B1716" t="s">
        <v>2731</v>
      </c>
      <c r="C1716" t="s">
        <v>2732</v>
      </c>
      <c r="D1716" s="26">
        <v>18000000</v>
      </c>
      <c r="E1716" s="26">
        <v>74500000</v>
      </c>
      <c r="F1716" t="s">
        <v>729</v>
      </c>
      <c r="G1716" t="s">
        <v>2733</v>
      </c>
      <c r="H1716" t="s">
        <v>725</v>
      </c>
      <c r="I1716" t="s">
        <v>1692</v>
      </c>
      <c r="J1716" t="s">
        <v>727</v>
      </c>
    </row>
    <row r="1717" spans="1:10" hidden="1" x14ac:dyDescent="0.45">
      <c r="A1717" s="11">
        <v>5299</v>
      </c>
      <c r="B1717" t="s">
        <v>2734</v>
      </c>
      <c r="C1717" t="s">
        <v>2735</v>
      </c>
      <c r="D1717" s="26">
        <v>3059361</v>
      </c>
      <c r="E1717" s="26">
        <v>13467575</v>
      </c>
      <c r="F1717" t="s">
        <v>723</v>
      </c>
      <c r="G1717" t="s">
        <v>847</v>
      </c>
      <c r="H1717" t="s">
        <v>725</v>
      </c>
      <c r="I1717" t="s">
        <v>1692</v>
      </c>
      <c r="J1717" t="s">
        <v>727</v>
      </c>
    </row>
    <row r="1718" spans="1:10" hidden="1" x14ac:dyDescent="0.45">
      <c r="A1718" s="11">
        <v>5297</v>
      </c>
      <c r="B1718" t="s">
        <v>2736</v>
      </c>
      <c r="C1718" t="s">
        <v>739</v>
      </c>
      <c r="D1718" s="26">
        <v>1726484</v>
      </c>
      <c r="E1718" s="26">
        <v>89625000</v>
      </c>
      <c r="F1718" t="s">
        <v>743</v>
      </c>
      <c r="G1718" t="s">
        <v>904</v>
      </c>
      <c r="H1718" t="s">
        <v>725</v>
      </c>
      <c r="I1718" t="s">
        <v>1692</v>
      </c>
      <c r="J1718" t="s">
        <v>727</v>
      </c>
    </row>
    <row r="1719" spans="1:10" hidden="1" x14ac:dyDescent="0.45">
      <c r="A1719" s="11">
        <v>5296</v>
      </c>
      <c r="B1719" t="s">
        <v>2737</v>
      </c>
      <c r="C1719" t="s">
        <v>739</v>
      </c>
      <c r="D1719" s="26">
        <v>852000</v>
      </c>
      <c r="E1719" s="26">
        <v>804000</v>
      </c>
      <c r="F1719" t="s">
        <v>743</v>
      </c>
      <c r="G1719" t="s">
        <v>315</v>
      </c>
      <c r="H1719" t="s">
        <v>725</v>
      </c>
      <c r="I1719" t="s">
        <v>1692</v>
      </c>
      <c r="J1719" t="s">
        <v>727</v>
      </c>
    </row>
    <row r="1720" spans="1:10" hidden="1" x14ac:dyDescent="0.45">
      <c r="A1720" s="11">
        <v>5295</v>
      </c>
      <c r="B1720" t="s">
        <v>2738</v>
      </c>
      <c r="D1720" s="26">
        <v>990000</v>
      </c>
      <c r="E1720" s="26">
        <v>1300000</v>
      </c>
      <c r="F1720" t="s">
        <v>743</v>
      </c>
      <c r="G1720" t="s">
        <v>239</v>
      </c>
      <c r="H1720" t="s">
        <v>725</v>
      </c>
      <c r="I1720" t="s">
        <v>1692</v>
      </c>
      <c r="J1720" t="s">
        <v>727</v>
      </c>
    </row>
    <row r="1721" spans="1:10" hidden="1" x14ac:dyDescent="0.45">
      <c r="A1721" s="11">
        <v>5293</v>
      </c>
      <c r="B1721" t="s">
        <v>2739</v>
      </c>
      <c r="C1721" t="s">
        <v>2740</v>
      </c>
      <c r="D1721" s="26">
        <v>6300000</v>
      </c>
      <c r="E1721" s="26">
        <v>32480000</v>
      </c>
      <c r="F1721" t="s">
        <v>729</v>
      </c>
      <c r="G1721" t="s">
        <v>379</v>
      </c>
      <c r="H1721" t="s">
        <v>725</v>
      </c>
      <c r="I1721" t="s">
        <v>1692</v>
      </c>
      <c r="J1721" t="s">
        <v>730</v>
      </c>
    </row>
    <row r="1722" spans="1:10" hidden="1" x14ac:dyDescent="0.45">
      <c r="A1722" s="11">
        <v>5292</v>
      </c>
      <c r="B1722" t="s">
        <v>2741</v>
      </c>
      <c r="C1722" t="s">
        <v>753</v>
      </c>
      <c r="D1722" s="26">
        <v>6440000</v>
      </c>
      <c r="E1722" s="26">
        <v>35540000</v>
      </c>
      <c r="F1722" t="s">
        <v>733</v>
      </c>
      <c r="G1722" t="s">
        <v>2742</v>
      </c>
      <c r="H1722" t="s">
        <v>725</v>
      </c>
      <c r="I1722" t="s">
        <v>1692</v>
      </c>
      <c r="J1722" t="s">
        <v>1713</v>
      </c>
    </row>
    <row r="1723" spans="1:10" hidden="1" x14ac:dyDescent="0.45">
      <c r="A1723" s="11">
        <v>5291</v>
      </c>
      <c r="B1723" t="s">
        <v>2743</v>
      </c>
      <c r="C1723" t="s">
        <v>739</v>
      </c>
      <c r="D1723" s="26">
        <v>3570000</v>
      </c>
      <c r="E1723" s="26">
        <v>31900000</v>
      </c>
      <c r="F1723" t="s">
        <v>743</v>
      </c>
      <c r="G1723" t="s">
        <v>37</v>
      </c>
      <c r="H1723" t="s">
        <v>725</v>
      </c>
      <c r="I1723" t="s">
        <v>1692</v>
      </c>
      <c r="J1723" t="s">
        <v>727</v>
      </c>
    </row>
    <row r="1724" spans="1:10" x14ac:dyDescent="0.45">
      <c r="A1724" s="11">
        <v>5290</v>
      </c>
      <c r="B1724" t="s">
        <v>2744</v>
      </c>
      <c r="C1724" t="s">
        <v>732</v>
      </c>
      <c r="D1724" s="26">
        <v>0</v>
      </c>
      <c r="E1724" s="26">
        <v>2072000</v>
      </c>
      <c r="F1724" t="s">
        <v>723</v>
      </c>
      <c r="G1724" t="s">
        <v>810</v>
      </c>
      <c r="H1724" t="s">
        <v>725</v>
      </c>
      <c r="I1724" t="s">
        <v>1692</v>
      </c>
      <c r="J1724" t="s">
        <v>727</v>
      </c>
    </row>
    <row r="1725" spans="1:10" hidden="1" x14ac:dyDescent="0.45">
      <c r="A1725" s="11">
        <v>5289</v>
      </c>
      <c r="B1725" t="s">
        <v>2745</v>
      </c>
      <c r="C1725" t="s">
        <v>739</v>
      </c>
      <c r="D1725" s="26">
        <v>2647706</v>
      </c>
      <c r="E1725" s="26">
        <v>11000000</v>
      </c>
      <c r="F1725" t="s">
        <v>743</v>
      </c>
      <c r="G1725" t="s">
        <v>169</v>
      </c>
      <c r="H1725" t="s">
        <v>725</v>
      </c>
      <c r="I1725" t="s">
        <v>1692</v>
      </c>
      <c r="J1725" t="s">
        <v>727</v>
      </c>
    </row>
    <row r="1726" spans="1:10" hidden="1" x14ac:dyDescent="0.45">
      <c r="A1726" s="11">
        <v>5288</v>
      </c>
      <c r="B1726" t="s">
        <v>2746</v>
      </c>
      <c r="C1726" t="s">
        <v>732</v>
      </c>
      <c r="D1726" s="26">
        <v>6052114</v>
      </c>
      <c r="E1726" s="26">
        <v>51067982</v>
      </c>
      <c r="F1726" t="s">
        <v>740</v>
      </c>
      <c r="G1726" t="s">
        <v>101</v>
      </c>
      <c r="H1726" t="s">
        <v>725</v>
      </c>
      <c r="I1726" t="s">
        <v>1692</v>
      </c>
      <c r="J1726" t="s">
        <v>727</v>
      </c>
    </row>
    <row r="1727" spans="1:10" hidden="1" x14ac:dyDescent="0.45">
      <c r="A1727" s="11">
        <v>5287</v>
      </c>
      <c r="B1727" t="s">
        <v>2747</v>
      </c>
      <c r="C1727" t="s">
        <v>739</v>
      </c>
      <c r="D1727" s="26">
        <v>1918182</v>
      </c>
      <c r="E1727" s="26">
        <v>8142000</v>
      </c>
      <c r="F1727" t="s">
        <v>723</v>
      </c>
      <c r="G1727" t="s">
        <v>347</v>
      </c>
      <c r="H1727" t="s">
        <v>725</v>
      </c>
      <c r="I1727" t="s">
        <v>1692</v>
      </c>
      <c r="J1727" t="s">
        <v>727</v>
      </c>
    </row>
    <row r="1728" spans="1:10" hidden="1" x14ac:dyDescent="0.45">
      <c r="A1728" s="11">
        <v>5286</v>
      </c>
      <c r="B1728" t="s">
        <v>2748</v>
      </c>
      <c r="C1728" t="s">
        <v>739</v>
      </c>
      <c r="D1728" s="26">
        <v>3502968</v>
      </c>
      <c r="E1728" s="26">
        <v>40000000</v>
      </c>
      <c r="F1728" t="s">
        <v>743</v>
      </c>
      <c r="G1728" t="s">
        <v>177</v>
      </c>
      <c r="H1728" t="s">
        <v>725</v>
      </c>
      <c r="I1728" t="s">
        <v>1692</v>
      </c>
      <c r="J1728" t="s">
        <v>727</v>
      </c>
    </row>
    <row r="1729" spans="1:10" hidden="1" x14ac:dyDescent="0.45">
      <c r="A1729" s="11">
        <v>5285</v>
      </c>
      <c r="B1729" t="s">
        <v>2749</v>
      </c>
      <c r="C1729" t="s">
        <v>1145</v>
      </c>
      <c r="D1729" s="26">
        <v>9431763</v>
      </c>
      <c r="E1729" s="26">
        <v>40640872</v>
      </c>
      <c r="F1729" t="s">
        <v>723</v>
      </c>
      <c r="G1729" t="s">
        <v>205</v>
      </c>
      <c r="H1729" t="s">
        <v>725</v>
      </c>
      <c r="I1729" t="s">
        <v>1692</v>
      </c>
      <c r="J1729" t="s">
        <v>727</v>
      </c>
    </row>
    <row r="1730" spans="1:10" hidden="1" x14ac:dyDescent="0.45">
      <c r="A1730" s="11">
        <v>5284</v>
      </c>
      <c r="B1730" t="s">
        <v>2750</v>
      </c>
      <c r="C1730" t="s">
        <v>762</v>
      </c>
      <c r="D1730" s="26">
        <v>3960000</v>
      </c>
      <c r="E1730" s="26">
        <v>20483600</v>
      </c>
      <c r="F1730" t="s">
        <v>743</v>
      </c>
      <c r="G1730" t="s">
        <v>780</v>
      </c>
      <c r="H1730" t="s">
        <v>725</v>
      </c>
      <c r="I1730" t="s">
        <v>1692</v>
      </c>
      <c r="J1730" t="s">
        <v>727</v>
      </c>
    </row>
    <row r="1731" spans="1:10" hidden="1" x14ac:dyDescent="0.45">
      <c r="A1731" s="11">
        <v>5283</v>
      </c>
      <c r="B1731" t="s">
        <v>2751</v>
      </c>
      <c r="C1731" t="s">
        <v>732</v>
      </c>
      <c r="D1731" s="26">
        <v>3860000</v>
      </c>
      <c r="E1731" s="26">
        <v>6546752</v>
      </c>
      <c r="F1731" t="s">
        <v>723</v>
      </c>
      <c r="G1731" t="s">
        <v>2752</v>
      </c>
      <c r="H1731" t="s">
        <v>725</v>
      </c>
      <c r="I1731" t="s">
        <v>1692</v>
      </c>
      <c r="J1731" t="s">
        <v>727</v>
      </c>
    </row>
    <row r="1732" spans="1:10" hidden="1" x14ac:dyDescent="0.45">
      <c r="A1732" s="11">
        <v>5281</v>
      </c>
      <c r="B1732" t="s">
        <v>2753</v>
      </c>
      <c r="C1732" t="s">
        <v>889</v>
      </c>
      <c r="D1732" s="26">
        <v>7000000</v>
      </c>
      <c r="E1732" s="26">
        <v>648340000</v>
      </c>
      <c r="F1732" t="s">
        <v>733</v>
      </c>
      <c r="G1732" t="s">
        <v>353</v>
      </c>
      <c r="H1732" t="s">
        <v>725</v>
      </c>
      <c r="I1732" t="s">
        <v>1692</v>
      </c>
      <c r="J1732" t="s">
        <v>727</v>
      </c>
    </row>
    <row r="1733" spans="1:10" hidden="1" x14ac:dyDescent="0.45">
      <c r="A1733" s="11">
        <v>5280</v>
      </c>
      <c r="B1733" t="s">
        <v>2754</v>
      </c>
      <c r="C1733" t="s">
        <v>739</v>
      </c>
      <c r="D1733" s="26">
        <v>5355000</v>
      </c>
      <c r="E1733" s="26">
        <v>11500000</v>
      </c>
      <c r="F1733" t="s">
        <v>743</v>
      </c>
      <c r="G1733" t="s">
        <v>741</v>
      </c>
      <c r="H1733" t="s">
        <v>746</v>
      </c>
      <c r="I1733" t="s">
        <v>1692</v>
      </c>
      <c r="J1733" t="s">
        <v>727</v>
      </c>
    </row>
    <row r="1734" spans="1:10" hidden="1" x14ac:dyDescent="0.45">
      <c r="A1734" s="11">
        <v>5279</v>
      </c>
      <c r="B1734" t="s">
        <v>2755</v>
      </c>
      <c r="C1734" t="s">
        <v>739</v>
      </c>
      <c r="D1734" s="26">
        <v>8932420</v>
      </c>
      <c r="E1734" s="26">
        <v>90000000</v>
      </c>
      <c r="F1734" t="s">
        <v>821</v>
      </c>
      <c r="G1734" t="s">
        <v>431</v>
      </c>
      <c r="H1734" t="s">
        <v>746</v>
      </c>
      <c r="I1734" t="s">
        <v>1692</v>
      </c>
      <c r="J1734" t="s">
        <v>727</v>
      </c>
    </row>
    <row r="1735" spans="1:10" hidden="1" x14ac:dyDescent="0.45">
      <c r="A1735" s="11">
        <v>5278</v>
      </c>
      <c r="B1735" t="s">
        <v>2756</v>
      </c>
      <c r="C1735" t="s">
        <v>762</v>
      </c>
      <c r="D1735" s="26">
        <v>2500000</v>
      </c>
      <c r="E1735" s="26">
        <v>13254600</v>
      </c>
      <c r="F1735" t="s">
        <v>743</v>
      </c>
      <c r="G1735" t="s">
        <v>724</v>
      </c>
      <c r="H1735" t="s">
        <v>725</v>
      </c>
      <c r="I1735" t="s">
        <v>1692</v>
      </c>
      <c r="J1735" t="s">
        <v>727</v>
      </c>
    </row>
    <row r="1736" spans="1:10" hidden="1" x14ac:dyDescent="0.45">
      <c r="A1736" s="11">
        <v>5277</v>
      </c>
      <c r="B1736" t="s">
        <v>2757</v>
      </c>
      <c r="C1736" t="s">
        <v>826</v>
      </c>
      <c r="D1736" s="26">
        <v>6192512</v>
      </c>
      <c r="E1736" s="26">
        <v>19919718</v>
      </c>
      <c r="F1736" t="s">
        <v>740</v>
      </c>
      <c r="G1736" t="s">
        <v>329</v>
      </c>
      <c r="H1736" t="s">
        <v>725</v>
      </c>
      <c r="I1736" t="s">
        <v>1692</v>
      </c>
      <c r="J1736" t="s">
        <v>1713</v>
      </c>
    </row>
    <row r="1737" spans="1:10" hidden="1" x14ac:dyDescent="0.45">
      <c r="A1737" s="11">
        <v>5276</v>
      </c>
      <c r="B1737" t="s">
        <v>2758</v>
      </c>
      <c r="C1737" t="s">
        <v>722</v>
      </c>
      <c r="D1737" s="26">
        <v>3815192</v>
      </c>
      <c r="E1737" s="26">
        <v>17333016</v>
      </c>
      <c r="F1737" t="s">
        <v>743</v>
      </c>
      <c r="G1737" t="s">
        <v>67</v>
      </c>
      <c r="H1737" t="s">
        <v>725</v>
      </c>
      <c r="I1737" t="s">
        <v>1692</v>
      </c>
      <c r="J1737" t="s">
        <v>727</v>
      </c>
    </row>
    <row r="1738" spans="1:10" hidden="1" x14ac:dyDescent="0.45">
      <c r="A1738" s="11">
        <v>5274</v>
      </c>
      <c r="B1738" t="s">
        <v>2759</v>
      </c>
      <c r="C1738" t="s">
        <v>722</v>
      </c>
      <c r="D1738" s="26">
        <v>136986</v>
      </c>
      <c r="E1738" s="26">
        <v>474000</v>
      </c>
      <c r="F1738" t="s">
        <v>743</v>
      </c>
      <c r="G1738" t="s">
        <v>233</v>
      </c>
      <c r="H1738" t="s">
        <v>725</v>
      </c>
      <c r="I1738" t="s">
        <v>1692</v>
      </c>
      <c r="J1738" t="s">
        <v>1713</v>
      </c>
    </row>
    <row r="1739" spans="1:10" hidden="1" x14ac:dyDescent="0.45">
      <c r="A1739" s="11">
        <v>5272</v>
      </c>
      <c r="B1739" t="s">
        <v>2760</v>
      </c>
      <c r="C1739" t="s">
        <v>753</v>
      </c>
      <c r="D1739" s="26">
        <v>3583800</v>
      </c>
      <c r="E1739" s="26">
        <v>9904405</v>
      </c>
      <c r="F1739" t="s">
        <v>723</v>
      </c>
      <c r="G1739" t="s">
        <v>235</v>
      </c>
      <c r="H1739" t="s">
        <v>725</v>
      </c>
      <c r="I1739" t="s">
        <v>1692</v>
      </c>
      <c r="J1739" t="s">
        <v>727</v>
      </c>
    </row>
    <row r="1740" spans="1:10" hidden="1" x14ac:dyDescent="0.45">
      <c r="A1740" s="11">
        <v>5271</v>
      </c>
      <c r="B1740" t="s">
        <v>2761</v>
      </c>
      <c r="C1740" t="s">
        <v>762</v>
      </c>
      <c r="D1740" s="26">
        <v>5500000</v>
      </c>
      <c r="E1740" s="26">
        <v>34550000</v>
      </c>
      <c r="F1740" t="s">
        <v>743</v>
      </c>
      <c r="G1740" t="s">
        <v>2762</v>
      </c>
      <c r="H1740" t="s">
        <v>725</v>
      </c>
      <c r="I1740" t="s">
        <v>1692</v>
      </c>
      <c r="J1740" t="s">
        <v>727</v>
      </c>
    </row>
    <row r="1741" spans="1:10" hidden="1" x14ac:dyDescent="0.45">
      <c r="A1741" s="11">
        <v>5270</v>
      </c>
      <c r="B1741" t="s">
        <v>2763</v>
      </c>
      <c r="C1741" t="s">
        <v>1112</v>
      </c>
      <c r="D1741" s="26">
        <v>8425926</v>
      </c>
      <c r="E1741" s="26">
        <v>13000000</v>
      </c>
      <c r="F1741" t="s">
        <v>733</v>
      </c>
      <c r="G1741" t="s">
        <v>291</v>
      </c>
      <c r="H1741" t="s">
        <v>795</v>
      </c>
      <c r="I1741" t="s">
        <v>1692</v>
      </c>
      <c r="J1741" t="s">
        <v>727</v>
      </c>
    </row>
    <row r="1742" spans="1:10" hidden="1" x14ac:dyDescent="0.45">
      <c r="A1742" s="11">
        <v>5269</v>
      </c>
      <c r="B1742" t="s">
        <v>2764</v>
      </c>
      <c r="C1742" t="s">
        <v>762</v>
      </c>
      <c r="D1742" s="26">
        <v>6770000</v>
      </c>
      <c r="E1742" s="26">
        <v>23198000</v>
      </c>
      <c r="F1742" t="s">
        <v>733</v>
      </c>
      <c r="G1742" t="s">
        <v>2765</v>
      </c>
      <c r="H1742" t="s">
        <v>725</v>
      </c>
      <c r="I1742" t="s">
        <v>1692</v>
      </c>
      <c r="J1742" t="s">
        <v>1713</v>
      </c>
    </row>
    <row r="1743" spans="1:10" hidden="1" x14ac:dyDescent="0.45">
      <c r="A1743" s="11">
        <v>5266</v>
      </c>
      <c r="B1743" t="s">
        <v>2766</v>
      </c>
      <c r="C1743" t="s">
        <v>753</v>
      </c>
      <c r="D1743" s="26">
        <v>5760730</v>
      </c>
      <c r="E1743" s="26">
        <v>59048000</v>
      </c>
      <c r="F1743" t="s">
        <v>733</v>
      </c>
      <c r="G1743" t="s">
        <v>447</v>
      </c>
      <c r="H1743" t="s">
        <v>725</v>
      </c>
      <c r="I1743" t="s">
        <v>1692</v>
      </c>
      <c r="J1743" t="s">
        <v>727</v>
      </c>
    </row>
    <row r="1744" spans="1:10" hidden="1" x14ac:dyDescent="0.45">
      <c r="A1744" s="11">
        <v>5265</v>
      </c>
      <c r="B1744" t="s">
        <v>2767</v>
      </c>
      <c r="C1744" t="s">
        <v>2238</v>
      </c>
      <c r="D1744" s="26">
        <v>173516</v>
      </c>
      <c r="E1744" s="26">
        <v>289850</v>
      </c>
      <c r="F1744" t="s">
        <v>723</v>
      </c>
      <c r="G1744" t="s">
        <v>239</v>
      </c>
      <c r="H1744" t="s">
        <v>725</v>
      </c>
      <c r="I1744" t="s">
        <v>1692</v>
      </c>
      <c r="J1744" t="s">
        <v>727</v>
      </c>
    </row>
    <row r="1745" spans="1:10" hidden="1" x14ac:dyDescent="0.45">
      <c r="A1745" s="11">
        <v>5264</v>
      </c>
      <c r="B1745" t="s">
        <v>2768</v>
      </c>
      <c r="C1745" t="s">
        <v>753</v>
      </c>
      <c r="D1745" s="26">
        <v>8471000</v>
      </c>
      <c r="E1745" s="26">
        <v>37226267</v>
      </c>
      <c r="F1745" t="s">
        <v>733</v>
      </c>
      <c r="G1745" t="s">
        <v>157</v>
      </c>
      <c r="H1745" t="s">
        <v>795</v>
      </c>
      <c r="I1745" t="s">
        <v>1692</v>
      </c>
      <c r="J1745" t="s">
        <v>727</v>
      </c>
    </row>
    <row r="1746" spans="1:10" hidden="1" x14ac:dyDescent="0.45">
      <c r="A1746" s="11">
        <v>5263</v>
      </c>
      <c r="B1746" t="s">
        <v>2769</v>
      </c>
      <c r="C1746" t="s">
        <v>739</v>
      </c>
      <c r="D1746" s="26">
        <v>4032000</v>
      </c>
      <c r="E1746" s="26">
        <v>156280000</v>
      </c>
      <c r="F1746" t="s">
        <v>821</v>
      </c>
      <c r="G1746" t="s">
        <v>93</v>
      </c>
      <c r="H1746" t="s">
        <v>842</v>
      </c>
      <c r="I1746" t="s">
        <v>1692</v>
      </c>
      <c r="J1746" t="s">
        <v>727</v>
      </c>
    </row>
    <row r="1747" spans="1:10" hidden="1" x14ac:dyDescent="0.45">
      <c r="A1747" s="11">
        <v>5252</v>
      </c>
      <c r="B1747" t="s">
        <v>2770</v>
      </c>
      <c r="C1747" t="s">
        <v>853</v>
      </c>
      <c r="D1747" s="26">
        <v>4518518</v>
      </c>
      <c r="E1747" s="26">
        <v>43652000</v>
      </c>
      <c r="F1747" t="s">
        <v>733</v>
      </c>
      <c r="G1747" t="s">
        <v>323</v>
      </c>
      <c r="H1747" t="s">
        <v>725</v>
      </c>
      <c r="I1747" t="s">
        <v>1692</v>
      </c>
      <c r="J1747" t="s">
        <v>1713</v>
      </c>
    </row>
    <row r="1748" spans="1:10" hidden="1" x14ac:dyDescent="0.45">
      <c r="A1748" s="11">
        <v>5237</v>
      </c>
      <c r="B1748" t="s">
        <v>2771</v>
      </c>
      <c r="C1748" t="s">
        <v>739</v>
      </c>
      <c r="D1748" s="26">
        <v>4006650</v>
      </c>
      <c r="E1748" s="26">
        <v>1351000</v>
      </c>
      <c r="F1748" t="s">
        <v>723</v>
      </c>
      <c r="G1748" t="s">
        <v>489</v>
      </c>
      <c r="H1748" t="s">
        <v>725</v>
      </c>
      <c r="I1748" t="s">
        <v>1692</v>
      </c>
      <c r="J1748" t="s">
        <v>727</v>
      </c>
    </row>
    <row r="1749" spans="1:10" hidden="1" x14ac:dyDescent="0.45">
      <c r="A1749" s="11">
        <v>5236</v>
      </c>
      <c r="B1749" t="s">
        <v>2772</v>
      </c>
      <c r="D1749" s="26">
        <v>700200</v>
      </c>
      <c r="E1749" s="26">
        <v>750000</v>
      </c>
      <c r="F1749" t="s">
        <v>743</v>
      </c>
      <c r="G1749" t="s">
        <v>435</v>
      </c>
      <c r="H1749" t="s">
        <v>725</v>
      </c>
      <c r="I1749" t="s">
        <v>1692</v>
      </c>
      <c r="J1749" t="s">
        <v>1713</v>
      </c>
    </row>
    <row r="1750" spans="1:10" hidden="1" x14ac:dyDescent="0.45">
      <c r="A1750" s="11">
        <v>5235</v>
      </c>
      <c r="B1750" t="s">
        <v>1437</v>
      </c>
      <c r="C1750" t="s">
        <v>2238</v>
      </c>
      <c r="D1750" s="26">
        <v>225000</v>
      </c>
      <c r="E1750" s="26">
        <v>235000</v>
      </c>
      <c r="F1750" t="s">
        <v>729</v>
      </c>
      <c r="G1750" t="s">
        <v>261</v>
      </c>
      <c r="H1750" t="s">
        <v>725</v>
      </c>
      <c r="I1750" t="s">
        <v>1692</v>
      </c>
      <c r="J1750" t="s">
        <v>1713</v>
      </c>
    </row>
    <row r="1751" spans="1:10" hidden="1" x14ac:dyDescent="0.45">
      <c r="A1751" s="11">
        <v>5234</v>
      </c>
      <c r="B1751" t="s">
        <v>2773</v>
      </c>
      <c r="C1751" t="s">
        <v>2238</v>
      </c>
      <c r="D1751" s="26">
        <v>430000</v>
      </c>
      <c r="E1751" s="26">
        <v>280000</v>
      </c>
      <c r="F1751" t="s">
        <v>729</v>
      </c>
      <c r="G1751" t="s">
        <v>283</v>
      </c>
      <c r="H1751" t="s">
        <v>725</v>
      </c>
      <c r="I1751" t="s">
        <v>1692</v>
      </c>
      <c r="J1751" t="s">
        <v>727</v>
      </c>
    </row>
    <row r="1752" spans="1:10" hidden="1" x14ac:dyDescent="0.45">
      <c r="A1752" s="11">
        <v>5233</v>
      </c>
      <c r="B1752" t="s">
        <v>2774</v>
      </c>
      <c r="C1752" t="s">
        <v>739</v>
      </c>
      <c r="D1752" s="26">
        <v>6272000</v>
      </c>
      <c r="E1752" s="26">
        <v>37200000</v>
      </c>
      <c r="F1752" t="s">
        <v>821</v>
      </c>
      <c r="G1752" t="s">
        <v>281</v>
      </c>
      <c r="H1752" t="s">
        <v>746</v>
      </c>
      <c r="I1752" t="s">
        <v>1692</v>
      </c>
      <c r="J1752" t="s">
        <v>727</v>
      </c>
    </row>
    <row r="1753" spans="1:10" hidden="1" x14ac:dyDescent="0.45">
      <c r="A1753" s="11">
        <v>5232</v>
      </c>
      <c r="B1753" t="s">
        <v>2775</v>
      </c>
      <c r="C1753" t="s">
        <v>739</v>
      </c>
      <c r="D1753" s="26">
        <v>7200000</v>
      </c>
      <c r="E1753" s="26">
        <v>67639000</v>
      </c>
      <c r="F1753" t="s">
        <v>821</v>
      </c>
      <c r="G1753" t="s">
        <v>43</v>
      </c>
      <c r="H1753" t="s">
        <v>746</v>
      </c>
      <c r="I1753" t="s">
        <v>1692</v>
      </c>
      <c r="J1753" t="s">
        <v>727</v>
      </c>
    </row>
    <row r="1754" spans="1:10" hidden="1" x14ac:dyDescent="0.45">
      <c r="A1754" s="11">
        <v>5231</v>
      </c>
      <c r="B1754" t="s">
        <v>2776</v>
      </c>
      <c r="C1754" t="s">
        <v>739</v>
      </c>
      <c r="D1754" s="26">
        <v>4416210</v>
      </c>
      <c r="E1754" s="26">
        <v>7560000</v>
      </c>
      <c r="F1754" t="s">
        <v>821</v>
      </c>
      <c r="G1754" t="s">
        <v>7</v>
      </c>
      <c r="H1754" t="s">
        <v>746</v>
      </c>
      <c r="I1754" t="s">
        <v>1692</v>
      </c>
      <c r="J1754" t="s">
        <v>727</v>
      </c>
    </row>
    <row r="1755" spans="1:10" hidden="1" x14ac:dyDescent="0.45">
      <c r="A1755" s="11">
        <v>5230</v>
      </c>
      <c r="B1755" t="s">
        <v>2777</v>
      </c>
      <c r="C1755" t="s">
        <v>739</v>
      </c>
      <c r="D1755" s="26">
        <v>6180000</v>
      </c>
      <c r="E1755" s="26">
        <v>12311467</v>
      </c>
      <c r="F1755" t="s">
        <v>723</v>
      </c>
      <c r="G1755" t="s">
        <v>7</v>
      </c>
      <c r="H1755" t="s">
        <v>746</v>
      </c>
      <c r="I1755" t="s">
        <v>1692</v>
      </c>
      <c r="J1755" t="s">
        <v>727</v>
      </c>
    </row>
    <row r="1756" spans="1:10" hidden="1" x14ac:dyDescent="0.45">
      <c r="A1756" s="11">
        <v>5229</v>
      </c>
      <c r="B1756" t="s">
        <v>2778</v>
      </c>
      <c r="C1756" t="s">
        <v>722</v>
      </c>
      <c r="D1756" s="26">
        <v>3187671</v>
      </c>
      <c r="E1756" s="26">
        <v>18050000</v>
      </c>
      <c r="F1756" t="s">
        <v>743</v>
      </c>
      <c r="G1756" t="s">
        <v>251</v>
      </c>
      <c r="H1756" t="s">
        <v>725</v>
      </c>
      <c r="I1756" t="s">
        <v>1692</v>
      </c>
      <c r="J1756" t="s">
        <v>727</v>
      </c>
    </row>
    <row r="1757" spans="1:10" x14ac:dyDescent="0.45">
      <c r="A1757" s="11">
        <v>5228</v>
      </c>
      <c r="B1757" t="s">
        <v>2779</v>
      </c>
      <c r="C1757" t="s">
        <v>739</v>
      </c>
      <c r="D1757" s="26">
        <v>0</v>
      </c>
      <c r="E1757" s="26">
        <v>64000000</v>
      </c>
      <c r="F1757" t="s">
        <v>821</v>
      </c>
      <c r="G1757" t="s">
        <v>2780</v>
      </c>
      <c r="H1757" t="s">
        <v>795</v>
      </c>
      <c r="I1757" t="s">
        <v>1692</v>
      </c>
      <c r="J1757" t="s">
        <v>769</v>
      </c>
    </row>
    <row r="1758" spans="1:10" hidden="1" x14ac:dyDescent="0.45">
      <c r="A1758" s="11">
        <v>5226</v>
      </c>
      <c r="B1758" t="s">
        <v>2781</v>
      </c>
      <c r="C1758" t="s">
        <v>739</v>
      </c>
      <c r="D1758" s="26">
        <v>4725000</v>
      </c>
      <c r="E1758" s="26">
        <v>15500000</v>
      </c>
      <c r="F1758" t="s">
        <v>743</v>
      </c>
      <c r="G1758" t="s">
        <v>741</v>
      </c>
      <c r="H1758" t="s">
        <v>746</v>
      </c>
      <c r="I1758" t="s">
        <v>1692</v>
      </c>
      <c r="J1758" t="s">
        <v>727</v>
      </c>
    </row>
    <row r="1759" spans="1:10" hidden="1" x14ac:dyDescent="0.45">
      <c r="A1759" s="11">
        <v>5225</v>
      </c>
      <c r="B1759" t="s">
        <v>2782</v>
      </c>
      <c r="C1759" t="s">
        <v>818</v>
      </c>
      <c r="D1759" s="26">
        <v>6319635</v>
      </c>
      <c r="E1759" s="26">
        <v>61500000</v>
      </c>
      <c r="F1759" t="s">
        <v>733</v>
      </c>
      <c r="G1759" t="s">
        <v>303</v>
      </c>
      <c r="H1759" t="s">
        <v>725</v>
      </c>
      <c r="I1759" t="s">
        <v>1692</v>
      </c>
      <c r="J1759" t="s">
        <v>727</v>
      </c>
    </row>
    <row r="1760" spans="1:10" hidden="1" x14ac:dyDescent="0.45">
      <c r="A1760" s="11">
        <v>5224</v>
      </c>
      <c r="B1760" t="s">
        <v>1437</v>
      </c>
      <c r="C1760" t="s">
        <v>2238</v>
      </c>
      <c r="D1760" s="26">
        <v>180000</v>
      </c>
      <c r="E1760" s="26">
        <v>180000</v>
      </c>
      <c r="F1760" t="s">
        <v>729</v>
      </c>
      <c r="G1760" t="s">
        <v>337</v>
      </c>
      <c r="H1760" t="s">
        <v>725</v>
      </c>
      <c r="I1760" t="s">
        <v>1692</v>
      </c>
      <c r="J1760" t="s">
        <v>1713</v>
      </c>
    </row>
    <row r="1761" spans="1:10" hidden="1" x14ac:dyDescent="0.45">
      <c r="A1761" s="11">
        <v>5223</v>
      </c>
      <c r="B1761" t="s">
        <v>1437</v>
      </c>
      <c r="C1761" t="s">
        <v>2238</v>
      </c>
      <c r="D1761" s="26">
        <v>181850</v>
      </c>
      <c r="E1761" s="26">
        <v>178000</v>
      </c>
      <c r="F1761" t="s">
        <v>729</v>
      </c>
      <c r="G1761" t="s">
        <v>435</v>
      </c>
      <c r="H1761" t="s">
        <v>725</v>
      </c>
      <c r="I1761" t="s">
        <v>1692</v>
      </c>
      <c r="J1761" t="s">
        <v>1713</v>
      </c>
    </row>
    <row r="1762" spans="1:10" hidden="1" x14ac:dyDescent="0.45">
      <c r="A1762" s="11">
        <v>5222</v>
      </c>
      <c r="B1762" t="s">
        <v>2783</v>
      </c>
      <c r="C1762" t="s">
        <v>2238</v>
      </c>
      <c r="D1762" s="26">
        <v>1000000</v>
      </c>
      <c r="E1762" s="26">
        <v>3418969</v>
      </c>
      <c r="F1762" t="s">
        <v>723</v>
      </c>
      <c r="G1762" t="s">
        <v>379</v>
      </c>
      <c r="H1762" t="s">
        <v>725</v>
      </c>
      <c r="I1762" t="s">
        <v>1692</v>
      </c>
      <c r="J1762" t="s">
        <v>727</v>
      </c>
    </row>
    <row r="1763" spans="1:10" hidden="1" x14ac:dyDescent="0.45">
      <c r="A1763" s="11">
        <v>5221</v>
      </c>
      <c r="B1763" t="s">
        <v>2784</v>
      </c>
      <c r="C1763" t="s">
        <v>853</v>
      </c>
      <c r="D1763" s="26">
        <v>8750000</v>
      </c>
      <c r="E1763" s="26">
        <v>59500000</v>
      </c>
      <c r="F1763" t="s">
        <v>733</v>
      </c>
      <c r="G1763" t="s">
        <v>165</v>
      </c>
      <c r="H1763" t="s">
        <v>725</v>
      </c>
      <c r="I1763" t="s">
        <v>1692</v>
      </c>
      <c r="J1763" t="s">
        <v>727</v>
      </c>
    </row>
    <row r="1764" spans="1:10" hidden="1" x14ac:dyDescent="0.45">
      <c r="A1764" s="11">
        <v>5220</v>
      </c>
      <c r="B1764" t="s">
        <v>2785</v>
      </c>
      <c r="C1764" t="s">
        <v>1112</v>
      </c>
      <c r="D1764" s="26">
        <v>12962963</v>
      </c>
      <c r="E1764" s="26">
        <v>94655517</v>
      </c>
      <c r="F1764" t="s">
        <v>733</v>
      </c>
      <c r="G1764" t="s">
        <v>143</v>
      </c>
      <c r="H1764" t="s">
        <v>795</v>
      </c>
      <c r="I1764" t="s">
        <v>1692</v>
      </c>
      <c r="J1764" t="s">
        <v>1713</v>
      </c>
    </row>
    <row r="1765" spans="1:10" hidden="1" x14ac:dyDescent="0.45">
      <c r="A1765" s="11">
        <v>5219</v>
      </c>
      <c r="B1765" t="s">
        <v>1437</v>
      </c>
      <c r="C1765" t="s">
        <v>2238</v>
      </c>
      <c r="D1765" s="26">
        <v>205000</v>
      </c>
      <c r="E1765" s="26">
        <v>260000</v>
      </c>
      <c r="F1765" t="s">
        <v>729</v>
      </c>
      <c r="G1765" t="s">
        <v>847</v>
      </c>
      <c r="H1765" t="s">
        <v>725</v>
      </c>
      <c r="I1765" t="s">
        <v>1692</v>
      </c>
      <c r="J1765" t="s">
        <v>1713</v>
      </c>
    </row>
    <row r="1766" spans="1:10" hidden="1" x14ac:dyDescent="0.45">
      <c r="A1766" s="11">
        <v>5218</v>
      </c>
      <c r="B1766" t="s">
        <v>2786</v>
      </c>
      <c r="C1766" t="s">
        <v>739</v>
      </c>
      <c r="D1766" s="26">
        <v>1000000</v>
      </c>
      <c r="E1766" s="26">
        <v>3000000</v>
      </c>
      <c r="F1766" t="s">
        <v>729</v>
      </c>
      <c r="G1766" t="s">
        <v>209</v>
      </c>
      <c r="H1766" t="s">
        <v>725</v>
      </c>
      <c r="I1766" t="s">
        <v>1692</v>
      </c>
      <c r="J1766" t="s">
        <v>1713</v>
      </c>
    </row>
    <row r="1767" spans="1:10" hidden="1" x14ac:dyDescent="0.45">
      <c r="A1767" s="11">
        <v>5216</v>
      </c>
      <c r="B1767" t="s">
        <v>2787</v>
      </c>
      <c r="C1767" t="s">
        <v>2238</v>
      </c>
      <c r="D1767" s="26">
        <v>550000</v>
      </c>
      <c r="E1767" s="26">
        <v>1081070</v>
      </c>
      <c r="F1767" t="s">
        <v>729</v>
      </c>
      <c r="G1767" t="s">
        <v>353</v>
      </c>
      <c r="H1767" t="s">
        <v>725</v>
      </c>
      <c r="I1767" t="s">
        <v>1692</v>
      </c>
      <c r="J1767" t="s">
        <v>1713</v>
      </c>
    </row>
    <row r="1768" spans="1:10" hidden="1" x14ac:dyDescent="0.45">
      <c r="A1768" s="11">
        <v>5215</v>
      </c>
      <c r="B1768" t="s">
        <v>2788</v>
      </c>
      <c r="C1768" t="s">
        <v>782</v>
      </c>
      <c r="D1768" s="26">
        <v>5555556</v>
      </c>
      <c r="E1768" s="26">
        <v>46450000</v>
      </c>
      <c r="F1768" t="s">
        <v>733</v>
      </c>
      <c r="G1768" t="s">
        <v>43</v>
      </c>
      <c r="H1768" t="s">
        <v>725</v>
      </c>
      <c r="I1768" t="s">
        <v>1692</v>
      </c>
      <c r="J1768" t="s">
        <v>1713</v>
      </c>
    </row>
    <row r="1769" spans="1:10" hidden="1" x14ac:dyDescent="0.45">
      <c r="A1769" s="11">
        <v>5211</v>
      </c>
      <c r="B1769" t="s">
        <v>2789</v>
      </c>
      <c r="C1769" t="s">
        <v>739</v>
      </c>
      <c r="D1769" s="26">
        <v>4919999</v>
      </c>
      <c r="E1769" s="26">
        <v>28800596</v>
      </c>
      <c r="F1769" t="s">
        <v>743</v>
      </c>
      <c r="G1769" t="s">
        <v>487</v>
      </c>
      <c r="H1769" t="s">
        <v>746</v>
      </c>
      <c r="I1769" t="s">
        <v>1692</v>
      </c>
      <c r="J1769" t="s">
        <v>730</v>
      </c>
    </row>
    <row r="1770" spans="1:10" hidden="1" x14ac:dyDescent="0.45">
      <c r="A1770" s="11">
        <v>5210</v>
      </c>
      <c r="B1770" t="s">
        <v>2790</v>
      </c>
      <c r="C1770" t="s">
        <v>732</v>
      </c>
      <c r="D1770" s="26">
        <v>1716895</v>
      </c>
      <c r="E1770" s="26">
        <v>6112840</v>
      </c>
      <c r="F1770" t="s">
        <v>723</v>
      </c>
      <c r="G1770" t="s">
        <v>93</v>
      </c>
      <c r="H1770" t="s">
        <v>725</v>
      </c>
      <c r="I1770" t="s">
        <v>1692</v>
      </c>
      <c r="J1770" t="s">
        <v>727</v>
      </c>
    </row>
    <row r="1771" spans="1:10" hidden="1" x14ac:dyDescent="0.45">
      <c r="A1771" s="11">
        <v>5209</v>
      </c>
      <c r="B1771" t="s">
        <v>2791</v>
      </c>
      <c r="C1771" t="s">
        <v>739</v>
      </c>
      <c r="D1771" s="26">
        <v>4000000</v>
      </c>
      <c r="E1771" s="26">
        <v>28735000</v>
      </c>
      <c r="F1771" t="s">
        <v>821</v>
      </c>
      <c r="G1771" t="s">
        <v>399</v>
      </c>
      <c r="H1771" t="s">
        <v>746</v>
      </c>
      <c r="I1771" t="s">
        <v>1692</v>
      </c>
      <c r="J1771" t="s">
        <v>727</v>
      </c>
    </row>
    <row r="1772" spans="1:10" hidden="1" x14ac:dyDescent="0.45">
      <c r="A1772" s="11">
        <v>5208</v>
      </c>
      <c r="B1772" t="s">
        <v>2792</v>
      </c>
      <c r="C1772" t="s">
        <v>2793</v>
      </c>
      <c r="D1772" s="26">
        <v>3747706</v>
      </c>
      <c r="E1772" s="26">
        <v>15800000</v>
      </c>
      <c r="F1772" t="s">
        <v>723</v>
      </c>
      <c r="G1772" t="s">
        <v>355</v>
      </c>
      <c r="H1772" t="s">
        <v>725</v>
      </c>
      <c r="I1772" t="s">
        <v>1692</v>
      </c>
      <c r="J1772" t="s">
        <v>727</v>
      </c>
    </row>
    <row r="1773" spans="1:10" hidden="1" x14ac:dyDescent="0.45">
      <c r="A1773" s="11">
        <v>5207</v>
      </c>
      <c r="B1773" t="s">
        <v>2794</v>
      </c>
      <c r="C1773" t="s">
        <v>739</v>
      </c>
      <c r="D1773" s="26">
        <v>320000</v>
      </c>
      <c r="E1773" s="26">
        <v>60000</v>
      </c>
      <c r="F1773" t="s">
        <v>743</v>
      </c>
      <c r="G1773" t="s">
        <v>463</v>
      </c>
      <c r="H1773" t="s">
        <v>725</v>
      </c>
      <c r="I1773" t="s">
        <v>1692</v>
      </c>
      <c r="J1773" t="s">
        <v>1713</v>
      </c>
    </row>
    <row r="1774" spans="1:10" hidden="1" x14ac:dyDescent="0.45">
      <c r="A1774" s="11">
        <v>5204</v>
      </c>
      <c r="B1774" t="s">
        <v>2791</v>
      </c>
      <c r="C1774" t="s">
        <v>739</v>
      </c>
      <c r="D1774" s="26">
        <v>8370000</v>
      </c>
      <c r="E1774" s="26">
        <v>38000000</v>
      </c>
      <c r="F1774" t="s">
        <v>821</v>
      </c>
      <c r="G1774" t="s">
        <v>457</v>
      </c>
      <c r="H1774" t="s">
        <v>746</v>
      </c>
      <c r="I1774" t="s">
        <v>1692</v>
      </c>
      <c r="J1774" t="s">
        <v>727</v>
      </c>
    </row>
    <row r="1775" spans="1:10" hidden="1" x14ac:dyDescent="0.45">
      <c r="A1775" s="11">
        <v>5203</v>
      </c>
      <c r="B1775" t="s">
        <v>2795</v>
      </c>
      <c r="C1775" t="s">
        <v>739</v>
      </c>
      <c r="D1775" s="26">
        <v>5246475</v>
      </c>
      <c r="E1775" s="26">
        <v>11039000</v>
      </c>
      <c r="F1775" t="s">
        <v>723</v>
      </c>
      <c r="G1775" t="s">
        <v>337</v>
      </c>
      <c r="H1775" t="s">
        <v>746</v>
      </c>
      <c r="I1775" t="s">
        <v>1692</v>
      </c>
      <c r="J1775" t="s">
        <v>727</v>
      </c>
    </row>
    <row r="1776" spans="1:10" hidden="1" x14ac:dyDescent="0.45">
      <c r="A1776" s="11">
        <v>5202</v>
      </c>
      <c r="B1776" t="s">
        <v>2796</v>
      </c>
      <c r="C1776" t="s">
        <v>739</v>
      </c>
      <c r="D1776" s="26">
        <v>9000000</v>
      </c>
      <c r="E1776" s="26">
        <v>103000000</v>
      </c>
      <c r="F1776" t="s">
        <v>743</v>
      </c>
      <c r="G1776" t="s">
        <v>5</v>
      </c>
      <c r="H1776" t="s">
        <v>746</v>
      </c>
      <c r="I1776" t="s">
        <v>1692</v>
      </c>
      <c r="J1776" t="s">
        <v>727</v>
      </c>
    </row>
    <row r="1777" spans="1:10" hidden="1" x14ac:dyDescent="0.45">
      <c r="A1777" s="11">
        <v>5201</v>
      </c>
      <c r="B1777" t="s">
        <v>2797</v>
      </c>
      <c r="C1777" t="s">
        <v>732</v>
      </c>
      <c r="D1777" s="26">
        <v>1922813</v>
      </c>
      <c r="E1777" s="26">
        <v>4797171</v>
      </c>
      <c r="F1777" t="s">
        <v>723</v>
      </c>
      <c r="G1777" t="s">
        <v>2798</v>
      </c>
      <c r="H1777" t="s">
        <v>725</v>
      </c>
      <c r="I1777" t="s">
        <v>1692</v>
      </c>
      <c r="J1777" t="s">
        <v>727</v>
      </c>
    </row>
    <row r="1778" spans="1:10" hidden="1" x14ac:dyDescent="0.45">
      <c r="A1778" s="11">
        <v>5199</v>
      </c>
      <c r="B1778" t="s">
        <v>2799</v>
      </c>
      <c r="C1778" t="s">
        <v>739</v>
      </c>
      <c r="D1778" s="26">
        <v>2200000</v>
      </c>
      <c r="E1778" s="26">
        <v>29900000</v>
      </c>
      <c r="F1778" t="s">
        <v>879</v>
      </c>
      <c r="G1778" t="s">
        <v>101</v>
      </c>
      <c r="H1778" t="s">
        <v>725</v>
      </c>
      <c r="I1778" t="s">
        <v>1692</v>
      </c>
      <c r="J1778" t="s">
        <v>1297</v>
      </c>
    </row>
    <row r="1779" spans="1:10" hidden="1" x14ac:dyDescent="0.45">
      <c r="A1779" s="11">
        <v>5197</v>
      </c>
      <c r="B1779" t="s">
        <v>2800</v>
      </c>
      <c r="D1779" s="26">
        <v>1000000</v>
      </c>
      <c r="E1779" s="26">
        <v>1080000</v>
      </c>
      <c r="F1779" t="s">
        <v>723</v>
      </c>
      <c r="G1779" t="s">
        <v>1798</v>
      </c>
      <c r="H1779" t="s">
        <v>725</v>
      </c>
      <c r="I1779" t="s">
        <v>1692</v>
      </c>
      <c r="J1779" t="s">
        <v>727</v>
      </c>
    </row>
    <row r="1780" spans="1:10" hidden="1" x14ac:dyDescent="0.45">
      <c r="A1780" s="11">
        <v>5196</v>
      </c>
      <c r="B1780" t="s">
        <v>2801</v>
      </c>
      <c r="C1780" t="s">
        <v>732</v>
      </c>
      <c r="D1780" s="26">
        <v>332500</v>
      </c>
      <c r="E1780" s="26">
        <v>470000</v>
      </c>
      <c r="F1780" t="s">
        <v>740</v>
      </c>
      <c r="G1780" t="s">
        <v>405</v>
      </c>
      <c r="H1780" t="s">
        <v>725</v>
      </c>
      <c r="I1780" t="s">
        <v>1692</v>
      </c>
      <c r="J1780" t="s">
        <v>1713</v>
      </c>
    </row>
    <row r="1781" spans="1:10" hidden="1" x14ac:dyDescent="0.45">
      <c r="A1781" s="11">
        <v>5195</v>
      </c>
      <c r="B1781" t="s">
        <v>2802</v>
      </c>
      <c r="D1781" s="26">
        <v>4319635</v>
      </c>
      <c r="E1781" s="26">
        <v>6476276</v>
      </c>
      <c r="F1781" t="s">
        <v>723</v>
      </c>
      <c r="G1781" t="s">
        <v>1026</v>
      </c>
      <c r="H1781" t="s">
        <v>725</v>
      </c>
      <c r="I1781" t="s">
        <v>1692</v>
      </c>
      <c r="J1781" t="s">
        <v>727</v>
      </c>
    </row>
    <row r="1782" spans="1:10" hidden="1" x14ac:dyDescent="0.45">
      <c r="A1782" s="11">
        <v>5194</v>
      </c>
      <c r="B1782" t="s">
        <v>2803</v>
      </c>
      <c r="C1782" t="s">
        <v>739</v>
      </c>
      <c r="D1782" s="26">
        <v>5500000</v>
      </c>
      <c r="E1782" s="26">
        <v>9244000</v>
      </c>
      <c r="F1782" t="s">
        <v>723</v>
      </c>
      <c r="G1782" t="s">
        <v>381</v>
      </c>
      <c r="H1782" t="s">
        <v>746</v>
      </c>
      <c r="I1782" t="s">
        <v>1692</v>
      </c>
      <c r="J1782" t="s">
        <v>727</v>
      </c>
    </row>
    <row r="1783" spans="1:10" hidden="1" x14ac:dyDescent="0.45">
      <c r="A1783" s="11">
        <v>5192</v>
      </c>
      <c r="B1783" t="s">
        <v>2804</v>
      </c>
      <c r="C1783" t="s">
        <v>739</v>
      </c>
      <c r="D1783" s="26">
        <v>5460000</v>
      </c>
      <c r="E1783" s="26">
        <v>16500000</v>
      </c>
      <c r="F1783" t="s">
        <v>743</v>
      </c>
      <c r="G1783" t="s">
        <v>291</v>
      </c>
      <c r="H1783" t="s">
        <v>746</v>
      </c>
      <c r="I1783" t="s">
        <v>1692</v>
      </c>
      <c r="J1783" t="s">
        <v>727</v>
      </c>
    </row>
    <row r="1784" spans="1:10" hidden="1" x14ac:dyDescent="0.45">
      <c r="A1784" s="11">
        <v>5191</v>
      </c>
      <c r="B1784" t="s">
        <v>2805</v>
      </c>
      <c r="C1784" t="s">
        <v>739</v>
      </c>
      <c r="D1784" s="26">
        <v>200000</v>
      </c>
      <c r="E1784" s="26">
        <v>220000</v>
      </c>
      <c r="F1784" t="s">
        <v>743</v>
      </c>
      <c r="G1784" t="s">
        <v>177</v>
      </c>
      <c r="H1784" t="s">
        <v>746</v>
      </c>
      <c r="I1784" t="s">
        <v>1692</v>
      </c>
      <c r="J1784" t="s">
        <v>1713</v>
      </c>
    </row>
    <row r="1785" spans="1:10" hidden="1" x14ac:dyDescent="0.45">
      <c r="A1785" s="11">
        <v>5190</v>
      </c>
      <c r="B1785" t="s">
        <v>2806</v>
      </c>
      <c r="C1785" t="s">
        <v>739</v>
      </c>
      <c r="D1785" s="26">
        <v>6350000</v>
      </c>
      <c r="E1785" s="26">
        <v>14580000</v>
      </c>
      <c r="F1785" t="s">
        <v>821</v>
      </c>
      <c r="G1785" t="s">
        <v>305</v>
      </c>
      <c r="H1785" t="s">
        <v>746</v>
      </c>
      <c r="I1785" t="s">
        <v>1692</v>
      </c>
      <c r="J1785" t="s">
        <v>727</v>
      </c>
    </row>
    <row r="1786" spans="1:10" hidden="1" x14ac:dyDescent="0.45">
      <c r="A1786" s="11">
        <v>5189</v>
      </c>
      <c r="B1786" t="s">
        <v>2603</v>
      </c>
      <c r="C1786" t="s">
        <v>739</v>
      </c>
      <c r="D1786" s="26">
        <v>456621</v>
      </c>
      <c r="E1786" s="26">
        <v>0</v>
      </c>
      <c r="F1786" t="s">
        <v>743</v>
      </c>
      <c r="G1786" t="s">
        <v>47</v>
      </c>
      <c r="H1786" t="s">
        <v>725</v>
      </c>
      <c r="I1786" t="s">
        <v>1692</v>
      </c>
      <c r="J1786" t="s">
        <v>1713</v>
      </c>
    </row>
    <row r="1787" spans="1:10" hidden="1" x14ac:dyDescent="0.45">
      <c r="A1787" s="11">
        <v>5188</v>
      </c>
      <c r="B1787" t="s">
        <v>2807</v>
      </c>
      <c r="C1787" t="s">
        <v>732</v>
      </c>
      <c r="D1787" s="26">
        <v>242000</v>
      </c>
      <c r="E1787" s="26">
        <v>27700</v>
      </c>
      <c r="F1787" t="s">
        <v>2333</v>
      </c>
      <c r="G1787" t="s">
        <v>445</v>
      </c>
      <c r="H1787" t="s">
        <v>725</v>
      </c>
      <c r="I1787" t="s">
        <v>1692</v>
      </c>
      <c r="J1787" t="s">
        <v>2334</v>
      </c>
    </row>
    <row r="1788" spans="1:10" hidden="1" x14ac:dyDescent="0.45">
      <c r="A1788" s="11">
        <v>5187</v>
      </c>
      <c r="B1788" t="s">
        <v>2808</v>
      </c>
      <c r="C1788" t="s">
        <v>1057</v>
      </c>
      <c r="D1788" s="26">
        <v>7407408</v>
      </c>
      <c r="E1788" s="26">
        <v>97350000</v>
      </c>
      <c r="F1788" t="s">
        <v>733</v>
      </c>
      <c r="G1788" t="s">
        <v>45</v>
      </c>
      <c r="H1788" t="s">
        <v>725</v>
      </c>
      <c r="I1788" t="s">
        <v>1692</v>
      </c>
      <c r="J1788" t="s">
        <v>1713</v>
      </c>
    </row>
    <row r="1789" spans="1:10" hidden="1" x14ac:dyDescent="0.45">
      <c r="A1789" s="11">
        <v>5186</v>
      </c>
      <c r="B1789" t="s">
        <v>2809</v>
      </c>
      <c r="C1789" t="s">
        <v>722</v>
      </c>
      <c r="D1789" s="26">
        <v>1000000</v>
      </c>
      <c r="E1789" s="26">
        <v>487500</v>
      </c>
      <c r="F1789" t="s">
        <v>733</v>
      </c>
      <c r="G1789" t="s">
        <v>2810</v>
      </c>
      <c r="H1789" t="s">
        <v>725</v>
      </c>
      <c r="I1789" t="s">
        <v>1692</v>
      </c>
      <c r="J1789" t="s">
        <v>1713</v>
      </c>
    </row>
    <row r="1790" spans="1:10" hidden="1" x14ac:dyDescent="0.45">
      <c r="A1790" s="11">
        <v>5185</v>
      </c>
      <c r="B1790" t="s">
        <v>2811</v>
      </c>
      <c r="C1790" t="s">
        <v>722</v>
      </c>
      <c r="D1790" s="26">
        <v>136400</v>
      </c>
      <c r="E1790" s="26">
        <v>450000</v>
      </c>
      <c r="F1790" t="s">
        <v>743</v>
      </c>
      <c r="G1790" t="s">
        <v>791</v>
      </c>
      <c r="H1790" t="s">
        <v>725</v>
      </c>
      <c r="I1790" t="s">
        <v>1692</v>
      </c>
      <c r="J1790" t="s">
        <v>1713</v>
      </c>
    </row>
    <row r="1791" spans="1:10" hidden="1" x14ac:dyDescent="0.45">
      <c r="A1791" s="11">
        <v>5184</v>
      </c>
      <c r="B1791" t="s">
        <v>2812</v>
      </c>
      <c r="C1791" t="s">
        <v>739</v>
      </c>
      <c r="D1791" s="26">
        <v>4000000</v>
      </c>
      <c r="E1791" s="26">
        <v>16276281</v>
      </c>
      <c r="F1791" t="s">
        <v>743</v>
      </c>
      <c r="G1791" t="s">
        <v>411</v>
      </c>
      <c r="H1791" t="s">
        <v>746</v>
      </c>
      <c r="I1791" t="s">
        <v>1692</v>
      </c>
      <c r="J1791" t="s">
        <v>727</v>
      </c>
    </row>
    <row r="1792" spans="1:10" hidden="1" x14ac:dyDescent="0.45">
      <c r="A1792" s="11">
        <v>5183</v>
      </c>
      <c r="B1792" t="s">
        <v>2813</v>
      </c>
      <c r="C1792" t="s">
        <v>722</v>
      </c>
      <c r="D1792" s="26">
        <v>150000</v>
      </c>
      <c r="E1792" s="26">
        <v>94000</v>
      </c>
      <c r="F1792" t="s">
        <v>2333</v>
      </c>
      <c r="G1792" t="s">
        <v>445</v>
      </c>
      <c r="H1792" t="s">
        <v>725</v>
      </c>
      <c r="I1792" t="s">
        <v>1692</v>
      </c>
      <c r="J1792" t="s">
        <v>2334</v>
      </c>
    </row>
    <row r="1793" spans="1:10" hidden="1" x14ac:dyDescent="0.45">
      <c r="A1793" s="11">
        <v>5182</v>
      </c>
      <c r="B1793" t="s">
        <v>2814</v>
      </c>
      <c r="C1793" t="s">
        <v>2238</v>
      </c>
      <c r="D1793" s="26">
        <v>500000</v>
      </c>
      <c r="E1793" s="26">
        <v>500000</v>
      </c>
      <c r="F1793" t="s">
        <v>729</v>
      </c>
      <c r="G1793" t="s">
        <v>295</v>
      </c>
      <c r="H1793" t="s">
        <v>725</v>
      </c>
      <c r="I1793" t="s">
        <v>1692</v>
      </c>
      <c r="J1793" t="s">
        <v>727</v>
      </c>
    </row>
    <row r="1794" spans="1:10" hidden="1" x14ac:dyDescent="0.45">
      <c r="A1794" s="11">
        <v>5181</v>
      </c>
      <c r="B1794" t="s">
        <v>1437</v>
      </c>
      <c r="C1794" t="s">
        <v>2238</v>
      </c>
      <c r="D1794" s="26">
        <v>150000</v>
      </c>
      <c r="E1794" s="26">
        <v>235000</v>
      </c>
      <c r="F1794" t="s">
        <v>729</v>
      </c>
      <c r="G1794" t="s">
        <v>263</v>
      </c>
      <c r="H1794" t="s">
        <v>725</v>
      </c>
      <c r="I1794" t="s">
        <v>1692</v>
      </c>
      <c r="J1794" t="s">
        <v>1713</v>
      </c>
    </row>
    <row r="1795" spans="1:10" hidden="1" x14ac:dyDescent="0.45">
      <c r="A1795" s="11">
        <v>5180</v>
      </c>
      <c r="B1795" t="s">
        <v>1437</v>
      </c>
      <c r="C1795" t="s">
        <v>2238</v>
      </c>
      <c r="D1795" s="26">
        <v>205000</v>
      </c>
      <c r="E1795" s="26">
        <v>235000</v>
      </c>
      <c r="F1795" t="s">
        <v>729</v>
      </c>
      <c r="G1795" t="s">
        <v>131</v>
      </c>
      <c r="H1795" t="s">
        <v>725</v>
      </c>
      <c r="I1795" t="s">
        <v>1692</v>
      </c>
      <c r="J1795" t="s">
        <v>727</v>
      </c>
    </row>
    <row r="1796" spans="1:10" hidden="1" x14ac:dyDescent="0.45">
      <c r="A1796" s="11">
        <v>5179</v>
      </c>
      <c r="B1796" t="s">
        <v>2815</v>
      </c>
      <c r="C1796" t="s">
        <v>2238</v>
      </c>
      <c r="D1796" s="26">
        <v>5720000</v>
      </c>
      <c r="E1796" s="26">
        <v>23100000</v>
      </c>
      <c r="F1796" t="s">
        <v>743</v>
      </c>
      <c r="G1796" t="s">
        <v>285</v>
      </c>
      <c r="H1796" t="s">
        <v>725</v>
      </c>
      <c r="I1796" t="s">
        <v>1692</v>
      </c>
      <c r="J1796" t="s">
        <v>727</v>
      </c>
    </row>
    <row r="1797" spans="1:10" hidden="1" x14ac:dyDescent="0.45">
      <c r="A1797" s="11">
        <v>5178</v>
      </c>
      <c r="B1797" t="s">
        <v>2816</v>
      </c>
      <c r="D1797" s="26">
        <v>500000</v>
      </c>
      <c r="E1797" s="26">
        <v>650000</v>
      </c>
      <c r="F1797" t="s">
        <v>743</v>
      </c>
      <c r="G1797" t="s">
        <v>357</v>
      </c>
      <c r="H1797" t="s">
        <v>725</v>
      </c>
      <c r="I1797" t="s">
        <v>1692</v>
      </c>
      <c r="J1797" t="s">
        <v>727</v>
      </c>
    </row>
    <row r="1798" spans="1:10" hidden="1" x14ac:dyDescent="0.45">
      <c r="A1798" s="11">
        <v>5177</v>
      </c>
      <c r="B1798" t="s">
        <v>2817</v>
      </c>
      <c r="C1798" t="s">
        <v>739</v>
      </c>
      <c r="D1798" s="26">
        <v>8200000</v>
      </c>
      <c r="E1798" s="26">
        <v>46473004</v>
      </c>
      <c r="F1798" t="s">
        <v>743</v>
      </c>
      <c r="G1798" t="s">
        <v>7</v>
      </c>
      <c r="H1798" t="s">
        <v>746</v>
      </c>
      <c r="I1798" t="s">
        <v>1692</v>
      </c>
      <c r="J1798" t="s">
        <v>727</v>
      </c>
    </row>
    <row r="1799" spans="1:10" hidden="1" x14ac:dyDescent="0.45">
      <c r="A1799" s="11">
        <v>5176</v>
      </c>
      <c r="B1799" t="s">
        <v>2339</v>
      </c>
      <c r="C1799" t="s">
        <v>732</v>
      </c>
      <c r="D1799" s="26">
        <v>445000</v>
      </c>
      <c r="E1799" s="26">
        <v>181998</v>
      </c>
      <c r="F1799" t="s">
        <v>743</v>
      </c>
      <c r="G1799" t="s">
        <v>101</v>
      </c>
      <c r="H1799" t="s">
        <v>725</v>
      </c>
      <c r="I1799" t="s">
        <v>1692</v>
      </c>
      <c r="J1799" t="s">
        <v>1713</v>
      </c>
    </row>
    <row r="1800" spans="1:10" hidden="1" x14ac:dyDescent="0.45">
      <c r="A1800" s="11">
        <v>5175</v>
      </c>
      <c r="B1800" t="s">
        <v>2818</v>
      </c>
      <c r="C1800" t="s">
        <v>732</v>
      </c>
      <c r="D1800" s="26">
        <v>220000</v>
      </c>
      <c r="E1800" s="26">
        <v>245600</v>
      </c>
      <c r="F1800" t="s">
        <v>743</v>
      </c>
      <c r="G1800" t="s">
        <v>109</v>
      </c>
      <c r="H1800" t="s">
        <v>725</v>
      </c>
      <c r="I1800" t="s">
        <v>1692</v>
      </c>
      <c r="J1800" t="s">
        <v>1713</v>
      </c>
    </row>
    <row r="1801" spans="1:10" hidden="1" x14ac:dyDescent="0.45">
      <c r="A1801" s="11">
        <v>5174</v>
      </c>
      <c r="B1801" t="s">
        <v>2819</v>
      </c>
      <c r="C1801" t="s">
        <v>739</v>
      </c>
      <c r="D1801" s="26">
        <v>10000000</v>
      </c>
      <c r="E1801" s="26">
        <v>40552000</v>
      </c>
      <c r="F1801" t="s">
        <v>748</v>
      </c>
      <c r="G1801" t="s">
        <v>487</v>
      </c>
      <c r="H1801" t="s">
        <v>746</v>
      </c>
      <c r="I1801" t="s">
        <v>1692</v>
      </c>
      <c r="J1801" t="s">
        <v>730</v>
      </c>
    </row>
    <row r="1802" spans="1:10" hidden="1" x14ac:dyDescent="0.45">
      <c r="A1802" s="11">
        <v>5172</v>
      </c>
      <c r="B1802" t="s">
        <v>2820</v>
      </c>
      <c r="C1802" t="s">
        <v>732</v>
      </c>
      <c r="D1802" s="26">
        <v>1000000</v>
      </c>
      <c r="E1802" s="26">
        <v>627500</v>
      </c>
      <c r="F1802" t="s">
        <v>723</v>
      </c>
      <c r="G1802" t="s">
        <v>724</v>
      </c>
      <c r="H1802" t="s">
        <v>2232</v>
      </c>
      <c r="I1802" t="s">
        <v>1692</v>
      </c>
      <c r="J1802" t="s">
        <v>727</v>
      </c>
    </row>
    <row r="1803" spans="1:10" hidden="1" x14ac:dyDescent="0.45">
      <c r="A1803" s="11">
        <v>5171</v>
      </c>
      <c r="B1803" t="s">
        <v>2821</v>
      </c>
      <c r="C1803" t="s">
        <v>732</v>
      </c>
      <c r="D1803" s="26">
        <v>8000000</v>
      </c>
      <c r="E1803" s="26">
        <v>56000000</v>
      </c>
      <c r="F1803" t="s">
        <v>766</v>
      </c>
      <c r="G1803" t="s">
        <v>205</v>
      </c>
      <c r="H1803" t="s">
        <v>725</v>
      </c>
      <c r="I1803" t="s">
        <v>1692</v>
      </c>
      <c r="J1803" t="s">
        <v>727</v>
      </c>
    </row>
    <row r="1804" spans="1:10" hidden="1" x14ac:dyDescent="0.45">
      <c r="A1804" s="11">
        <v>5170</v>
      </c>
      <c r="B1804" t="s">
        <v>2822</v>
      </c>
      <c r="C1804" t="s">
        <v>732</v>
      </c>
      <c r="D1804" s="26">
        <v>970000</v>
      </c>
      <c r="E1804" s="26">
        <v>2712778</v>
      </c>
      <c r="F1804" t="s">
        <v>743</v>
      </c>
      <c r="G1804" t="s">
        <v>147</v>
      </c>
      <c r="H1804" t="s">
        <v>2232</v>
      </c>
      <c r="I1804" t="s">
        <v>1692</v>
      </c>
      <c r="J1804" t="s">
        <v>727</v>
      </c>
    </row>
    <row r="1805" spans="1:10" hidden="1" x14ac:dyDescent="0.45">
      <c r="A1805" s="11">
        <v>5169</v>
      </c>
      <c r="B1805" t="s">
        <v>2823</v>
      </c>
      <c r="C1805" t="s">
        <v>2238</v>
      </c>
      <c r="D1805" s="26">
        <v>170000</v>
      </c>
      <c r="E1805" s="26">
        <v>150000</v>
      </c>
      <c r="F1805" t="s">
        <v>729</v>
      </c>
      <c r="G1805" t="s">
        <v>411</v>
      </c>
      <c r="H1805" t="s">
        <v>725</v>
      </c>
      <c r="I1805" t="s">
        <v>1692</v>
      </c>
      <c r="J1805" t="s">
        <v>1713</v>
      </c>
    </row>
    <row r="1806" spans="1:10" hidden="1" x14ac:dyDescent="0.45">
      <c r="A1806" s="11">
        <v>5167</v>
      </c>
      <c r="B1806" t="s">
        <v>1437</v>
      </c>
      <c r="C1806" t="s">
        <v>2238</v>
      </c>
      <c r="D1806" s="26">
        <v>225000</v>
      </c>
      <c r="E1806" s="26">
        <v>235000</v>
      </c>
      <c r="F1806" t="s">
        <v>729</v>
      </c>
      <c r="G1806" t="s">
        <v>327</v>
      </c>
      <c r="H1806" t="s">
        <v>725</v>
      </c>
      <c r="I1806" t="s">
        <v>1692</v>
      </c>
      <c r="J1806" t="s">
        <v>1713</v>
      </c>
    </row>
    <row r="1807" spans="1:10" hidden="1" x14ac:dyDescent="0.45">
      <c r="A1807" s="11">
        <v>5166</v>
      </c>
      <c r="B1807" t="s">
        <v>2824</v>
      </c>
      <c r="D1807" s="26">
        <v>611364</v>
      </c>
      <c r="E1807" s="26">
        <v>1175000</v>
      </c>
      <c r="F1807" t="s">
        <v>743</v>
      </c>
      <c r="G1807" t="s">
        <v>147</v>
      </c>
      <c r="H1807" t="s">
        <v>725</v>
      </c>
      <c r="I1807" t="s">
        <v>1692</v>
      </c>
      <c r="J1807" t="s">
        <v>727</v>
      </c>
    </row>
    <row r="1808" spans="1:10" hidden="1" x14ac:dyDescent="0.45">
      <c r="A1808" s="11">
        <v>5165</v>
      </c>
      <c r="B1808" t="s">
        <v>2825</v>
      </c>
      <c r="C1808" t="s">
        <v>722</v>
      </c>
      <c r="D1808" s="26">
        <v>135000</v>
      </c>
      <c r="E1808" s="26">
        <v>230000</v>
      </c>
      <c r="F1808" t="s">
        <v>743</v>
      </c>
      <c r="G1808" t="s">
        <v>345</v>
      </c>
      <c r="H1808" t="s">
        <v>725</v>
      </c>
      <c r="I1808" t="s">
        <v>1692</v>
      </c>
      <c r="J1808" t="s">
        <v>1713</v>
      </c>
    </row>
    <row r="1809" spans="1:10" hidden="1" x14ac:dyDescent="0.45">
      <c r="A1809" s="11">
        <v>5164</v>
      </c>
      <c r="B1809" t="s">
        <v>2826</v>
      </c>
      <c r="D1809" s="26">
        <v>500000</v>
      </c>
      <c r="E1809" s="26">
        <v>500000</v>
      </c>
      <c r="F1809" t="s">
        <v>743</v>
      </c>
      <c r="G1809" t="s">
        <v>485</v>
      </c>
      <c r="H1809" t="s">
        <v>725</v>
      </c>
      <c r="I1809" t="s">
        <v>1692</v>
      </c>
      <c r="J1809" t="s">
        <v>1713</v>
      </c>
    </row>
    <row r="1810" spans="1:10" hidden="1" x14ac:dyDescent="0.45">
      <c r="A1810" s="11">
        <v>5163</v>
      </c>
      <c r="B1810" t="s">
        <v>1437</v>
      </c>
      <c r="C1810" t="s">
        <v>2238</v>
      </c>
      <c r="D1810" s="26">
        <v>190000</v>
      </c>
      <c r="E1810" s="26">
        <v>190000</v>
      </c>
      <c r="F1810" t="s">
        <v>729</v>
      </c>
      <c r="G1810" t="s">
        <v>79</v>
      </c>
      <c r="H1810" t="s">
        <v>725</v>
      </c>
      <c r="I1810" t="s">
        <v>1692</v>
      </c>
      <c r="J1810" t="s">
        <v>727</v>
      </c>
    </row>
    <row r="1811" spans="1:10" hidden="1" x14ac:dyDescent="0.45">
      <c r="A1811" s="11">
        <v>5162</v>
      </c>
      <c r="B1811" t="s">
        <v>1437</v>
      </c>
      <c r="C1811" t="s">
        <v>2238</v>
      </c>
      <c r="D1811" s="26">
        <v>189420</v>
      </c>
      <c r="E1811" s="26">
        <v>260000</v>
      </c>
      <c r="F1811" t="s">
        <v>729</v>
      </c>
      <c r="G1811" t="s">
        <v>197</v>
      </c>
      <c r="H1811" t="s">
        <v>725</v>
      </c>
      <c r="I1811" t="s">
        <v>1692</v>
      </c>
      <c r="J1811" t="s">
        <v>1713</v>
      </c>
    </row>
    <row r="1812" spans="1:10" hidden="1" x14ac:dyDescent="0.45">
      <c r="A1812" s="11">
        <v>5161</v>
      </c>
      <c r="B1812" t="s">
        <v>2827</v>
      </c>
      <c r="C1812" t="s">
        <v>2238</v>
      </c>
      <c r="D1812" s="26">
        <v>180000</v>
      </c>
      <c r="E1812" s="26">
        <v>200000</v>
      </c>
      <c r="F1812" t="s">
        <v>729</v>
      </c>
      <c r="G1812" t="s">
        <v>303</v>
      </c>
      <c r="H1812" t="s">
        <v>725</v>
      </c>
      <c r="I1812" t="s">
        <v>1692</v>
      </c>
      <c r="J1812" t="s">
        <v>1713</v>
      </c>
    </row>
    <row r="1813" spans="1:10" hidden="1" x14ac:dyDescent="0.45">
      <c r="A1813" s="11">
        <v>5160</v>
      </c>
      <c r="B1813" t="s">
        <v>2828</v>
      </c>
      <c r="C1813" t="s">
        <v>732</v>
      </c>
      <c r="D1813" s="26">
        <v>980000</v>
      </c>
      <c r="E1813" s="26">
        <v>2017102</v>
      </c>
      <c r="F1813" t="s">
        <v>743</v>
      </c>
      <c r="G1813" t="s">
        <v>101</v>
      </c>
      <c r="H1813" t="s">
        <v>2232</v>
      </c>
      <c r="I1813" t="s">
        <v>1692</v>
      </c>
      <c r="J1813" t="s">
        <v>1713</v>
      </c>
    </row>
    <row r="1814" spans="1:10" hidden="1" x14ac:dyDescent="0.45">
      <c r="A1814" s="11">
        <v>5159</v>
      </c>
      <c r="B1814" t="s">
        <v>2829</v>
      </c>
      <c r="C1814" t="s">
        <v>732</v>
      </c>
      <c r="D1814" s="26">
        <v>6027397</v>
      </c>
      <c r="E1814" s="26">
        <v>17896300</v>
      </c>
      <c r="F1814" t="s">
        <v>743</v>
      </c>
      <c r="G1814" t="s">
        <v>295</v>
      </c>
      <c r="H1814" t="s">
        <v>725</v>
      </c>
      <c r="I1814" t="s">
        <v>1692</v>
      </c>
      <c r="J1814" t="s">
        <v>727</v>
      </c>
    </row>
    <row r="1815" spans="1:10" hidden="1" x14ac:dyDescent="0.45">
      <c r="A1815" s="11">
        <v>5158</v>
      </c>
      <c r="B1815" t="s">
        <v>1437</v>
      </c>
      <c r="C1815" t="s">
        <v>2238</v>
      </c>
      <c r="D1815" s="26">
        <v>170000</v>
      </c>
      <c r="E1815" s="26">
        <v>235000</v>
      </c>
      <c r="F1815" t="s">
        <v>729</v>
      </c>
      <c r="G1815" t="s">
        <v>491</v>
      </c>
      <c r="H1815" t="s">
        <v>725</v>
      </c>
      <c r="I1815" t="s">
        <v>1692</v>
      </c>
      <c r="J1815" t="s">
        <v>1713</v>
      </c>
    </row>
    <row r="1816" spans="1:10" hidden="1" x14ac:dyDescent="0.45">
      <c r="A1816" s="11">
        <v>5157</v>
      </c>
      <c r="B1816" t="s">
        <v>2830</v>
      </c>
      <c r="C1816" t="s">
        <v>739</v>
      </c>
      <c r="D1816" s="26">
        <v>1300000</v>
      </c>
      <c r="E1816" s="26">
        <v>7615000</v>
      </c>
      <c r="F1816" t="s">
        <v>743</v>
      </c>
      <c r="G1816" t="s">
        <v>830</v>
      </c>
      <c r="H1816" t="s">
        <v>725</v>
      </c>
      <c r="I1816" t="s">
        <v>1692</v>
      </c>
      <c r="J1816" t="s">
        <v>1713</v>
      </c>
    </row>
    <row r="1817" spans="1:10" hidden="1" x14ac:dyDescent="0.45">
      <c r="A1817" s="11">
        <v>5154</v>
      </c>
      <c r="B1817" t="s">
        <v>2831</v>
      </c>
      <c r="C1817" t="s">
        <v>739</v>
      </c>
      <c r="D1817" s="26">
        <v>1999998</v>
      </c>
      <c r="E1817" s="26">
        <v>9824718</v>
      </c>
      <c r="F1817" t="s">
        <v>729</v>
      </c>
      <c r="G1817" t="s">
        <v>235</v>
      </c>
      <c r="H1817" t="s">
        <v>725</v>
      </c>
      <c r="I1817" t="s">
        <v>1692</v>
      </c>
      <c r="J1817" t="s">
        <v>727</v>
      </c>
    </row>
    <row r="1818" spans="1:10" hidden="1" x14ac:dyDescent="0.45">
      <c r="A1818" s="11">
        <v>5153</v>
      </c>
      <c r="B1818" t="s">
        <v>1437</v>
      </c>
      <c r="C1818" t="s">
        <v>2238</v>
      </c>
      <c r="D1818" s="26">
        <v>180000</v>
      </c>
      <c r="E1818" s="26">
        <v>180000</v>
      </c>
      <c r="F1818" t="s">
        <v>729</v>
      </c>
      <c r="G1818" t="s">
        <v>169</v>
      </c>
      <c r="H1818" t="s">
        <v>725</v>
      </c>
      <c r="I1818" t="s">
        <v>1692</v>
      </c>
      <c r="J1818" t="s">
        <v>1713</v>
      </c>
    </row>
    <row r="1819" spans="1:10" hidden="1" x14ac:dyDescent="0.45">
      <c r="A1819" s="11">
        <v>5152</v>
      </c>
      <c r="B1819" t="s">
        <v>2734</v>
      </c>
      <c r="C1819" t="s">
        <v>2735</v>
      </c>
      <c r="D1819" s="26">
        <v>2028616</v>
      </c>
      <c r="E1819" s="26">
        <v>9655000</v>
      </c>
      <c r="F1819" t="s">
        <v>723</v>
      </c>
      <c r="G1819" t="s">
        <v>487</v>
      </c>
      <c r="H1819" t="s">
        <v>725</v>
      </c>
      <c r="I1819" t="s">
        <v>1692</v>
      </c>
      <c r="J1819" t="s">
        <v>1297</v>
      </c>
    </row>
    <row r="1820" spans="1:10" hidden="1" x14ac:dyDescent="0.45">
      <c r="A1820" s="11">
        <v>5150</v>
      </c>
      <c r="B1820" t="s">
        <v>2734</v>
      </c>
      <c r="C1820" t="s">
        <v>2735</v>
      </c>
      <c r="D1820" s="26">
        <v>2485713</v>
      </c>
      <c r="E1820" s="26">
        <v>9419843</v>
      </c>
      <c r="F1820" t="s">
        <v>723</v>
      </c>
      <c r="G1820" t="s">
        <v>87</v>
      </c>
      <c r="H1820" t="s">
        <v>725</v>
      </c>
      <c r="I1820" t="s">
        <v>1692</v>
      </c>
      <c r="J1820" t="s">
        <v>727</v>
      </c>
    </row>
    <row r="1821" spans="1:10" hidden="1" x14ac:dyDescent="0.45">
      <c r="A1821" s="11">
        <v>5149</v>
      </c>
      <c r="B1821" t="s">
        <v>2832</v>
      </c>
      <c r="C1821" t="s">
        <v>739</v>
      </c>
      <c r="D1821" s="26">
        <v>2737524</v>
      </c>
      <c r="E1821" s="26">
        <v>19949107</v>
      </c>
      <c r="F1821" t="s">
        <v>743</v>
      </c>
      <c r="G1821" t="s">
        <v>109</v>
      </c>
      <c r="H1821" t="s">
        <v>725</v>
      </c>
      <c r="I1821" t="s">
        <v>1692</v>
      </c>
      <c r="J1821" t="s">
        <v>727</v>
      </c>
    </row>
    <row r="1822" spans="1:10" hidden="1" x14ac:dyDescent="0.45">
      <c r="A1822" s="11">
        <v>5147</v>
      </c>
      <c r="B1822" t="s">
        <v>2833</v>
      </c>
      <c r="C1822" t="s">
        <v>739</v>
      </c>
      <c r="D1822" s="26">
        <v>5300000</v>
      </c>
      <c r="E1822" s="26">
        <v>27500000</v>
      </c>
      <c r="F1822" t="s">
        <v>748</v>
      </c>
      <c r="G1822" t="s">
        <v>161</v>
      </c>
      <c r="H1822" t="s">
        <v>842</v>
      </c>
      <c r="I1822" t="s">
        <v>1692</v>
      </c>
      <c r="J1822" t="s">
        <v>727</v>
      </c>
    </row>
    <row r="1823" spans="1:10" hidden="1" x14ac:dyDescent="0.45">
      <c r="A1823" s="11">
        <v>5146</v>
      </c>
      <c r="B1823" t="s">
        <v>2834</v>
      </c>
      <c r="C1823" t="s">
        <v>739</v>
      </c>
      <c r="D1823" s="26">
        <v>990000</v>
      </c>
      <c r="E1823" s="26">
        <v>3000000</v>
      </c>
      <c r="F1823" t="s">
        <v>729</v>
      </c>
      <c r="G1823" t="s">
        <v>315</v>
      </c>
      <c r="H1823" t="s">
        <v>725</v>
      </c>
      <c r="I1823" t="s">
        <v>1692</v>
      </c>
      <c r="J1823" t="s">
        <v>1713</v>
      </c>
    </row>
    <row r="1824" spans="1:10" hidden="1" x14ac:dyDescent="0.45">
      <c r="A1824" s="11">
        <v>5145</v>
      </c>
      <c r="B1824" t="s">
        <v>2300</v>
      </c>
      <c r="C1824" t="s">
        <v>739</v>
      </c>
      <c r="D1824" s="26">
        <v>547946</v>
      </c>
      <c r="E1824" s="26">
        <v>2600000</v>
      </c>
      <c r="F1824" t="s">
        <v>729</v>
      </c>
      <c r="G1824" t="s">
        <v>23</v>
      </c>
      <c r="H1824" t="s">
        <v>725</v>
      </c>
      <c r="I1824" t="s">
        <v>1692</v>
      </c>
      <c r="J1824" t="s">
        <v>1713</v>
      </c>
    </row>
    <row r="1825" spans="1:10" hidden="1" x14ac:dyDescent="0.45">
      <c r="A1825" s="11">
        <v>5144</v>
      </c>
      <c r="B1825" t="s">
        <v>2835</v>
      </c>
      <c r="C1825" t="s">
        <v>2238</v>
      </c>
      <c r="D1825" s="26">
        <v>1874028</v>
      </c>
      <c r="E1825" s="26">
        <v>7258000</v>
      </c>
      <c r="F1825" t="s">
        <v>740</v>
      </c>
      <c r="G1825" t="s">
        <v>463</v>
      </c>
      <c r="H1825" t="s">
        <v>725</v>
      </c>
      <c r="I1825" t="s">
        <v>1692</v>
      </c>
      <c r="J1825" t="s">
        <v>727</v>
      </c>
    </row>
    <row r="1826" spans="1:10" hidden="1" x14ac:dyDescent="0.45">
      <c r="A1826" s="11">
        <v>5143</v>
      </c>
      <c r="B1826" t="s">
        <v>2836</v>
      </c>
      <c r="C1826" t="s">
        <v>739</v>
      </c>
      <c r="D1826" s="26">
        <v>15000000</v>
      </c>
      <c r="E1826" s="26">
        <v>150000000</v>
      </c>
      <c r="F1826" t="s">
        <v>1084</v>
      </c>
      <c r="G1826" t="s">
        <v>2837</v>
      </c>
      <c r="H1826" t="s">
        <v>725</v>
      </c>
      <c r="I1826" t="s">
        <v>1692</v>
      </c>
      <c r="J1826" t="s">
        <v>727</v>
      </c>
    </row>
    <row r="1827" spans="1:10" hidden="1" x14ac:dyDescent="0.45">
      <c r="A1827" s="11">
        <v>5142</v>
      </c>
      <c r="B1827" t="s">
        <v>2838</v>
      </c>
      <c r="C1827" t="s">
        <v>722</v>
      </c>
      <c r="D1827" s="26">
        <v>5250776</v>
      </c>
      <c r="E1827" s="26">
        <v>18450000</v>
      </c>
      <c r="F1827" t="s">
        <v>766</v>
      </c>
      <c r="G1827" t="s">
        <v>89</v>
      </c>
      <c r="H1827" t="s">
        <v>725</v>
      </c>
      <c r="I1827" t="s">
        <v>1692</v>
      </c>
      <c r="J1827" t="s">
        <v>727</v>
      </c>
    </row>
    <row r="1828" spans="1:10" hidden="1" x14ac:dyDescent="0.45">
      <c r="A1828" s="11">
        <v>5141</v>
      </c>
      <c r="B1828" t="s">
        <v>2839</v>
      </c>
      <c r="C1828" t="s">
        <v>739</v>
      </c>
      <c r="D1828" s="26">
        <v>7150000</v>
      </c>
      <c r="E1828" s="26">
        <v>1800000</v>
      </c>
      <c r="F1828" t="s">
        <v>743</v>
      </c>
      <c r="G1828" t="s">
        <v>724</v>
      </c>
      <c r="H1828" t="s">
        <v>725</v>
      </c>
      <c r="I1828" t="s">
        <v>1692</v>
      </c>
      <c r="J1828" t="s">
        <v>727</v>
      </c>
    </row>
    <row r="1829" spans="1:10" hidden="1" x14ac:dyDescent="0.45">
      <c r="A1829" s="11">
        <v>5140</v>
      </c>
      <c r="B1829" t="s">
        <v>2840</v>
      </c>
      <c r="C1829" t="s">
        <v>739</v>
      </c>
      <c r="D1829" s="26">
        <v>3636365</v>
      </c>
      <c r="E1829" s="26">
        <v>4000000</v>
      </c>
      <c r="F1829" t="s">
        <v>743</v>
      </c>
      <c r="G1829" t="s">
        <v>285</v>
      </c>
      <c r="H1829" t="s">
        <v>725</v>
      </c>
      <c r="I1829" t="s">
        <v>1692</v>
      </c>
      <c r="J1829" t="s">
        <v>727</v>
      </c>
    </row>
    <row r="1830" spans="1:10" hidden="1" x14ac:dyDescent="0.45">
      <c r="A1830" s="11">
        <v>5139</v>
      </c>
      <c r="B1830" t="s">
        <v>2841</v>
      </c>
      <c r="C1830" t="s">
        <v>1145</v>
      </c>
      <c r="D1830" s="26">
        <v>7152728</v>
      </c>
      <c r="E1830" s="26">
        <v>48400000</v>
      </c>
      <c r="F1830" t="s">
        <v>740</v>
      </c>
      <c r="G1830" t="s">
        <v>89</v>
      </c>
      <c r="H1830" t="s">
        <v>725</v>
      </c>
      <c r="I1830" t="s">
        <v>1692</v>
      </c>
      <c r="J1830" t="s">
        <v>727</v>
      </c>
    </row>
    <row r="1831" spans="1:10" hidden="1" x14ac:dyDescent="0.45">
      <c r="A1831" s="11">
        <v>5138</v>
      </c>
      <c r="B1831" t="s">
        <v>2842</v>
      </c>
      <c r="C1831" t="s">
        <v>732</v>
      </c>
      <c r="D1831" s="26">
        <v>220000</v>
      </c>
      <c r="E1831" s="26">
        <v>214000</v>
      </c>
      <c r="F1831" t="s">
        <v>723</v>
      </c>
      <c r="G1831" t="s">
        <v>165</v>
      </c>
      <c r="H1831" t="s">
        <v>725</v>
      </c>
      <c r="I1831" t="s">
        <v>1692</v>
      </c>
      <c r="J1831" t="s">
        <v>727</v>
      </c>
    </row>
    <row r="1832" spans="1:10" hidden="1" x14ac:dyDescent="0.45">
      <c r="A1832" s="11">
        <v>5137</v>
      </c>
      <c r="B1832" t="s">
        <v>2843</v>
      </c>
      <c r="C1832" t="s">
        <v>732</v>
      </c>
      <c r="D1832" s="26">
        <v>3046347</v>
      </c>
      <c r="E1832" s="26">
        <v>10294750</v>
      </c>
      <c r="F1832" t="s">
        <v>723</v>
      </c>
      <c r="G1832" t="s">
        <v>209</v>
      </c>
      <c r="H1832" t="s">
        <v>725</v>
      </c>
      <c r="I1832" t="s">
        <v>1692</v>
      </c>
      <c r="J1832" t="s">
        <v>727</v>
      </c>
    </row>
    <row r="1833" spans="1:10" hidden="1" x14ac:dyDescent="0.45">
      <c r="A1833" s="11">
        <v>5136</v>
      </c>
      <c r="B1833" t="s">
        <v>2844</v>
      </c>
      <c r="C1833" t="s">
        <v>722</v>
      </c>
      <c r="D1833" s="26">
        <v>1000000</v>
      </c>
      <c r="E1833" s="26">
        <v>1000000</v>
      </c>
      <c r="F1833" t="s">
        <v>723</v>
      </c>
      <c r="G1833" t="s">
        <v>2845</v>
      </c>
      <c r="H1833" t="s">
        <v>725</v>
      </c>
      <c r="I1833" t="s">
        <v>1692</v>
      </c>
      <c r="J1833" t="s">
        <v>727</v>
      </c>
    </row>
    <row r="1834" spans="1:10" hidden="1" x14ac:dyDescent="0.45">
      <c r="A1834" s="11">
        <v>5135</v>
      </c>
      <c r="B1834" t="s">
        <v>2846</v>
      </c>
      <c r="C1834" t="s">
        <v>753</v>
      </c>
      <c r="D1834" s="26">
        <v>5657201</v>
      </c>
      <c r="E1834" s="26">
        <v>26952404</v>
      </c>
      <c r="F1834" t="s">
        <v>723</v>
      </c>
      <c r="G1834" t="s">
        <v>87</v>
      </c>
      <c r="H1834" t="s">
        <v>725</v>
      </c>
      <c r="I1834" t="s">
        <v>1692</v>
      </c>
      <c r="J1834" t="s">
        <v>727</v>
      </c>
    </row>
    <row r="1835" spans="1:10" hidden="1" x14ac:dyDescent="0.45">
      <c r="A1835" s="11">
        <v>5133</v>
      </c>
      <c r="B1835" t="s">
        <v>2847</v>
      </c>
      <c r="C1835" t="s">
        <v>2555</v>
      </c>
      <c r="D1835" s="26">
        <v>16000000</v>
      </c>
      <c r="E1835" s="26">
        <v>68600000</v>
      </c>
      <c r="F1835" t="s">
        <v>733</v>
      </c>
      <c r="G1835" t="s">
        <v>2848</v>
      </c>
      <c r="H1835" t="s">
        <v>795</v>
      </c>
      <c r="I1835" t="s">
        <v>1692</v>
      </c>
      <c r="J1835" t="s">
        <v>727</v>
      </c>
    </row>
    <row r="1836" spans="1:10" hidden="1" x14ac:dyDescent="0.45">
      <c r="A1836" s="11">
        <v>5132</v>
      </c>
      <c r="B1836" t="s">
        <v>2849</v>
      </c>
      <c r="C1836" t="s">
        <v>732</v>
      </c>
      <c r="D1836" s="26">
        <v>4196575</v>
      </c>
      <c r="E1836" s="26">
        <v>20217000</v>
      </c>
      <c r="F1836" t="s">
        <v>723</v>
      </c>
      <c r="G1836" t="s">
        <v>209</v>
      </c>
      <c r="H1836" t="s">
        <v>725</v>
      </c>
      <c r="I1836" t="s">
        <v>1692</v>
      </c>
      <c r="J1836" t="s">
        <v>727</v>
      </c>
    </row>
    <row r="1837" spans="1:10" hidden="1" x14ac:dyDescent="0.45">
      <c r="A1837" s="11">
        <v>5131</v>
      </c>
      <c r="B1837" t="s">
        <v>2850</v>
      </c>
      <c r="D1837" s="26">
        <v>1000000</v>
      </c>
      <c r="E1837" s="26">
        <v>1814502</v>
      </c>
      <c r="F1837" t="s">
        <v>743</v>
      </c>
      <c r="G1837" t="s">
        <v>1026</v>
      </c>
      <c r="H1837" t="s">
        <v>725</v>
      </c>
      <c r="I1837" t="s">
        <v>1692</v>
      </c>
      <c r="J1837" t="s">
        <v>1297</v>
      </c>
    </row>
    <row r="1838" spans="1:10" hidden="1" x14ac:dyDescent="0.45">
      <c r="A1838" s="11">
        <v>5130</v>
      </c>
      <c r="B1838" t="s">
        <v>2851</v>
      </c>
      <c r="D1838" s="26">
        <v>500000</v>
      </c>
      <c r="E1838" s="26">
        <v>530000</v>
      </c>
      <c r="F1838" t="s">
        <v>743</v>
      </c>
      <c r="G1838" t="s">
        <v>241</v>
      </c>
      <c r="H1838" t="s">
        <v>725</v>
      </c>
      <c r="I1838" t="s">
        <v>1692</v>
      </c>
      <c r="J1838" t="s">
        <v>727</v>
      </c>
    </row>
    <row r="1839" spans="1:10" hidden="1" x14ac:dyDescent="0.45">
      <c r="A1839" s="11">
        <v>5128</v>
      </c>
      <c r="B1839" t="s">
        <v>1437</v>
      </c>
      <c r="C1839" t="s">
        <v>2238</v>
      </c>
      <c r="D1839" s="26">
        <v>140000</v>
      </c>
      <c r="E1839" s="26">
        <v>120000</v>
      </c>
      <c r="F1839" t="s">
        <v>729</v>
      </c>
      <c r="G1839" t="s">
        <v>423</v>
      </c>
      <c r="H1839" t="s">
        <v>725</v>
      </c>
      <c r="I1839" t="s">
        <v>1692</v>
      </c>
      <c r="J1839" t="s">
        <v>1713</v>
      </c>
    </row>
    <row r="1840" spans="1:10" hidden="1" x14ac:dyDescent="0.45">
      <c r="A1840" s="11">
        <v>5127</v>
      </c>
      <c r="B1840" t="s">
        <v>1437</v>
      </c>
      <c r="C1840" t="s">
        <v>2238</v>
      </c>
      <c r="D1840" s="26">
        <v>225000</v>
      </c>
      <c r="E1840" s="26">
        <v>235000</v>
      </c>
      <c r="F1840" t="s">
        <v>729</v>
      </c>
      <c r="G1840" t="s">
        <v>285</v>
      </c>
      <c r="H1840" t="s">
        <v>725</v>
      </c>
      <c r="I1840" t="s">
        <v>1692</v>
      </c>
      <c r="J1840" t="s">
        <v>1713</v>
      </c>
    </row>
    <row r="1841" spans="1:10" hidden="1" x14ac:dyDescent="0.45">
      <c r="A1841" s="11">
        <v>5126</v>
      </c>
      <c r="B1841" t="s">
        <v>2852</v>
      </c>
      <c r="D1841" s="26">
        <v>980000</v>
      </c>
      <c r="E1841" s="26">
        <v>1400000</v>
      </c>
      <c r="F1841" t="s">
        <v>743</v>
      </c>
      <c r="G1841" t="s">
        <v>413</v>
      </c>
      <c r="H1841" t="s">
        <v>725</v>
      </c>
      <c r="I1841" t="s">
        <v>1692</v>
      </c>
      <c r="J1841" t="s">
        <v>727</v>
      </c>
    </row>
    <row r="1842" spans="1:10" hidden="1" x14ac:dyDescent="0.45">
      <c r="A1842" s="11">
        <v>5125</v>
      </c>
      <c r="B1842" t="s">
        <v>2853</v>
      </c>
      <c r="C1842" t="s">
        <v>739</v>
      </c>
      <c r="D1842" s="26">
        <v>7147635</v>
      </c>
      <c r="E1842" s="26">
        <v>26980000</v>
      </c>
      <c r="F1842" t="s">
        <v>740</v>
      </c>
      <c r="G1842" t="s">
        <v>251</v>
      </c>
      <c r="H1842" t="s">
        <v>842</v>
      </c>
      <c r="I1842" t="s">
        <v>1692</v>
      </c>
      <c r="J1842" t="s">
        <v>727</v>
      </c>
    </row>
    <row r="1843" spans="1:10" hidden="1" x14ac:dyDescent="0.45">
      <c r="A1843" s="11">
        <v>5124</v>
      </c>
      <c r="B1843" t="s">
        <v>2854</v>
      </c>
      <c r="C1843" t="s">
        <v>739</v>
      </c>
      <c r="D1843" s="26">
        <v>3592694</v>
      </c>
      <c r="E1843" s="26">
        <v>8437000</v>
      </c>
      <c r="F1843" t="s">
        <v>740</v>
      </c>
      <c r="G1843" t="s">
        <v>263</v>
      </c>
      <c r="H1843" t="s">
        <v>746</v>
      </c>
      <c r="I1843" t="s">
        <v>1692</v>
      </c>
      <c r="J1843" t="s">
        <v>727</v>
      </c>
    </row>
    <row r="1844" spans="1:10" hidden="1" x14ac:dyDescent="0.45">
      <c r="A1844" s="11">
        <v>5123</v>
      </c>
      <c r="B1844" t="s">
        <v>2855</v>
      </c>
      <c r="C1844" t="s">
        <v>797</v>
      </c>
      <c r="D1844" s="26">
        <v>6183031</v>
      </c>
      <c r="E1844" s="26">
        <v>13611707</v>
      </c>
      <c r="F1844" t="s">
        <v>740</v>
      </c>
      <c r="G1844" t="s">
        <v>295</v>
      </c>
      <c r="H1844" t="s">
        <v>725</v>
      </c>
      <c r="I1844" t="s">
        <v>1692</v>
      </c>
      <c r="J1844" t="s">
        <v>727</v>
      </c>
    </row>
    <row r="1845" spans="1:10" hidden="1" x14ac:dyDescent="0.45">
      <c r="A1845" s="11">
        <v>5122</v>
      </c>
      <c r="B1845" t="s">
        <v>2856</v>
      </c>
      <c r="C1845" t="s">
        <v>826</v>
      </c>
      <c r="D1845" s="26">
        <v>5676454</v>
      </c>
      <c r="E1845" s="26">
        <v>30670500</v>
      </c>
      <c r="F1845" t="s">
        <v>740</v>
      </c>
      <c r="G1845" t="s">
        <v>397</v>
      </c>
      <c r="H1845" t="s">
        <v>725</v>
      </c>
      <c r="I1845" t="s">
        <v>1692</v>
      </c>
      <c r="J1845" t="s">
        <v>727</v>
      </c>
    </row>
    <row r="1846" spans="1:10" hidden="1" x14ac:dyDescent="0.45">
      <c r="A1846" s="11">
        <v>5121</v>
      </c>
      <c r="B1846" t="s">
        <v>2857</v>
      </c>
      <c r="C1846" t="s">
        <v>739</v>
      </c>
      <c r="D1846" s="26">
        <v>5100000</v>
      </c>
      <c r="E1846" s="26">
        <v>25000000</v>
      </c>
      <c r="F1846" t="s">
        <v>733</v>
      </c>
      <c r="G1846" t="s">
        <v>89</v>
      </c>
      <c r="H1846" t="s">
        <v>725</v>
      </c>
      <c r="I1846" t="s">
        <v>1692</v>
      </c>
      <c r="J1846" t="s">
        <v>727</v>
      </c>
    </row>
    <row r="1847" spans="1:10" hidden="1" x14ac:dyDescent="0.45">
      <c r="A1847" s="11">
        <v>5120</v>
      </c>
      <c r="B1847" t="s">
        <v>2339</v>
      </c>
      <c r="C1847" t="s">
        <v>732</v>
      </c>
      <c r="D1847" s="26">
        <v>220000</v>
      </c>
      <c r="E1847" s="26">
        <v>186000</v>
      </c>
      <c r="F1847" t="s">
        <v>743</v>
      </c>
      <c r="G1847" t="s">
        <v>329</v>
      </c>
      <c r="H1847" t="s">
        <v>725</v>
      </c>
      <c r="I1847" t="s">
        <v>1692</v>
      </c>
      <c r="J1847" t="s">
        <v>1713</v>
      </c>
    </row>
    <row r="1848" spans="1:10" hidden="1" x14ac:dyDescent="0.45">
      <c r="A1848" s="11">
        <v>5119</v>
      </c>
      <c r="B1848" t="s">
        <v>2858</v>
      </c>
      <c r="C1848" t="s">
        <v>739</v>
      </c>
      <c r="D1848" s="26">
        <v>6180000</v>
      </c>
      <c r="E1848" s="26">
        <v>1098000</v>
      </c>
      <c r="F1848" t="s">
        <v>723</v>
      </c>
      <c r="G1848" t="s">
        <v>2859</v>
      </c>
      <c r="H1848" t="s">
        <v>725</v>
      </c>
      <c r="I1848" t="s">
        <v>1692</v>
      </c>
      <c r="J1848" t="s">
        <v>727</v>
      </c>
    </row>
    <row r="1849" spans="1:10" hidden="1" x14ac:dyDescent="0.45">
      <c r="A1849" s="11">
        <v>5117</v>
      </c>
      <c r="B1849" t="s">
        <v>1437</v>
      </c>
      <c r="C1849" t="s">
        <v>2238</v>
      </c>
      <c r="D1849" s="26">
        <v>199870</v>
      </c>
      <c r="E1849" s="26">
        <v>35000</v>
      </c>
      <c r="F1849" t="s">
        <v>729</v>
      </c>
      <c r="G1849" t="s">
        <v>741</v>
      </c>
      <c r="H1849" t="s">
        <v>725</v>
      </c>
      <c r="I1849" t="s">
        <v>1692</v>
      </c>
      <c r="J1849" t="s">
        <v>727</v>
      </c>
    </row>
    <row r="1850" spans="1:10" hidden="1" x14ac:dyDescent="0.45">
      <c r="A1850" s="11">
        <v>5116</v>
      </c>
      <c r="B1850" t="s">
        <v>1437</v>
      </c>
      <c r="C1850" t="s">
        <v>2238</v>
      </c>
      <c r="D1850" s="26">
        <v>194260</v>
      </c>
      <c r="E1850" s="26">
        <v>260000</v>
      </c>
      <c r="F1850" t="s">
        <v>729</v>
      </c>
      <c r="G1850" t="s">
        <v>107</v>
      </c>
      <c r="H1850" t="s">
        <v>725</v>
      </c>
      <c r="I1850" t="s">
        <v>1692</v>
      </c>
      <c r="J1850" t="s">
        <v>1713</v>
      </c>
    </row>
    <row r="1851" spans="1:10" hidden="1" x14ac:dyDescent="0.45">
      <c r="A1851" s="11">
        <v>5115</v>
      </c>
      <c r="B1851" t="s">
        <v>2860</v>
      </c>
      <c r="C1851" t="s">
        <v>739</v>
      </c>
      <c r="D1851" s="26">
        <v>5000000</v>
      </c>
      <c r="E1851" s="26">
        <v>35220000</v>
      </c>
      <c r="F1851" t="s">
        <v>1084</v>
      </c>
      <c r="G1851" t="s">
        <v>788</v>
      </c>
      <c r="H1851" t="s">
        <v>842</v>
      </c>
      <c r="I1851" t="s">
        <v>1692</v>
      </c>
      <c r="J1851" t="s">
        <v>727</v>
      </c>
    </row>
    <row r="1852" spans="1:10" hidden="1" x14ac:dyDescent="0.45">
      <c r="A1852" s="11">
        <v>5114</v>
      </c>
      <c r="B1852" t="s">
        <v>2861</v>
      </c>
      <c r="C1852" t="s">
        <v>739</v>
      </c>
      <c r="D1852" s="26">
        <v>1776484</v>
      </c>
      <c r="E1852" s="26">
        <v>25800000</v>
      </c>
      <c r="F1852" t="s">
        <v>743</v>
      </c>
      <c r="G1852" t="s">
        <v>131</v>
      </c>
      <c r="H1852" t="s">
        <v>725</v>
      </c>
      <c r="I1852" t="s">
        <v>1692</v>
      </c>
      <c r="J1852" t="s">
        <v>727</v>
      </c>
    </row>
    <row r="1853" spans="1:10" hidden="1" x14ac:dyDescent="0.45">
      <c r="A1853" s="11">
        <v>5113</v>
      </c>
      <c r="B1853" t="s">
        <v>2862</v>
      </c>
      <c r="C1853" t="s">
        <v>739</v>
      </c>
      <c r="D1853" s="26">
        <v>4725000</v>
      </c>
      <c r="E1853" s="26">
        <v>19166000</v>
      </c>
      <c r="F1853" t="s">
        <v>740</v>
      </c>
      <c r="G1853" t="s">
        <v>2343</v>
      </c>
      <c r="H1853" t="s">
        <v>795</v>
      </c>
      <c r="I1853" t="s">
        <v>1692</v>
      </c>
      <c r="J1853" t="s">
        <v>727</v>
      </c>
    </row>
    <row r="1854" spans="1:10" hidden="1" x14ac:dyDescent="0.45">
      <c r="A1854" s="11">
        <v>5112</v>
      </c>
      <c r="B1854" t="s">
        <v>2863</v>
      </c>
      <c r="C1854" t="s">
        <v>732</v>
      </c>
      <c r="D1854" s="26">
        <v>3534786</v>
      </c>
      <c r="E1854" s="26">
        <v>15821620</v>
      </c>
      <c r="F1854" t="s">
        <v>740</v>
      </c>
      <c r="G1854" t="s">
        <v>21</v>
      </c>
      <c r="H1854" t="s">
        <v>725</v>
      </c>
      <c r="I1854" t="s">
        <v>1692</v>
      </c>
      <c r="J1854" t="s">
        <v>727</v>
      </c>
    </row>
    <row r="1855" spans="1:10" hidden="1" x14ac:dyDescent="0.45">
      <c r="A1855" s="11">
        <v>5111</v>
      </c>
      <c r="B1855" t="s">
        <v>2864</v>
      </c>
      <c r="C1855" t="s">
        <v>739</v>
      </c>
      <c r="D1855" s="26">
        <v>2689498</v>
      </c>
      <c r="E1855" s="26">
        <v>12990000</v>
      </c>
      <c r="F1855" t="s">
        <v>740</v>
      </c>
      <c r="G1855" t="s">
        <v>337</v>
      </c>
      <c r="H1855" t="s">
        <v>746</v>
      </c>
      <c r="I1855" t="s">
        <v>1692</v>
      </c>
      <c r="J1855" t="s">
        <v>727</v>
      </c>
    </row>
    <row r="1856" spans="1:10" hidden="1" x14ac:dyDescent="0.45">
      <c r="A1856" s="11">
        <v>5110</v>
      </c>
      <c r="B1856" t="s">
        <v>2865</v>
      </c>
      <c r="C1856" t="s">
        <v>762</v>
      </c>
      <c r="D1856" s="26">
        <v>1000000</v>
      </c>
      <c r="E1856" s="26">
        <v>1245250</v>
      </c>
      <c r="F1856" t="s">
        <v>733</v>
      </c>
      <c r="G1856" t="s">
        <v>2866</v>
      </c>
      <c r="H1856" t="s">
        <v>725</v>
      </c>
      <c r="I1856" t="s">
        <v>1692</v>
      </c>
      <c r="J1856" t="s">
        <v>727</v>
      </c>
    </row>
    <row r="1857" spans="1:10" hidden="1" x14ac:dyDescent="0.45">
      <c r="A1857" s="11">
        <v>5109</v>
      </c>
      <c r="B1857" t="s">
        <v>2867</v>
      </c>
      <c r="C1857" t="s">
        <v>2238</v>
      </c>
      <c r="D1857" s="26">
        <v>2550000</v>
      </c>
      <c r="E1857" s="26">
        <v>11879374</v>
      </c>
      <c r="F1857" t="s">
        <v>740</v>
      </c>
      <c r="G1857" t="s">
        <v>313</v>
      </c>
      <c r="H1857" t="s">
        <v>725</v>
      </c>
      <c r="I1857" t="s">
        <v>1692</v>
      </c>
      <c r="J1857" t="s">
        <v>727</v>
      </c>
    </row>
    <row r="1858" spans="1:10" hidden="1" x14ac:dyDescent="0.45">
      <c r="A1858" s="11">
        <v>5108</v>
      </c>
      <c r="B1858" t="s">
        <v>2868</v>
      </c>
      <c r="C1858" t="s">
        <v>2238</v>
      </c>
      <c r="D1858" s="26">
        <v>160000</v>
      </c>
      <c r="E1858" s="26">
        <v>235000</v>
      </c>
      <c r="F1858" t="s">
        <v>729</v>
      </c>
      <c r="G1858" t="s">
        <v>253</v>
      </c>
      <c r="H1858" t="s">
        <v>725</v>
      </c>
      <c r="I1858" t="s">
        <v>1692</v>
      </c>
      <c r="J1858" t="s">
        <v>1713</v>
      </c>
    </row>
    <row r="1859" spans="1:10" hidden="1" x14ac:dyDescent="0.45">
      <c r="A1859" s="11">
        <v>5107</v>
      </c>
      <c r="B1859" t="s">
        <v>1437</v>
      </c>
      <c r="C1859" t="s">
        <v>2238</v>
      </c>
      <c r="D1859" s="26">
        <v>227000</v>
      </c>
      <c r="E1859" s="26">
        <v>245000</v>
      </c>
      <c r="F1859" t="s">
        <v>729</v>
      </c>
      <c r="G1859" t="s">
        <v>143</v>
      </c>
      <c r="H1859" t="s">
        <v>725</v>
      </c>
      <c r="I1859" t="s">
        <v>1692</v>
      </c>
      <c r="J1859" t="s">
        <v>1713</v>
      </c>
    </row>
    <row r="1860" spans="1:10" hidden="1" x14ac:dyDescent="0.45">
      <c r="A1860" s="11">
        <v>5106</v>
      </c>
      <c r="B1860" t="s">
        <v>2869</v>
      </c>
      <c r="D1860" s="26">
        <v>660000</v>
      </c>
      <c r="E1860" s="26">
        <v>660000</v>
      </c>
      <c r="F1860" t="s">
        <v>743</v>
      </c>
      <c r="G1860" t="s">
        <v>47</v>
      </c>
      <c r="H1860" t="s">
        <v>725</v>
      </c>
      <c r="I1860" t="s">
        <v>1692</v>
      </c>
      <c r="J1860" t="s">
        <v>727</v>
      </c>
    </row>
    <row r="1861" spans="1:10" hidden="1" x14ac:dyDescent="0.45">
      <c r="A1861" s="11">
        <v>5105</v>
      </c>
      <c r="B1861" t="s">
        <v>2870</v>
      </c>
      <c r="C1861" t="s">
        <v>739</v>
      </c>
      <c r="D1861" s="26">
        <v>5500000</v>
      </c>
      <c r="E1861" s="26">
        <v>73930000</v>
      </c>
      <c r="F1861" t="s">
        <v>743</v>
      </c>
      <c r="G1861" t="s">
        <v>447</v>
      </c>
      <c r="H1861" t="s">
        <v>842</v>
      </c>
      <c r="I1861" t="s">
        <v>1692</v>
      </c>
      <c r="J1861" t="s">
        <v>727</v>
      </c>
    </row>
    <row r="1862" spans="1:10" hidden="1" x14ac:dyDescent="0.45">
      <c r="A1862" s="11">
        <v>5104</v>
      </c>
      <c r="B1862" t="s">
        <v>2871</v>
      </c>
      <c r="C1862" t="s">
        <v>797</v>
      </c>
      <c r="D1862" s="26">
        <v>8170000</v>
      </c>
      <c r="E1862" s="26">
        <v>48159000</v>
      </c>
      <c r="F1862" t="s">
        <v>743</v>
      </c>
      <c r="G1862" t="s">
        <v>379</v>
      </c>
      <c r="H1862" t="s">
        <v>725</v>
      </c>
      <c r="I1862" t="s">
        <v>1692</v>
      </c>
      <c r="J1862" t="s">
        <v>730</v>
      </c>
    </row>
    <row r="1863" spans="1:10" hidden="1" x14ac:dyDescent="0.45">
      <c r="A1863" s="11">
        <v>5101</v>
      </c>
      <c r="B1863" t="s">
        <v>2872</v>
      </c>
      <c r="D1863" s="26">
        <v>550000</v>
      </c>
      <c r="E1863" s="26">
        <v>700000</v>
      </c>
      <c r="F1863" t="s">
        <v>743</v>
      </c>
      <c r="G1863" t="s">
        <v>91</v>
      </c>
      <c r="H1863" t="s">
        <v>725</v>
      </c>
      <c r="I1863" t="s">
        <v>1692</v>
      </c>
      <c r="J1863" t="s">
        <v>1713</v>
      </c>
    </row>
    <row r="1864" spans="1:10" hidden="1" x14ac:dyDescent="0.45">
      <c r="A1864" s="11">
        <v>5099</v>
      </c>
      <c r="B1864" t="s">
        <v>2873</v>
      </c>
      <c r="C1864" t="s">
        <v>732</v>
      </c>
      <c r="D1864" s="26">
        <v>1626484</v>
      </c>
      <c r="E1864" s="26">
        <v>8500000</v>
      </c>
      <c r="F1864" t="s">
        <v>743</v>
      </c>
      <c r="G1864" t="s">
        <v>47</v>
      </c>
      <c r="H1864" t="s">
        <v>725</v>
      </c>
      <c r="I1864" t="s">
        <v>1692</v>
      </c>
      <c r="J1864" t="s">
        <v>727</v>
      </c>
    </row>
    <row r="1865" spans="1:10" hidden="1" x14ac:dyDescent="0.45">
      <c r="A1865" s="11">
        <v>5098</v>
      </c>
      <c r="B1865" t="s">
        <v>2874</v>
      </c>
      <c r="C1865" t="s">
        <v>739</v>
      </c>
      <c r="D1865" s="26">
        <v>3090000</v>
      </c>
      <c r="E1865" s="26">
        <v>121907362</v>
      </c>
      <c r="F1865" t="s">
        <v>743</v>
      </c>
      <c r="G1865" t="s">
        <v>297</v>
      </c>
      <c r="H1865" t="s">
        <v>725</v>
      </c>
      <c r="I1865" t="s">
        <v>1692</v>
      </c>
      <c r="J1865" t="s">
        <v>727</v>
      </c>
    </row>
    <row r="1866" spans="1:10" hidden="1" x14ac:dyDescent="0.45">
      <c r="A1866" s="11">
        <v>5097</v>
      </c>
      <c r="B1866" t="s">
        <v>2875</v>
      </c>
      <c r="D1866" s="26">
        <v>975000</v>
      </c>
      <c r="E1866" s="26">
        <v>1604646</v>
      </c>
      <c r="F1866" t="s">
        <v>743</v>
      </c>
      <c r="G1866" t="s">
        <v>479</v>
      </c>
      <c r="H1866" t="s">
        <v>725</v>
      </c>
      <c r="I1866" t="s">
        <v>1692</v>
      </c>
      <c r="J1866" t="s">
        <v>1713</v>
      </c>
    </row>
    <row r="1867" spans="1:10" hidden="1" x14ac:dyDescent="0.45">
      <c r="A1867" s="11">
        <v>5096</v>
      </c>
      <c r="B1867" t="s">
        <v>2876</v>
      </c>
      <c r="C1867" t="s">
        <v>732</v>
      </c>
      <c r="D1867" s="26">
        <v>1908676</v>
      </c>
      <c r="E1867" s="26">
        <v>16000000</v>
      </c>
      <c r="F1867" t="s">
        <v>743</v>
      </c>
      <c r="G1867" t="s">
        <v>89</v>
      </c>
      <c r="H1867" t="s">
        <v>725</v>
      </c>
      <c r="I1867" t="s">
        <v>1692</v>
      </c>
      <c r="J1867" t="s">
        <v>727</v>
      </c>
    </row>
    <row r="1868" spans="1:10" hidden="1" x14ac:dyDescent="0.45">
      <c r="A1868" s="11">
        <v>5095</v>
      </c>
      <c r="B1868" t="s">
        <v>1437</v>
      </c>
      <c r="C1868" t="s">
        <v>2238</v>
      </c>
      <c r="D1868" s="26">
        <v>180000</v>
      </c>
      <c r="E1868" s="26">
        <v>260000</v>
      </c>
      <c r="F1868" t="s">
        <v>729</v>
      </c>
      <c r="G1868" t="s">
        <v>941</v>
      </c>
      <c r="H1868" t="s">
        <v>725</v>
      </c>
      <c r="I1868" t="s">
        <v>1692</v>
      </c>
      <c r="J1868" t="s">
        <v>1713</v>
      </c>
    </row>
    <row r="1869" spans="1:10" hidden="1" x14ac:dyDescent="0.45">
      <c r="A1869" s="11">
        <v>5094</v>
      </c>
      <c r="B1869" t="s">
        <v>2877</v>
      </c>
      <c r="C1869" t="s">
        <v>2238</v>
      </c>
      <c r="D1869" s="26">
        <v>990000</v>
      </c>
      <c r="E1869" s="26">
        <v>6366151</v>
      </c>
      <c r="F1869" t="s">
        <v>743</v>
      </c>
      <c r="G1869" t="s">
        <v>61</v>
      </c>
      <c r="H1869" t="s">
        <v>725</v>
      </c>
      <c r="I1869" t="s">
        <v>1692</v>
      </c>
      <c r="J1869" t="s">
        <v>727</v>
      </c>
    </row>
    <row r="1870" spans="1:10" hidden="1" x14ac:dyDescent="0.45">
      <c r="A1870" s="11">
        <v>5093</v>
      </c>
      <c r="B1870" t="s">
        <v>1437</v>
      </c>
      <c r="C1870" t="s">
        <v>2238</v>
      </c>
      <c r="D1870" s="26">
        <v>210000</v>
      </c>
      <c r="E1870" s="26">
        <v>210000</v>
      </c>
      <c r="F1870" t="s">
        <v>729</v>
      </c>
      <c r="G1870" t="s">
        <v>791</v>
      </c>
      <c r="H1870" t="s">
        <v>725</v>
      </c>
      <c r="I1870" t="s">
        <v>1692</v>
      </c>
      <c r="J1870" t="s">
        <v>1713</v>
      </c>
    </row>
    <row r="1871" spans="1:10" hidden="1" x14ac:dyDescent="0.45">
      <c r="A1871" s="11">
        <v>5092</v>
      </c>
      <c r="B1871" t="s">
        <v>1437</v>
      </c>
      <c r="C1871" t="s">
        <v>2238</v>
      </c>
      <c r="D1871" s="26">
        <v>159700</v>
      </c>
      <c r="E1871" s="26">
        <v>180000</v>
      </c>
      <c r="F1871" t="s">
        <v>729</v>
      </c>
      <c r="G1871" t="s">
        <v>229</v>
      </c>
      <c r="H1871" t="s">
        <v>725</v>
      </c>
      <c r="I1871" t="s">
        <v>1692</v>
      </c>
      <c r="J1871" t="s">
        <v>1713</v>
      </c>
    </row>
    <row r="1872" spans="1:10" hidden="1" x14ac:dyDescent="0.45">
      <c r="A1872" s="11">
        <v>5091</v>
      </c>
      <c r="B1872" t="s">
        <v>2878</v>
      </c>
      <c r="C1872" t="s">
        <v>732</v>
      </c>
      <c r="D1872" s="26">
        <v>5479452</v>
      </c>
      <c r="E1872" s="26">
        <v>27800000</v>
      </c>
      <c r="F1872" t="s">
        <v>743</v>
      </c>
      <c r="G1872" t="s">
        <v>67</v>
      </c>
      <c r="H1872" t="s">
        <v>725</v>
      </c>
      <c r="I1872" t="s">
        <v>1692</v>
      </c>
      <c r="J1872" t="s">
        <v>727</v>
      </c>
    </row>
    <row r="1873" spans="1:10" hidden="1" x14ac:dyDescent="0.45">
      <c r="A1873" s="11">
        <v>5089</v>
      </c>
      <c r="B1873" t="s">
        <v>2879</v>
      </c>
      <c r="C1873" t="s">
        <v>732</v>
      </c>
      <c r="D1873" s="26">
        <v>5525114</v>
      </c>
      <c r="E1873" s="26">
        <v>31850000</v>
      </c>
      <c r="F1873" t="s">
        <v>743</v>
      </c>
      <c r="G1873" t="s">
        <v>285</v>
      </c>
      <c r="H1873" t="s">
        <v>725</v>
      </c>
      <c r="I1873" t="s">
        <v>1692</v>
      </c>
      <c r="J1873" t="s">
        <v>727</v>
      </c>
    </row>
    <row r="1874" spans="1:10" hidden="1" x14ac:dyDescent="0.45">
      <c r="A1874" s="11">
        <v>5088</v>
      </c>
      <c r="B1874" t="s">
        <v>2880</v>
      </c>
      <c r="C1874" t="s">
        <v>732</v>
      </c>
      <c r="D1874" s="26">
        <v>2838792</v>
      </c>
      <c r="E1874" s="26">
        <v>16034799</v>
      </c>
      <c r="F1874" t="s">
        <v>743</v>
      </c>
      <c r="G1874" t="s">
        <v>127</v>
      </c>
      <c r="H1874" t="s">
        <v>725</v>
      </c>
      <c r="I1874" t="s">
        <v>1692</v>
      </c>
      <c r="J1874" t="s">
        <v>727</v>
      </c>
    </row>
    <row r="1875" spans="1:10" hidden="1" x14ac:dyDescent="0.45">
      <c r="A1875" s="11">
        <v>5087</v>
      </c>
      <c r="B1875" t="s">
        <v>2881</v>
      </c>
      <c r="C1875" t="s">
        <v>739</v>
      </c>
      <c r="D1875" s="26">
        <v>3333000</v>
      </c>
      <c r="E1875" s="26">
        <v>18215000</v>
      </c>
      <c r="F1875" t="s">
        <v>729</v>
      </c>
      <c r="G1875" t="s">
        <v>209</v>
      </c>
      <c r="H1875" t="s">
        <v>725</v>
      </c>
      <c r="I1875" t="s">
        <v>1692</v>
      </c>
      <c r="J1875" t="s">
        <v>727</v>
      </c>
    </row>
    <row r="1876" spans="1:10" hidden="1" x14ac:dyDescent="0.45">
      <c r="A1876" s="11">
        <v>5086</v>
      </c>
      <c r="B1876" t="s">
        <v>2882</v>
      </c>
      <c r="C1876" t="s">
        <v>739</v>
      </c>
      <c r="D1876" s="26">
        <v>3150000</v>
      </c>
      <c r="E1876" s="26">
        <v>182301010</v>
      </c>
      <c r="F1876" t="s">
        <v>743</v>
      </c>
      <c r="G1876" t="s">
        <v>433</v>
      </c>
      <c r="H1876" t="s">
        <v>725</v>
      </c>
      <c r="I1876" t="s">
        <v>1692</v>
      </c>
      <c r="J1876" t="s">
        <v>727</v>
      </c>
    </row>
    <row r="1877" spans="1:10" hidden="1" x14ac:dyDescent="0.45">
      <c r="A1877" s="11">
        <v>5085</v>
      </c>
      <c r="B1877" t="s">
        <v>2883</v>
      </c>
      <c r="C1877" t="s">
        <v>722</v>
      </c>
      <c r="D1877" s="26">
        <v>136364</v>
      </c>
      <c r="E1877" s="26">
        <v>240000</v>
      </c>
      <c r="F1877" t="s">
        <v>723</v>
      </c>
      <c r="G1877" t="s">
        <v>347</v>
      </c>
      <c r="H1877" t="s">
        <v>725</v>
      </c>
      <c r="I1877" t="s">
        <v>1692</v>
      </c>
      <c r="J1877" t="s">
        <v>727</v>
      </c>
    </row>
    <row r="1878" spans="1:10" hidden="1" x14ac:dyDescent="0.45">
      <c r="A1878" s="11">
        <v>5084</v>
      </c>
      <c r="B1878" t="s">
        <v>2339</v>
      </c>
      <c r="C1878" t="s">
        <v>732</v>
      </c>
      <c r="D1878" s="26">
        <v>220000</v>
      </c>
      <c r="E1878" s="26">
        <v>220000</v>
      </c>
      <c r="F1878" t="s">
        <v>743</v>
      </c>
      <c r="G1878" t="s">
        <v>147</v>
      </c>
      <c r="H1878" t="s">
        <v>725</v>
      </c>
      <c r="I1878" t="s">
        <v>1692</v>
      </c>
      <c r="J1878" t="s">
        <v>727</v>
      </c>
    </row>
    <row r="1879" spans="1:10" hidden="1" x14ac:dyDescent="0.45">
      <c r="A1879" s="11">
        <v>5083</v>
      </c>
      <c r="B1879" t="s">
        <v>2884</v>
      </c>
      <c r="C1879" t="s">
        <v>1145</v>
      </c>
      <c r="D1879" s="26">
        <v>2823439</v>
      </c>
      <c r="E1879" s="26">
        <v>8675178</v>
      </c>
      <c r="F1879" t="s">
        <v>740</v>
      </c>
      <c r="G1879" t="s">
        <v>235</v>
      </c>
      <c r="H1879" t="s">
        <v>725</v>
      </c>
      <c r="I1879" t="s">
        <v>1692</v>
      </c>
      <c r="J1879" t="s">
        <v>727</v>
      </c>
    </row>
    <row r="1880" spans="1:10" hidden="1" x14ac:dyDescent="0.45">
      <c r="A1880" s="11">
        <v>5082</v>
      </c>
      <c r="B1880" t="s">
        <v>2885</v>
      </c>
      <c r="C1880" t="s">
        <v>2238</v>
      </c>
      <c r="D1880" s="26">
        <v>7560000</v>
      </c>
      <c r="E1880" s="26">
        <v>32776434</v>
      </c>
      <c r="F1880" t="s">
        <v>729</v>
      </c>
      <c r="G1880" t="s">
        <v>2886</v>
      </c>
      <c r="H1880" t="s">
        <v>725</v>
      </c>
      <c r="I1880" t="s">
        <v>1692</v>
      </c>
      <c r="J1880" t="s">
        <v>727</v>
      </c>
    </row>
    <row r="1881" spans="1:10" hidden="1" x14ac:dyDescent="0.45">
      <c r="A1881" s="11">
        <v>5081</v>
      </c>
      <c r="B1881" t="s">
        <v>2214</v>
      </c>
      <c r="C1881" t="s">
        <v>722</v>
      </c>
      <c r="D1881" s="26">
        <v>136364</v>
      </c>
      <c r="E1881" s="26">
        <v>370000</v>
      </c>
      <c r="F1881" t="s">
        <v>743</v>
      </c>
      <c r="G1881" t="s">
        <v>59</v>
      </c>
      <c r="H1881" t="s">
        <v>725</v>
      </c>
      <c r="I1881" t="s">
        <v>1692</v>
      </c>
      <c r="J1881" t="s">
        <v>1713</v>
      </c>
    </row>
    <row r="1882" spans="1:10" hidden="1" x14ac:dyDescent="0.45">
      <c r="A1882" s="11">
        <v>5080</v>
      </c>
      <c r="B1882" t="s">
        <v>2887</v>
      </c>
      <c r="C1882" t="s">
        <v>782</v>
      </c>
      <c r="D1882" s="26">
        <v>8991434</v>
      </c>
      <c r="E1882" s="26">
        <v>50712678</v>
      </c>
      <c r="F1882" t="s">
        <v>743</v>
      </c>
      <c r="G1882" t="s">
        <v>351</v>
      </c>
      <c r="H1882" t="s">
        <v>725</v>
      </c>
      <c r="I1882" t="s">
        <v>1692</v>
      </c>
      <c r="J1882" t="s">
        <v>727</v>
      </c>
    </row>
    <row r="1883" spans="1:10" hidden="1" x14ac:dyDescent="0.45">
      <c r="A1883" s="11">
        <v>5078</v>
      </c>
      <c r="B1883" t="s">
        <v>2888</v>
      </c>
      <c r="C1883" t="s">
        <v>732</v>
      </c>
      <c r="D1883" s="26">
        <v>3371630</v>
      </c>
      <c r="E1883" s="26">
        <v>17140000</v>
      </c>
      <c r="F1883" t="s">
        <v>743</v>
      </c>
      <c r="G1883" t="s">
        <v>1498</v>
      </c>
      <c r="H1883" t="s">
        <v>725</v>
      </c>
      <c r="I1883" t="s">
        <v>1692</v>
      </c>
      <c r="J1883" t="s">
        <v>727</v>
      </c>
    </row>
    <row r="1884" spans="1:10" hidden="1" x14ac:dyDescent="0.45">
      <c r="A1884" s="11">
        <v>5077</v>
      </c>
      <c r="B1884" t="s">
        <v>2889</v>
      </c>
      <c r="C1884" t="s">
        <v>722</v>
      </c>
      <c r="D1884" s="26">
        <v>136364</v>
      </c>
      <c r="E1884" s="26">
        <v>150000</v>
      </c>
      <c r="F1884" t="s">
        <v>723</v>
      </c>
      <c r="G1884" t="s">
        <v>37</v>
      </c>
      <c r="H1884" t="s">
        <v>725</v>
      </c>
      <c r="I1884" t="s">
        <v>1692</v>
      </c>
      <c r="J1884" t="s">
        <v>727</v>
      </c>
    </row>
    <row r="1885" spans="1:10" hidden="1" x14ac:dyDescent="0.45">
      <c r="A1885" s="11">
        <v>5076</v>
      </c>
      <c r="B1885" t="s">
        <v>2890</v>
      </c>
      <c r="C1885" t="s">
        <v>722</v>
      </c>
      <c r="D1885" s="26">
        <v>136364</v>
      </c>
      <c r="E1885" s="26">
        <v>150000</v>
      </c>
      <c r="F1885" t="s">
        <v>723</v>
      </c>
      <c r="G1885" t="s">
        <v>1074</v>
      </c>
      <c r="H1885" t="s">
        <v>725</v>
      </c>
      <c r="I1885" t="s">
        <v>1692</v>
      </c>
      <c r="J1885" t="s">
        <v>727</v>
      </c>
    </row>
    <row r="1886" spans="1:10" hidden="1" x14ac:dyDescent="0.45">
      <c r="A1886" s="11">
        <v>5075</v>
      </c>
      <c r="B1886" t="s">
        <v>2891</v>
      </c>
      <c r="C1886" t="s">
        <v>739</v>
      </c>
      <c r="D1886" s="26">
        <v>8398172</v>
      </c>
      <c r="E1886" s="26">
        <v>27600000</v>
      </c>
      <c r="F1886" t="s">
        <v>743</v>
      </c>
      <c r="G1886" t="s">
        <v>263</v>
      </c>
      <c r="H1886" t="s">
        <v>746</v>
      </c>
      <c r="I1886" t="s">
        <v>1692</v>
      </c>
      <c r="J1886" t="s">
        <v>727</v>
      </c>
    </row>
    <row r="1887" spans="1:10" hidden="1" x14ac:dyDescent="0.45">
      <c r="A1887" s="11">
        <v>5073</v>
      </c>
      <c r="B1887" t="s">
        <v>2892</v>
      </c>
      <c r="C1887" t="s">
        <v>732</v>
      </c>
      <c r="D1887" s="26">
        <v>2574338</v>
      </c>
      <c r="E1887" s="26">
        <v>49200000</v>
      </c>
      <c r="F1887" t="s">
        <v>743</v>
      </c>
      <c r="G1887" t="s">
        <v>133</v>
      </c>
      <c r="H1887" t="s">
        <v>725</v>
      </c>
      <c r="I1887" t="s">
        <v>1692</v>
      </c>
      <c r="J1887" t="s">
        <v>727</v>
      </c>
    </row>
    <row r="1888" spans="1:10" hidden="1" x14ac:dyDescent="0.45">
      <c r="A1888" s="11">
        <v>5072</v>
      </c>
      <c r="B1888" t="s">
        <v>2893</v>
      </c>
      <c r="C1888" t="s">
        <v>739</v>
      </c>
      <c r="D1888" s="26">
        <v>10292500</v>
      </c>
      <c r="E1888" s="26">
        <v>111123655</v>
      </c>
      <c r="F1888" t="s">
        <v>729</v>
      </c>
      <c r="G1888" t="s">
        <v>379</v>
      </c>
      <c r="H1888" t="s">
        <v>725</v>
      </c>
      <c r="I1888" t="s">
        <v>1692</v>
      </c>
      <c r="J1888" t="s">
        <v>730</v>
      </c>
    </row>
    <row r="1889" spans="1:10" hidden="1" x14ac:dyDescent="0.45">
      <c r="A1889" s="11">
        <v>5071</v>
      </c>
      <c r="B1889" t="s">
        <v>2894</v>
      </c>
      <c r="C1889" t="s">
        <v>739</v>
      </c>
      <c r="D1889" s="26">
        <v>8000000</v>
      </c>
      <c r="E1889" s="26">
        <v>21510000</v>
      </c>
      <c r="F1889" t="s">
        <v>723</v>
      </c>
      <c r="G1889" t="s">
        <v>173</v>
      </c>
      <c r="H1889" t="s">
        <v>746</v>
      </c>
      <c r="I1889" t="s">
        <v>1692</v>
      </c>
      <c r="J1889" t="s">
        <v>727</v>
      </c>
    </row>
    <row r="1890" spans="1:10" hidden="1" x14ac:dyDescent="0.45">
      <c r="A1890" s="11">
        <v>5070</v>
      </c>
      <c r="B1890" t="s">
        <v>2895</v>
      </c>
      <c r="C1890" t="s">
        <v>732</v>
      </c>
      <c r="D1890" s="26">
        <v>220000</v>
      </c>
      <c r="E1890" s="26">
        <v>356000</v>
      </c>
      <c r="F1890" t="s">
        <v>743</v>
      </c>
      <c r="G1890" t="s">
        <v>489</v>
      </c>
      <c r="H1890" t="s">
        <v>725</v>
      </c>
      <c r="I1890" t="s">
        <v>1692</v>
      </c>
      <c r="J1890" t="s">
        <v>727</v>
      </c>
    </row>
    <row r="1891" spans="1:10" hidden="1" x14ac:dyDescent="0.45">
      <c r="A1891" s="11">
        <v>5069</v>
      </c>
      <c r="B1891" t="s">
        <v>2896</v>
      </c>
      <c r="C1891" t="s">
        <v>782</v>
      </c>
      <c r="D1891" s="26">
        <v>3031666</v>
      </c>
      <c r="E1891" s="26">
        <v>15426822</v>
      </c>
      <c r="F1891" t="s">
        <v>743</v>
      </c>
      <c r="G1891" t="s">
        <v>181</v>
      </c>
      <c r="H1891" t="s">
        <v>725</v>
      </c>
      <c r="I1891" t="s">
        <v>1692</v>
      </c>
      <c r="J1891" t="s">
        <v>727</v>
      </c>
    </row>
    <row r="1892" spans="1:10" hidden="1" x14ac:dyDescent="0.45">
      <c r="A1892" s="11">
        <v>5068</v>
      </c>
      <c r="B1892" t="s">
        <v>2897</v>
      </c>
      <c r="C1892" t="s">
        <v>2238</v>
      </c>
      <c r="D1892" s="26">
        <v>1425000</v>
      </c>
      <c r="E1892" s="26">
        <v>7032109</v>
      </c>
      <c r="F1892" t="s">
        <v>743</v>
      </c>
      <c r="G1892" t="s">
        <v>788</v>
      </c>
      <c r="H1892" t="s">
        <v>725</v>
      </c>
      <c r="I1892" t="s">
        <v>1692</v>
      </c>
      <c r="J1892" t="s">
        <v>727</v>
      </c>
    </row>
    <row r="1893" spans="1:10" hidden="1" x14ac:dyDescent="0.45">
      <c r="A1893" s="11">
        <v>5067</v>
      </c>
      <c r="B1893" t="s">
        <v>2898</v>
      </c>
      <c r="C1893" t="s">
        <v>2238</v>
      </c>
      <c r="D1893" s="26">
        <v>2550000</v>
      </c>
      <c r="E1893" s="26">
        <v>11050000</v>
      </c>
      <c r="F1893" t="s">
        <v>743</v>
      </c>
      <c r="G1893" t="s">
        <v>479</v>
      </c>
      <c r="H1893" t="s">
        <v>725</v>
      </c>
      <c r="I1893" t="s">
        <v>1692</v>
      </c>
      <c r="J1893" t="s">
        <v>727</v>
      </c>
    </row>
    <row r="1894" spans="1:10" hidden="1" x14ac:dyDescent="0.45">
      <c r="A1894" s="11">
        <v>5065</v>
      </c>
      <c r="B1894" t="s">
        <v>2899</v>
      </c>
      <c r="C1894" t="s">
        <v>732</v>
      </c>
      <c r="D1894" s="26">
        <v>5390000</v>
      </c>
      <c r="E1894" s="26">
        <v>23600000</v>
      </c>
      <c r="F1894" t="s">
        <v>743</v>
      </c>
      <c r="G1894" t="s">
        <v>1320</v>
      </c>
      <c r="H1894" t="s">
        <v>725</v>
      </c>
      <c r="I1894" t="s">
        <v>1692</v>
      </c>
      <c r="J1894" t="s">
        <v>727</v>
      </c>
    </row>
    <row r="1895" spans="1:10" hidden="1" x14ac:dyDescent="0.45">
      <c r="A1895" s="11">
        <v>5064</v>
      </c>
      <c r="B1895" t="s">
        <v>2900</v>
      </c>
      <c r="C1895" t="s">
        <v>739</v>
      </c>
      <c r="D1895" s="26">
        <v>3536364</v>
      </c>
      <c r="E1895" s="26">
        <v>30260000</v>
      </c>
      <c r="F1895" t="s">
        <v>743</v>
      </c>
      <c r="G1895" t="s">
        <v>133</v>
      </c>
      <c r="H1895" t="s">
        <v>725</v>
      </c>
      <c r="I1895" t="s">
        <v>1692</v>
      </c>
      <c r="J1895" t="s">
        <v>727</v>
      </c>
    </row>
    <row r="1896" spans="1:10" hidden="1" x14ac:dyDescent="0.45">
      <c r="A1896" s="11">
        <v>5063</v>
      </c>
      <c r="B1896" t="s">
        <v>2901</v>
      </c>
      <c r="C1896" t="s">
        <v>739</v>
      </c>
      <c r="D1896" s="26">
        <v>2227273</v>
      </c>
      <c r="E1896" s="26">
        <v>32965200</v>
      </c>
      <c r="F1896" t="s">
        <v>743</v>
      </c>
      <c r="G1896" t="s">
        <v>217</v>
      </c>
      <c r="H1896" t="s">
        <v>725</v>
      </c>
      <c r="I1896" t="s">
        <v>1692</v>
      </c>
      <c r="J1896" t="s">
        <v>727</v>
      </c>
    </row>
    <row r="1897" spans="1:10" hidden="1" x14ac:dyDescent="0.45">
      <c r="A1897" s="11">
        <v>5062</v>
      </c>
      <c r="B1897" t="s">
        <v>2902</v>
      </c>
      <c r="C1897" t="s">
        <v>732</v>
      </c>
      <c r="D1897" s="26">
        <v>4246000</v>
      </c>
      <c r="E1897" s="26">
        <v>21630314</v>
      </c>
      <c r="F1897" t="s">
        <v>743</v>
      </c>
      <c r="G1897" t="s">
        <v>103</v>
      </c>
      <c r="H1897" t="s">
        <v>725</v>
      </c>
      <c r="I1897" t="s">
        <v>1692</v>
      </c>
      <c r="J1897" t="s">
        <v>727</v>
      </c>
    </row>
    <row r="1898" spans="1:10" hidden="1" x14ac:dyDescent="0.45">
      <c r="A1898" s="11">
        <v>5061</v>
      </c>
      <c r="B1898" t="s">
        <v>1437</v>
      </c>
      <c r="C1898" t="s">
        <v>2238</v>
      </c>
      <c r="D1898" s="26">
        <v>169340</v>
      </c>
      <c r="E1898" s="26">
        <v>170000</v>
      </c>
      <c r="F1898" t="s">
        <v>729</v>
      </c>
      <c r="G1898" t="s">
        <v>45</v>
      </c>
      <c r="H1898" t="s">
        <v>725</v>
      </c>
      <c r="I1898" t="s">
        <v>1692</v>
      </c>
      <c r="J1898" t="s">
        <v>727</v>
      </c>
    </row>
    <row r="1899" spans="1:10" hidden="1" x14ac:dyDescent="0.45">
      <c r="A1899" s="11">
        <v>5060</v>
      </c>
      <c r="B1899" t="s">
        <v>2903</v>
      </c>
      <c r="D1899" s="26">
        <v>960046</v>
      </c>
      <c r="E1899" s="26">
        <v>1442000</v>
      </c>
      <c r="F1899" t="s">
        <v>723</v>
      </c>
      <c r="G1899" t="s">
        <v>93</v>
      </c>
      <c r="H1899" t="s">
        <v>725</v>
      </c>
      <c r="I1899" t="s">
        <v>1692</v>
      </c>
      <c r="J1899" t="s">
        <v>727</v>
      </c>
    </row>
    <row r="1900" spans="1:10" hidden="1" x14ac:dyDescent="0.45">
      <c r="A1900" s="11">
        <v>5059</v>
      </c>
      <c r="B1900" t="s">
        <v>2904</v>
      </c>
      <c r="C1900" t="s">
        <v>739</v>
      </c>
      <c r="D1900" s="26">
        <v>5930000</v>
      </c>
      <c r="E1900" s="26">
        <v>65389094</v>
      </c>
      <c r="F1900" t="s">
        <v>743</v>
      </c>
      <c r="G1900" t="s">
        <v>233</v>
      </c>
      <c r="H1900" t="s">
        <v>725</v>
      </c>
      <c r="I1900" t="s">
        <v>1692</v>
      </c>
      <c r="J1900" t="s">
        <v>727</v>
      </c>
    </row>
    <row r="1901" spans="1:10" hidden="1" x14ac:dyDescent="0.45">
      <c r="A1901" s="11">
        <v>5058</v>
      </c>
      <c r="B1901" t="s">
        <v>2905</v>
      </c>
      <c r="C1901" t="s">
        <v>732</v>
      </c>
      <c r="D1901" s="26">
        <v>8177730</v>
      </c>
      <c r="E1901" s="26">
        <v>50653616</v>
      </c>
      <c r="F1901" t="s">
        <v>743</v>
      </c>
      <c r="G1901" t="s">
        <v>489</v>
      </c>
      <c r="H1901" t="s">
        <v>725</v>
      </c>
      <c r="I1901" t="s">
        <v>1692</v>
      </c>
      <c r="J1901" t="s">
        <v>727</v>
      </c>
    </row>
    <row r="1902" spans="1:10" hidden="1" x14ac:dyDescent="0.45">
      <c r="A1902" s="11">
        <v>5057</v>
      </c>
      <c r="B1902" t="s">
        <v>2906</v>
      </c>
      <c r="C1902" t="s">
        <v>853</v>
      </c>
      <c r="D1902" s="26">
        <v>2331818</v>
      </c>
      <c r="E1902" s="26">
        <v>5018881</v>
      </c>
      <c r="F1902" t="s">
        <v>723</v>
      </c>
      <c r="G1902" t="s">
        <v>1798</v>
      </c>
      <c r="H1902" t="s">
        <v>725</v>
      </c>
      <c r="I1902" t="s">
        <v>1692</v>
      </c>
      <c r="J1902" t="s">
        <v>727</v>
      </c>
    </row>
    <row r="1903" spans="1:10" hidden="1" x14ac:dyDescent="0.45">
      <c r="A1903" s="11">
        <v>5056</v>
      </c>
      <c r="B1903" t="s">
        <v>2907</v>
      </c>
      <c r="C1903" t="s">
        <v>739</v>
      </c>
      <c r="D1903" s="26">
        <v>5250000</v>
      </c>
      <c r="E1903" s="26">
        <v>37366780</v>
      </c>
      <c r="F1903" t="s">
        <v>743</v>
      </c>
      <c r="G1903" t="s">
        <v>1167</v>
      </c>
      <c r="H1903" t="s">
        <v>746</v>
      </c>
      <c r="I1903" t="s">
        <v>1692</v>
      </c>
      <c r="J1903" t="s">
        <v>727</v>
      </c>
    </row>
    <row r="1904" spans="1:10" hidden="1" x14ac:dyDescent="0.45">
      <c r="A1904" s="11">
        <v>5055</v>
      </c>
      <c r="B1904" t="s">
        <v>2908</v>
      </c>
      <c r="C1904" t="s">
        <v>739</v>
      </c>
      <c r="D1904" s="26">
        <v>1389000</v>
      </c>
      <c r="E1904" s="26">
        <v>76900000</v>
      </c>
      <c r="F1904" t="s">
        <v>766</v>
      </c>
      <c r="G1904" t="s">
        <v>299</v>
      </c>
      <c r="H1904" t="s">
        <v>725</v>
      </c>
      <c r="I1904" t="s">
        <v>1692</v>
      </c>
      <c r="J1904" t="s">
        <v>1297</v>
      </c>
    </row>
    <row r="1905" spans="1:10" hidden="1" x14ac:dyDescent="0.45">
      <c r="A1905" s="11">
        <v>5053</v>
      </c>
      <c r="B1905" t="s">
        <v>2339</v>
      </c>
      <c r="C1905" t="s">
        <v>732</v>
      </c>
      <c r="D1905" s="26">
        <v>249000</v>
      </c>
      <c r="E1905" s="26">
        <v>367290</v>
      </c>
      <c r="F1905" t="s">
        <v>743</v>
      </c>
      <c r="G1905" t="s">
        <v>67</v>
      </c>
      <c r="H1905" t="s">
        <v>725</v>
      </c>
      <c r="I1905" t="s">
        <v>1692</v>
      </c>
      <c r="J1905" t="s">
        <v>1713</v>
      </c>
    </row>
    <row r="1906" spans="1:10" hidden="1" x14ac:dyDescent="0.45">
      <c r="A1906" s="11">
        <v>5052</v>
      </c>
      <c r="B1906" t="s">
        <v>2909</v>
      </c>
      <c r="C1906" t="s">
        <v>2238</v>
      </c>
      <c r="D1906" s="26">
        <v>3990000</v>
      </c>
      <c r="E1906" s="26">
        <v>18731594</v>
      </c>
      <c r="F1906" t="s">
        <v>743</v>
      </c>
      <c r="G1906" t="s">
        <v>205</v>
      </c>
      <c r="H1906" t="s">
        <v>725</v>
      </c>
      <c r="I1906" t="s">
        <v>1692</v>
      </c>
      <c r="J1906" t="s">
        <v>727</v>
      </c>
    </row>
    <row r="1907" spans="1:10" hidden="1" x14ac:dyDescent="0.45">
      <c r="A1907" s="11">
        <v>5050</v>
      </c>
      <c r="B1907" t="s">
        <v>2910</v>
      </c>
      <c r="C1907" t="s">
        <v>722</v>
      </c>
      <c r="D1907" s="26">
        <v>136364</v>
      </c>
      <c r="E1907" s="26">
        <v>150000</v>
      </c>
      <c r="F1907" t="s">
        <v>723</v>
      </c>
      <c r="G1907" t="s">
        <v>459</v>
      </c>
      <c r="H1907" t="s">
        <v>725</v>
      </c>
      <c r="I1907" t="s">
        <v>1692</v>
      </c>
      <c r="J1907" t="s">
        <v>727</v>
      </c>
    </row>
    <row r="1908" spans="1:10" hidden="1" x14ac:dyDescent="0.45">
      <c r="A1908" s="11">
        <v>5049</v>
      </c>
      <c r="B1908" t="s">
        <v>2911</v>
      </c>
      <c r="C1908" t="s">
        <v>739</v>
      </c>
      <c r="D1908" s="26">
        <v>8030000</v>
      </c>
      <c r="E1908" s="26">
        <v>30897253</v>
      </c>
      <c r="F1908" t="s">
        <v>743</v>
      </c>
      <c r="G1908" t="s">
        <v>481</v>
      </c>
      <c r="H1908" t="s">
        <v>746</v>
      </c>
      <c r="I1908" t="s">
        <v>1692</v>
      </c>
      <c r="J1908" t="s">
        <v>727</v>
      </c>
    </row>
    <row r="1909" spans="1:10" hidden="1" x14ac:dyDescent="0.45">
      <c r="A1909" s="11">
        <v>5048</v>
      </c>
      <c r="B1909" t="s">
        <v>2912</v>
      </c>
      <c r="D1909" s="26">
        <v>759000</v>
      </c>
      <c r="E1909" s="26">
        <v>643000</v>
      </c>
      <c r="F1909" t="s">
        <v>743</v>
      </c>
      <c r="G1909" t="s">
        <v>61</v>
      </c>
      <c r="H1909" t="s">
        <v>725</v>
      </c>
      <c r="I1909" t="s">
        <v>1692</v>
      </c>
      <c r="J1909" t="s">
        <v>727</v>
      </c>
    </row>
    <row r="1910" spans="1:10" hidden="1" x14ac:dyDescent="0.45">
      <c r="A1910" s="11">
        <v>5047</v>
      </c>
      <c r="B1910" t="s">
        <v>2913</v>
      </c>
      <c r="C1910" t="s">
        <v>732</v>
      </c>
      <c r="D1910" s="26">
        <v>370000</v>
      </c>
      <c r="E1910" s="26">
        <v>370000</v>
      </c>
      <c r="F1910" t="s">
        <v>723</v>
      </c>
      <c r="G1910" t="s">
        <v>379</v>
      </c>
      <c r="H1910" t="s">
        <v>725</v>
      </c>
      <c r="I1910" t="s">
        <v>1692</v>
      </c>
      <c r="J1910" t="s">
        <v>1713</v>
      </c>
    </row>
    <row r="1911" spans="1:10" hidden="1" x14ac:dyDescent="0.45">
      <c r="A1911" s="11">
        <v>5046</v>
      </c>
      <c r="B1911" t="s">
        <v>2914</v>
      </c>
      <c r="C1911" t="s">
        <v>732</v>
      </c>
      <c r="D1911" s="26">
        <v>220000</v>
      </c>
      <c r="E1911" s="26">
        <v>100400</v>
      </c>
      <c r="F1911" t="s">
        <v>743</v>
      </c>
      <c r="G1911" t="s">
        <v>447</v>
      </c>
      <c r="H1911" t="s">
        <v>725</v>
      </c>
      <c r="I1911" t="s">
        <v>1692</v>
      </c>
      <c r="J1911" t="s">
        <v>1713</v>
      </c>
    </row>
    <row r="1912" spans="1:10" hidden="1" x14ac:dyDescent="0.45">
      <c r="A1912" s="11">
        <v>5045</v>
      </c>
      <c r="B1912" t="s">
        <v>2915</v>
      </c>
      <c r="D1912" s="26">
        <v>850000</v>
      </c>
      <c r="E1912" s="26">
        <v>400000</v>
      </c>
      <c r="F1912" t="s">
        <v>743</v>
      </c>
      <c r="G1912" t="s">
        <v>397</v>
      </c>
      <c r="H1912" t="s">
        <v>725</v>
      </c>
      <c r="I1912" t="s">
        <v>1692</v>
      </c>
      <c r="J1912" t="s">
        <v>727</v>
      </c>
    </row>
    <row r="1913" spans="1:10" hidden="1" x14ac:dyDescent="0.45">
      <c r="A1913" s="11">
        <v>5044</v>
      </c>
      <c r="B1913" t="s">
        <v>2916</v>
      </c>
      <c r="C1913" t="s">
        <v>722</v>
      </c>
      <c r="D1913" s="26">
        <v>3515091</v>
      </c>
      <c r="E1913" s="26">
        <v>20805854</v>
      </c>
      <c r="F1913" t="s">
        <v>743</v>
      </c>
      <c r="G1913" t="s">
        <v>21</v>
      </c>
      <c r="H1913" t="s">
        <v>725</v>
      </c>
      <c r="I1913" t="s">
        <v>1692</v>
      </c>
      <c r="J1913" t="s">
        <v>727</v>
      </c>
    </row>
    <row r="1914" spans="1:10" hidden="1" x14ac:dyDescent="0.45">
      <c r="A1914" s="11">
        <v>5042</v>
      </c>
      <c r="B1914" t="s">
        <v>2917</v>
      </c>
      <c r="C1914" t="s">
        <v>722</v>
      </c>
      <c r="D1914" s="26">
        <v>136364</v>
      </c>
      <c r="E1914" s="26">
        <v>190000</v>
      </c>
      <c r="F1914" t="s">
        <v>723</v>
      </c>
      <c r="G1914" t="s">
        <v>457</v>
      </c>
      <c r="H1914" t="s">
        <v>725</v>
      </c>
      <c r="I1914" t="s">
        <v>1692</v>
      </c>
      <c r="J1914" t="s">
        <v>727</v>
      </c>
    </row>
    <row r="1915" spans="1:10" hidden="1" x14ac:dyDescent="0.45">
      <c r="A1915" s="11">
        <v>5041</v>
      </c>
      <c r="B1915" t="s">
        <v>2918</v>
      </c>
      <c r="D1915" s="26">
        <v>525000</v>
      </c>
      <c r="E1915" s="26">
        <v>625000</v>
      </c>
      <c r="F1915" t="s">
        <v>743</v>
      </c>
      <c r="G1915" t="s">
        <v>169</v>
      </c>
      <c r="H1915" t="s">
        <v>725</v>
      </c>
      <c r="I1915" t="s">
        <v>1692</v>
      </c>
      <c r="J1915" t="s">
        <v>1713</v>
      </c>
    </row>
    <row r="1916" spans="1:10" hidden="1" x14ac:dyDescent="0.45">
      <c r="A1916" s="11">
        <v>5040</v>
      </c>
      <c r="B1916" t="s">
        <v>2919</v>
      </c>
      <c r="C1916" t="s">
        <v>2238</v>
      </c>
      <c r="D1916" s="26">
        <v>1000000</v>
      </c>
      <c r="E1916" s="26">
        <v>1955555</v>
      </c>
      <c r="F1916" t="s">
        <v>729</v>
      </c>
      <c r="G1916" t="s">
        <v>143</v>
      </c>
      <c r="H1916" t="s">
        <v>725</v>
      </c>
      <c r="I1916" t="s">
        <v>1692</v>
      </c>
      <c r="J1916" t="s">
        <v>1713</v>
      </c>
    </row>
    <row r="1917" spans="1:10" hidden="1" x14ac:dyDescent="0.45">
      <c r="A1917" s="11">
        <v>5039</v>
      </c>
      <c r="B1917" t="s">
        <v>2920</v>
      </c>
      <c r="C1917" t="s">
        <v>722</v>
      </c>
      <c r="D1917" s="26">
        <v>150000</v>
      </c>
      <c r="E1917" s="26">
        <v>30000</v>
      </c>
      <c r="F1917" t="s">
        <v>2333</v>
      </c>
      <c r="G1917" t="s">
        <v>13</v>
      </c>
      <c r="H1917" t="s">
        <v>725</v>
      </c>
      <c r="I1917" t="s">
        <v>1692</v>
      </c>
      <c r="J1917" t="s">
        <v>727</v>
      </c>
    </row>
    <row r="1918" spans="1:10" hidden="1" x14ac:dyDescent="0.45">
      <c r="A1918" s="11">
        <v>5038</v>
      </c>
      <c r="B1918" t="s">
        <v>2921</v>
      </c>
      <c r="C1918" t="s">
        <v>2238</v>
      </c>
      <c r="D1918" s="26">
        <v>853000</v>
      </c>
      <c r="E1918" s="26">
        <v>3388420</v>
      </c>
      <c r="F1918" t="s">
        <v>729</v>
      </c>
      <c r="G1918" t="s">
        <v>23</v>
      </c>
      <c r="H1918" t="s">
        <v>725</v>
      </c>
      <c r="I1918" t="s">
        <v>1692</v>
      </c>
      <c r="J1918" t="s">
        <v>1713</v>
      </c>
    </row>
    <row r="1919" spans="1:10" hidden="1" x14ac:dyDescent="0.45">
      <c r="A1919" s="11">
        <v>5037</v>
      </c>
      <c r="B1919" t="s">
        <v>2922</v>
      </c>
      <c r="C1919" t="s">
        <v>739</v>
      </c>
      <c r="D1919" s="26">
        <v>190000</v>
      </c>
      <c r="E1919" s="26">
        <v>0</v>
      </c>
      <c r="F1919" t="s">
        <v>766</v>
      </c>
      <c r="G1919" t="s">
        <v>2923</v>
      </c>
      <c r="H1919" t="s">
        <v>746</v>
      </c>
      <c r="I1919" t="s">
        <v>1692</v>
      </c>
      <c r="J1919" t="s">
        <v>769</v>
      </c>
    </row>
    <row r="1920" spans="1:10" hidden="1" x14ac:dyDescent="0.45">
      <c r="A1920" s="11">
        <v>5035</v>
      </c>
      <c r="B1920" t="s">
        <v>2924</v>
      </c>
      <c r="C1920" t="s">
        <v>2238</v>
      </c>
      <c r="D1920" s="26">
        <v>179290</v>
      </c>
      <c r="E1920" s="26">
        <v>235000</v>
      </c>
      <c r="F1920" t="s">
        <v>729</v>
      </c>
      <c r="G1920" t="s">
        <v>431</v>
      </c>
      <c r="H1920" t="s">
        <v>725</v>
      </c>
      <c r="I1920" t="s">
        <v>1692</v>
      </c>
      <c r="J1920" t="s">
        <v>1713</v>
      </c>
    </row>
    <row r="1921" spans="1:10" hidden="1" x14ac:dyDescent="0.45">
      <c r="A1921" s="11">
        <v>5034</v>
      </c>
      <c r="B1921" t="s">
        <v>2925</v>
      </c>
      <c r="C1921" t="s">
        <v>732</v>
      </c>
      <c r="D1921" s="26">
        <v>4100000</v>
      </c>
      <c r="E1921" s="26">
        <v>19600000</v>
      </c>
      <c r="F1921" t="s">
        <v>743</v>
      </c>
      <c r="G1921" t="s">
        <v>791</v>
      </c>
      <c r="H1921" t="s">
        <v>725</v>
      </c>
      <c r="I1921" t="s">
        <v>1692</v>
      </c>
      <c r="J1921" t="s">
        <v>727</v>
      </c>
    </row>
    <row r="1922" spans="1:10" hidden="1" x14ac:dyDescent="0.45">
      <c r="A1922" s="11">
        <v>5033</v>
      </c>
      <c r="B1922" t="s">
        <v>1437</v>
      </c>
      <c r="C1922" t="s">
        <v>2238</v>
      </c>
      <c r="D1922" s="26">
        <v>225000</v>
      </c>
      <c r="E1922" s="26">
        <v>225000</v>
      </c>
      <c r="F1922" t="s">
        <v>729</v>
      </c>
      <c r="G1922" t="s">
        <v>205</v>
      </c>
      <c r="H1922" t="s">
        <v>725</v>
      </c>
      <c r="I1922" t="s">
        <v>1692</v>
      </c>
      <c r="J1922" t="s">
        <v>1713</v>
      </c>
    </row>
    <row r="1923" spans="1:10" hidden="1" x14ac:dyDescent="0.45">
      <c r="A1923" s="11">
        <v>5032</v>
      </c>
      <c r="B1923" t="s">
        <v>1437</v>
      </c>
      <c r="C1923" t="s">
        <v>2238</v>
      </c>
      <c r="D1923" s="26">
        <v>181592</v>
      </c>
      <c r="E1923" s="26">
        <v>235000</v>
      </c>
      <c r="F1923" t="s">
        <v>729</v>
      </c>
      <c r="G1923" t="s">
        <v>129</v>
      </c>
      <c r="H1923" t="s">
        <v>725</v>
      </c>
      <c r="I1923" t="s">
        <v>1692</v>
      </c>
      <c r="J1923" t="s">
        <v>727</v>
      </c>
    </row>
    <row r="1924" spans="1:10" hidden="1" x14ac:dyDescent="0.45">
      <c r="A1924" s="11">
        <v>5031</v>
      </c>
      <c r="B1924" t="s">
        <v>2926</v>
      </c>
      <c r="D1924" s="26">
        <v>800000</v>
      </c>
      <c r="E1924" s="26">
        <v>1391500</v>
      </c>
      <c r="F1924" t="s">
        <v>743</v>
      </c>
      <c r="G1924" t="s">
        <v>261</v>
      </c>
      <c r="H1924" t="s">
        <v>725</v>
      </c>
      <c r="I1924" t="s">
        <v>1692</v>
      </c>
      <c r="J1924" t="s">
        <v>727</v>
      </c>
    </row>
    <row r="1925" spans="1:10" hidden="1" x14ac:dyDescent="0.45">
      <c r="A1925" s="11">
        <v>5030</v>
      </c>
      <c r="B1925" t="s">
        <v>1437</v>
      </c>
      <c r="C1925" t="s">
        <v>2238</v>
      </c>
      <c r="D1925" s="26">
        <v>198000</v>
      </c>
      <c r="E1925" s="26">
        <v>235000</v>
      </c>
      <c r="F1925" t="s">
        <v>729</v>
      </c>
      <c r="G1925" t="s">
        <v>385</v>
      </c>
      <c r="H1925" t="s">
        <v>725</v>
      </c>
      <c r="I1925" t="s">
        <v>1692</v>
      </c>
      <c r="J1925" t="s">
        <v>1713</v>
      </c>
    </row>
    <row r="1926" spans="1:10" hidden="1" x14ac:dyDescent="0.45">
      <c r="A1926" s="11">
        <v>5029</v>
      </c>
      <c r="B1926" t="s">
        <v>2927</v>
      </c>
      <c r="C1926" t="s">
        <v>739</v>
      </c>
      <c r="D1926" s="26">
        <v>909090</v>
      </c>
      <c r="E1926" s="26">
        <v>3790000</v>
      </c>
      <c r="F1926" t="s">
        <v>879</v>
      </c>
      <c r="G1926" t="s">
        <v>131</v>
      </c>
      <c r="H1926" t="s">
        <v>725</v>
      </c>
      <c r="I1926" t="s">
        <v>1692</v>
      </c>
      <c r="J1926" t="s">
        <v>727</v>
      </c>
    </row>
    <row r="1927" spans="1:10" hidden="1" x14ac:dyDescent="0.45">
      <c r="A1927" s="11">
        <v>5028</v>
      </c>
      <c r="B1927" t="s">
        <v>2928</v>
      </c>
      <c r="D1927" s="26">
        <v>980000</v>
      </c>
      <c r="E1927" s="26">
        <v>1365000</v>
      </c>
      <c r="F1927" t="s">
        <v>743</v>
      </c>
      <c r="G1927" t="s">
        <v>107</v>
      </c>
      <c r="H1927" t="s">
        <v>725</v>
      </c>
      <c r="I1927" t="s">
        <v>1692</v>
      </c>
      <c r="J1927" t="s">
        <v>727</v>
      </c>
    </row>
    <row r="1928" spans="1:10" hidden="1" x14ac:dyDescent="0.45">
      <c r="A1928" s="11">
        <v>5027</v>
      </c>
      <c r="B1928" t="s">
        <v>2929</v>
      </c>
      <c r="C1928" t="s">
        <v>732</v>
      </c>
      <c r="D1928" s="26">
        <v>220000</v>
      </c>
      <c r="E1928" s="26">
        <v>102000</v>
      </c>
      <c r="F1928" t="s">
        <v>743</v>
      </c>
      <c r="G1928" t="s">
        <v>61</v>
      </c>
      <c r="H1928" t="s">
        <v>725</v>
      </c>
      <c r="I1928" t="s">
        <v>1692</v>
      </c>
      <c r="J1928" t="s">
        <v>1713</v>
      </c>
    </row>
    <row r="1929" spans="1:10" hidden="1" x14ac:dyDescent="0.45">
      <c r="A1929" s="11">
        <v>5026</v>
      </c>
      <c r="B1929" t="s">
        <v>2930</v>
      </c>
      <c r="C1929" t="s">
        <v>853</v>
      </c>
      <c r="D1929" s="26">
        <v>3330555</v>
      </c>
      <c r="E1929" s="26">
        <v>11348000</v>
      </c>
      <c r="F1929" t="s">
        <v>733</v>
      </c>
      <c r="G1929" t="s">
        <v>229</v>
      </c>
      <c r="H1929" t="s">
        <v>725</v>
      </c>
      <c r="I1929" t="s">
        <v>1692</v>
      </c>
      <c r="J1929" t="s">
        <v>1713</v>
      </c>
    </row>
    <row r="1930" spans="1:10" hidden="1" x14ac:dyDescent="0.45">
      <c r="A1930" s="11">
        <v>5025</v>
      </c>
      <c r="B1930" t="s">
        <v>1437</v>
      </c>
      <c r="C1930" t="s">
        <v>2238</v>
      </c>
      <c r="D1930" s="26">
        <v>164696</v>
      </c>
      <c r="E1930" s="26">
        <v>423000</v>
      </c>
      <c r="F1930" t="s">
        <v>729</v>
      </c>
      <c r="G1930" t="s">
        <v>299</v>
      </c>
      <c r="H1930" t="s">
        <v>725</v>
      </c>
      <c r="I1930" t="s">
        <v>1692</v>
      </c>
      <c r="J1930" t="s">
        <v>1713</v>
      </c>
    </row>
    <row r="1931" spans="1:10" hidden="1" x14ac:dyDescent="0.45">
      <c r="A1931" s="11">
        <v>5024</v>
      </c>
      <c r="B1931" t="s">
        <v>2931</v>
      </c>
      <c r="C1931" t="s">
        <v>2238</v>
      </c>
      <c r="D1931" s="26">
        <v>198000</v>
      </c>
      <c r="E1931" s="26">
        <v>235000</v>
      </c>
      <c r="F1931" t="s">
        <v>729</v>
      </c>
      <c r="G1931" t="s">
        <v>1320</v>
      </c>
      <c r="H1931" t="s">
        <v>725</v>
      </c>
      <c r="I1931" t="s">
        <v>1692</v>
      </c>
      <c r="J1931" t="s">
        <v>1713</v>
      </c>
    </row>
    <row r="1932" spans="1:10" hidden="1" x14ac:dyDescent="0.45">
      <c r="A1932" s="11">
        <v>5021</v>
      </c>
      <c r="B1932" t="s">
        <v>2932</v>
      </c>
      <c r="C1932" t="s">
        <v>739</v>
      </c>
      <c r="D1932" s="26">
        <v>7360000</v>
      </c>
      <c r="E1932" s="26">
        <v>14170000</v>
      </c>
      <c r="F1932" t="s">
        <v>723</v>
      </c>
      <c r="G1932" t="s">
        <v>121</v>
      </c>
      <c r="H1932" t="s">
        <v>746</v>
      </c>
      <c r="I1932" t="s">
        <v>1692</v>
      </c>
      <c r="J1932" t="s">
        <v>727</v>
      </c>
    </row>
    <row r="1933" spans="1:10" hidden="1" x14ac:dyDescent="0.45">
      <c r="A1933" s="11">
        <v>5019</v>
      </c>
      <c r="B1933" t="s">
        <v>2933</v>
      </c>
      <c r="C1933" t="s">
        <v>732</v>
      </c>
      <c r="D1933" s="26">
        <v>220000</v>
      </c>
      <c r="E1933" s="26">
        <v>100000</v>
      </c>
      <c r="F1933" t="s">
        <v>743</v>
      </c>
      <c r="G1933" t="s">
        <v>385</v>
      </c>
      <c r="H1933" t="s">
        <v>725</v>
      </c>
      <c r="I1933" t="s">
        <v>1692</v>
      </c>
      <c r="J1933" t="s">
        <v>1713</v>
      </c>
    </row>
    <row r="1934" spans="1:10" hidden="1" x14ac:dyDescent="0.45">
      <c r="A1934" s="11">
        <v>5018</v>
      </c>
      <c r="B1934" t="s">
        <v>2934</v>
      </c>
      <c r="C1934" t="s">
        <v>722</v>
      </c>
      <c r="D1934" s="26">
        <v>150000</v>
      </c>
      <c r="E1934" s="26">
        <v>118000</v>
      </c>
      <c r="F1934" t="s">
        <v>2333</v>
      </c>
      <c r="G1934" t="s">
        <v>47</v>
      </c>
      <c r="H1934" t="s">
        <v>725</v>
      </c>
      <c r="I1934" t="s">
        <v>1692</v>
      </c>
      <c r="J1934" t="s">
        <v>727</v>
      </c>
    </row>
    <row r="1935" spans="1:10" hidden="1" x14ac:dyDescent="0.45">
      <c r="A1935" s="11">
        <v>5017</v>
      </c>
      <c r="B1935" t="s">
        <v>2935</v>
      </c>
      <c r="D1935" s="26">
        <v>910000</v>
      </c>
      <c r="E1935" s="26">
        <v>1575000</v>
      </c>
      <c r="F1935" t="s">
        <v>723</v>
      </c>
      <c r="G1935" t="s">
        <v>5</v>
      </c>
      <c r="H1935" t="s">
        <v>725</v>
      </c>
      <c r="I1935" t="s">
        <v>1692</v>
      </c>
      <c r="J1935" t="s">
        <v>727</v>
      </c>
    </row>
    <row r="1936" spans="1:10" hidden="1" x14ac:dyDescent="0.45">
      <c r="A1936" s="11">
        <v>5016</v>
      </c>
      <c r="B1936" t="s">
        <v>2929</v>
      </c>
      <c r="C1936" t="s">
        <v>732</v>
      </c>
      <c r="D1936" s="26">
        <v>220000</v>
      </c>
      <c r="E1936" s="26">
        <v>103000</v>
      </c>
      <c r="F1936" t="s">
        <v>743</v>
      </c>
      <c r="G1936" t="s">
        <v>197</v>
      </c>
      <c r="H1936" t="s">
        <v>725</v>
      </c>
      <c r="I1936" t="s">
        <v>1692</v>
      </c>
      <c r="J1936" t="s">
        <v>727</v>
      </c>
    </row>
    <row r="1937" spans="1:10" hidden="1" x14ac:dyDescent="0.45">
      <c r="A1937" s="11">
        <v>5015</v>
      </c>
      <c r="B1937" t="s">
        <v>2936</v>
      </c>
      <c r="C1937" t="s">
        <v>739</v>
      </c>
      <c r="D1937" s="26">
        <v>4500000</v>
      </c>
      <c r="E1937" s="26">
        <v>6561341</v>
      </c>
      <c r="F1937" t="s">
        <v>743</v>
      </c>
      <c r="G1937" t="s">
        <v>313</v>
      </c>
      <c r="H1937" t="s">
        <v>746</v>
      </c>
      <c r="I1937" t="s">
        <v>1692</v>
      </c>
      <c r="J1937" t="s">
        <v>727</v>
      </c>
    </row>
    <row r="1938" spans="1:10" hidden="1" x14ac:dyDescent="0.45">
      <c r="A1938" s="11">
        <v>5014</v>
      </c>
      <c r="B1938" t="s">
        <v>2937</v>
      </c>
      <c r="C1938" t="s">
        <v>739</v>
      </c>
      <c r="D1938" s="26">
        <v>3810000</v>
      </c>
      <c r="E1938" s="26">
        <v>19435000</v>
      </c>
      <c r="F1938" t="s">
        <v>740</v>
      </c>
      <c r="G1938" t="s">
        <v>45</v>
      </c>
      <c r="H1938" t="s">
        <v>746</v>
      </c>
      <c r="I1938" t="s">
        <v>1692</v>
      </c>
      <c r="J1938" t="s">
        <v>727</v>
      </c>
    </row>
    <row r="1939" spans="1:10" hidden="1" x14ac:dyDescent="0.45">
      <c r="A1939" s="11">
        <v>5013</v>
      </c>
      <c r="B1939" t="s">
        <v>2339</v>
      </c>
      <c r="C1939" t="s">
        <v>732</v>
      </c>
      <c r="D1939" s="26">
        <v>220000</v>
      </c>
      <c r="E1939" s="26">
        <v>205180</v>
      </c>
      <c r="F1939" t="s">
        <v>743</v>
      </c>
      <c r="G1939" t="s">
        <v>401</v>
      </c>
      <c r="H1939" t="s">
        <v>725</v>
      </c>
      <c r="I1939" t="s">
        <v>1692</v>
      </c>
      <c r="J1939" t="s">
        <v>1713</v>
      </c>
    </row>
    <row r="1940" spans="1:10" hidden="1" x14ac:dyDescent="0.45">
      <c r="A1940" s="11">
        <v>5012</v>
      </c>
      <c r="B1940" t="s">
        <v>2938</v>
      </c>
      <c r="C1940" t="s">
        <v>732</v>
      </c>
      <c r="D1940" s="26">
        <v>220000</v>
      </c>
      <c r="E1940" s="26">
        <v>340000</v>
      </c>
      <c r="F1940" t="s">
        <v>2333</v>
      </c>
      <c r="G1940" t="s">
        <v>89</v>
      </c>
      <c r="H1940" t="s">
        <v>725</v>
      </c>
      <c r="I1940" t="s">
        <v>1692</v>
      </c>
      <c r="J1940" t="s">
        <v>727</v>
      </c>
    </row>
    <row r="1941" spans="1:10" hidden="1" x14ac:dyDescent="0.45">
      <c r="A1941" s="11">
        <v>5011</v>
      </c>
      <c r="B1941" t="s">
        <v>2339</v>
      </c>
      <c r="C1941" t="s">
        <v>732</v>
      </c>
      <c r="D1941" s="26">
        <v>220000</v>
      </c>
      <c r="E1941" s="26">
        <v>220000</v>
      </c>
      <c r="F1941" t="s">
        <v>743</v>
      </c>
      <c r="G1941" t="s">
        <v>439</v>
      </c>
      <c r="H1941" t="s">
        <v>725</v>
      </c>
      <c r="I1941" t="s">
        <v>1692</v>
      </c>
      <c r="J1941" t="s">
        <v>1713</v>
      </c>
    </row>
    <row r="1942" spans="1:10" hidden="1" x14ac:dyDescent="0.45">
      <c r="A1942" s="11">
        <v>5010</v>
      </c>
      <c r="B1942" t="s">
        <v>2939</v>
      </c>
      <c r="C1942" t="s">
        <v>722</v>
      </c>
      <c r="D1942" s="26">
        <v>47791</v>
      </c>
      <c r="E1942" s="26">
        <v>61764</v>
      </c>
      <c r="F1942" t="s">
        <v>740</v>
      </c>
      <c r="G1942" t="s">
        <v>463</v>
      </c>
      <c r="H1942" t="s">
        <v>725</v>
      </c>
      <c r="I1942" t="s">
        <v>1692</v>
      </c>
      <c r="J1942" t="s">
        <v>1713</v>
      </c>
    </row>
    <row r="1943" spans="1:10" hidden="1" x14ac:dyDescent="0.45">
      <c r="A1943" s="11">
        <v>5009</v>
      </c>
      <c r="B1943" t="s">
        <v>2940</v>
      </c>
      <c r="C1943" t="s">
        <v>722</v>
      </c>
      <c r="D1943" s="26">
        <v>136364</v>
      </c>
      <c r="E1943" s="26">
        <v>150000</v>
      </c>
      <c r="F1943" t="s">
        <v>740</v>
      </c>
      <c r="G1943" t="s">
        <v>263</v>
      </c>
      <c r="H1943" t="s">
        <v>725</v>
      </c>
      <c r="I1943" t="s">
        <v>1692</v>
      </c>
      <c r="J1943" t="s">
        <v>727</v>
      </c>
    </row>
    <row r="1944" spans="1:10" hidden="1" x14ac:dyDescent="0.45">
      <c r="A1944" s="11">
        <v>5007</v>
      </c>
      <c r="B1944" t="s">
        <v>2941</v>
      </c>
      <c r="C1944" t="s">
        <v>739</v>
      </c>
      <c r="D1944" s="26">
        <v>200000</v>
      </c>
      <c r="E1944" s="26">
        <v>208500</v>
      </c>
      <c r="F1944" t="s">
        <v>743</v>
      </c>
      <c r="G1944" t="s">
        <v>405</v>
      </c>
      <c r="H1944" t="s">
        <v>746</v>
      </c>
      <c r="I1944" t="s">
        <v>1692</v>
      </c>
      <c r="J1944" t="s">
        <v>1713</v>
      </c>
    </row>
    <row r="1945" spans="1:10" hidden="1" x14ac:dyDescent="0.45">
      <c r="A1945" s="11">
        <v>5006</v>
      </c>
      <c r="B1945" t="s">
        <v>2942</v>
      </c>
      <c r="C1945" t="s">
        <v>739</v>
      </c>
      <c r="D1945" s="26">
        <v>4000000</v>
      </c>
      <c r="E1945" s="26">
        <v>20347310</v>
      </c>
      <c r="F1945" t="s">
        <v>743</v>
      </c>
      <c r="G1945" t="s">
        <v>399</v>
      </c>
      <c r="H1945" t="s">
        <v>746</v>
      </c>
      <c r="I1945" t="s">
        <v>1692</v>
      </c>
      <c r="J1945" t="s">
        <v>727</v>
      </c>
    </row>
    <row r="1946" spans="1:10" hidden="1" x14ac:dyDescent="0.45">
      <c r="A1946" s="11">
        <v>5005</v>
      </c>
      <c r="B1946" t="s">
        <v>2943</v>
      </c>
      <c r="C1946" t="s">
        <v>826</v>
      </c>
      <c r="D1946" s="26">
        <v>3794954</v>
      </c>
      <c r="E1946" s="26">
        <v>30750000</v>
      </c>
      <c r="F1946" t="s">
        <v>766</v>
      </c>
      <c r="G1946" t="s">
        <v>479</v>
      </c>
      <c r="H1946" t="s">
        <v>725</v>
      </c>
      <c r="I1946" t="s">
        <v>1692</v>
      </c>
      <c r="J1946" t="s">
        <v>727</v>
      </c>
    </row>
    <row r="1947" spans="1:10" hidden="1" x14ac:dyDescent="0.45">
      <c r="A1947" s="11">
        <v>5004</v>
      </c>
      <c r="B1947" t="s">
        <v>2944</v>
      </c>
      <c r="C1947" t="s">
        <v>739</v>
      </c>
      <c r="D1947" s="26">
        <v>4000000</v>
      </c>
      <c r="E1947" s="26">
        <v>40295000</v>
      </c>
      <c r="F1947" t="s">
        <v>743</v>
      </c>
      <c r="G1947" t="s">
        <v>411</v>
      </c>
      <c r="H1947" t="s">
        <v>746</v>
      </c>
      <c r="I1947" t="s">
        <v>1692</v>
      </c>
      <c r="J1947" t="s">
        <v>727</v>
      </c>
    </row>
    <row r="1948" spans="1:10" hidden="1" x14ac:dyDescent="0.45">
      <c r="A1948" s="11">
        <v>5003</v>
      </c>
      <c r="B1948" t="s">
        <v>2945</v>
      </c>
      <c r="C1948" t="s">
        <v>739</v>
      </c>
      <c r="D1948" s="26">
        <v>4000000</v>
      </c>
      <c r="E1948" s="26">
        <v>61090525</v>
      </c>
      <c r="F1948" t="s">
        <v>743</v>
      </c>
      <c r="G1948" t="s">
        <v>45</v>
      </c>
      <c r="H1948" t="s">
        <v>746</v>
      </c>
      <c r="I1948" t="s">
        <v>1692</v>
      </c>
      <c r="J1948" t="s">
        <v>727</v>
      </c>
    </row>
    <row r="1949" spans="1:10" hidden="1" x14ac:dyDescent="0.45">
      <c r="A1949" s="11">
        <v>5002</v>
      </c>
      <c r="B1949" t="s">
        <v>2946</v>
      </c>
      <c r="C1949" t="s">
        <v>739</v>
      </c>
      <c r="D1949" s="26">
        <v>4000000</v>
      </c>
      <c r="E1949" s="26">
        <v>14511549</v>
      </c>
      <c r="F1949" t="s">
        <v>743</v>
      </c>
      <c r="G1949" t="s">
        <v>43</v>
      </c>
      <c r="H1949" t="s">
        <v>746</v>
      </c>
      <c r="I1949" t="s">
        <v>1692</v>
      </c>
      <c r="J1949" t="s">
        <v>727</v>
      </c>
    </row>
    <row r="1950" spans="1:10" hidden="1" x14ac:dyDescent="0.45">
      <c r="A1950" s="11">
        <v>5001</v>
      </c>
      <c r="B1950" t="s">
        <v>1437</v>
      </c>
      <c r="C1950" t="s">
        <v>2238</v>
      </c>
      <c r="D1950" s="26">
        <v>179476</v>
      </c>
      <c r="E1950" s="26">
        <v>265000</v>
      </c>
      <c r="F1950" t="s">
        <v>729</v>
      </c>
      <c r="G1950" t="s">
        <v>409</v>
      </c>
      <c r="H1950" t="s">
        <v>725</v>
      </c>
      <c r="I1950" t="s">
        <v>1692</v>
      </c>
      <c r="J1950" t="s">
        <v>1713</v>
      </c>
    </row>
    <row r="1951" spans="1:10" hidden="1" x14ac:dyDescent="0.45">
      <c r="A1951" s="11">
        <v>5000</v>
      </c>
      <c r="B1951" t="s">
        <v>2947</v>
      </c>
      <c r="C1951" t="s">
        <v>2238</v>
      </c>
      <c r="D1951" s="26">
        <v>8136986</v>
      </c>
      <c r="E1951" s="26">
        <v>38300000</v>
      </c>
      <c r="F1951" t="s">
        <v>740</v>
      </c>
      <c r="G1951" t="s">
        <v>2948</v>
      </c>
      <c r="H1951" t="s">
        <v>725</v>
      </c>
      <c r="I1951" t="s">
        <v>1692</v>
      </c>
      <c r="J1951" t="s">
        <v>727</v>
      </c>
    </row>
    <row r="1952" spans="1:10" hidden="1" x14ac:dyDescent="0.45">
      <c r="A1952" s="11">
        <v>4999</v>
      </c>
      <c r="B1952" t="s">
        <v>2949</v>
      </c>
      <c r="C1952" t="s">
        <v>739</v>
      </c>
      <c r="D1952" s="26">
        <v>909090</v>
      </c>
      <c r="E1952" s="26">
        <v>22494123</v>
      </c>
      <c r="F1952" t="s">
        <v>723</v>
      </c>
      <c r="G1952" t="s">
        <v>285</v>
      </c>
      <c r="H1952" t="s">
        <v>725</v>
      </c>
      <c r="I1952" t="s">
        <v>1692</v>
      </c>
      <c r="J1952" t="s">
        <v>727</v>
      </c>
    </row>
    <row r="1953" spans="1:10" hidden="1" x14ac:dyDescent="0.45">
      <c r="A1953" s="11">
        <v>4998</v>
      </c>
      <c r="B1953" t="s">
        <v>2950</v>
      </c>
      <c r="C1953" t="s">
        <v>2238</v>
      </c>
      <c r="D1953" s="26">
        <v>1237800</v>
      </c>
      <c r="E1953" s="26">
        <v>2947760</v>
      </c>
      <c r="F1953" t="s">
        <v>743</v>
      </c>
      <c r="G1953" t="s">
        <v>463</v>
      </c>
      <c r="H1953" t="s">
        <v>725</v>
      </c>
      <c r="I1953" t="s">
        <v>1692</v>
      </c>
      <c r="J1953" t="s">
        <v>727</v>
      </c>
    </row>
    <row r="1954" spans="1:10" hidden="1" x14ac:dyDescent="0.45">
      <c r="A1954" s="11">
        <v>4997</v>
      </c>
      <c r="B1954" t="s">
        <v>2339</v>
      </c>
      <c r="C1954" t="s">
        <v>732</v>
      </c>
      <c r="D1954" s="26">
        <v>200000</v>
      </c>
      <c r="E1954" s="26">
        <v>271000</v>
      </c>
      <c r="F1954" t="s">
        <v>743</v>
      </c>
      <c r="G1954" t="s">
        <v>261</v>
      </c>
      <c r="H1954" t="s">
        <v>725</v>
      </c>
      <c r="I1954" t="s">
        <v>1692</v>
      </c>
      <c r="J1954" t="s">
        <v>1713</v>
      </c>
    </row>
    <row r="1955" spans="1:10" hidden="1" x14ac:dyDescent="0.45">
      <c r="A1955" s="11">
        <v>4995</v>
      </c>
      <c r="B1955" t="s">
        <v>2951</v>
      </c>
      <c r="C1955" t="s">
        <v>739</v>
      </c>
      <c r="D1955" s="26">
        <v>4000000</v>
      </c>
      <c r="E1955" s="26">
        <v>12563907</v>
      </c>
      <c r="F1955" t="s">
        <v>743</v>
      </c>
      <c r="G1955" t="s">
        <v>491</v>
      </c>
      <c r="H1955" t="s">
        <v>746</v>
      </c>
      <c r="I1955" t="s">
        <v>1692</v>
      </c>
      <c r="J1955" t="s">
        <v>1713</v>
      </c>
    </row>
    <row r="1956" spans="1:10" hidden="1" x14ac:dyDescent="0.45">
      <c r="A1956" s="11">
        <v>4994</v>
      </c>
      <c r="B1956" t="s">
        <v>2952</v>
      </c>
      <c r="C1956" t="s">
        <v>739</v>
      </c>
      <c r="D1956" s="26">
        <v>4000000</v>
      </c>
      <c r="E1956" s="26">
        <v>11294907</v>
      </c>
      <c r="F1956" t="s">
        <v>743</v>
      </c>
      <c r="G1956" t="s">
        <v>313</v>
      </c>
      <c r="H1956" t="s">
        <v>746</v>
      </c>
      <c r="I1956" t="s">
        <v>1692</v>
      </c>
      <c r="J1956" t="s">
        <v>1713</v>
      </c>
    </row>
    <row r="1957" spans="1:10" hidden="1" x14ac:dyDescent="0.45">
      <c r="A1957" s="11">
        <v>4993</v>
      </c>
      <c r="B1957" t="s">
        <v>2953</v>
      </c>
      <c r="C1957" t="s">
        <v>739</v>
      </c>
      <c r="D1957" s="26">
        <v>4000000</v>
      </c>
      <c r="E1957" s="26">
        <v>26270000</v>
      </c>
      <c r="F1957" t="s">
        <v>743</v>
      </c>
      <c r="G1957" t="s">
        <v>457</v>
      </c>
      <c r="H1957" t="s">
        <v>746</v>
      </c>
      <c r="I1957" t="s">
        <v>1692</v>
      </c>
      <c r="J1957" t="s">
        <v>727</v>
      </c>
    </row>
    <row r="1958" spans="1:10" hidden="1" x14ac:dyDescent="0.45">
      <c r="A1958" s="11">
        <v>4992</v>
      </c>
      <c r="B1958" t="s">
        <v>2954</v>
      </c>
      <c r="C1958" t="s">
        <v>739</v>
      </c>
      <c r="D1958" s="26">
        <v>4900000</v>
      </c>
      <c r="E1958" s="26">
        <v>33336410</v>
      </c>
      <c r="F1958" t="s">
        <v>743</v>
      </c>
      <c r="G1958" t="s">
        <v>143</v>
      </c>
      <c r="H1958" t="s">
        <v>746</v>
      </c>
      <c r="I1958" t="s">
        <v>1692</v>
      </c>
      <c r="J1958" t="s">
        <v>727</v>
      </c>
    </row>
    <row r="1959" spans="1:10" hidden="1" x14ac:dyDescent="0.45">
      <c r="A1959" s="11">
        <v>4991</v>
      </c>
      <c r="B1959" t="s">
        <v>2955</v>
      </c>
      <c r="C1959" t="s">
        <v>739</v>
      </c>
      <c r="D1959" s="26">
        <v>4000000</v>
      </c>
      <c r="E1959" s="26">
        <v>23165000</v>
      </c>
      <c r="F1959" t="s">
        <v>743</v>
      </c>
      <c r="G1959" t="s">
        <v>791</v>
      </c>
      <c r="H1959" t="s">
        <v>746</v>
      </c>
      <c r="I1959" t="s">
        <v>1692</v>
      </c>
      <c r="J1959" t="s">
        <v>1713</v>
      </c>
    </row>
    <row r="1960" spans="1:10" hidden="1" x14ac:dyDescent="0.45">
      <c r="A1960" s="11">
        <v>4990</v>
      </c>
      <c r="B1960" t="s">
        <v>2956</v>
      </c>
      <c r="C1960" t="s">
        <v>739</v>
      </c>
      <c r="D1960" s="26">
        <v>8715000</v>
      </c>
      <c r="E1960" s="26">
        <v>27000000</v>
      </c>
      <c r="F1960" t="s">
        <v>743</v>
      </c>
      <c r="G1960" t="s">
        <v>39</v>
      </c>
      <c r="H1960" t="s">
        <v>746</v>
      </c>
      <c r="I1960" t="s">
        <v>1692</v>
      </c>
      <c r="J1960" t="s">
        <v>727</v>
      </c>
    </row>
    <row r="1961" spans="1:10" hidden="1" x14ac:dyDescent="0.45">
      <c r="A1961" s="11">
        <v>4989</v>
      </c>
      <c r="B1961" t="s">
        <v>2339</v>
      </c>
      <c r="C1961" t="s">
        <v>732</v>
      </c>
      <c r="D1961" s="26">
        <v>220000</v>
      </c>
      <c r="E1961" s="26">
        <v>300000</v>
      </c>
      <c r="F1961" t="s">
        <v>743</v>
      </c>
      <c r="G1961" t="s">
        <v>467</v>
      </c>
      <c r="H1961" t="s">
        <v>725</v>
      </c>
      <c r="I1961" t="s">
        <v>1692</v>
      </c>
      <c r="J1961" t="s">
        <v>1713</v>
      </c>
    </row>
    <row r="1962" spans="1:10" hidden="1" x14ac:dyDescent="0.45">
      <c r="A1962" s="11">
        <v>4988</v>
      </c>
      <c r="B1962" t="s">
        <v>2957</v>
      </c>
      <c r="C1962" t="s">
        <v>722</v>
      </c>
      <c r="D1962" s="26">
        <v>136364</v>
      </c>
      <c r="E1962" s="26">
        <v>227000</v>
      </c>
      <c r="F1962" t="s">
        <v>723</v>
      </c>
      <c r="G1962" t="s">
        <v>161</v>
      </c>
      <c r="H1962" t="s">
        <v>725</v>
      </c>
      <c r="I1962" t="s">
        <v>1692</v>
      </c>
      <c r="J1962" t="s">
        <v>727</v>
      </c>
    </row>
    <row r="1963" spans="1:10" hidden="1" x14ac:dyDescent="0.45">
      <c r="A1963" s="11">
        <v>4987</v>
      </c>
      <c r="B1963" t="s">
        <v>2958</v>
      </c>
      <c r="C1963" t="s">
        <v>732</v>
      </c>
      <c r="D1963" s="26">
        <v>220000</v>
      </c>
      <c r="E1963" s="26">
        <v>321600</v>
      </c>
      <c r="F1963" t="s">
        <v>743</v>
      </c>
      <c r="G1963" t="s">
        <v>129</v>
      </c>
      <c r="H1963" t="s">
        <v>725</v>
      </c>
      <c r="I1963" t="s">
        <v>1692</v>
      </c>
      <c r="J1963" t="s">
        <v>1713</v>
      </c>
    </row>
    <row r="1964" spans="1:10" hidden="1" x14ac:dyDescent="0.45">
      <c r="A1964" s="11">
        <v>4985</v>
      </c>
      <c r="B1964" t="s">
        <v>2959</v>
      </c>
      <c r="C1964" t="s">
        <v>2238</v>
      </c>
      <c r="D1964" s="26">
        <v>944000</v>
      </c>
      <c r="E1964" s="26">
        <v>3007000</v>
      </c>
      <c r="F1964" t="s">
        <v>723</v>
      </c>
      <c r="G1964" t="s">
        <v>788</v>
      </c>
      <c r="H1964" t="s">
        <v>725</v>
      </c>
      <c r="I1964" t="s">
        <v>1692</v>
      </c>
      <c r="J1964" t="s">
        <v>727</v>
      </c>
    </row>
    <row r="1965" spans="1:10" hidden="1" x14ac:dyDescent="0.45">
      <c r="A1965" s="11">
        <v>4984</v>
      </c>
      <c r="B1965" t="s">
        <v>2960</v>
      </c>
      <c r="C1965" t="s">
        <v>732</v>
      </c>
      <c r="D1965" s="26">
        <v>242000</v>
      </c>
      <c r="E1965" s="26">
        <v>237000</v>
      </c>
      <c r="F1965" t="s">
        <v>2333</v>
      </c>
      <c r="G1965" t="s">
        <v>23</v>
      </c>
      <c r="H1965" t="s">
        <v>725</v>
      </c>
      <c r="I1965" t="s">
        <v>1692</v>
      </c>
      <c r="J1965" t="s">
        <v>727</v>
      </c>
    </row>
    <row r="1966" spans="1:10" hidden="1" x14ac:dyDescent="0.45">
      <c r="A1966" s="11">
        <v>4983</v>
      </c>
      <c r="B1966" t="s">
        <v>2961</v>
      </c>
      <c r="C1966" t="s">
        <v>722</v>
      </c>
      <c r="D1966" s="26">
        <v>136364</v>
      </c>
      <c r="E1966" s="26">
        <v>150000</v>
      </c>
      <c r="F1966" t="s">
        <v>723</v>
      </c>
      <c r="G1966" t="s">
        <v>281</v>
      </c>
      <c r="H1966" t="s">
        <v>725</v>
      </c>
      <c r="I1966" t="s">
        <v>1692</v>
      </c>
      <c r="J1966" t="s">
        <v>727</v>
      </c>
    </row>
    <row r="1967" spans="1:10" hidden="1" x14ac:dyDescent="0.45">
      <c r="A1967" s="11">
        <v>4982</v>
      </c>
      <c r="B1967" t="s">
        <v>2339</v>
      </c>
      <c r="C1967" t="s">
        <v>732</v>
      </c>
      <c r="D1967" s="26">
        <v>220000</v>
      </c>
      <c r="E1967" s="26">
        <v>72960</v>
      </c>
      <c r="F1967" t="s">
        <v>743</v>
      </c>
      <c r="G1967" t="s">
        <v>199</v>
      </c>
      <c r="H1967" t="s">
        <v>725</v>
      </c>
      <c r="I1967" t="s">
        <v>1692</v>
      </c>
      <c r="J1967" t="s">
        <v>1713</v>
      </c>
    </row>
    <row r="1968" spans="1:10" hidden="1" x14ac:dyDescent="0.45">
      <c r="A1968" s="11">
        <v>4981</v>
      </c>
      <c r="B1968" t="s">
        <v>2929</v>
      </c>
      <c r="C1968" t="s">
        <v>732</v>
      </c>
      <c r="D1968" s="26">
        <v>220000</v>
      </c>
      <c r="E1968" s="26">
        <v>506200</v>
      </c>
      <c r="F1968" t="s">
        <v>743</v>
      </c>
      <c r="G1968" t="s">
        <v>353</v>
      </c>
      <c r="H1968" t="s">
        <v>725</v>
      </c>
      <c r="I1968" t="s">
        <v>1692</v>
      </c>
      <c r="J1968" t="s">
        <v>1713</v>
      </c>
    </row>
    <row r="1969" spans="1:10" hidden="1" x14ac:dyDescent="0.45">
      <c r="A1969" s="11">
        <v>4980</v>
      </c>
      <c r="B1969" t="s">
        <v>2339</v>
      </c>
      <c r="C1969" t="s">
        <v>732</v>
      </c>
      <c r="D1969" s="26">
        <v>450000</v>
      </c>
      <c r="E1969" s="26">
        <v>991000</v>
      </c>
      <c r="F1969" t="s">
        <v>743</v>
      </c>
      <c r="G1969" t="s">
        <v>205</v>
      </c>
      <c r="H1969" t="s">
        <v>725</v>
      </c>
      <c r="I1969" t="s">
        <v>1692</v>
      </c>
      <c r="J1969" t="s">
        <v>1713</v>
      </c>
    </row>
    <row r="1970" spans="1:10" hidden="1" x14ac:dyDescent="0.45">
      <c r="A1970" s="11">
        <v>4979</v>
      </c>
      <c r="B1970" t="s">
        <v>2339</v>
      </c>
      <c r="C1970" t="s">
        <v>732</v>
      </c>
      <c r="D1970" s="26">
        <v>220000</v>
      </c>
      <c r="E1970" s="26">
        <v>50000</v>
      </c>
      <c r="F1970" t="s">
        <v>743</v>
      </c>
      <c r="G1970" t="s">
        <v>409</v>
      </c>
      <c r="H1970" t="s">
        <v>725</v>
      </c>
      <c r="I1970" t="s">
        <v>1692</v>
      </c>
      <c r="J1970" t="s">
        <v>1713</v>
      </c>
    </row>
    <row r="1971" spans="1:10" hidden="1" x14ac:dyDescent="0.45">
      <c r="A1971" s="11">
        <v>4977</v>
      </c>
      <c r="B1971" t="s">
        <v>2962</v>
      </c>
      <c r="C1971" t="s">
        <v>722</v>
      </c>
      <c r="D1971" s="26">
        <v>150000</v>
      </c>
      <c r="E1971" s="26">
        <v>40000</v>
      </c>
      <c r="F1971" t="s">
        <v>2333</v>
      </c>
      <c r="G1971" t="s">
        <v>23</v>
      </c>
      <c r="H1971" t="s">
        <v>725</v>
      </c>
      <c r="I1971" t="s">
        <v>1692</v>
      </c>
      <c r="J1971" t="s">
        <v>727</v>
      </c>
    </row>
    <row r="1972" spans="1:10" hidden="1" x14ac:dyDescent="0.45">
      <c r="A1972" s="11">
        <v>4976</v>
      </c>
      <c r="B1972" t="s">
        <v>2963</v>
      </c>
      <c r="C1972" t="s">
        <v>739</v>
      </c>
      <c r="D1972" s="26">
        <v>11491200</v>
      </c>
      <c r="E1972" s="26">
        <v>54539829</v>
      </c>
      <c r="F1972" t="s">
        <v>743</v>
      </c>
      <c r="G1972" t="s">
        <v>73</v>
      </c>
      <c r="H1972" t="s">
        <v>746</v>
      </c>
      <c r="I1972" t="s">
        <v>1692</v>
      </c>
      <c r="J1972" t="s">
        <v>1713</v>
      </c>
    </row>
    <row r="1973" spans="1:10" hidden="1" x14ac:dyDescent="0.45">
      <c r="A1973" s="11">
        <v>4974</v>
      </c>
      <c r="B1973" t="s">
        <v>2964</v>
      </c>
      <c r="C1973" t="s">
        <v>739</v>
      </c>
      <c r="D1973" s="26">
        <v>8990890</v>
      </c>
      <c r="E1973" s="26">
        <v>38309621</v>
      </c>
      <c r="F1973" t="s">
        <v>743</v>
      </c>
      <c r="G1973" t="s">
        <v>103</v>
      </c>
      <c r="H1973" t="s">
        <v>746</v>
      </c>
      <c r="I1973" t="s">
        <v>1692</v>
      </c>
      <c r="J1973" t="s">
        <v>727</v>
      </c>
    </row>
    <row r="1974" spans="1:10" hidden="1" x14ac:dyDescent="0.45">
      <c r="A1974" s="11">
        <v>4971</v>
      </c>
      <c r="B1974" t="s">
        <v>2965</v>
      </c>
      <c r="C1974" t="s">
        <v>739</v>
      </c>
      <c r="D1974" s="26">
        <v>7000000</v>
      </c>
      <c r="E1974" s="26">
        <v>30672541</v>
      </c>
      <c r="F1974" t="s">
        <v>743</v>
      </c>
      <c r="G1974" t="s">
        <v>45</v>
      </c>
      <c r="H1974" t="s">
        <v>746</v>
      </c>
      <c r="I1974" t="s">
        <v>1692</v>
      </c>
      <c r="J1974" t="s">
        <v>727</v>
      </c>
    </row>
    <row r="1975" spans="1:10" hidden="1" x14ac:dyDescent="0.45">
      <c r="A1975" s="11">
        <v>4970</v>
      </c>
      <c r="B1975" t="s">
        <v>2966</v>
      </c>
      <c r="C1975" t="s">
        <v>753</v>
      </c>
      <c r="D1975" s="26">
        <v>4240000</v>
      </c>
      <c r="E1975" s="26">
        <v>48745550</v>
      </c>
      <c r="F1975" t="s">
        <v>723</v>
      </c>
      <c r="G1975" t="s">
        <v>91</v>
      </c>
      <c r="H1975" t="s">
        <v>725</v>
      </c>
      <c r="I1975" t="s">
        <v>1692</v>
      </c>
      <c r="J1975" t="s">
        <v>727</v>
      </c>
    </row>
    <row r="1976" spans="1:10" hidden="1" x14ac:dyDescent="0.45">
      <c r="A1976" s="11">
        <v>4968</v>
      </c>
      <c r="B1976" t="s">
        <v>2967</v>
      </c>
      <c r="C1976" t="s">
        <v>1145</v>
      </c>
      <c r="D1976" s="26">
        <v>6293684</v>
      </c>
      <c r="E1976" s="26">
        <v>25608931</v>
      </c>
      <c r="F1976" t="s">
        <v>740</v>
      </c>
      <c r="G1976" t="s">
        <v>87</v>
      </c>
      <c r="H1976" t="s">
        <v>725</v>
      </c>
      <c r="I1976" t="s">
        <v>1692</v>
      </c>
      <c r="J1976" t="s">
        <v>727</v>
      </c>
    </row>
    <row r="1977" spans="1:10" hidden="1" x14ac:dyDescent="0.45">
      <c r="A1977" s="11">
        <v>4967</v>
      </c>
      <c r="B1977" t="s">
        <v>2968</v>
      </c>
      <c r="C1977" t="s">
        <v>739</v>
      </c>
      <c r="D1977" s="26">
        <v>1050000</v>
      </c>
      <c r="E1977" s="26">
        <v>16250000</v>
      </c>
      <c r="F1977" t="s">
        <v>743</v>
      </c>
      <c r="G1977" t="s">
        <v>353</v>
      </c>
      <c r="H1977" t="s">
        <v>842</v>
      </c>
      <c r="I1977" t="s">
        <v>1692</v>
      </c>
      <c r="J1977" t="s">
        <v>727</v>
      </c>
    </row>
    <row r="1978" spans="1:10" hidden="1" x14ac:dyDescent="0.45">
      <c r="A1978" s="11">
        <v>4966</v>
      </c>
      <c r="B1978" t="s">
        <v>2969</v>
      </c>
      <c r="C1978" t="s">
        <v>762</v>
      </c>
      <c r="D1978" s="26">
        <v>8200000</v>
      </c>
      <c r="E1978" s="26">
        <v>42608000</v>
      </c>
      <c r="F1978" t="s">
        <v>733</v>
      </c>
      <c r="G1978" t="s">
        <v>2970</v>
      </c>
      <c r="H1978" t="s">
        <v>725</v>
      </c>
      <c r="I1978" t="s">
        <v>1692</v>
      </c>
      <c r="J1978" t="s">
        <v>727</v>
      </c>
    </row>
    <row r="1979" spans="1:10" hidden="1" x14ac:dyDescent="0.45">
      <c r="A1979" s="11">
        <v>4965</v>
      </c>
      <c r="B1979" t="s">
        <v>2971</v>
      </c>
      <c r="C1979" t="s">
        <v>732</v>
      </c>
      <c r="D1979" s="26">
        <v>220000</v>
      </c>
      <c r="E1979" s="26">
        <v>310000</v>
      </c>
      <c r="F1979" t="s">
        <v>743</v>
      </c>
      <c r="G1979" t="s">
        <v>133</v>
      </c>
      <c r="H1979" t="s">
        <v>725</v>
      </c>
      <c r="I1979" t="s">
        <v>1692</v>
      </c>
      <c r="J1979" t="s">
        <v>1713</v>
      </c>
    </row>
    <row r="1980" spans="1:10" hidden="1" x14ac:dyDescent="0.45">
      <c r="A1980" s="11">
        <v>4964</v>
      </c>
      <c r="B1980" t="s">
        <v>2972</v>
      </c>
      <c r="C1980" t="s">
        <v>2555</v>
      </c>
      <c r="D1980" s="26">
        <v>5504587</v>
      </c>
      <c r="E1980" s="26">
        <v>0</v>
      </c>
      <c r="F1980" t="s">
        <v>733</v>
      </c>
      <c r="G1980" t="s">
        <v>379</v>
      </c>
      <c r="H1980" t="s">
        <v>725</v>
      </c>
      <c r="I1980" t="s">
        <v>1692</v>
      </c>
      <c r="J1980" t="s">
        <v>1297</v>
      </c>
    </row>
    <row r="1981" spans="1:10" hidden="1" x14ac:dyDescent="0.45">
      <c r="A1981" s="11">
        <v>4962</v>
      </c>
      <c r="B1981" t="s">
        <v>2973</v>
      </c>
      <c r="C1981" t="s">
        <v>2238</v>
      </c>
      <c r="D1981" s="26">
        <v>1000000</v>
      </c>
      <c r="E1981" s="26">
        <v>3146265</v>
      </c>
      <c r="F1981" t="s">
        <v>723</v>
      </c>
      <c r="G1981" t="s">
        <v>89</v>
      </c>
      <c r="H1981" t="s">
        <v>725</v>
      </c>
      <c r="I1981" t="s">
        <v>1692</v>
      </c>
      <c r="J1981" t="s">
        <v>1713</v>
      </c>
    </row>
    <row r="1982" spans="1:10" hidden="1" x14ac:dyDescent="0.45">
      <c r="A1982" s="11">
        <v>4961</v>
      </c>
      <c r="B1982" t="s">
        <v>1437</v>
      </c>
      <c r="C1982" t="s">
        <v>2238</v>
      </c>
      <c r="D1982" s="26">
        <v>136200</v>
      </c>
      <c r="E1982" s="26">
        <v>410000</v>
      </c>
      <c r="F1982" t="s">
        <v>729</v>
      </c>
      <c r="G1982" t="s">
        <v>23</v>
      </c>
      <c r="H1982" t="s">
        <v>725</v>
      </c>
      <c r="I1982" t="s">
        <v>1692</v>
      </c>
      <c r="J1982" t="s">
        <v>727</v>
      </c>
    </row>
    <row r="1983" spans="1:10" hidden="1" x14ac:dyDescent="0.45">
      <c r="A1983" s="11">
        <v>4960</v>
      </c>
      <c r="B1983" t="s">
        <v>2974</v>
      </c>
      <c r="C1983" t="s">
        <v>739</v>
      </c>
      <c r="D1983" s="26">
        <v>3980000</v>
      </c>
      <c r="E1983" s="26">
        <v>12700000</v>
      </c>
      <c r="F1983" t="s">
        <v>743</v>
      </c>
      <c r="G1983" t="s">
        <v>493</v>
      </c>
      <c r="H1983" t="s">
        <v>842</v>
      </c>
      <c r="I1983" t="s">
        <v>1692</v>
      </c>
      <c r="J1983" t="s">
        <v>727</v>
      </c>
    </row>
    <row r="1984" spans="1:10" hidden="1" x14ac:dyDescent="0.45">
      <c r="A1984" s="11">
        <v>4959</v>
      </c>
      <c r="B1984" t="s">
        <v>2975</v>
      </c>
      <c r="C1984" t="s">
        <v>1145</v>
      </c>
      <c r="D1984" s="26">
        <v>15000000</v>
      </c>
      <c r="E1984" s="26">
        <v>266250000</v>
      </c>
      <c r="F1984" t="s">
        <v>879</v>
      </c>
      <c r="G1984" t="s">
        <v>1899</v>
      </c>
      <c r="H1984" t="s">
        <v>725</v>
      </c>
      <c r="I1984" t="s">
        <v>1692</v>
      </c>
      <c r="J1984" t="s">
        <v>769</v>
      </c>
    </row>
    <row r="1985" spans="1:10" hidden="1" x14ac:dyDescent="0.45">
      <c r="A1985" s="11">
        <v>4958</v>
      </c>
      <c r="B1985" t="s">
        <v>2976</v>
      </c>
      <c r="C1985" t="s">
        <v>739</v>
      </c>
      <c r="D1985" s="26">
        <v>5700000</v>
      </c>
      <c r="E1985" s="26">
        <v>18800000</v>
      </c>
      <c r="F1985" t="s">
        <v>743</v>
      </c>
      <c r="G1985" t="s">
        <v>385</v>
      </c>
      <c r="H1985" t="s">
        <v>746</v>
      </c>
      <c r="I1985" t="s">
        <v>1692</v>
      </c>
      <c r="J1985" t="s">
        <v>727</v>
      </c>
    </row>
    <row r="1986" spans="1:10" hidden="1" x14ac:dyDescent="0.45">
      <c r="A1986" s="11">
        <v>4957</v>
      </c>
      <c r="B1986" t="s">
        <v>2977</v>
      </c>
      <c r="C1986" t="s">
        <v>739</v>
      </c>
      <c r="D1986" s="26">
        <v>3640000</v>
      </c>
      <c r="E1986" s="26">
        <v>302250000</v>
      </c>
      <c r="F1986" t="s">
        <v>733</v>
      </c>
      <c r="G1986" t="s">
        <v>449</v>
      </c>
      <c r="H1986" t="s">
        <v>725</v>
      </c>
      <c r="I1986" t="s">
        <v>1692</v>
      </c>
      <c r="J1986" t="s">
        <v>727</v>
      </c>
    </row>
    <row r="1987" spans="1:10" hidden="1" x14ac:dyDescent="0.45">
      <c r="A1987" s="11">
        <v>4956</v>
      </c>
      <c r="B1987" t="s">
        <v>2978</v>
      </c>
      <c r="C1987" t="s">
        <v>739</v>
      </c>
      <c r="D1987" s="26">
        <v>10909091</v>
      </c>
      <c r="E1987" s="26">
        <v>77010000</v>
      </c>
      <c r="F1987" t="s">
        <v>1084</v>
      </c>
      <c r="G1987" t="s">
        <v>2979</v>
      </c>
      <c r="H1987" t="s">
        <v>795</v>
      </c>
      <c r="I1987" t="s">
        <v>1692</v>
      </c>
      <c r="J1987" t="s">
        <v>727</v>
      </c>
    </row>
    <row r="1988" spans="1:10" hidden="1" x14ac:dyDescent="0.45">
      <c r="A1988" s="11">
        <v>4955</v>
      </c>
      <c r="B1988" t="s">
        <v>2980</v>
      </c>
      <c r="C1988" t="s">
        <v>739</v>
      </c>
      <c r="D1988" s="26">
        <v>300000</v>
      </c>
      <c r="E1988" s="26">
        <v>20000</v>
      </c>
      <c r="F1988" t="s">
        <v>2333</v>
      </c>
      <c r="G1988" t="s">
        <v>59</v>
      </c>
      <c r="H1988" t="s">
        <v>725</v>
      </c>
      <c r="I1988" t="s">
        <v>1692</v>
      </c>
      <c r="J1988" t="s">
        <v>727</v>
      </c>
    </row>
    <row r="1989" spans="1:10" hidden="1" x14ac:dyDescent="0.45">
      <c r="A1989" s="11">
        <v>4954</v>
      </c>
      <c r="B1989" t="s">
        <v>2981</v>
      </c>
      <c r="C1989" t="s">
        <v>722</v>
      </c>
      <c r="D1989" s="26">
        <v>900000</v>
      </c>
      <c r="E1989" s="26">
        <v>18300000</v>
      </c>
      <c r="F1989" t="s">
        <v>733</v>
      </c>
      <c r="G1989" t="s">
        <v>23</v>
      </c>
      <c r="H1989" t="s">
        <v>725</v>
      </c>
      <c r="I1989" t="s">
        <v>1692</v>
      </c>
      <c r="J1989" t="s">
        <v>727</v>
      </c>
    </row>
    <row r="1990" spans="1:10" hidden="1" x14ac:dyDescent="0.45">
      <c r="A1990" s="11">
        <v>4953</v>
      </c>
      <c r="B1990" t="s">
        <v>2982</v>
      </c>
      <c r="C1990" t="s">
        <v>2983</v>
      </c>
      <c r="D1990" s="26">
        <v>6336364</v>
      </c>
      <c r="E1990" s="26">
        <v>56390642</v>
      </c>
      <c r="F1990" t="s">
        <v>768</v>
      </c>
      <c r="G1990" t="s">
        <v>2984</v>
      </c>
      <c r="H1990" t="s">
        <v>725</v>
      </c>
      <c r="I1990" t="s">
        <v>1692</v>
      </c>
      <c r="J1990" t="s">
        <v>727</v>
      </c>
    </row>
    <row r="1991" spans="1:10" hidden="1" x14ac:dyDescent="0.45">
      <c r="A1991" s="11">
        <v>4952</v>
      </c>
      <c r="B1991" t="s">
        <v>2985</v>
      </c>
      <c r="C1991" t="s">
        <v>853</v>
      </c>
      <c r="D1991" s="26">
        <v>9532000</v>
      </c>
      <c r="E1991" s="26">
        <v>51596000</v>
      </c>
      <c r="F1991" t="s">
        <v>733</v>
      </c>
      <c r="G1991" t="s">
        <v>381</v>
      </c>
      <c r="H1991" t="s">
        <v>795</v>
      </c>
      <c r="I1991" t="s">
        <v>1692</v>
      </c>
      <c r="J1991" t="s">
        <v>727</v>
      </c>
    </row>
    <row r="1992" spans="1:10" hidden="1" x14ac:dyDescent="0.45">
      <c r="A1992" s="11">
        <v>4950</v>
      </c>
      <c r="B1992" t="s">
        <v>2986</v>
      </c>
      <c r="C1992" t="s">
        <v>739</v>
      </c>
      <c r="D1992" s="26">
        <v>6730000</v>
      </c>
      <c r="E1992" s="26">
        <v>11859700</v>
      </c>
      <c r="F1992" t="s">
        <v>743</v>
      </c>
      <c r="G1992" t="s">
        <v>253</v>
      </c>
      <c r="H1992" t="s">
        <v>746</v>
      </c>
      <c r="I1992" t="s">
        <v>1692</v>
      </c>
      <c r="J1992" t="s">
        <v>727</v>
      </c>
    </row>
    <row r="1993" spans="1:10" hidden="1" x14ac:dyDescent="0.45">
      <c r="A1993" s="11">
        <v>4949</v>
      </c>
      <c r="B1993" t="s">
        <v>2987</v>
      </c>
      <c r="C1993" t="s">
        <v>739</v>
      </c>
      <c r="D1993" s="26">
        <v>6000000</v>
      </c>
      <c r="E1993" s="26">
        <v>144581638</v>
      </c>
      <c r="F1993" t="s">
        <v>879</v>
      </c>
      <c r="G1993" t="s">
        <v>67</v>
      </c>
      <c r="H1993" t="s">
        <v>725</v>
      </c>
      <c r="I1993" t="s">
        <v>1692</v>
      </c>
      <c r="J1993" t="s">
        <v>727</v>
      </c>
    </row>
    <row r="1994" spans="1:10" hidden="1" x14ac:dyDescent="0.45">
      <c r="A1994" s="11">
        <v>4948</v>
      </c>
      <c r="B1994" t="s">
        <v>2988</v>
      </c>
      <c r="C1994" t="s">
        <v>739</v>
      </c>
      <c r="D1994" s="26">
        <v>6105835</v>
      </c>
      <c r="E1994" s="26">
        <v>2156921</v>
      </c>
      <c r="F1994" t="s">
        <v>723</v>
      </c>
      <c r="G1994" t="s">
        <v>724</v>
      </c>
      <c r="H1994" t="s">
        <v>725</v>
      </c>
      <c r="I1994" t="s">
        <v>1692</v>
      </c>
      <c r="J1994" t="s">
        <v>727</v>
      </c>
    </row>
    <row r="1995" spans="1:10" hidden="1" x14ac:dyDescent="0.45">
      <c r="A1995" s="11">
        <v>4947</v>
      </c>
      <c r="B1995" t="s">
        <v>2989</v>
      </c>
      <c r="C1995" t="s">
        <v>739</v>
      </c>
      <c r="D1995" s="26">
        <v>17800000</v>
      </c>
      <c r="E1995" s="26">
        <v>1650000000</v>
      </c>
      <c r="F1995" t="s">
        <v>733</v>
      </c>
      <c r="G1995" t="s">
        <v>89</v>
      </c>
      <c r="H1995" t="s">
        <v>725</v>
      </c>
      <c r="I1995" t="s">
        <v>1692</v>
      </c>
      <c r="J1995" t="s">
        <v>727</v>
      </c>
    </row>
    <row r="1996" spans="1:10" hidden="1" x14ac:dyDescent="0.45">
      <c r="A1996" s="11">
        <v>4945</v>
      </c>
      <c r="B1996" t="s">
        <v>2990</v>
      </c>
      <c r="C1996" t="s">
        <v>722</v>
      </c>
      <c r="D1996" s="26">
        <v>1100917</v>
      </c>
      <c r="E1996" s="26">
        <v>4940000</v>
      </c>
      <c r="F1996" t="s">
        <v>743</v>
      </c>
      <c r="G1996" t="s">
        <v>239</v>
      </c>
      <c r="H1996" t="s">
        <v>725</v>
      </c>
      <c r="I1996" t="s">
        <v>1692</v>
      </c>
      <c r="J1996" t="s">
        <v>727</v>
      </c>
    </row>
    <row r="1997" spans="1:10" hidden="1" x14ac:dyDescent="0.45">
      <c r="A1997" s="11">
        <v>4943</v>
      </c>
      <c r="B1997" t="s">
        <v>2991</v>
      </c>
      <c r="C1997" t="s">
        <v>732</v>
      </c>
      <c r="D1997" s="26">
        <v>220000</v>
      </c>
      <c r="E1997" s="26">
        <v>212000</v>
      </c>
      <c r="F1997" t="s">
        <v>723</v>
      </c>
      <c r="G1997" t="s">
        <v>97</v>
      </c>
      <c r="H1997" t="s">
        <v>725</v>
      </c>
      <c r="I1997" t="s">
        <v>1692</v>
      </c>
      <c r="J1997" t="s">
        <v>727</v>
      </c>
    </row>
    <row r="1998" spans="1:10" hidden="1" x14ac:dyDescent="0.45">
      <c r="A1998" s="11">
        <v>4942</v>
      </c>
      <c r="B1998" t="s">
        <v>2992</v>
      </c>
      <c r="C1998" t="s">
        <v>818</v>
      </c>
      <c r="D1998" s="26">
        <v>20500000</v>
      </c>
      <c r="E1998" s="26">
        <v>115000000</v>
      </c>
      <c r="F1998" t="s">
        <v>733</v>
      </c>
      <c r="G1998" t="s">
        <v>209</v>
      </c>
      <c r="H1998" t="s">
        <v>725</v>
      </c>
      <c r="I1998" t="s">
        <v>1692</v>
      </c>
      <c r="J1998" t="s">
        <v>727</v>
      </c>
    </row>
    <row r="1999" spans="1:10" hidden="1" x14ac:dyDescent="0.45">
      <c r="A1999" s="11">
        <v>4940</v>
      </c>
      <c r="B1999" t="s">
        <v>2993</v>
      </c>
      <c r="C1999" t="s">
        <v>762</v>
      </c>
      <c r="D1999" s="26">
        <v>10867000</v>
      </c>
      <c r="E1999" s="26">
        <v>77686341</v>
      </c>
      <c r="F1999" t="s">
        <v>723</v>
      </c>
      <c r="G1999" t="s">
        <v>2994</v>
      </c>
      <c r="H1999" t="s">
        <v>725</v>
      </c>
      <c r="I1999" t="s">
        <v>1692</v>
      </c>
      <c r="J1999" t="s">
        <v>727</v>
      </c>
    </row>
    <row r="2000" spans="1:10" hidden="1" x14ac:dyDescent="0.45">
      <c r="A2000" s="11">
        <v>4939</v>
      </c>
      <c r="B2000" t="s">
        <v>2995</v>
      </c>
      <c r="C2000" t="s">
        <v>826</v>
      </c>
      <c r="D2000" s="26">
        <v>3311614</v>
      </c>
      <c r="E2000" s="26">
        <v>17119772</v>
      </c>
      <c r="F2000" t="s">
        <v>743</v>
      </c>
      <c r="G2000" t="s">
        <v>87</v>
      </c>
      <c r="H2000" t="s">
        <v>725</v>
      </c>
      <c r="I2000" t="s">
        <v>1692</v>
      </c>
      <c r="J2000" t="s">
        <v>727</v>
      </c>
    </row>
    <row r="2001" spans="1:10" hidden="1" x14ac:dyDescent="0.45">
      <c r="A2001" s="11">
        <v>4937</v>
      </c>
      <c r="B2001" t="s">
        <v>2996</v>
      </c>
      <c r="C2001" t="s">
        <v>732</v>
      </c>
      <c r="D2001" s="26">
        <v>2690455</v>
      </c>
      <c r="E2001" s="26">
        <v>23795000</v>
      </c>
      <c r="F2001" t="s">
        <v>723</v>
      </c>
      <c r="G2001" t="s">
        <v>489</v>
      </c>
      <c r="H2001" t="s">
        <v>725</v>
      </c>
      <c r="I2001" t="s">
        <v>1692</v>
      </c>
      <c r="J2001" t="s">
        <v>727</v>
      </c>
    </row>
    <row r="2002" spans="1:10" x14ac:dyDescent="0.45">
      <c r="A2002" s="11">
        <v>4936</v>
      </c>
      <c r="B2002" t="s">
        <v>2997</v>
      </c>
      <c r="C2002" t="s">
        <v>762</v>
      </c>
      <c r="D2002" s="26">
        <v>0</v>
      </c>
      <c r="E2002" s="26">
        <v>0</v>
      </c>
      <c r="F2002" t="s">
        <v>743</v>
      </c>
      <c r="G2002" t="s">
        <v>2998</v>
      </c>
      <c r="H2002" t="s">
        <v>725</v>
      </c>
      <c r="I2002" t="s">
        <v>1692</v>
      </c>
      <c r="J2002" t="s">
        <v>1297</v>
      </c>
    </row>
    <row r="2003" spans="1:10" hidden="1" x14ac:dyDescent="0.45">
      <c r="A2003" s="11">
        <v>4934</v>
      </c>
      <c r="B2003" t="s">
        <v>2999</v>
      </c>
      <c r="C2003" t="s">
        <v>739</v>
      </c>
      <c r="D2003" s="26">
        <v>4900000</v>
      </c>
      <c r="E2003" s="26">
        <v>34700000</v>
      </c>
      <c r="F2003" t="s">
        <v>723</v>
      </c>
      <c r="G2003" t="s">
        <v>3000</v>
      </c>
      <c r="H2003" t="s">
        <v>842</v>
      </c>
      <c r="I2003" t="s">
        <v>1692</v>
      </c>
      <c r="J2003" t="s">
        <v>727</v>
      </c>
    </row>
    <row r="2004" spans="1:10" hidden="1" x14ac:dyDescent="0.45">
      <c r="A2004" s="11">
        <v>4933</v>
      </c>
      <c r="B2004" t="s">
        <v>3001</v>
      </c>
      <c r="C2004" t="s">
        <v>739</v>
      </c>
      <c r="D2004" s="26">
        <v>4500000</v>
      </c>
      <c r="E2004" s="26">
        <v>21022040</v>
      </c>
      <c r="F2004" t="s">
        <v>743</v>
      </c>
      <c r="G2004" t="s">
        <v>205</v>
      </c>
      <c r="H2004" t="s">
        <v>725</v>
      </c>
      <c r="I2004" t="s">
        <v>1692</v>
      </c>
      <c r="J2004" t="s">
        <v>727</v>
      </c>
    </row>
    <row r="2005" spans="1:10" hidden="1" x14ac:dyDescent="0.45">
      <c r="A2005" s="11">
        <v>4932</v>
      </c>
      <c r="B2005" t="s">
        <v>3002</v>
      </c>
      <c r="C2005" t="s">
        <v>2983</v>
      </c>
      <c r="D2005" s="26">
        <v>20722571</v>
      </c>
      <c r="E2005" s="26">
        <v>68017191</v>
      </c>
      <c r="F2005" t="s">
        <v>723</v>
      </c>
      <c r="G2005" t="s">
        <v>3003</v>
      </c>
      <c r="H2005" t="s">
        <v>725</v>
      </c>
      <c r="I2005" t="s">
        <v>1692</v>
      </c>
      <c r="J2005" t="s">
        <v>727</v>
      </c>
    </row>
    <row r="2006" spans="1:10" hidden="1" x14ac:dyDescent="0.45">
      <c r="A2006" s="11">
        <v>4931</v>
      </c>
      <c r="B2006" t="s">
        <v>3004</v>
      </c>
      <c r="C2006" t="s">
        <v>739</v>
      </c>
      <c r="D2006" s="26">
        <v>4630000</v>
      </c>
      <c r="E2006" s="26">
        <v>250400000</v>
      </c>
      <c r="F2006" t="s">
        <v>766</v>
      </c>
      <c r="G2006" t="s">
        <v>47</v>
      </c>
      <c r="H2006" t="s">
        <v>725</v>
      </c>
      <c r="I2006" t="s">
        <v>1692</v>
      </c>
      <c r="J2006" t="s">
        <v>727</v>
      </c>
    </row>
    <row r="2007" spans="1:10" hidden="1" x14ac:dyDescent="0.45">
      <c r="A2007" s="11">
        <v>4930</v>
      </c>
      <c r="B2007" t="s">
        <v>3005</v>
      </c>
      <c r="C2007" t="s">
        <v>732</v>
      </c>
      <c r="D2007" s="26">
        <v>5884018</v>
      </c>
      <c r="E2007" s="26">
        <v>99299043</v>
      </c>
      <c r="F2007" t="s">
        <v>723</v>
      </c>
      <c r="G2007" t="s">
        <v>3006</v>
      </c>
      <c r="H2007" t="s">
        <v>725</v>
      </c>
      <c r="I2007" t="s">
        <v>1692</v>
      </c>
      <c r="J2007" t="s">
        <v>727</v>
      </c>
    </row>
    <row r="2008" spans="1:10" hidden="1" x14ac:dyDescent="0.45">
      <c r="A2008" s="11">
        <v>4929</v>
      </c>
      <c r="B2008" t="s">
        <v>3007</v>
      </c>
      <c r="C2008" t="s">
        <v>739</v>
      </c>
      <c r="D2008" s="26">
        <v>20000000</v>
      </c>
      <c r="E2008" s="26">
        <v>240000000</v>
      </c>
      <c r="F2008" t="s">
        <v>821</v>
      </c>
      <c r="G2008" t="s">
        <v>1426</v>
      </c>
      <c r="H2008" t="s">
        <v>725</v>
      </c>
      <c r="I2008" t="s">
        <v>1692</v>
      </c>
      <c r="J2008" t="s">
        <v>769</v>
      </c>
    </row>
    <row r="2009" spans="1:10" hidden="1" x14ac:dyDescent="0.45">
      <c r="A2009" s="11">
        <v>4927</v>
      </c>
      <c r="B2009" t="s">
        <v>3008</v>
      </c>
      <c r="C2009" t="s">
        <v>739</v>
      </c>
      <c r="D2009" s="26">
        <v>8712328</v>
      </c>
      <c r="E2009" s="26">
        <v>59770000</v>
      </c>
      <c r="F2009" t="s">
        <v>729</v>
      </c>
      <c r="G2009" t="s">
        <v>209</v>
      </c>
      <c r="H2009" t="s">
        <v>725</v>
      </c>
      <c r="I2009" t="s">
        <v>1692</v>
      </c>
      <c r="J2009" t="s">
        <v>727</v>
      </c>
    </row>
    <row r="2010" spans="1:10" hidden="1" x14ac:dyDescent="0.45">
      <c r="A2010" s="11">
        <v>4926</v>
      </c>
      <c r="B2010" t="s">
        <v>3009</v>
      </c>
      <c r="C2010" t="s">
        <v>732</v>
      </c>
      <c r="D2010" s="26">
        <v>220000</v>
      </c>
      <c r="E2010" s="26">
        <v>460000</v>
      </c>
      <c r="F2010" t="s">
        <v>2333</v>
      </c>
      <c r="G2010" t="s">
        <v>229</v>
      </c>
      <c r="H2010" t="s">
        <v>725</v>
      </c>
      <c r="I2010" t="s">
        <v>1692</v>
      </c>
      <c r="J2010" t="s">
        <v>727</v>
      </c>
    </row>
    <row r="2011" spans="1:10" hidden="1" x14ac:dyDescent="0.45">
      <c r="A2011" s="11">
        <v>4924</v>
      </c>
      <c r="B2011" t="s">
        <v>3010</v>
      </c>
      <c r="C2011" t="s">
        <v>722</v>
      </c>
      <c r="D2011" s="26">
        <v>143000</v>
      </c>
      <c r="E2011" s="26">
        <v>278000</v>
      </c>
      <c r="F2011" t="s">
        <v>2333</v>
      </c>
      <c r="G2011" t="s">
        <v>229</v>
      </c>
      <c r="H2011" t="s">
        <v>725</v>
      </c>
      <c r="I2011" t="s">
        <v>1692</v>
      </c>
      <c r="J2011" t="s">
        <v>727</v>
      </c>
    </row>
    <row r="2012" spans="1:10" hidden="1" x14ac:dyDescent="0.45">
      <c r="A2012" s="11">
        <v>4923</v>
      </c>
      <c r="B2012" t="s">
        <v>3011</v>
      </c>
      <c r="C2012" t="s">
        <v>739</v>
      </c>
      <c r="D2012" s="26">
        <v>3187669</v>
      </c>
      <c r="E2012" s="26">
        <v>14150000</v>
      </c>
      <c r="F2012" t="s">
        <v>743</v>
      </c>
      <c r="G2012" t="s">
        <v>741</v>
      </c>
      <c r="H2012" t="s">
        <v>725</v>
      </c>
      <c r="I2012" t="s">
        <v>1692</v>
      </c>
      <c r="J2012" t="s">
        <v>727</v>
      </c>
    </row>
    <row r="2013" spans="1:10" hidden="1" x14ac:dyDescent="0.45">
      <c r="A2013" s="11">
        <v>4922</v>
      </c>
      <c r="B2013" t="s">
        <v>3012</v>
      </c>
      <c r="C2013" t="s">
        <v>722</v>
      </c>
      <c r="D2013" s="26">
        <v>6116730</v>
      </c>
      <c r="E2013" s="26">
        <v>38097347</v>
      </c>
      <c r="F2013" t="s">
        <v>740</v>
      </c>
      <c r="G2013" t="s">
        <v>3013</v>
      </c>
      <c r="H2013" t="s">
        <v>725</v>
      </c>
      <c r="I2013" t="s">
        <v>1692</v>
      </c>
      <c r="J2013" t="s">
        <v>727</v>
      </c>
    </row>
    <row r="2014" spans="1:10" hidden="1" x14ac:dyDescent="0.45">
      <c r="A2014" s="11">
        <v>4921</v>
      </c>
      <c r="B2014" t="s">
        <v>3014</v>
      </c>
      <c r="C2014" t="s">
        <v>739</v>
      </c>
      <c r="D2014" s="26">
        <v>9200000</v>
      </c>
      <c r="E2014" s="26">
        <v>113636000</v>
      </c>
      <c r="F2014" t="s">
        <v>733</v>
      </c>
      <c r="G2014" t="s">
        <v>209</v>
      </c>
      <c r="H2014" t="s">
        <v>725</v>
      </c>
      <c r="I2014" t="s">
        <v>1692</v>
      </c>
      <c r="J2014" t="s">
        <v>727</v>
      </c>
    </row>
    <row r="2015" spans="1:10" hidden="1" x14ac:dyDescent="0.45">
      <c r="A2015" s="11">
        <v>4919</v>
      </c>
      <c r="B2015" t="s">
        <v>1437</v>
      </c>
      <c r="C2015" t="s">
        <v>2238</v>
      </c>
      <c r="D2015" s="26">
        <v>225000</v>
      </c>
      <c r="E2015" s="26">
        <v>386000</v>
      </c>
      <c r="F2015" t="s">
        <v>729</v>
      </c>
      <c r="G2015" t="s">
        <v>449</v>
      </c>
      <c r="H2015" t="s">
        <v>725</v>
      </c>
      <c r="I2015" t="s">
        <v>1692</v>
      </c>
      <c r="J2015" t="s">
        <v>1713</v>
      </c>
    </row>
    <row r="2016" spans="1:10" hidden="1" x14ac:dyDescent="0.45">
      <c r="A2016" s="11">
        <v>4918</v>
      </c>
      <c r="B2016" t="s">
        <v>3015</v>
      </c>
      <c r="C2016" t="s">
        <v>739</v>
      </c>
      <c r="D2016" s="26">
        <v>18000000</v>
      </c>
      <c r="E2016" s="26">
        <v>152000000</v>
      </c>
      <c r="F2016" t="s">
        <v>733</v>
      </c>
      <c r="G2016" t="s">
        <v>209</v>
      </c>
      <c r="H2016" t="s">
        <v>725</v>
      </c>
      <c r="I2016" t="s">
        <v>1692</v>
      </c>
      <c r="J2016" t="s">
        <v>727</v>
      </c>
    </row>
    <row r="2017" spans="1:10" hidden="1" x14ac:dyDescent="0.45">
      <c r="A2017" s="11">
        <v>4917</v>
      </c>
      <c r="B2017" t="s">
        <v>1437</v>
      </c>
      <c r="C2017" t="s">
        <v>2238</v>
      </c>
      <c r="D2017" s="26">
        <v>225000</v>
      </c>
      <c r="E2017" s="26">
        <v>225000</v>
      </c>
      <c r="F2017" t="s">
        <v>729</v>
      </c>
      <c r="G2017" t="s">
        <v>353</v>
      </c>
      <c r="H2017" t="s">
        <v>725</v>
      </c>
      <c r="I2017" t="s">
        <v>1692</v>
      </c>
      <c r="J2017" t="s">
        <v>1713</v>
      </c>
    </row>
    <row r="2018" spans="1:10" hidden="1" x14ac:dyDescent="0.45">
      <c r="A2018" s="11">
        <v>4916</v>
      </c>
      <c r="B2018" t="s">
        <v>3016</v>
      </c>
      <c r="C2018" t="s">
        <v>732</v>
      </c>
      <c r="D2018" s="26">
        <v>5850000</v>
      </c>
      <c r="E2018" s="26">
        <v>30642752</v>
      </c>
      <c r="F2018" t="s">
        <v>743</v>
      </c>
      <c r="G2018" t="s">
        <v>101</v>
      </c>
      <c r="H2018" t="s">
        <v>725</v>
      </c>
      <c r="I2018" t="s">
        <v>1692</v>
      </c>
      <c r="J2018" t="s">
        <v>727</v>
      </c>
    </row>
    <row r="2019" spans="1:10" hidden="1" x14ac:dyDescent="0.45">
      <c r="A2019" s="11">
        <v>4915</v>
      </c>
      <c r="B2019" t="s">
        <v>3017</v>
      </c>
      <c r="C2019" t="s">
        <v>2238</v>
      </c>
      <c r="D2019" s="26">
        <v>7400000</v>
      </c>
      <c r="E2019" s="26">
        <v>34200000</v>
      </c>
      <c r="F2019" t="s">
        <v>729</v>
      </c>
      <c r="G2019" t="s">
        <v>379</v>
      </c>
      <c r="H2019" t="s">
        <v>725</v>
      </c>
      <c r="I2019" t="s">
        <v>1692</v>
      </c>
      <c r="J2019" t="s">
        <v>727</v>
      </c>
    </row>
    <row r="2020" spans="1:10" hidden="1" x14ac:dyDescent="0.45">
      <c r="A2020" s="11">
        <v>4913</v>
      </c>
      <c r="B2020" t="s">
        <v>3018</v>
      </c>
      <c r="D2020" s="26">
        <v>900000</v>
      </c>
      <c r="E2020" s="26">
        <v>1030000</v>
      </c>
      <c r="F2020" t="s">
        <v>743</v>
      </c>
      <c r="G2020" t="s">
        <v>459</v>
      </c>
      <c r="H2020" t="s">
        <v>725</v>
      </c>
      <c r="I2020" t="s">
        <v>1692</v>
      </c>
      <c r="J2020" t="s">
        <v>727</v>
      </c>
    </row>
    <row r="2021" spans="1:10" hidden="1" x14ac:dyDescent="0.45">
      <c r="A2021" s="11">
        <v>4909</v>
      </c>
      <c r="B2021" t="s">
        <v>3019</v>
      </c>
      <c r="C2021" t="s">
        <v>739</v>
      </c>
      <c r="D2021" s="26">
        <v>2261819</v>
      </c>
      <c r="E2021" s="26">
        <v>9203606</v>
      </c>
      <c r="F2021" t="s">
        <v>723</v>
      </c>
      <c r="G2021" t="s">
        <v>3020</v>
      </c>
      <c r="H2021" t="s">
        <v>725</v>
      </c>
      <c r="I2021" t="s">
        <v>1692</v>
      </c>
      <c r="J2021" t="s">
        <v>727</v>
      </c>
    </row>
    <row r="2022" spans="1:10" hidden="1" x14ac:dyDescent="0.45">
      <c r="A2022" s="11">
        <v>4908</v>
      </c>
      <c r="B2022" t="s">
        <v>3021</v>
      </c>
      <c r="C2022" t="s">
        <v>1057</v>
      </c>
      <c r="D2022" s="26">
        <v>9259259</v>
      </c>
      <c r="E2022" s="26">
        <v>102250000</v>
      </c>
      <c r="F2022" t="s">
        <v>733</v>
      </c>
      <c r="G2022" t="s">
        <v>429</v>
      </c>
      <c r="H2022" t="s">
        <v>795</v>
      </c>
      <c r="I2022" t="s">
        <v>1692</v>
      </c>
      <c r="J2022" t="s">
        <v>727</v>
      </c>
    </row>
    <row r="2023" spans="1:10" hidden="1" x14ac:dyDescent="0.45">
      <c r="A2023" s="11">
        <v>4907</v>
      </c>
      <c r="B2023" t="s">
        <v>3022</v>
      </c>
      <c r="C2023" t="s">
        <v>862</v>
      </c>
      <c r="D2023" s="26">
        <v>8592593</v>
      </c>
      <c r="E2023" s="26">
        <v>500000000</v>
      </c>
      <c r="F2023" t="s">
        <v>733</v>
      </c>
      <c r="G2023" t="s">
        <v>327</v>
      </c>
      <c r="H2023" t="s">
        <v>795</v>
      </c>
      <c r="I2023" t="s">
        <v>1692</v>
      </c>
      <c r="J2023" t="s">
        <v>727</v>
      </c>
    </row>
    <row r="2024" spans="1:10" hidden="1" x14ac:dyDescent="0.45">
      <c r="A2024" s="11">
        <v>4905</v>
      </c>
      <c r="B2024" t="s">
        <v>3023</v>
      </c>
      <c r="C2024" t="s">
        <v>1145</v>
      </c>
      <c r="D2024" s="26">
        <v>4718182</v>
      </c>
      <c r="E2024" s="26">
        <v>14570590</v>
      </c>
      <c r="F2024" t="s">
        <v>723</v>
      </c>
      <c r="G2024" t="s">
        <v>239</v>
      </c>
      <c r="H2024" t="s">
        <v>725</v>
      </c>
      <c r="I2024" t="s">
        <v>1692</v>
      </c>
      <c r="J2024" t="s">
        <v>727</v>
      </c>
    </row>
    <row r="2025" spans="1:10" hidden="1" x14ac:dyDescent="0.45">
      <c r="A2025" s="11">
        <v>4904</v>
      </c>
      <c r="B2025" t="s">
        <v>3024</v>
      </c>
      <c r="C2025" t="s">
        <v>739</v>
      </c>
      <c r="D2025" s="26">
        <v>14340000</v>
      </c>
      <c r="E2025" s="26">
        <v>89000000</v>
      </c>
      <c r="F2025" t="s">
        <v>821</v>
      </c>
      <c r="G2025" t="s">
        <v>1426</v>
      </c>
      <c r="H2025" t="s">
        <v>795</v>
      </c>
      <c r="I2025" t="s">
        <v>1692</v>
      </c>
      <c r="J2025" t="s">
        <v>727</v>
      </c>
    </row>
    <row r="2026" spans="1:10" hidden="1" x14ac:dyDescent="0.45">
      <c r="A2026" s="11">
        <v>4903</v>
      </c>
      <c r="B2026" t="s">
        <v>3025</v>
      </c>
      <c r="C2026" t="s">
        <v>2238</v>
      </c>
      <c r="D2026" s="26">
        <v>277200</v>
      </c>
      <c r="E2026" s="26">
        <v>41400</v>
      </c>
      <c r="F2026" t="s">
        <v>723</v>
      </c>
      <c r="G2026" t="s">
        <v>319</v>
      </c>
      <c r="H2026" t="s">
        <v>725</v>
      </c>
      <c r="I2026" t="s">
        <v>1692</v>
      </c>
      <c r="J2026" t="s">
        <v>727</v>
      </c>
    </row>
    <row r="2027" spans="1:10" hidden="1" x14ac:dyDescent="0.45">
      <c r="A2027" s="11">
        <v>4902</v>
      </c>
      <c r="B2027" t="s">
        <v>3026</v>
      </c>
      <c r="C2027" t="s">
        <v>739</v>
      </c>
      <c r="D2027" s="26">
        <v>1400000</v>
      </c>
      <c r="E2027" s="26">
        <v>5904628</v>
      </c>
      <c r="F2027" t="s">
        <v>729</v>
      </c>
      <c r="G2027" t="s">
        <v>1286</v>
      </c>
      <c r="H2027" t="s">
        <v>725</v>
      </c>
      <c r="I2027" t="s">
        <v>1692</v>
      </c>
      <c r="J2027" t="s">
        <v>727</v>
      </c>
    </row>
    <row r="2028" spans="1:10" hidden="1" x14ac:dyDescent="0.45">
      <c r="A2028" s="11">
        <v>4901</v>
      </c>
      <c r="B2028" t="s">
        <v>3027</v>
      </c>
      <c r="C2028" t="s">
        <v>739</v>
      </c>
      <c r="D2028" s="26">
        <v>8000000</v>
      </c>
      <c r="E2028" s="26">
        <v>52200000</v>
      </c>
      <c r="F2028" t="s">
        <v>733</v>
      </c>
      <c r="G2028" t="s">
        <v>209</v>
      </c>
      <c r="H2028" t="s">
        <v>842</v>
      </c>
      <c r="I2028" t="s">
        <v>1692</v>
      </c>
      <c r="J2028" t="s">
        <v>727</v>
      </c>
    </row>
    <row r="2029" spans="1:10" hidden="1" x14ac:dyDescent="0.45">
      <c r="A2029" s="11">
        <v>4900</v>
      </c>
      <c r="B2029" t="s">
        <v>3028</v>
      </c>
      <c r="C2029" t="s">
        <v>739</v>
      </c>
      <c r="D2029" s="26">
        <v>4006849</v>
      </c>
      <c r="E2029" s="26">
        <v>19033767</v>
      </c>
      <c r="F2029" t="s">
        <v>743</v>
      </c>
      <c r="G2029" t="s">
        <v>209</v>
      </c>
      <c r="H2029" t="s">
        <v>725</v>
      </c>
      <c r="I2029" t="s">
        <v>1692</v>
      </c>
      <c r="J2029" t="s">
        <v>727</v>
      </c>
    </row>
    <row r="2030" spans="1:10" hidden="1" x14ac:dyDescent="0.45">
      <c r="A2030" s="11">
        <v>4899</v>
      </c>
      <c r="B2030" t="s">
        <v>3029</v>
      </c>
      <c r="C2030" t="s">
        <v>739</v>
      </c>
      <c r="D2030" s="26">
        <v>5020822</v>
      </c>
      <c r="E2030" s="26">
        <v>19115049</v>
      </c>
      <c r="F2030" t="s">
        <v>743</v>
      </c>
      <c r="G2030" t="s">
        <v>205</v>
      </c>
      <c r="H2030" t="s">
        <v>725</v>
      </c>
      <c r="I2030" t="s">
        <v>1692</v>
      </c>
      <c r="J2030" t="s">
        <v>730</v>
      </c>
    </row>
    <row r="2031" spans="1:10" hidden="1" x14ac:dyDescent="0.45">
      <c r="A2031" s="11">
        <v>4896</v>
      </c>
      <c r="B2031" t="s">
        <v>3030</v>
      </c>
      <c r="C2031" t="s">
        <v>732</v>
      </c>
      <c r="D2031" s="26">
        <v>2654771</v>
      </c>
      <c r="E2031" s="26">
        <v>18147255</v>
      </c>
      <c r="F2031" t="s">
        <v>743</v>
      </c>
      <c r="G2031" t="s">
        <v>89</v>
      </c>
      <c r="H2031" t="s">
        <v>725</v>
      </c>
      <c r="I2031" t="s">
        <v>1692</v>
      </c>
      <c r="J2031" t="s">
        <v>727</v>
      </c>
    </row>
    <row r="2032" spans="1:10" hidden="1" x14ac:dyDescent="0.45">
      <c r="A2032" s="11">
        <v>4894</v>
      </c>
      <c r="B2032" t="s">
        <v>3031</v>
      </c>
      <c r="C2032" t="s">
        <v>2238</v>
      </c>
      <c r="D2032" s="26">
        <v>3936000</v>
      </c>
      <c r="E2032" s="26">
        <v>13164900</v>
      </c>
      <c r="F2032" t="s">
        <v>723</v>
      </c>
      <c r="G2032" t="s">
        <v>3032</v>
      </c>
      <c r="H2032" t="s">
        <v>725</v>
      </c>
      <c r="I2032" t="s">
        <v>1692</v>
      </c>
      <c r="J2032" t="s">
        <v>727</v>
      </c>
    </row>
    <row r="2033" spans="1:10" hidden="1" x14ac:dyDescent="0.45">
      <c r="A2033" s="11">
        <v>4893</v>
      </c>
      <c r="B2033" t="s">
        <v>3033</v>
      </c>
      <c r="C2033" t="s">
        <v>739</v>
      </c>
      <c r="D2033" s="26">
        <v>4465455</v>
      </c>
      <c r="E2033" s="26">
        <v>26860000</v>
      </c>
      <c r="F2033" t="s">
        <v>729</v>
      </c>
      <c r="G2033" t="s">
        <v>209</v>
      </c>
      <c r="H2033" t="s">
        <v>725</v>
      </c>
      <c r="I2033" t="s">
        <v>1692</v>
      </c>
      <c r="J2033" t="s">
        <v>727</v>
      </c>
    </row>
    <row r="2034" spans="1:10" hidden="1" x14ac:dyDescent="0.45">
      <c r="A2034" s="11">
        <v>4892</v>
      </c>
      <c r="B2034" t="s">
        <v>3034</v>
      </c>
      <c r="C2034" t="s">
        <v>732</v>
      </c>
      <c r="D2034" s="26">
        <v>9000000</v>
      </c>
      <c r="E2034" s="26">
        <v>53450000</v>
      </c>
      <c r="F2034" t="s">
        <v>743</v>
      </c>
      <c r="G2034" t="s">
        <v>205</v>
      </c>
      <c r="H2034" t="s">
        <v>725</v>
      </c>
      <c r="I2034" t="s">
        <v>1692</v>
      </c>
      <c r="J2034" t="s">
        <v>727</v>
      </c>
    </row>
    <row r="2035" spans="1:10" hidden="1" x14ac:dyDescent="0.45">
      <c r="A2035" s="11">
        <v>4890</v>
      </c>
      <c r="B2035" t="s">
        <v>3035</v>
      </c>
      <c r="C2035" t="s">
        <v>739</v>
      </c>
      <c r="D2035" s="26">
        <v>3392727</v>
      </c>
      <c r="E2035" s="26">
        <v>32410000</v>
      </c>
      <c r="F2035" t="s">
        <v>729</v>
      </c>
      <c r="G2035" t="s">
        <v>463</v>
      </c>
      <c r="H2035" t="s">
        <v>725</v>
      </c>
      <c r="I2035" t="s">
        <v>1692</v>
      </c>
      <c r="J2035" t="s">
        <v>727</v>
      </c>
    </row>
    <row r="2036" spans="1:10" hidden="1" x14ac:dyDescent="0.45">
      <c r="A2036" s="11">
        <v>4888</v>
      </c>
      <c r="B2036" t="s">
        <v>3036</v>
      </c>
      <c r="C2036" t="s">
        <v>2238</v>
      </c>
      <c r="D2036" s="26">
        <v>2000000</v>
      </c>
      <c r="E2036" s="26">
        <v>17030186</v>
      </c>
      <c r="F2036" t="s">
        <v>729</v>
      </c>
      <c r="G2036" t="s">
        <v>387</v>
      </c>
      <c r="H2036" t="s">
        <v>725</v>
      </c>
      <c r="I2036" t="s">
        <v>1692</v>
      </c>
      <c r="J2036" t="s">
        <v>727</v>
      </c>
    </row>
    <row r="2037" spans="1:10" hidden="1" x14ac:dyDescent="0.45">
      <c r="A2037" s="11">
        <v>4886</v>
      </c>
      <c r="B2037" t="s">
        <v>3037</v>
      </c>
      <c r="C2037" t="s">
        <v>2238</v>
      </c>
      <c r="D2037" s="26">
        <v>4208000</v>
      </c>
      <c r="E2037" s="26">
        <v>10190200</v>
      </c>
      <c r="F2037" t="s">
        <v>723</v>
      </c>
      <c r="G2037" t="s">
        <v>3038</v>
      </c>
      <c r="H2037" t="s">
        <v>725</v>
      </c>
      <c r="I2037" t="s">
        <v>1692</v>
      </c>
      <c r="J2037" t="s">
        <v>727</v>
      </c>
    </row>
    <row r="2038" spans="1:10" hidden="1" x14ac:dyDescent="0.45">
      <c r="A2038" s="11">
        <v>4884</v>
      </c>
      <c r="B2038" t="s">
        <v>3039</v>
      </c>
      <c r="C2038" t="s">
        <v>739</v>
      </c>
      <c r="D2038" s="26">
        <v>4500000</v>
      </c>
      <c r="E2038" s="26">
        <v>32010000</v>
      </c>
      <c r="F2038" t="s">
        <v>743</v>
      </c>
      <c r="G2038" t="s">
        <v>351</v>
      </c>
      <c r="H2038" t="s">
        <v>725</v>
      </c>
      <c r="I2038" t="s">
        <v>1692</v>
      </c>
      <c r="J2038" t="s">
        <v>727</v>
      </c>
    </row>
    <row r="2039" spans="1:10" hidden="1" x14ac:dyDescent="0.45">
      <c r="A2039" s="11">
        <v>4883</v>
      </c>
      <c r="B2039" t="s">
        <v>3040</v>
      </c>
      <c r="C2039" t="s">
        <v>732</v>
      </c>
      <c r="D2039" s="26">
        <v>4900000</v>
      </c>
      <c r="E2039" s="26">
        <v>40036159</v>
      </c>
      <c r="F2039" t="s">
        <v>723</v>
      </c>
      <c r="G2039" t="s">
        <v>285</v>
      </c>
      <c r="H2039" t="s">
        <v>725</v>
      </c>
      <c r="I2039" t="s">
        <v>1692</v>
      </c>
      <c r="J2039" t="s">
        <v>727</v>
      </c>
    </row>
    <row r="2040" spans="1:10" hidden="1" x14ac:dyDescent="0.45">
      <c r="A2040" s="11">
        <v>4882</v>
      </c>
      <c r="B2040" t="s">
        <v>3041</v>
      </c>
      <c r="C2040" t="s">
        <v>739</v>
      </c>
      <c r="D2040" s="26">
        <v>7280000</v>
      </c>
      <c r="E2040" s="26">
        <v>900000</v>
      </c>
      <c r="F2040" t="s">
        <v>743</v>
      </c>
      <c r="G2040" t="s">
        <v>89</v>
      </c>
      <c r="H2040" t="s">
        <v>725</v>
      </c>
      <c r="I2040" t="s">
        <v>1692</v>
      </c>
      <c r="J2040" t="s">
        <v>727</v>
      </c>
    </row>
    <row r="2041" spans="1:10" hidden="1" x14ac:dyDescent="0.45">
      <c r="A2041" s="11">
        <v>4881</v>
      </c>
      <c r="B2041" t="s">
        <v>3042</v>
      </c>
      <c r="C2041" t="s">
        <v>2238</v>
      </c>
      <c r="D2041" s="26">
        <v>3636000</v>
      </c>
      <c r="E2041" s="26">
        <v>13375401</v>
      </c>
      <c r="F2041" t="s">
        <v>723</v>
      </c>
      <c r="G2041" t="s">
        <v>3043</v>
      </c>
      <c r="H2041" t="s">
        <v>725</v>
      </c>
      <c r="I2041" t="s">
        <v>1692</v>
      </c>
      <c r="J2041" t="s">
        <v>727</v>
      </c>
    </row>
    <row r="2042" spans="1:10" hidden="1" x14ac:dyDescent="0.45">
      <c r="A2042" s="11">
        <v>4880</v>
      </c>
      <c r="B2042" t="s">
        <v>3044</v>
      </c>
      <c r="C2042" t="s">
        <v>739</v>
      </c>
      <c r="D2042" s="26">
        <v>10899000</v>
      </c>
      <c r="E2042" s="26">
        <v>56550000</v>
      </c>
      <c r="F2042" t="s">
        <v>879</v>
      </c>
      <c r="G2042" t="s">
        <v>1899</v>
      </c>
      <c r="H2042" t="s">
        <v>795</v>
      </c>
      <c r="I2042" t="s">
        <v>1692</v>
      </c>
      <c r="J2042" t="s">
        <v>727</v>
      </c>
    </row>
    <row r="2043" spans="1:10" hidden="1" x14ac:dyDescent="0.45">
      <c r="A2043" s="11">
        <v>4878</v>
      </c>
      <c r="B2043" t="s">
        <v>3045</v>
      </c>
      <c r="C2043" t="s">
        <v>739</v>
      </c>
      <c r="D2043" s="26">
        <v>4000000</v>
      </c>
      <c r="E2043" s="26">
        <v>20000000</v>
      </c>
      <c r="F2043" t="s">
        <v>729</v>
      </c>
      <c r="G2043" t="s">
        <v>315</v>
      </c>
      <c r="H2043" t="s">
        <v>725</v>
      </c>
      <c r="I2043" t="s">
        <v>1692</v>
      </c>
      <c r="J2043" t="s">
        <v>727</v>
      </c>
    </row>
    <row r="2044" spans="1:10" hidden="1" x14ac:dyDescent="0.45">
      <c r="A2044" s="11">
        <v>4877</v>
      </c>
      <c r="B2044" t="s">
        <v>3046</v>
      </c>
      <c r="C2044" t="s">
        <v>2238</v>
      </c>
      <c r="D2044" s="26">
        <v>2100000</v>
      </c>
      <c r="E2044" s="26">
        <v>9129630</v>
      </c>
      <c r="F2044" t="s">
        <v>729</v>
      </c>
      <c r="G2044" t="s">
        <v>409</v>
      </c>
      <c r="H2044" t="s">
        <v>725</v>
      </c>
      <c r="I2044" t="s">
        <v>1692</v>
      </c>
      <c r="J2044" t="s">
        <v>727</v>
      </c>
    </row>
    <row r="2045" spans="1:10" hidden="1" x14ac:dyDescent="0.45">
      <c r="A2045" s="11">
        <v>4876</v>
      </c>
      <c r="B2045" t="s">
        <v>2339</v>
      </c>
      <c r="C2045" t="s">
        <v>732</v>
      </c>
      <c r="D2045" s="26">
        <v>210000</v>
      </c>
      <c r="E2045" s="26">
        <v>240000</v>
      </c>
      <c r="F2045" t="s">
        <v>743</v>
      </c>
      <c r="G2045" t="s">
        <v>297</v>
      </c>
      <c r="H2045" t="s">
        <v>725</v>
      </c>
      <c r="I2045" t="s">
        <v>1692</v>
      </c>
      <c r="J2045" t="s">
        <v>1713</v>
      </c>
    </row>
    <row r="2046" spans="1:10" hidden="1" x14ac:dyDescent="0.45">
      <c r="A2046" s="11">
        <v>4873</v>
      </c>
      <c r="B2046" t="s">
        <v>3047</v>
      </c>
      <c r="C2046" t="s">
        <v>739</v>
      </c>
      <c r="D2046" s="26">
        <v>5277000</v>
      </c>
      <c r="E2046" s="26">
        <v>26750000</v>
      </c>
      <c r="F2046" t="s">
        <v>729</v>
      </c>
      <c r="G2046" t="s">
        <v>791</v>
      </c>
      <c r="H2046" t="s">
        <v>725</v>
      </c>
      <c r="I2046" t="s">
        <v>1692</v>
      </c>
      <c r="J2046" t="s">
        <v>727</v>
      </c>
    </row>
    <row r="2047" spans="1:10" hidden="1" x14ac:dyDescent="0.45">
      <c r="A2047" s="11">
        <v>4871</v>
      </c>
      <c r="B2047" t="s">
        <v>2586</v>
      </c>
      <c r="C2047" t="s">
        <v>732</v>
      </c>
      <c r="D2047" s="26">
        <v>220800</v>
      </c>
      <c r="E2047" s="26">
        <v>224800</v>
      </c>
      <c r="F2047" t="s">
        <v>743</v>
      </c>
      <c r="G2047" t="s">
        <v>463</v>
      </c>
      <c r="H2047" t="s">
        <v>725</v>
      </c>
      <c r="I2047" t="s">
        <v>1692</v>
      </c>
      <c r="J2047" t="s">
        <v>727</v>
      </c>
    </row>
    <row r="2048" spans="1:10" hidden="1" x14ac:dyDescent="0.45">
      <c r="A2048" s="11">
        <v>4870</v>
      </c>
      <c r="B2048" t="s">
        <v>3048</v>
      </c>
      <c r="C2048" t="s">
        <v>732</v>
      </c>
      <c r="D2048" s="26">
        <v>2654771</v>
      </c>
      <c r="E2048" s="26">
        <v>18158634</v>
      </c>
      <c r="F2048" t="s">
        <v>743</v>
      </c>
      <c r="G2048" t="s">
        <v>89</v>
      </c>
      <c r="H2048" t="s">
        <v>725</v>
      </c>
      <c r="I2048" t="s">
        <v>1692</v>
      </c>
      <c r="J2048" t="s">
        <v>727</v>
      </c>
    </row>
    <row r="2049" spans="1:10" hidden="1" x14ac:dyDescent="0.45">
      <c r="A2049" s="11">
        <v>4869</v>
      </c>
      <c r="B2049" t="s">
        <v>3049</v>
      </c>
      <c r="C2049" t="s">
        <v>739</v>
      </c>
      <c r="D2049" s="26">
        <v>12000000</v>
      </c>
      <c r="E2049" s="26">
        <v>138590000</v>
      </c>
      <c r="F2049" t="s">
        <v>733</v>
      </c>
      <c r="G2049" t="s">
        <v>89</v>
      </c>
      <c r="H2049" t="s">
        <v>725</v>
      </c>
      <c r="I2049" t="s">
        <v>1692</v>
      </c>
      <c r="J2049" t="s">
        <v>727</v>
      </c>
    </row>
    <row r="2050" spans="1:10" hidden="1" x14ac:dyDescent="0.45">
      <c r="A2050" s="11">
        <v>4868</v>
      </c>
      <c r="B2050" t="s">
        <v>3050</v>
      </c>
      <c r="C2050" t="s">
        <v>732</v>
      </c>
      <c r="D2050" s="26">
        <v>3544679</v>
      </c>
      <c r="E2050" s="26">
        <v>24500000</v>
      </c>
      <c r="F2050" t="s">
        <v>743</v>
      </c>
      <c r="G2050" t="s">
        <v>89</v>
      </c>
      <c r="H2050" t="s">
        <v>725</v>
      </c>
      <c r="I2050" t="s">
        <v>1692</v>
      </c>
      <c r="J2050" t="s">
        <v>727</v>
      </c>
    </row>
    <row r="2051" spans="1:10" hidden="1" x14ac:dyDescent="0.45">
      <c r="A2051" s="11">
        <v>4867</v>
      </c>
      <c r="B2051" t="s">
        <v>3051</v>
      </c>
      <c r="C2051" t="s">
        <v>732</v>
      </c>
      <c r="D2051" s="26">
        <v>6265000</v>
      </c>
      <c r="E2051" s="26">
        <v>43700000</v>
      </c>
      <c r="F2051" t="s">
        <v>743</v>
      </c>
      <c r="G2051" t="s">
        <v>205</v>
      </c>
      <c r="H2051" t="s">
        <v>725</v>
      </c>
      <c r="I2051" t="s">
        <v>1692</v>
      </c>
      <c r="J2051" t="s">
        <v>727</v>
      </c>
    </row>
    <row r="2052" spans="1:10" hidden="1" x14ac:dyDescent="0.45">
      <c r="A2052" s="11">
        <v>4866</v>
      </c>
      <c r="B2052" t="s">
        <v>3052</v>
      </c>
      <c r="C2052" t="s">
        <v>739</v>
      </c>
      <c r="D2052" s="26">
        <v>5375000</v>
      </c>
      <c r="E2052" s="26">
        <v>40500000</v>
      </c>
      <c r="F2052" t="s">
        <v>729</v>
      </c>
      <c r="G2052" t="s">
        <v>89</v>
      </c>
      <c r="H2052" t="s">
        <v>725</v>
      </c>
      <c r="I2052" t="s">
        <v>1692</v>
      </c>
      <c r="J2052" t="s">
        <v>727</v>
      </c>
    </row>
    <row r="2053" spans="1:10" hidden="1" x14ac:dyDescent="0.45">
      <c r="A2053" s="11">
        <v>4865</v>
      </c>
      <c r="B2053" t="s">
        <v>3053</v>
      </c>
      <c r="C2053" t="s">
        <v>732</v>
      </c>
      <c r="D2053" s="26">
        <v>2657534</v>
      </c>
      <c r="E2053" s="26">
        <v>15091805</v>
      </c>
      <c r="F2053" t="s">
        <v>723</v>
      </c>
      <c r="G2053" t="s">
        <v>89</v>
      </c>
      <c r="H2053" t="s">
        <v>725</v>
      </c>
      <c r="I2053" t="s">
        <v>1692</v>
      </c>
      <c r="J2053" t="s">
        <v>727</v>
      </c>
    </row>
    <row r="2054" spans="1:10" hidden="1" x14ac:dyDescent="0.45">
      <c r="A2054" s="11">
        <v>4863</v>
      </c>
      <c r="B2054" t="s">
        <v>2339</v>
      </c>
      <c r="C2054" t="s">
        <v>732</v>
      </c>
      <c r="D2054" s="26">
        <v>251442</v>
      </c>
      <c r="E2054" s="26">
        <v>443558</v>
      </c>
      <c r="F2054" t="s">
        <v>743</v>
      </c>
      <c r="G2054" t="s">
        <v>131</v>
      </c>
      <c r="H2054" t="s">
        <v>725</v>
      </c>
      <c r="I2054" t="s">
        <v>1692</v>
      </c>
      <c r="J2054" t="s">
        <v>1713</v>
      </c>
    </row>
    <row r="2055" spans="1:10" hidden="1" x14ac:dyDescent="0.45">
      <c r="A2055" s="11">
        <v>4862</v>
      </c>
      <c r="B2055" t="s">
        <v>3054</v>
      </c>
      <c r="C2055" t="s">
        <v>2234</v>
      </c>
      <c r="D2055" s="26">
        <v>11650000</v>
      </c>
      <c r="E2055" s="26">
        <v>47000000</v>
      </c>
      <c r="F2055" t="s">
        <v>743</v>
      </c>
      <c r="G2055" t="s">
        <v>89</v>
      </c>
      <c r="H2055" t="s">
        <v>725</v>
      </c>
      <c r="I2055" t="s">
        <v>1692</v>
      </c>
      <c r="J2055" t="s">
        <v>727</v>
      </c>
    </row>
    <row r="2056" spans="1:10" hidden="1" x14ac:dyDescent="0.45">
      <c r="A2056" s="11">
        <v>4861</v>
      </c>
      <c r="B2056" t="s">
        <v>3055</v>
      </c>
      <c r="C2056" t="s">
        <v>739</v>
      </c>
      <c r="D2056" s="26">
        <v>14630855</v>
      </c>
      <c r="E2056" s="26">
        <v>71780224</v>
      </c>
      <c r="F2056" t="s">
        <v>879</v>
      </c>
      <c r="G2056" t="s">
        <v>21</v>
      </c>
      <c r="H2056" t="s">
        <v>725</v>
      </c>
      <c r="I2056" t="s">
        <v>1692</v>
      </c>
      <c r="J2056" t="s">
        <v>727</v>
      </c>
    </row>
    <row r="2057" spans="1:10" hidden="1" x14ac:dyDescent="0.45">
      <c r="A2057" s="11">
        <v>4860</v>
      </c>
      <c r="B2057" t="s">
        <v>3056</v>
      </c>
      <c r="C2057" t="s">
        <v>782</v>
      </c>
      <c r="D2057" s="26">
        <v>6861817</v>
      </c>
      <c r="E2057" s="26">
        <v>22437030</v>
      </c>
      <c r="F2057" t="s">
        <v>743</v>
      </c>
      <c r="G2057" t="s">
        <v>367</v>
      </c>
      <c r="H2057" t="s">
        <v>725</v>
      </c>
      <c r="I2057" t="s">
        <v>1692</v>
      </c>
      <c r="J2057" t="s">
        <v>727</v>
      </c>
    </row>
    <row r="2058" spans="1:10" hidden="1" x14ac:dyDescent="0.45">
      <c r="A2058" s="11">
        <v>4859</v>
      </c>
      <c r="B2058" t="s">
        <v>3057</v>
      </c>
      <c r="C2058" t="s">
        <v>818</v>
      </c>
      <c r="D2058" s="26">
        <v>32621820</v>
      </c>
      <c r="E2058" s="26">
        <v>159154672</v>
      </c>
      <c r="F2058" t="s">
        <v>879</v>
      </c>
      <c r="G2058" t="s">
        <v>67</v>
      </c>
      <c r="H2058" t="s">
        <v>725</v>
      </c>
      <c r="I2058" t="s">
        <v>1692</v>
      </c>
      <c r="J2058" t="s">
        <v>727</v>
      </c>
    </row>
    <row r="2059" spans="1:10" hidden="1" x14ac:dyDescent="0.45">
      <c r="A2059" s="11">
        <v>4858</v>
      </c>
      <c r="B2059" t="s">
        <v>3058</v>
      </c>
      <c r="C2059" t="s">
        <v>2238</v>
      </c>
      <c r="D2059" s="26">
        <v>3000000</v>
      </c>
      <c r="E2059" s="26">
        <v>27145080</v>
      </c>
      <c r="F2059" t="s">
        <v>729</v>
      </c>
      <c r="G2059" t="s">
        <v>47</v>
      </c>
      <c r="H2059" t="s">
        <v>725</v>
      </c>
      <c r="I2059" t="s">
        <v>1692</v>
      </c>
      <c r="J2059" t="s">
        <v>727</v>
      </c>
    </row>
    <row r="2060" spans="1:10" hidden="1" x14ac:dyDescent="0.45">
      <c r="A2060" s="11">
        <v>4857</v>
      </c>
      <c r="B2060" t="s">
        <v>2339</v>
      </c>
      <c r="C2060" t="s">
        <v>732</v>
      </c>
      <c r="D2060" s="26">
        <v>271600</v>
      </c>
      <c r="E2060" s="26">
        <v>339160</v>
      </c>
      <c r="F2060" t="s">
        <v>743</v>
      </c>
      <c r="G2060" t="s">
        <v>87</v>
      </c>
      <c r="H2060" t="s">
        <v>725</v>
      </c>
      <c r="I2060" t="s">
        <v>1692</v>
      </c>
      <c r="J2060" t="s">
        <v>1713</v>
      </c>
    </row>
    <row r="2061" spans="1:10" hidden="1" x14ac:dyDescent="0.45">
      <c r="A2061" s="11">
        <v>4856</v>
      </c>
      <c r="B2061" t="s">
        <v>3059</v>
      </c>
      <c r="C2061" t="s">
        <v>1279</v>
      </c>
      <c r="D2061" s="26">
        <v>9174311</v>
      </c>
      <c r="E2061" s="26">
        <v>40000000</v>
      </c>
      <c r="F2061" t="s">
        <v>733</v>
      </c>
      <c r="G2061" t="s">
        <v>724</v>
      </c>
      <c r="H2061" t="s">
        <v>725</v>
      </c>
      <c r="I2061" t="s">
        <v>1692</v>
      </c>
      <c r="J2061" t="s">
        <v>1713</v>
      </c>
    </row>
    <row r="2062" spans="1:10" hidden="1" x14ac:dyDescent="0.45">
      <c r="A2062" s="11">
        <v>4855</v>
      </c>
      <c r="B2062" t="s">
        <v>3060</v>
      </c>
      <c r="C2062" t="s">
        <v>732</v>
      </c>
      <c r="D2062" s="26">
        <v>5980544</v>
      </c>
      <c r="E2062" s="26">
        <v>18300000</v>
      </c>
      <c r="F2062" t="s">
        <v>733</v>
      </c>
      <c r="G2062" t="s">
        <v>791</v>
      </c>
      <c r="H2062" t="s">
        <v>725</v>
      </c>
      <c r="I2062" t="s">
        <v>1692</v>
      </c>
      <c r="J2062" t="s">
        <v>727</v>
      </c>
    </row>
    <row r="2063" spans="1:10" hidden="1" x14ac:dyDescent="0.45">
      <c r="A2063" s="11">
        <v>4854</v>
      </c>
      <c r="B2063" t="s">
        <v>3061</v>
      </c>
      <c r="C2063" t="s">
        <v>2238</v>
      </c>
      <c r="D2063" s="26">
        <v>6000000</v>
      </c>
      <c r="E2063" s="26">
        <v>24000000</v>
      </c>
      <c r="F2063" t="s">
        <v>729</v>
      </c>
      <c r="G2063" t="s">
        <v>89</v>
      </c>
      <c r="H2063" t="s">
        <v>725</v>
      </c>
      <c r="I2063" t="s">
        <v>1692</v>
      </c>
      <c r="J2063" t="s">
        <v>727</v>
      </c>
    </row>
    <row r="2064" spans="1:10" hidden="1" x14ac:dyDescent="0.45">
      <c r="A2064" s="11">
        <v>4853</v>
      </c>
      <c r="B2064" t="s">
        <v>3062</v>
      </c>
      <c r="C2064" t="s">
        <v>732</v>
      </c>
      <c r="D2064" s="26">
        <v>220000</v>
      </c>
      <c r="E2064" s="26">
        <v>150000</v>
      </c>
      <c r="F2064" t="s">
        <v>743</v>
      </c>
      <c r="G2064" t="s">
        <v>275</v>
      </c>
      <c r="H2064" t="s">
        <v>725</v>
      </c>
      <c r="I2064" t="s">
        <v>1692</v>
      </c>
      <c r="J2064" t="s">
        <v>1713</v>
      </c>
    </row>
    <row r="2065" spans="1:10" hidden="1" x14ac:dyDescent="0.45">
      <c r="A2065" s="11">
        <v>4852</v>
      </c>
      <c r="B2065" t="s">
        <v>3063</v>
      </c>
      <c r="C2065" t="s">
        <v>732</v>
      </c>
      <c r="D2065" s="26">
        <v>3485330</v>
      </c>
      <c r="E2065" s="26">
        <v>15500000</v>
      </c>
      <c r="F2065" t="s">
        <v>879</v>
      </c>
      <c r="G2065" t="s">
        <v>107</v>
      </c>
      <c r="H2065" t="s">
        <v>725</v>
      </c>
      <c r="I2065" t="s">
        <v>1692</v>
      </c>
      <c r="J2065" t="s">
        <v>727</v>
      </c>
    </row>
    <row r="2066" spans="1:10" hidden="1" x14ac:dyDescent="0.45">
      <c r="A2066" s="11">
        <v>4849</v>
      </c>
      <c r="B2066" t="s">
        <v>3064</v>
      </c>
      <c r="C2066" t="s">
        <v>732</v>
      </c>
      <c r="D2066" s="26">
        <v>6363600</v>
      </c>
      <c r="E2066" s="26">
        <v>25000000</v>
      </c>
      <c r="F2066" t="s">
        <v>879</v>
      </c>
      <c r="G2066" t="s">
        <v>101</v>
      </c>
      <c r="H2066" t="s">
        <v>725</v>
      </c>
      <c r="I2066" t="s">
        <v>1692</v>
      </c>
      <c r="J2066" t="s">
        <v>727</v>
      </c>
    </row>
    <row r="2067" spans="1:10" hidden="1" x14ac:dyDescent="0.45">
      <c r="A2067" s="11">
        <v>4848</v>
      </c>
      <c r="B2067" t="s">
        <v>3065</v>
      </c>
      <c r="C2067" t="s">
        <v>732</v>
      </c>
      <c r="D2067" s="26">
        <v>8550000</v>
      </c>
      <c r="E2067" s="26">
        <v>49559113</v>
      </c>
      <c r="F2067" t="s">
        <v>743</v>
      </c>
      <c r="G2067" t="s">
        <v>489</v>
      </c>
      <c r="H2067" t="s">
        <v>725</v>
      </c>
      <c r="I2067" t="s">
        <v>1692</v>
      </c>
      <c r="J2067" t="s">
        <v>727</v>
      </c>
    </row>
    <row r="2068" spans="1:10" hidden="1" x14ac:dyDescent="0.45">
      <c r="A2068" s="11">
        <v>4847</v>
      </c>
      <c r="B2068" t="s">
        <v>3066</v>
      </c>
      <c r="C2068" t="s">
        <v>753</v>
      </c>
      <c r="D2068" s="26">
        <v>2853425</v>
      </c>
      <c r="E2068" s="26">
        <v>7695258</v>
      </c>
      <c r="F2068" t="s">
        <v>723</v>
      </c>
      <c r="G2068" t="s">
        <v>53</v>
      </c>
      <c r="H2068" t="s">
        <v>725</v>
      </c>
      <c r="I2068" t="s">
        <v>1692</v>
      </c>
      <c r="J2068" t="s">
        <v>727</v>
      </c>
    </row>
    <row r="2069" spans="1:10" hidden="1" x14ac:dyDescent="0.45">
      <c r="A2069" s="11">
        <v>4846</v>
      </c>
      <c r="B2069" t="s">
        <v>3067</v>
      </c>
      <c r="C2069" t="s">
        <v>732</v>
      </c>
      <c r="D2069" s="26">
        <v>7481944</v>
      </c>
      <c r="E2069" s="26">
        <v>58336630</v>
      </c>
      <c r="F2069" t="s">
        <v>743</v>
      </c>
      <c r="G2069" t="s">
        <v>109</v>
      </c>
      <c r="H2069" t="s">
        <v>725</v>
      </c>
      <c r="I2069" t="s">
        <v>1692</v>
      </c>
      <c r="J2069" t="s">
        <v>727</v>
      </c>
    </row>
    <row r="2070" spans="1:10" hidden="1" x14ac:dyDescent="0.45">
      <c r="A2070" s="11">
        <v>4844</v>
      </c>
      <c r="B2070" t="s">
        <v>3068</v>
      </c>
      <c r="C2070" t="s">
        <v>732</v>
      </c>
      <c r="D2070" s="26">
        <v>950000</v>
      </c>
      <c r="E2070" s="26">
        <v>4966666</v>
      </c>
      <c r="F2070" t="s">
        <v>743</v>
      </c>
      <c r="G2070" t="s">
        <v>788</v>
      </c>
      <c r="H2070" t="s">
        <v>725</v>
      </c>
      <c r="I2070" t="s">
        <v>1692</v>
      </c>
      <c r="J2070" t="s">
        <v>1713</v>
      </c>
    </row>
    <row r="2071" spans="1:10" hidden="1" x14ac:dyDescent="0.45">
      <c r="A2071" s="11">
        <v>4842</v>
      </c>
      <c r="B2071" t="s">
        <v>3069</v>
      </c>
      <c r="C2071" t="s">
        <v>732</v>
      </c>
      <c r="D2071" s="26">
        <v>4953000</v>
      </c>
      <c r="E2071" s="26">
        <v>18011116</v>
      </c>
      <c r="F2071" t="s">
        <v>743</v>
      </c>
      <c r="G2071" t="s">
        <v>199</v>
      </c>
      <c r="H2071" t="s">
        <v>725</v>
      </c>
      <c r="I2071" t="s">
        <v>1692</v>
      </c>
      <c r="J2071" t="s">
        <v>727</v>
      </c>
    </row>
    <row r="2072" spans="1:10" hidden="1" x14ac:dyDescent="0.45">
      <c r="A2072" s="11">
        <v>4841</v>
      </c>
      <c r="B2072" t="s">
        <v>3070</v>
      </c>
      <c r="C2072" t="s">
        <v>732</v>
      </c>
      <c r="D2072" s="26">
        <v>1621000</v>
      </c>
      <c r="E2072" s="26">
        <v>8873161</v>
      </c>
      <c r="F2072" t="s">
        <v>743</v>
      </c>
      <c r="G2072" t="s">
        <v>463</v>
      </c>
      <c r="H2072" t="s">
        <v>725</v>
      </c>
      <c r="I2072" t="s">
        <v>1692</v>
      </c>
      <c r="J2072" t="s">
        <v>727</v>
      </c>
    </row>
    <row r="2073" spans="1:10" hidden="1" x14ac:dyDescent="0.45">
      <c r="A2073" s="11">
        <v>4840</v>
      </c>
      <c r="B2073" t="s">
        <v>3071</v>
      </c>
      <c r="C2073" t="s">
        <v>739</v>
      </c>
      <c r="D2073" s="26">
        <v>1768182</v>
      </c>
      <c r="E2073" s="26">
        <v>9000000</v>
      </c>
      <c r="F2073" t="s">
        <v>743</v>
      </c>
      <c r="G2073" t="s">
        <v>399</v>
      </c>
      <c r="H2073" t="s">
        <v>725</v>
      </c>
      <c r="I2073" t="s">
        <v>1692</v>
      </c>
      <c r="J2073" t="s">
        <v>727</v>
      </c>
    </row>
    <row r="2074" spans="1:10" hidden="1" x14ac:dyDescent="0.45">
      <c r="A2074" s="11">
        <v>4839</v>
      </c>
      <c r="B2074" t="s">
        <v>3072</v>
      </c>
      <c r="C2074" t="s">
        <v>782</v>
      </c>
      <c r="D2074" s="26">
        <v>6441819</v>
      </c>
      <c r="E2074" s="26">
        <v>53300000</v>
      </c>
      <c r="F2074" t="s">
        <v>743</v>
      </c>
      <c r="G2074" t="s">
        <v>5</v>
      </c>
      <c r="H2074" t="s">
        <v>725</v>
      </c>
      <c r="I2074" t="s">
        <v>1692</v>
      </c>
      <c r="J2074" t="s">
        <v>727</v>
      </c>
    </row>
    <row r="2075" spans="1:10" hidden="1" x14ac:dyDescent="0.45">
      <c r="A2075" s="11">
        <v>4838</v>
      </c>
      <c r="B2075" t="s">
        <v>3073</v>
      </c>
      <c r="C2075" t="s">
        <v>2238</v>
      </c>
      <c r="D2075" s="26">
        <v>225000</v>
      </c>
      <c r="E2075" s="26">
        <v>160000</v>
      </c>
      <c r="F2075" t="s">
        <v>743</v>
      </c>
      <c r="G2075" t="s">
        <v>479</v>
      </c>
      <c r="H2075" t="s">
        <v>725</v>
      </c>
      <c r="I2075" t="s">
        <v>1692</v>
      </c>
      <c r="J2075" t="s">
        <v>1713</v>
      </c>
    </row>
    <row r="2076" spans="1:10" hidden="1" x14ac:dyDescent="0.45">
      <c r="A2076" s="11">
        <v>4836</v>
      </c>
      <c r="B2076" t="s">
        <v>3074</v>
      </c>
      <c r="C2076" t="s">
        <v>732</v>
      </c>
      <c r="D2076" s="26">
        <v>3705873</v>
      </c>
      <c r="E2076" s="26">
        <v>17188318</v>
      </c>
      <c r="F2076" t="s">
        <v>743</v>
      </c>
      <c r="G2076" t="s">
        <v>107</v>
      </c>
      <c r="H2076" t="s">
        <v>725</v>
      </c>
      <c r="I2076" t="s">
        <v>1692</v>
      </c>
      <c r="J2076" t="s">
        <v>727</v>
      </c>
    </row>
    <row r="2077" spans="1:10" hidden="1" x14ac:dyDescent="0.45">
      <c r="A2077" s="11">
        <v>4835</v>
      </c>
      <c r="B2077" t="s">
        <v>3075</v>
      </c>
      <c r="C2077" t="s">
        <v>732</v>
      </c>
      <c r="D2077" s="26">
        <v>1283636</v>
      </c>
      <c r="E2077" s="26">
        <v>13715142</v>
      </c>
      <c r="F2077" t="s">
        <v>743</v>
      </c>
      <c r="G2077" t="s">
        <v>161</v>
      </c>
      <c r="H2077" t="s">
        <v>725</v>
      </c>
      <c r="I2077" t="s">
        <v>1692</v>
      </c>
      <c r="J2077" t="s">
        <v>727</v>
      </c>
    </row>
    <row r="2078" spans="1:10" hidden="1" x14ac:dyDescent="0.45">
      <c r="A2078" s="11">
        <v>4834</v>
      </c>
      <c r="B2078" t="s">
        <v>3076</v>
      </c>
      <c r="C2078" t="s">
        <v>818</v>
      </c>
      <c r="D2078" s="26">
        <v>31505960</v>
      </c>
      <c r="E2078" s="26">
        <v>187819043</v>
      </c>
      <c r="F2078" t="s">
        <v>879</v>
      </c>
      <c r="G2078" t="s">
        <v>67</v>
      </c>
      <c r="H2078" t="s">
        <v>725</v>
      </c>
      <c r="I2078" t="s">
        <v>1692</v>
      </c>
      <c r="J2078" t="s">
        <v>727</v>
      </c>
    </row>
    <row r="2079" spans="1:10" hidden="1" x14ac:dyDescent="0.45">
      <c r="A2079" s="11">
        <v>4833</v>
      </c>
      <c r="B2079" t="s">
        <v>3077</v>
      </c>
      <c r="C2079" t="s">
        <v>732</v>
      </c>
      <c r="D2079" s="26">
        <v>220000</v>
      </c>
      <c r="E2079" s="26">
        <v>78000</v>
      </c>
      <c r="F2079" t="s">
        <v>743</v>
      </c>
      <c r="G2079" t="s">
        <v>487</v>
      </c>
      <c r="H2079" t="s">
        <v>725</v>
      </c>
      <c r="I2079" t="s">
        <v>1692</v>
      </c>
      <c r="J2079" t="s">
        <v>1713</v>
      </c>
    </row>
    <row r="2080" spans="1:10" hidden="1" x14ac:dyDescent="0.45">
      <c r="A2080" s="11">
        <v>4832</v>
      </c>
      <c r="B2080" t="s">
        <v>3078</v>
      </c>
      <c r="C2080" t="s">
        <v>722</v>
      </c>
      <c r="D2080" s="26">
        <v>4446000</v>
      </c>
      <c r="E2080" s="26">
        <v>20000000</v>
      </c>
      <c r="F2080" t="s">
        <v>743</v>
      </c>
      <c r="G2080" t="s">
        <v>319</v>
      </c>
      <c r="H2080" t="s">
        <v>725</v>
      </c>
      <c r="I2080" t="s">
        <v>1692</v>
      </c>
      <c r="J2080" t="s">
        <v>727</v>
      </c>
    </row>
    <row r="2081" spans="1:10" hidden="1" x14ac:dyDescent="0.45">
      <c r="A2081" s="11">
        <v>4829</v>
      </c>
      <c r="B2081" t="s">
        <v>3079</v>
      </c>
      <c r="C2081" t="s">
        <v>722</v>
      </c>
      <c r="D2081" s="26">
        <v>2830000</v>
      </c>
      <c r="E2081" s="26">
        <v>2750000</v>
      </c>
      <c r="F2081" t="s">
        <v>723</v>
      </c>
      <c r="G2081" t="s">
        <v>3080</v>
      </c>
      <c r="H2081" t="s">
        <v>725</v>
      </c>
      <c r="I2081" t="s">
        <v>1692</v>
      </c>
      <c r="J2081" t="s">
        <v>727</v>
      </c>
    </row>
    <row r="2082" spans="1:10" hidden="1" x14ac:dyDescent="0.45">
      <c r="A2082" s="11">
        <v>4827</v>
      </c>
      <c r="B2082" t="s">
        <v>3081</v>
      </c>
      <c r="C2082" t="s">
        <v>732</v>
      </c>
      <c r="D2082" s="26">
        <v>3990909</v>
      </c>
      <c r="E2082" s="26">
        <v>24820000</v>
      </c>
      <c r="F2082" t="s">
        <v>743</v>
      </c>
      <c r="G2082" t="s">
        <v>235</v>
      </c>
      <c r="H2082" t="s">
        <v>725</v>
      </c>
      <c r="I2082" t="s">
        <v>1692</v>
      </c>
      <c r="J2082" t="s">
        <v>727</v>
      </c>
    </row>
    <row r="2083" spans="1:10" hidden="1" x14ac:dyDescent="0.45">
      <c r="A2083" s="11">
        <v>4826</v>
      </c>
      <c r="B2083" t="s">
        <v>3082</v>
      </c>
      <c r="C2083" t="s">
        <v>732</v>
      </c>
      <c r="D2083" s="26">
        <v>909091</v>
      </c>
      <c r="E2083" s="26">
        <v>4550000</v>
      </c>
      <c r="F2083" t="s">
        <v>743</v>
      </c>
      <c r="G2083" t="s">
        <v>479</v>
      </c>
      <c r="H2083" t="s">
        <v>725</v>
      </c>
      <c r="I2083" t="s">
        <v>1692</v>
      </c>
      <c r="J2083" t="s">
        <v>1713</v>
      </c>
    </row>
    <row r="2084" spans="1:10" hidden="1" x14ac:dyDescent="0.45">
      <c r="A2084" s="11">
        <v>4825</v>
      </c>
      <c r="B2084" t="s">
        <v>3083</v>
      </c>
      <c r="C2084" t="s">
        <v>722</v>
      </c>
      <c r="D2084" s="26">
        <v>150000</v>
      </c>
      <c r="E2084" s="26">
        <v>219370</v>
      </c>
      <c r="F2084" t="s">
        <v>2333</v>
      </c>
      <c r="G2084" t="s">
        <v>788</v>
      </c>
      <c r="H2084" t="s">
        <v>725</v>
      </c>
      <c r="I2084" t="s">
        <v>1692</v>
      </c>
      <c r="J2084" t="s">
        <v>727</v>
      </c>
    </row>
    <row r="2085" spans="1:10" hidden="1" x14ac:dyDescent="0.45">
      <c r="A2085" s="11">
        <v>4824</v>
      </c>
      <c r="B2085" t="s">
        <v>3084</v>
      </c>
      <c r="C2085" t="s">
        <v>722</v>
      </c>
      <c r="D2085" s="26">
        <v>150000</v>
      </c>
      <c r="E2085" s="26">
        <v>52500</v>
      </c>
      <c r="F2085" t="s">
        <v>2333</v>
      </c>
      <c r="G2085" t="s">
        <v>73</v>
      </c>
      <c r="H2085" t="s">
        <v>725</v>
      </c>
      <c r="I2085" t="s">
        <v>1692</v>
      </c>
      <c r="J2085" t="s">
        <v>727</v>
      </c>
    </row>
    <row r="2086" spans="1:10" hidden="1" x14ac:dyDescent="0.45">
      <c r="A2086" s="11">
        <v>4822</v>
      </c>
      <c r="B2086" t="s">
        <v>3085</v>
      </c>
      <c r="C2086" t="s">
        <v>739</v>
      </c>
      <c r="D2086" s="26">
        <v>2172727</v>
      </c>
      <c r="E2086" s="26">
        <v>14247259</v>
      </c>
      <c r="F2086" t="s">
        <v>740</v>
      </c>
      <c r="G2086" t="s">
        <v>291</v>
      </c>
      <c r="H2086" t="s">
        <v>746</v>
      </c>
      <c r="I2086" t="s">
        <v>1692</v>
      </c>
      <c r="J2086" t="s">
        <v>727</v>
      </c>
    </row>
    <row r="2087" spans="1:10" hidden="1" x14ac:dyDescent="0.45">
      <c r="A2087" s="11">
        <v>4821</v>
      </c>
      <c r="B2087" t="s">
        <v>3086</v>
      </c>
      <c r="C2087" t="s">
        <v>732</v>
      </c>
      <c r="D2087" s="26">
        <v>220000</v>
      </c>
      <c r="E2087" s="26">
        <v>231520</v>
      </c>
      <c r="F2087" t="s">
        <v>743</v>
      </c>
      <c r="G2087" t="s">
        <v>107</v>
      </c>
      <c r="H2087" t="s">
        <v>725</v>
      </c>
      <c r="I2087" t="s">
        <v>1692</v>
      </c>
      <c r="J2087" t="s">
        <v>1713</v>
      </c>
    </row>
    <row r="2088" spans="1:10" hidden="1" x14ac:dyDescent="0.45">
      <c r="A2088" s="11">
        <v>4820</v>
      </c>
      <c r="B2088" t="s">
        <v>3087</v>
      </c>
      <c r="C2088" t="s">
        <v>2238</v>
      </c>
      <c r="D2088" s="26">
        <v>150000</v>
      </c>
      <c r="E2088" s="26">
        <v>20000</v>
      </c>
      <c r="F2088" t="s">
        <v>2333</v>
      </c>
      <c r="G2088" t="s">
        <v>281</v>
      </c>
      <c r="H2088" t="s">
        <v>725</v>
      </c>
      <c r="I2088" t="s">
        <v>1692</v>
      </c>
      <c r="J2088" t="s">
        <v>727</v>
      </c>
    </row>
    <row r="2089" spans="1:10" hidden="1" x14ac:dyDescent="0.45">
      <c r="A2089" s="11">
        <v>4818</v>
      </c>
      <c r="B2089" t="s">
        <v>3088</v>
      </c>
      <c r="C2089" t="s">
        <v>732</v>
      </c>
      <c r="D2089" s="26">
        <v>180000</v>
      </c>
      <c r="E2089" s="26">
        <v>220000</v>
      </c>
      <c r="F2089" t="s">
        <v>723</v>
      </c>
      <c r="G2089" t="s">
        <v>251</v>
      </c>
      <c r="H2089" t="s">
        <v>725</v>
      </c>
      <c r="I2089" t="s">
        <v>1692</v>
      </c>
      <c r="J2089" t="s">
        <v>727</v>
      </c>
    </row>
    <row r="2090" spans="1:10" hidden="1" x14ac:dyDescent="0.45">
      <c r="A2090" s="11">
        <v>4816</v>
      </c>
      <c r="B2090" t="s">
        <v>3089</v>
      </c>
      <c r="C2090" t="s">
        <v>2238</v>
      </c>
      <c r="D2090" s="26">
        <v>990000</v>
      </c>
      <c r="E2090" s="26">
        <v>4000000</v>
      </c>
      <c r="F2090" t="s">
        <v>729</v>
      </c>
      <c r="G2090" t="s">
        <v>89</v>
      </c>
      <c r="H2090" t="s">
        <v>725</v>
      </c>
      <c r="I2090" t="s">
        <v>1692</v>
      </c>
      <c r="J2090" t="s">
        <v>1713</v>
      </c>
    </row>
    <row r="2091" spans="1:10" hidden="1" x14ac:dyDescent="0.45">
      <c r="A2091" s="11">
        <v>4814</v>
      </c>
      <c r="B2091" t="s">
        <v>3090</v>
      </c>
      <c r="C2091" t="s">
        <v>732</v>
      </c>
      <c r="D2091" s="26">
        <v>220000</v>
      </c>
      <c r="E2091" s="26">
        <v>334000</v>
      </c>
      <c r="F2091" t="s">
        <v>743</v>
      </c>
      <c r="G2091" t="s">
        <v>493</v>
      </c>
      <c r="H2091" t="s">
        <v>725</v>
      </c>
      <c r="I2091" t="s">
        <v>1692</v>
      </c>
      <c r="J2091" t="s">
        <v>1713</v>
      </c>
    </row>
    <row r="2092" spans="1:10" hidden="1" x14ac:dyDescent="0.45">
      <c r="A2092" s="11">
        <v>4813</v>
      </c>
      <c r="B2092" t="s">
        <v>3091</v>
      </c>
      <c r="C2092" t="s">
        <v>732</v>
      </c>
      <c r="D2092" s="26">
        <v>220000</v>
      </c>
      <c r="E2092" s="26">
        <v>1100000</v>
      </c>
      <c r="F2092" t="s">
        <v>743</v>
      </c>
      <c r="G2092" t="s">
        <v>315</v>
      </c>
      <c r="H2092" t="s">
        <v>725</v>
      </c>
      <c r="I2092" t="s">
        <v>1692</v>
      </c>
      <c r="J2092" t="s">
        <v>1713</v>
      </c>
    </row>
    <row r="2093" spans="1:10" hidden="1" x14ac:dyDescent="0.45">
      <c r="A2093" s="11">
        <v>4811</v>
      </c>
      <c r="B2093" t="s">
        <v>3092</v>
      </c>
      <c r="C2093" t="s">
        <v>732</v>
      </c>
      <c r="D2093" s="26">
        <v>2634771</v>
      </c>
      <c r="E2093" s="26">
        <v>18000000</v>
      </c>
      <c r="F2093" t="s">
        <v>743</v>
      </c>
      <c r="G2093" t="s">
        <v>89</v>
      </c>
      <c r="H2093" t="s">
        <v>725</v>
      </c>
      <c r="I2093" t="s">
        <v>1692</v>
      </c>
      <c r="J2093" t="s">
        <v>727</v>
      </c>
    </row>
    <row r="2094" spans="1:10" hidden="1" x14ac:dyDescent="0.45">
      <c r="A2094" s="11">
        <v>4810</v>
      </c>
      <c r="B2094" t="s">
        <v>3093</v>
      </c>
      <c r="C2094" t="s">
        <v>732</v>
      </c>
      <c r="D2094" s="26">
        <v>8000000</v>
      </c>
      <c r="E2094" s="26">
        <v>25833490</v>
      </c>
      <c r="F2094" t="s">
        <v>743</v>
      </c>
      <c r="G2094" t="s">
        <v>353</v>
      </c>
      <c r="H2094" t="s">
        <v>725</v>
      </c>
      <c r="I2094" t="s">
        <v>1692</v>
      </c>
      <c r="J2094" t="s">
        <v>727</v>
      </c>
    </row>
    <row r="2095" spans="1:10" hidden="1" x14ac:dyDescent="0.45">
      <c r="A2095" s="11">
        <v>4809</v>
      </c>
      <c r="B2095" t="s">
        <v>2339</v>
      </c>
      <c r="C2095" t="s">
        <v>732</v>
      </c>
      <c r="D2095" s="26">
        <v>221005</v>
      </c>
      <c r="E2095" s="26">
        <v>293050</v>
      </c>
      <c r="F2095" t="s">
        <v>743</v>
      </c>
      <c r="G2095" t="s">
        <v>185</v>
      </c>
      <c r="H2095" t="s">
        <v>725</v>
      </c>
      <c r="I2095" t="s">
        <v>1692</v>
      </c>
      <c r="J2095" t="s">
        <v>1713</v>
      </c>
    </row>
    <row r="2096" spans="1:10" hidden="1" x14ac:dyDescent="0.45">
      <c r="A2096" s="11">
        <v>4808</v>
      </c>
      <c r="B2096" t="s">
        <v>2586</v>
      </c>
      <c r="C2096" t="s">
        <v>732</v>
      </c>
      <c r="D2096" s="26">
        <v>320000</v>
      </c>
      <c r="E2096" s="26">
        <v>344000</v>
      </c>
      <c r="F2096" t="s">
        <v>743</v>
      </c>
      <c r="G2096" t="s">
        <v>351</v>
      </c>
      <c r="H2096" t="s">
        <v>725</v>
      </c>
      <c r="I2096" t="s">
        <v>1692</v>
      </c>
      <c r="J2096" t="s">
        <v>1713</v>
      </c>
    </row>
    <row r="2097" spans="1:10" hidden="1" x14ac:dyDescent="0.45">
      <c r="A2097" s="11">
        <v>4806</v>
      </c>
      <c r="B2097" t="s">
        <v>3094</v>
      </c>
      <c r="C2097" t="s">
        <v>722</v>
      </c>
      <c r="D2097" s="26">
        <v>1000000</v>
      </c>
      <c r="E2097" s="26">
        <v>2621868</v>
      </c>
      <c r="F2097" t="s">
        <v>723</v>
      </c>
      <c r="G2097" t="s">
        <v>724</v>
      </c>
      <c r="H2097" t="s">
        <v>725</v>
      </c>
      <c r="I2097" t="s">
        <v>1692</v>
      </c>
      <c r="J2097" t="s">
        <v>1713</v>
      </c>
    </row>
    <row r="2098" spans="1:10" hidden="1" x14ac:dyDescent="0.45">
      <c r="A2098" s="11">
        <v>4801</v>
      </c>
      <c r="B2098" t="s">
        <v>3095</v>
      </c>
      <c r="C2098" t="s">
        <v>739</v>
      </c>
      <c r="D2098" s="26">
        <v>2800000</v>
      </c>
      <c r="E2098" s="26">
        <v>36080000</v>
      </c>
      <c r="F2098" t="s">
        <v>743</v>
      </c>
      <c r="G2098" t="s">
        <v>479</v>
      </c>
      <c r="H2098" t="s">
        <v>725</v>
      </c>
      <c r="I2098" t="s">
        <v>1692</v>
      </c>
      <c r="J2098" t="s">
        <v>727</v>
      </c>
    </row>
    <row r="2099" spans="1:10" hidden="1" x14ac:dyDescent="0.45">
      <c r="A2099" s="11">
        <v>4800</v>
      </c>
      <c r="B2099" t="s">
        <v>3096</v>
      </c>
      <c r="C2099" t="s">
        <v>1145</v>
      </c>
      <c r="D2099" s="26">
        <v>3573333</v>
      </c>
      <c r="E2099" s="26">
        <v>17850000</v>
      </c>
      <c r="F2099" t="s">
        <v>740</v>
      </c>
      <c r="G2099" t="s">
        <v>93</v>
      </c>
      <c r="H2099" t="s">
        <v>725</v>
      </c>
      <c r="I2099" t="s">
        <v>1692</v>
      </c>
      <c r="J2099" t="s">
        <v>727</v>
      </c>
    </row>
    <row r="2100" spans="1:10" hidden="1" x14ac:dyDescent="0.45">
      <c r="A2100" s="11">
        <v>4799</v>
      </c>
      <c r="B2100" t="s">
        <v>3097</v>
      </c>
      <c r="C2100" t="s">
        <v>3098</v>
      </c>
      <c r="D2100" s="26">
        <v>999900</v>
      </c>
      <c r="E2100" s="26">
        <v>2676764</v>
      </c>
      <c r="F2100" t="s">
        <v>729</v>
      </c>
      <c r="G2100" t="s">
        <v>780</v>
      </c>
      <c r="H2100" t="s">
        <v>725</v>
      </c>
      <c r="I2100" t="s">
        <v>1692</v>
      </c>
      <c r="J2100" t="s">
        <v>1713</v>
      </c>
    </row>
    <row r="2101" spans="1:10" hidden="1" x14ac:dyDescent="0.45">
      <c r="A2101" s="11">
        <v>4797</v>
      </c>
      <c r="B2101" t="s">
        <v>3099</v>
      </c>
      <c r="C2101" t="s">
        <v>739</v>
      </c>
      <c r="D2101" s="26">
        <v>5318200</v>
      </c>
      <c r="E2101" s="26">
        <v>36000000</v>
      </c>
      <c r="F2101" t="s">
        <v>743</v>
      </c>
      <c r="G2101" t="s">
        <v>313</v>
      </c>
      <c r="H2101" t="s">
        <v>746</v>
      </c>
      <c r="I2101" t="s">
        <v>1692</v>
      </c>
      <c r="J2101" t="s">
        <v>727</v>
      </c>
    </row>
    <row r="2102" spans="1:10" hidden="1" x14ac:dyDescent="0.45">
      <c r="A2102" s="11">
        <v>4796</v>
      </c>
      <c r="B2102" t="s">
        <v>3100</v>
      </c>
      <c r="C2102" t="s">
        <v>3101</v>
      </c>
      <c r="D2102" s="26">
        <v>1307387</v>
      </c>
      <c r="E2102" s="26">
        <v>37771528</v>
      </c>
      <c r="F2102" t="s">
        <v>723</v>
      </c>
      <c r="G2102" t="s">
        <v>379</v>
      </c>
      <c r="H2102" t="s">
        <v>725</v>
      </c>
      <c r="I2102" t="s">
        <v>1692</v>
      </c>
      <c r="J2102" t="s">
        <v>730</v>
      </c>
    </row>
    <row r="2103" spans="1:10" hidden="1" x14ac:dyDescent="0.45">
      <c r="A2103" s="11">
        <v>4795</v>
      </c>
      <c r="B2103" t="s">
        <v>3102</v>
      </c>
      <c r="C2103" t="s">
        <v>1279</v>
      </c>
      <c r="D2103" s="26">
        <v>1743162</v>
      </c>
      <c r="E2103" s="26">
        <v>15683740</v>
      </c>
      <c r="F2103" t="s">
        <v>723</v>
      </c>
      <c r="G2103" t="s">
        <v>379</v>
      </c>
      <c r="H2103" t="s">
        <v>725</v>
      </c>
      <c r="I2103" t="s">
        <v>1692</v>
      </c>
      <c r="J2103" t="s">
        <v>730</v>
      </c>
    </row>
    <row r="2104" spans="1:10" hidden="1" x14ac:dyDescent="0.45">
      <c r="A2104" s="11">
        <v>4794</v>
      </c>
      <c r="B2104" t="s">
        <v>2858</v>
      </c>
      <c r="C2104" t="s">
        <v>739</v>
      </c>
      <c r="D2104" s="26">
        <v>7210000</v>
      </c>
      <c r="E2104" s="26">
        <v>1281000</v>
      </c>
      <c r="F2104" t="s">
        <v>723</v>
      </c>
      <c r="G2104" t="s">
        <v>3103</v>
      </c>
      <c r="H2104" t="s">
        <v>725</v>
      </c>
      <c r="I2104" t="s">
        <v>1692</v>
      </c>
      <c r="J2104" t="s">
        <v>727</v>
      </c>
    </row>
    <row r="2105" spans="1:10" hidden="1" x14ac:dyDescent="0.45">
      <c r="A2105" s="11">
        <v>4792</v>
      </c>
      <c r="B2105" t="s">
        <v>3104</v>
      </c>
      <c r="C2105" t="s">
        <v>853</v>
      </c>
      <c r="D2105" s="26">
        <v>39518181</v>
      </c>
      <c r="E2105" s="26">
        <v>228279000</v>
      </c>
      <c r="F2105" t="s">
        <v>733</v>
      </c>
      <c r="G2105" t="s">
        <v>285</v>
      </c>
      <c r="H2105" t="s">
        <v>725</v>
      </c>
      <c r="I2105" t="s">
        <v>1692</v>
      </c>
      <c r="J2105" t="s">
        <v>727</v>
      </c>
    </row>
    <row r="2106" spans="1:10" hidden="1" x14ac:dyDescent="0.45">
      <c r="A2106" s="11">
        <v>4790</v>
      </c>
      <c r="B2106" t="s">
        <v>3105</v>
      </c>
      <c r="C2106" t="s">
        <v>739</v>
      </c>
      <c r="D2106" s="26">
        <v>6500000</v>
      </c>
      <c r="E2106" s="26">
        <v>37300000</v>
      </c>
      <c r="F2106" t="s">
        <v>729</v>
      </c>
      <c r="G2106" t="s">
        <v>133</v>
      </c>
      <c r="H2106" t="s">
        <v>725</v>
      </c>
      <c r="I2106" t="s">
        <v>1692</v>
      </c>
      <c r="J2106" t="s">
        <v>727</v>
      </c>
    </row>
    <row r="2107" spans="1:10" hidden="1" x14ac:dyDescent="0.45">
      <c r="A2107" s="11">
        <v>4788</v>
      </c>
      <c r="B2107" t="s">
        <v>3106</v>
      </c>
      <c r="C2107" t="s">
        <v>739</v>
      </c>
      <c r="D2107" s="26">
        <v>4365174</v>
      </c>
      <c r="E2107" s="26">
        <v>21825870</v>
      </c>
      <c r="F2107" t="s">
        <v>729</v>
      </c>
      <c r="G2107" t="s">
        <v>209</v>
      </c>
      <c r="H2107" t="s">
        <v>725</v>
      </c>
      <c r="I2107" t="s">
        <v>1692</v>
      </c>
      <c r="J2107" t="s">
        <v>727</v>
      </c>
    </row>
    <row r="2108" spans="1:10" hidden="1" x14ac:dyDescent="0.45">
      <c r="A2108" s="11">
        <v>4785</v>
      </c>
      <c r="B2108" t="s">
        <v>3107</v>
      </c>
      <c r="C2108" t="s">
        <v>739</v>
      </c>
      <c r="D2108" s="26">
        <v>2000000</v>
      </c>
      <c r="E2108" s="26">
        <v>10300000</v>
      </c>
      <c r="F2108" t="s">
        <v>729</v>
      </c>
      <c r="G2108" t="s">
        <v>93</v>
      </c>
      <c r="H2108" t="s">
        <v>725</v>
      </c>
      <c r="I2108" t="s">
        <v>1692</v>
      </c>
      <c r="J2108" t="s">
        <v>727</v>
      </c>
    </row>
    <row r="2109" spans="1:10" hidden="1" x14ac:dyDescent="0.45">
      <c r="A2109" s="11">
        <v>4784</v>
      </c>
      <c r="B2109" t="s">
        <v>3108</v>
      </c>
      <c r="C2109" t="s">
        <v>739</v>
      </c>
      <c r="D2109" s="26">
        <v>5550000</v>
      </c>
      <c r="E2109" s="26">
        <v>34000000</v>
      </c>
      <c r="F2109" t="s">
        <v>729</v>
      </c>
      <c r="G2109" t="s">
        <v>459</v>
      </c>
      <c r="H2109" t="s">
        <v>725</v>
      </c>
      <c r="I2109" t="s">
        <v>1692</v>
      </c>
      <c r="J2109" t="s">
        <v>727</v>
      </c>
    </row>
    <row r="2110" spans="1:10" hidden="1" x14ac:dyDescent="0.45">
      <c r="A2110" s="11">
        <v>4783</v>
      </c>
      <c r="B2110" t="s">
        <v>1437</v>
      </c>
      <c r="C2110" t="s">
        <v>2238</v>
      </c>
      <c r="D2110" s="26">
        <v>155000</v>
      </c>
      <c r="E2110" s="26">
        <v>423000</v>
      </c>
      <c r="F2110" t="s">
        <v>729</v>
      </c>
      <c r="G2110" t="s">
        <v>1286</v>
      </c>
      <c r="H2110" t="s">
        <v>725</v>
      </c>
      <c r="I2110" t="s">
        <v>1692</v>
      </c>
      <c r="J2110" t="s">
        <v>1713</v>
      </c>
    </row>
    <row r="2111" spans="1:10" hidden="1" x14ac:dyDescent="0.45">
      <c r="A2111" s="11">
        <v>4782</v>
      </c>
      <c r="B2111" t="s">
        <v>3109</v>
      </c>
      <c r="C2111" t="s">
        <v>2238</v>
      </c>
      <c r="D2111" s="26">
        <v>1400000</v>
      </c>
      <c r="E2111" s="26">
        <v>5600000</v>
      </c>
      <c r="F2111" t="s">
        <v>729</v>
      </c>
      <c r="G2111" t="s">
        <v>941</v>
      </c>
      <c r="H2111" t="s">
        <v>725</v>
      </c>
      <c r="I2111" t="s">
        <v>1692</v>
      </c>
      <c r="J2111" t="s">
        <v>727</v>
      </c>
    </row>
    <row r="2112" spans="1:10" hidden="1" x14ac:dyDescent="0.45">
      <c r="A2112" s="11">
        <v>4780</v>
      </c>
      <c r="B2112" t="s">
        <v>3110</v>
      </c>
      <c r="C2112" t="s">
        <v>732</v>
      </c>
      <c r="D2112" s="26">
        <v>1000000</v>
      </c>
      <c r="E2112" s="26">
        <v>3422000</v>
      </c>
      <c r="F2112" t="s">
        <v>743</v>
      </c>
      <c r="G2112" t="s">
        <v>347</v>
      </c>
      <c r="H2112" t="s">
        <v>2232</v>
      </c>
      <c r="I2112" t="s">
        <v>1692</v>
      </c>
      <c r="J2112" t="s">
        <v>1713</v>
      </c>
    </row>
    <row r="2113" spans="1:10" hidden="1" x14ac:dyDescent="0.45">
      <c r="A2113" s="11">
        <v>4779</v>
      </c>
      <c r="B2113" t="s">
        <v>3111</v>
      </c>
      <c r="C2113" t="s">
        <v>797</v>
      </c>
      <c r="D2113" s="26">
        <v>5575757</v>
      </c>
      <c r="E2113" s="26">
        <v>18400000</v>
      </c>
      <c r="F2113" t="s">
        <v>733</v>
      </c>
      <c r="G2113" t="s">
        <v>1074</v>
      </c>
      <c r="H2113" t="s">
        <v>725</v>
      </c>
      <c r="I2113" t="s">
        <v>1692</v>
      </c>
      <c r="J2113" t="s">
        <v>727</v>
      </c>
    </row>
    <row r="2114" spans="1:10" hidden="1" x14ac:dyDescent="0.45">
      <c r="A2114" s="11">
        <v>4778</v>
      </c>
      <c r="B2114" t="s">
        <v>3112</v>
      </c>
      <c r="C2114" t="s">
        <v>797</v>
      </c>
      <c r="D2114" s="26">
        <v>2884848</v>
      </c>
      <c r="E2114" s="26">
        <v>22574815</v>
      </c>
      <c r="F2114" t="s">
        <v>733</v>
      </c>
      <c r="G2114" t="s">
        <v>13</v>
      </c>
      <c r="H2114" t="s">
        <v>725</v>
      </c>
      <c r="I2114" t="s">
        <v>1692</v>
      </c>
      <c r="J2114" t="s">
        <v>727</v>
      </c>
    </row>
    <row r="2115" spans="1:10" hidden="1" x14ac:dyDescent="0.45">
      <c r="A2115" s="11">
        <v>4777</v>
      </c>
      <c r="B2115" t="s">
        <v>3113</v>
      </c>
      <c r="C2115" t="s">
        <v>732</v>
      </c>
      <c r="D2115" s="26">
        <v>1250000</v>
      </c>
      <c r="E2115" s="26">
        <v>6596235</v>
      </c>
      <c r="F2115" t="s">
        <v>740</v>
      </c>
      <c r="G2115" t="s">
        <v>131</v>
      </c>
      <c r="H2115" t="s">
        <v>725</v>
      </c>
      <c r="I2115" t="s">
        <v>1692</v>
      </c>
      <c r="J2115" t="s">
        <v>727</v>
      </c>
    </row>
    <row r="2116" spans="1:10" hidden="1" x14ac:dyDescent="0.45">
      <c r="A2116" s="11">
        <v>4775</v>
      </c>
      <c r="B2116" t="s">
        <v>3114</v>
      </c>
      <c r="C2116" t="s">
        <v>794</v>
      </c>
      <c r="D2116" s="26">
        <v>3856060</v>
      </c>
      <c r="E2116" s="26">
        <v>22156554</v>
      </c>
      <c r="F2116" t="s">
        <v>740</v>
      </c>
      <c r="G2116" t="s">
        <v>131</v>
      </c>
      <c r="H2116" t="s">
        <v>795</v>
      </c>
      <c r="I2116" t="s">
        <v>1692</v>
      </c>
      <c r="J2116" t="s">
        <v>727</v>
      </c>
    </row>
    <row r="2117" spans="1:10" hidden="1" x14ac:dyDescent="0.45">
      <c r="A2117" s="11">
        <v>4774</v>
      </c>
      <c r="B2117" t="s">
        <v>3115</v>
      </c>
      <c r="C2117" t="s">
        <v>782</v>
      </c>
      <c r="D2117" s="26">
        <v>2628283</v>
      </c>
      <c r="E2117" s="26">
        <v>12320504</v>
      </c>
      <c r="F2117" t="s">
        <v>740</v>
      </c>
      <c r="G2117" t="s">
        <v>131</v>
      </c>
      <c r="H2117" t="s">
        <v>725</v>
      </c>
      <c r="I2117" t="s">
        <v>1692</v>
      </c>
      <c r="J2117" t="s">
        <v>727</v>
      </c>
    </row>
    <row r="2118" spans="1:10" hidden="1" x14ac:dyDescent="0.45">
      <c r="A2118" s="11">
        <v>4773</v>
      </c>
      <c r="B2118" t="s">
        <v>3116</v>
      </c>
      <c r="C2118" t="s">
        <v>732</v>
      </c>
      <c r="D2118" s="26">
        <v>5354545</v>
      </c>
      <c r="E2118" s="26">
        <v>37021474</v>
      </c>
      <c r="F2118" t="s">
        <v>748</v>
      </c>
      <c r="G2118" t="s">
        <v>351</v>
      </c>
      <c r="H2118" t="s">
        <v>725</v>
      </c>
      <c r="I2118" t="s">
        <v>1692</v>
      </c>
      <c r="J2118" t="s">
        <v>727</v>
      </c>
    </row>
    <row r="2119" spans="1:10" hidden="1" x14ac:dyDescent="0.45">
      <c r="A2119" s="11">
        <v>4772</v>
      </c>
      <c r="B2119" t="s">
        <v>3117</v>
      </c>
      <c r="C2119" t="s">
        <v>782</v>
      </c>
      <c r="D2119" s="26">
        <v>8787819</v>
      </c>
      <c r="E2119" s="26">
        <v>26935000</v>
      </c>
      <c r="F2119" t="s">
        <v>743</v>
      </c>
      <c r="G2119" t="s">
        <v>101</v>
      </c>
      <c r="H2119" t="s">
        <v>725</v>
      </c>
      <c r="I2119" t="s">
        <v>1692</v>
      </c>
      <c r="J2119" t="s">
        <v>727</v>
      </c>
    </row>
    <row r="2120" spans="1:10" hidden="1" x14ac:dyDescent="0.45">
      <c r="A2120" s="11">
        <v>4771</v>
      </c>
      <c r="B2120" t="s">
        <v>3118</v>
      </c>
      <c r="C2120" t="s">
        <v>732</v>
      </c>
      <c r="D2120" s="26">
        <v>5354545</v>
      </c>
      <c r="E2120" s="26">
        <v>26050760</v>
      </c>
      <c r="F2120" t="s">
        <v>743</v>
      </c>
      <c r="G2120" t="s">
        <v>285</v>
      </c>
      <c r="H2120" t="s">
        <v>725</v>
      </c>
      <c r="I2120" t="s">
        <v>1692</v>
      </c>
      <c r="J2120" t="s">
        <v>727</v>
      </c>
    </row>
    <row r="2121" spans="1:10" hidden="1" x14ac:dyDescent="0.45">
      <c r="A2121" s="11">
        <v>4770</v>
      </c>
      <c r="B2121" t="s">
        <v>3119</v>
      </c>
      <c r="C2121" t="s">
        <v>732</v>
      </c>
      <c r="D2121" s="26">
        <v>4258788</v>
      </c>
      <c r="E2121" s="26">
        <v>19407147</v>
      </c>
      <c r="F2121" t="s">
        <v>740</v>
      </c>
      <c r="G2121" t="s">
        <v>131</v>
      </c>
      <c r="H2121" t="s">
        <v>725</v>
      </c>
      <c r="I2121" t="s">
        <v>1692</v>
      </c>
      <c r="J2121" t="s">
        <v>727</v>
      </c>
    </row>
    <row r="2122" spans="1:10" hidden="1" x14ac:dyDescent="0.45">
      <c r="A2122" s="11">
        <v>4769</v>
      </c>
      <c r="B2122" t="s">
        <v>3120</v>
      </c>
      <c r="C2122" t="s">
        <v>732</v>
      </c>
      <c r="D2122" s="26">
        <v>2790000</v>
      </c>
      <c r="E2122" s="26">
        <v>27720074</v>
      </c>
      <c r="F2122" t="s">
        <v>740</v>
      </c>
      <c r="G2122" t="s">
        <v>445</v>
      </c>
      <c r="H2122" t="s">
        <v>725</v>
      </c>
      <c r="I2122" t="s">
        <v>1692</v>
      </c>
      <c r="J2122" t="s">
        <v>727</v>
      </c>
    </row>
    <row r="2123" spans="1:10" hidden="1" x14ac:dyDescent="0.45">
      <c r="A2123" s="11">
        <v>4768</v>
      </c>
      <c r="B2123" t="s">
        <v>3121</v>
      </c>
      <c r="C2123" t="s">
        <v>732</v>
      </c>
      <c r="D2123" s="26">
        <v>3870000</v>
      </c>
      <c r="E2123" s="26">
        <v>18247901</v>
      </c>
      <c r="F2123" t="s">
        <v>740</v>
      </c>
      <c r="G2123" t="s">
        <v>21</v>
      </c>
      <c r="H2123" t="s">
        <v>725</v>
      </c>
      <c r="I2123" t="s">
        <v>1692</v>
      </c>
      <c r="J2123" t="s">
        <v>727</v>
      </c>
    </row>
    <row r="2124" spans="1:10" hidden="1" x14ac:dyDescent="0.45">
      <c r="A2124" s="11">
        <v>4767</v>
      </c>
      <c r="B2124" t="s">
        <v>3122</v>
      </c>
      <c r="D2124" s="26">
        <v>970000</v>
      </c>
      <c r="E2124" s="26">
        <v>2015610</v>
      </c>
      <c r="F2124" t="s">
        <v>743</v>
      </c>
      <c r="G2124" t="s">
        <v>45</v>
      </c>
      <c r="H2124" t="s">
        <v>725</v>
      </c>
      <c r="I2124" t="s">
        <v>1692</v>
      </c>
      <c r="J2124" t="s">
        <v>727</v>
      </c>
    </row>
    <row r="2125" spans="1:10" hidden="1" x14ac:dyDescent="0.45">
      <c r="A2125" s="11">
        <v>4766</v>
      </c>
      <c r="B2125" t="s">
        <v>3123</v>
      </c>
      <c r="C2125" t="s">
        <v>3124</v>
      </c>
      <c r="D2125" s="26">
        <v>3524000</v>
      </c>
      <c r="E2125" s="26">
        <v>49597265</v>
      </c>
      <c r="F2125" t="s">
        <v>729</v>
      </c>
      <c r="G2125" t="s">
        <v>479</v>
      </c>
      <c r="H2125" t="s">
        <v>725</v>
      </c>
      <c r="I2125" t="s">
        <v>1692</v>
      </c>
      <c r="J2125" t="s">
        <v>727</v>
      </c>
    </row>
    <row r="2126" spans="1:10" hidden="1" x14ac:dyDescent="0.45">
      <c r="A2126" s="11">
        <v>4765</v>
      </c>
      <c r="B2126" t="s">
        <v>3125</v>
      </c>
      <c r="D2126" s="26">
        <v>770000</v>
      </c>
      <c r="E2126" s="26">
        <v>950000</v>
      </c>
      <c r="F2126" t="s">
        <v>743</v>
      </c>
      <c r="G2126" t="s">
        <v>431</v>
      </c>
      <c r="H2126" t="s">
        <v>725</v>
      </c>
      <c r="I2126" t="s">
        <v>1692</v>
      </c>
      <c r="J2126" t="s">
        <v>727</v>
      </c>
    </row>
    <row r="2127" spans="1:10" hidden="1" x14ac:dyDescent="0.45">
      <c r="A2127" s="11">
        <v>4764</v>
      </c>
      <c r="B2127" t="s">
        <v>3126</v>
      </c>
      <c r="C2127" t="s">
        <v>782</v>
      </c>
      <c r="D2127" s="26">
        <v>4695454</v>
      </c>
      <c r="E2127" s="26">
        <v>23840790</v>
      </c>
      <c r="F2127" t="s">
        <v>723</v>
      </c>
      <c r="G2127" t="s">
        <v>3127</v>
      </c>
      <c r="H2127" t="s">
        <v>725</v>
      </c>
      <c r="I2127" t="s">
        <v>1692</v>
      </c>
      <c r="J2127" t="s">
        <v>730</v>
      </c>
    </row>
    <row r="2128" spans="1:10" hidden="1" x14ac:dyDescent="0.45">
      <c r="A2128" s="11">
        <v>4763</v>
      </c>
      <c r="B2128" t="s">
        <v>3128</v>
      </c>
      <c r="C2128" t="s">
        <v>732</v>
      </c>
      <c r="D2128" s="26">
        <v>10172727</v>
      </c>
      <c r="E2128" s="26">
        <v>76971960</v>
      </c>
      <c r="F2128" t="s">
        <v>743</v>
      </c>
      <c r="G2128" t="s">
        <v>285</v>
      </c>
      <c r="H2128" t="s">
        <v>725</v>
      </c>
      <c r="I2128" t="s">
        <v>1692</v>
      </c>
      <c r="J2128" t="s">
        <v>727</v>
      </c>
    </row>
    <row r="2129" spans="1:10" hidden="1" x14ac:dyDescent="0.45">
      <c r="A2129" s="11">
        <v>4761</v>
      </c>
      <c r="B2129" t="s">
        <v>3129</v>
      </c>
      <c r="C2129" t="s">
        <v>794</v>
      </c>
      <c r="D2129" s="26">
        <v>5454545</v>
      </c>
      <c r="E2129" s="26">
        <v>19000150</v>
      </c>
      <c r="F2129" t="s">
        <v>740</v>
      </c>
      <c r="G2129" t="s">
        <v>788</v>
      </c>
      <c r="H2129" t="s">
        <v>725</v>
      </c>
      <c r="I2129" t="s">
        <v>1692</v>
      </c>
      <c r="J2129" t="s">
        <v>727</v>
      </c>
    </row>
    <row r="2130" spans="1:10" hidden="1" x14ac:dyDescent="0.45">
      <c r="A2130" s="11">
        <v>4760</v>
      </c>
      <c r="B2130" t="s">
        <v>3130</v>
      </c>
      <c r="C2130" t="s">
        <v>732</v>
      </c>
      <c r="D2130" s="26">
        <v>3180287</v>
      </c>
      <c r="E2130" s="26">
        <v>14891600</v>
      </c>
      <c r="F2130" t="s">
        <v>743</v>
      </c>
      <c r="G2130" t="s">
        <v>479</v>
      </c>
      <c r="H2130" t="s">
        <v>725</v>
      </c>
      <c r="I2130" t="s">
        <v>1692</v>
      </c>
      <c r="J2130" t="s">
        <v>727</v>
      </c>
    </row>
    <row r="2131" spans="1:10" hidden="1" x14ac:dyDescent="0.45">
      <c r="A2131" s="11">
        <v>4756</v>
      </c>
      <c r="B2131" t="s">
        <v>3131</v>
      </c>
      <c r="C2131" t="s">
        <v>2238</v>
      </c>
      <c r="D2131" s="26">
        <v>1830000</v>
      </c>
      <c r="E2131" s="26">
        <v>10580625</v>
      </c>
      <c r="F2131" t="s">
        <v>740</v>
      </c>
      <c r="G2131" t="s">
        <v>43</v>
      </c>
      <c r="H2131" t="s">
        <v>725</v>
      </c>
      <c r="I2131" t="s">
        <v>1692</v>
      </c>
      <c r="J2131" t="s">
        <v>727</v>
      </c>
    </row>
    <row r="2132" spans="1:10" hidden="1" x14ac:dyDescent="0.45">
      <c r="A2132" s="11">
        <v>4754</v>
      </c>
      <c r="B2132" t="s">
        <v>3132</v>
      </c>
      <c r="C2132" t="s">
        <v>722</v>
      </c>
      <c r="D2132" s="26">
        <v>3791000</v>
      </c>
      <c r="E2132" s="26">
        <v>16630000</v>
      </c>
      <c r="F2132" t="s">
        <v>743</v>
      </c>
      <c r="G2132" t="s">
        <v>345</v>
      </c>
      <c r="H2132" t="s">
        <v>725</v>
      </c>
      <c r="I2132" t="s">
        <v>1692</v>
      </c>
      <c r="J2132" t="s">
        <v>727</v>
      </c>
    </row>
    <row r="2133" spans="1:10" hidden="1" x14ac:dyDescent="0.45">
      <c r="A2133" s="11">
        <v>4753</v>
      </c>
      <c r="B2133" t="s">
        <v>3133</v>
      </c>
      <c r="C2133" t="s">
        <v>739</v>
      </c>
      <c r="D2133" s="26">
        <v>3550000</v>
      </c>
      <c r="E2133" s="26">
        <v>31200000</v>
      </c>
      <c r="F2133" t="s">
        <v>729</v>
      </c>
      <c r="G2133" t="s">
        <v>345</v>
      </c>
      <c r="H2133" t="s">
        <v>725</v>
      </c>
      <c r="I2133" t="s">
        <v>1692</v>
      </c>
      <c r="J2133" t="s">
        <v>727</v>
      </c>
    </row>
    <row r="2134" spans="1:10" hidden="1" x14ac:dyDescent="0.45">
      <c r="A2134" s="11">
        <v>4751</v>
      </c>
      <c r="B2134" t="s">
        <v>3134</v>
      </c>
      <c r="C2134" t="s">
        <v>722</v>
      </c>
      <c r="D2134" s="26">
        <v>3081800</v>
      </c>
      <c r="E2134" s="26">
        <v>28599000</v>
      </c>
      <c r="F2134" t="s">
        <v>743</v>
      </c>
      <c r="G2134" t="s">
        <v>77</v>
      </c>
      <c r="H2134" t="s">
        <v>725</v>
      </c>
      <c r="I2134" t="s">
        <v>1692</v>
      </c>
      <c r="J2134" t="s">
        <v>727</v>
      </c>
    </row>
    <row r="2135" spans="1:10" hidden="1" x14ac:dyDescent="0.45">
      <c r="A2135" s="11">
        <v>4750</v>
      </c>
      <c r="B2135" t="s">
        <v>3135</v>
      </c>
      <c r="C2135" t="s">
        <v>826</v>
      </c>
      <c r="D2135" s="26">
        <v>4796364</v>
      </c>
      <c r="E2135" s="26">
        <v>16159826</v>
      </c>
      <c r="F2135" t="s">
        <v>723</v>
      </c>
      <c r="G2135" t="s">
        <v>780</v>
      </c>
      <c r="H2135" t="s">
        <v>725</v>
      </c>
      <c r="I2135" t="s">
        <v>1692</v>
      </c>
      <c r="J2135" t="s">
        <v>727</v>
      </c>
    </row>
    <row r="2136" spans="1:10" hidden="1" x14ac:dyDescent="0.45">
      <c r="A2136" s="11">
        <v>4749</v>
      </c>
      <c r="B2136" t="s">
        <v>3136</v>
      </c>
      <c r="C2136" t="s">
        <v>739</v>
      </c>
      <c r="D2136" s="26">
        <v>1450000</v>
      </c>
      <c r="E2136" s="26">
        <v>11616000</v>
      </c>
      <c r="F2136" t="s">
        <v>743</v>
      </c>
      <c r="G2136" t="s">
        <v>251</v>
      </c>
      <c r="H2136" t="s">
        <v>725</v>
      </c>
      <c r="I2136" t="s">
        <v>1692</v>
      </c>
      <c r="J2136" t="s">
        <v>1713</v>
      </c>
    </row>
    <row r="2137" spans="1:10" hidden="1" x14ac:dyDescent="0.45">
      <c r="A2137" s="11">
        <v>4748</v>
      </c>
      <c r="B2137" t="s">
        <v>3137</v>
      </c>
      <c r="C2137" t="s">
        <v>762</v>
      </c>
      <c r="D2137" s="26">
        <v>5830000</v>
      </c>
      <c r="E2137" s="26">
        <v>236282304</v>
      </c>
      <c r="F2137" t="s">
        <v>743</v>
      </c>
      <c r="G2137" t="s">
        <v>1762</v>
      </c>
      <c r="H2137" t="s">
        <v>725</v>
      </c>
      <c r="I2137" t="s">
        <v>1692</v>
      </c>
      <c r="J2137" t="s">
        <v>727</v>
      </c>
    </row>
    <row r="2138" spans="1:10" hidden="1" x14ac:dyDescent="0.45">
      <c r="A2138" s="11">
        <v>4747</v>
      </c>
      <c r="B2138" t="s">
        <v>3138</v>
      </c>
      <c r="C2138" t="s">
        <v>739</v>
      </c>
      <c r="D2138" s="26">
        <v>1300000</v>
      </c>
      <c r="E2138" s="26">
        <v>7620000</v>
      </c>
      <c r="F2138" t="s">
        <v>729</v>
      </c>
      <c r="G2138" t="s">
        <v>127</v>
      </c>
      <c r="H2138" t="s">
        <v>725</v>
      </c>
      <c r="I2138" t="s">
        <v>1692</v>
      </c>
      <c r="J2138" t="s">
        <v>727</v>
      </c>
    </row>
    <row r="2139" spans="1:10" hidden="1" x14ac:dyDescent="0.45">
      <c r="A2139" s="11">
        <v>4746</v>
      </c>
      <c r="B2139" t="s">
        <v>3139</v>
      </c>
      <c r="C2139" t="s">
        <v>762</v>
      </c>
      <c r="D2139" s="26">
        <v>10000000</v>
      </c>
      <c r="E2139" s="26">
        <v>84934375</v>
      </c>
      <c r="F2139" t="s">
        <v>743</v>
      </c>
      <c r="G2139" t="s">
        <v>1026</v>
      </c>
      <c r="H2139" t="s">
        <v>725</v>
      </c>
      <c r="I2139" t="s">
        <v>1692</v>
      </c>
      <c r="J2139" t="s">
        <v>727</v>
      </c>
    </row>
    <row r="2140" spans="1:10" hidden="1" x14ac:dyDescent="0.45">
      <c r="A2140" s="11">
        <v>4745</v>
      </c>
      <c r="B2140" t="s">
        <v>3140</v>
      </c>
      <c r="C2140" t="s">
        <v>739</v>
      </c>
      <c r="D2140" s="26">
        <v>3536364</v>
      </c>
      <c r="E2140" s="26">
        <v>213950000</v>
      </c>
      <c r="F2140" t="s">
        <v>743</v>
      </c>
      <c r="G2140" t="s">
        <v>385</v>
      </c>
      <c r="H2140" t="s">
        <v>725</v>
      </c>
      <c r="I2140" t="s">
        <v>1692</v>
      </c>
      <c r="J2140" t="s">
        <v>727</v>
      </c>
    </row>
    <row r="2141" spans="1:10" hidden="1" x14ac:dyDescent="0.45">
      <c r="A2141" s="11">
        <v>4744</v>
      </c>
      <c r="B2141" t="s">
        <v>3141</v>
      </c>
      <c r="C2141" t="s">
        <v>782</v>
      </c>
      <c r="D2141" s="26">
        <v>3586364</v>
      </c>
      <c r="E2141" s="26">
        <v>19785000</v>
      </c>
      <c r="F2141" t="s">
        <v>740</v>
      </c>
      <c r="G2141" t="s">
        <v>299</v>
      </c>
      <c r="H2141" t="s">
        <v>725</v>
      </c>
      <c r="I2141" t="s">
        <v>1692</v>
      </c>
      <c r="J2141" t="s">
        <v>727</v>
      </c>
    </row>
    <row r="2142" spans="1:10" hidden="1" x14ac:dyDescent="0.45">
      <c r="A2142" s="11">
        <v>4743</v>
      </c>
      <c r="B2142" t="s">
        <v>3142</v>
      </c>
      <c r="C2142" t="s">
        <v>732</v>
      </c>
      <c r="D2142" s="26">
        <v>6275000</v>
      </c>
      <c r="E2142" s="26">
        <v>30000000</v>
      </c>
      <c r="F2142" t="s">
        <v>743</v>
      </c>
      <c r="G2142" t="s">
        <v>209</v>
      </c>
      <c r="H2142" t="s">
        <v>725</v>
      </c>
      <c r="I2142" t="s">
        <v>1692</v>
      </c>
      <c r="J2142" t="s">
        <v>727</v>
      </c>
    </row>
    <row r="2143" spans="1:10" hidden="1" x14ac:dyDescent="0.45">
      <c r="A2143" s="11">
        <v>4742</v>
      </c>
      <c r="B2143" t="s">
        <v>3143</v>
      </c>
      <c r="C2143" t="s">
        <v>739</v>
      </c>
      <c r="D2143" s="26">
        <v>1600000</v>
      </c>
      <c r="E2143" s="26">
        <v>8495000</v>
      </c>
      <c r="F2143" t="s">
        <v>743</v>
      </c>
      <c r="G2143" t="s">
        <v>23</v>
      </c>
      <c r="H2143" t="s">
        <v>725</v>
      </c>
      <c r="I2143" t="s">
        <v>1692</v>
      </c>
      <c r="J2143" t="s">
        <v>1713</v>
      </c>
    </row>
    <row r="2144" spans="1:10" hidden="1" x14ac:dyDescent="0.45">
      <c r="A2144" s="11">
        <v>4741</v>
      </c>
      <c r="B2144" t="s">
        <v>3144</v>
      </c>
      <c r="C2144" t="s">
        <v>2238</v>
      </c>
      <c r="D2144" s="26">
        <v>2000000</v>
      </c>
      <c r="E2144" s="26">
        <v>9393949</v>
      </c>
      <c r="F2144" t="s">
        <v>743</v>
      </c>
      <c r="G2144" t="s">
        <v>131</v>
      </c>
      <c r="H2144" t="s">
        <v>725</v>
      </c>
      <c r="I2144" t="s">
        <v>1692</v>
      </c>
      <c r="J2144" t="s">
        <v>727</v>
      </c>
    </row>
    <row r="2145" spans="1:10" hidden="1" x14ac:dyDescent="0.45">
      <c r="A2145" s="11">
        <v>4740</v>
      </c>
      <c r="B2145" t="s">
        <v>3145</v>
      </c>
      <c r="C2145" t="s">
        <v>2238</v>
      </c>
      <c r="D2145" s="26">
        <v>7450000</v>
      </c>
      <c r="E2145" s="26">
        <v>25337684</v>
      </c>
      <c r="F2145" t="s">
        <v>740</v>
      </c>
      <c r="G2145" t="s">
        <v>3146</v>
      </c>
      <c r="H2145" t="s">
        <v>725</v>
      </c>
      <c r="I2145" t="s">
        <v>1692</v>
      </c>
      <c r="J2145" t="s">
        <v>727</v>
      </c>
    </row>
    <row r="2146" spans="1:10" hidden="1" x14ac:dyDescent="0.45">
      <c r="A2146" s="11">
        <v>4739</v>
      </c>
      <c r="B2146" t="s">
        <v>3147</v>
      </c>
      <c r="C2146" t="s">
        <v>732</v>
      </c>
      <c r="D2146" s="26">
        <v>2652968</v>
      </c>
      <c r="E2146" s="26">
        <v>13600000</v>
      </c>
      <c r="F2146" t="s">
        <v>723</v>
      </c>
      <c r="G2146" t="s">
        <v>93</v>
      </c>
      <c r="H2146" t="s">
        <v>725</v>
      </c>
      <c r="I2146" t="s">
        <v>1692</v>
      </c>
      <c r="J2146" t="s">
        <v>727</v>
      </c>
    </row>
    <row r="2147" spans="1:10" hidden="1" x14ac:dyDescent="0.45">
      <c r="A2147" s="11">
        <v>4738</v>
      </c>
      <c r="B2147" t="s">
        <v>3148</v>
      </c>
      <c r="C2147" t="s">
        <v>2238</v>
      </c>
      <c r="D2147" s="26">
        <v>3500000</v>
      </c>
      <c r="E2147" s="26">
        <v>24246626</v>
      </c>
      <c r="F2147" t="s">
        <v>740</v>
      </c>
      <c r="G2147" t="s">
        <v>275</v>
      </c>
      <c r="H2147" t="s">
        <v>725</v>
      </c>
      <c r="I2147" t="s">
        <v>1692</v>
      </c>
      <c r="J2147" t="s">
        <v>727</v>
      </c>
    </row>
    <row r="2148" spans="1:10" hidden="1" x14ac:dyDescent="0.45">
      <c r="A2148" s="11">
        <v>4737</v>
      </c>
      <c r="B2148" t="s">
        <v>3149</v>
      </c>
      <c r="C2148" t="s">
        <v>2238</v>
      </c>
      <c r="D2148" s="26">
        <v>4700000</v>
      </c>
      <c r="E2148" s="26">
        <v>19284384</v>
      </c>
      <c r="F2148" t="s">
        <v>743</v>
      </c>
      <c r="G2148" t="s">
        <v>23</v>
      </c>
      <c r="H2148" t="s">
        <v>725</v>
      </c>
      <c r="I2148" t="s">
        <v>1692</v>
      </c>
      <c r="J2148" t="s">
        <v>727</v>
      </c>
    </row>
    <row r="2149" spans="1:10" hidden="1" x14ac:dyDescent="0.45">
      <c r="A2149" s="11">
        <v>4732</v>
      </c>
      <c r="B2149" t="s">
        <v>3150</v>
      </c>
      <c r="C2149" t="s">
        <v>753</v>
      </c>
      <c r="D2149" s="26">
        <v>10860000</v>
      </c>
      <c r="E2149" s="26">
        <v>36500000</v>
      </c>
      <c r="F2149" t="s">
        <v>743</v>
      </c>
      <c r="G2149" t="s">
        <v>315</v>
      </c>
      <c r="H2149" t="s">
        <v>725</v>
      </c>
      <c r="I2149" t="s">
        <v>1692</v>
      </c>
      <c r="J2149" t="s">
        <v>727</v>
      </c>
    </row>
    <row r="2150" spans="1:10" hidden="1" x14ac:dyDescent="0.45">
      <c r="A2150" s="11">
        <v>4731</v>
      </c>
      <c r="B2150" t="s">
        <v>3151</v>
      </c>
      <c r="C2150" t="s">
        <v>732</v>
      </c>
      <c r="D2150" s="26">
        <v>4450472</v>
      </c>
      <c r="E2150" s="26">
        <v>19765000</v>
      </c>
      <c r="F2150" t="s">
        <v>743</v>
      </c>
      <c r="G2150" t="s">
        <v>131</v>
      </c>
      <c r="H2150" t="s">
        <v>725</v>
      </c>
      <c r="I2150" t="s">
        <v>1692</v>
      </c>
      <c r="J2150" t="s">
        <v>727</v>
      </c>
    </row>
    <row r="2151" spans="1:10" hidden="1" x14ac:dyDescent="0.45">
      <c r="A2151" s="11">
        <v>4730</v>
      </c>
      <c r="B2151" t="s">
        <v>3152</v>
      </c>
      <c r="C2151" t="s">
        <v>732</v>
      </c>
      <c r="D2151" s="26">
        <v>1291500</v>
      </c>
      <c r="E2151" s="26">
        <v>6491069</v>
      </c>
      <c r="F2151" t="s">
        <v>743</v>
      </c>
      <c r="G2151" t="s">
        <v>37</v>
      </c>
      <c r="H2151" t="s">
        <v>725</v>
      </c>
      <c r="I2151" t="s">
        <v>1692</v>
      </c>
      <c r="J2151" t="s">
        <v>727</v>
      </c>
    </row>
    <row r="2152" spans="1:10" hidden="1" x14ac:dyDescent="0.45">
      <c r="A2152" s="11">
        <v>4729</v>
      </c>
      <c r="B2152" t="s">
        <v>3153</v>
      </c>
      <c r="C2152" t="s">
        <v>732</v>
      </c>
      <c r="D2152" s="26">
        <v>4000000</v>
      </c>
      <c r="E2152" s="26">
        <v>14500000</v>
      </c>
      <c r="F2152" t="s">
        <v>743</v>
      </c>
      <c r="G2152" t="s">
        <v>319</v>
      </c>
      <c r="H2152" t="s">
        <v>725</v>
      </c>
      <c r="I2152" t="s">
        <v>1692</v>
      </c>
      <c r="J2152" t="s">
        <v>727</v>
      </c>
    </row>
    <row r="2153" spans="1:10" hidden="1" x14ac:dyDescent="0.45">
      <c r="A2153" s="11">
        <v>4725</v>
      </c>
      <c r="B2153" t="s">
        <v>3154</v>
      </c>
      <c r="C2153" t="s">
        <v>739</v>
      </c>
      <c r="D2153" s="26">
        <v>6850000</v>
      </c>
      <c r="E2153" s="26">
        <v>43622462</v>
      </c>
      <c r="F2153" t="s">
        <v>743</v>
      </c>
      <c r="G2153" t="s">
        <v>397</v>
      </c>
      <c r="H2153" t="s">
        <v>746</v>
      </c>
      <c r="I2153" t="s">
        <v>1692</v>
      </c>
      <c r="J2153" t="s">
        <v>727</v>
      </c>
    </row>
    <row r="2154" spans="1:10" hidden="1" x14ac:dyDescent="0.45">
      <c r="A2154" s="11">
        <v>4724</v>
      </c>
      <c r="B2154" t="s">
        <v>3155</v>
      </c>
      <c r="C2154" t="s">
        <v>739</v>
      </c>
      <c r="D2154" s="26">
        <v>8900000</v>
      </c>
      <c r="E2154" s="26">
        <v>39560000</v>
      </c>
      <c r="F2154" t="s">
        <v>743</v>
      </c>
      <c r="G2154" t="s">
        <v>173</v>
      </c>
      <c r="H2154" t="s">
        <v>746</v>
      </c>
      <c r="I2154" t="s">
        <v>1692</v>
      </c>
      <c r="J2154" t="s">
        <v>727</v>
      </c>
    </row>
    <row r="2155" spans="1:10" hidden="1" x14ac:dyDescent="0.45">
      <c r="A2155" s="11">
        <v>4720</v>
      </c>
      <c r="B2155" t="s">
        <v>3156</v>
      </c>
      <c r="C2155" t="s">
        <v>722</v>
      </c>
      <c r="D2155" s="26">
        <v>3013636</v>
      </c>
      <c r="E2155" s="26">
        <v>17291000</v>
      </c>
      <c r="F2155" t="s">
        <v>740</v>
      </c>
      <c r="G2155" t="s">
        <v>7</v>
      </c>
      <c r="H2155" t="s">
        <v>725</v>
      </c>
      <c r="I2155" t="s">
        <v>1692</v>
      </c>
      <c r="J2155" t="s">
        <v>727</v>
      </c>
    </row>
    <row r="2156" spans="1:10" hidden="1" x14ac:dyDescent="0.45">
      <c r="A2156" s="11">
        <v>4719</v>
      </c>
      <c r="B2156" t="s">
        <v>2339</v>
      </c>
      <c r="C2156" t="s">
        <v>732</v>
      </c>
      <c r="D2156" s="26">
        <v>220000</v>
      </c>
      <c r="E2156" s="26">
        <v>265000</v>
      </c>
      <c r="F2156" t="s">
        <v>743</v>
      </c>
      <c r="G2156" t="s">
        <v>233</v>
      </c>
      <c r="H2156" t="s">
        <v>725</v>
      </c>
      <c r="I2156" t="s">
        <v>1692</v>
      </c>
      <c r="J2156" t="s">
        <v>1713</v>
      </c>
    </row>
    <row r="2157" spans="1:10" hidden="1" x14ac:dyDescent="0.45">
      <c r="A2157" s="11">
        <v>4718</v>
      </c>
      <c r="B2157" t="s">
        <v>3157</v>
      </c>
      <c r="C2157" t="s">
        <v>739</v>
      </c>
      <c r="D2157" s="26">
        <v>7150000</v>
      </c>
      <c r="E2157" s="26">
        <v>36800000</v>
      </c>
      <c r="F2157" t="s">
        <v>743</v>
      </c>
      <c r="G2157" t="s">
        <v>67</v>
      </c>
      <c r="H2157" t="s">
        <v>725</v>
      </c>
      <c r="I2157" t="s">
        <v>1692</v>
      </c>
      <c r="J2157" t="s">
        <v>727</v>
      </c>
    </row>
    <row r="2158" spans="1:10" hidden="1" x14ac:dyDescent="0.45">
      <c r="A2158" s="11">
        <v>4717</v>
      </c>
      <c r="B2158" t="s">
        <v>3158</v>
      </c>
      <c r="C2158" t="s">
        <v>782</v>
      </c>
      <c r="D2158" s="26">
        <v>1785500</v>
      </c>
      <c r="E2158" s="26">
        <v>10434049</v>
      </c>
      <c r="F2158" t="s">
        <v>743</v>
      </c>
      <c r="G2158" t="s">
        <v>423</v>
      </c>
      <c r="H2158" t="s">
        <v>725</v>
      </c>
      <c r="I2158" t="s">
        <v>1692</v>
      </c>
      <c r="J2158" t="s">
        <v>727</v>
      </c>
    </row>
    <row r="2159" spans="1:10" hidden="1" x14ac:dyDescent="0.45">
      <c r="A2159" s="11">
        <v>4716</v>
      </c>
      <c r="B2159" t="s">
        <v>3159</v>
      </c>
      <c r="C2159" t="s">
        <v>732</v>
      </c>
      <c r="D2159" s="26">
        <v>5354545</v>
      </c>
      <c r="E2159" s="26">
        <v>16190535</v>
      </c>
      <c r="F2159" t="s">
        <v>743</v>
      </c>
      <c r="G2159" t="s">
        <v>185</v>
      </c>
      <c r="H2159" t="s">
        <v>725</v>
      </c>
      <c r="I2159" t="s">
        <v>1692</v>
      </c>
      <c r="J2159" t="s">
        <v>727</v>
      </c>
    </row>
    <row r="2160" spans="1:10" hidden="1" x14ac:dyDescent="0.45">
      <c r="A2160" s="11">
        <v>4715</v>
      </c>
      <c r="B2160" t="s">
        <v>3160</v>
      </c>
      <c r="C2160" t="s">
        <v>732</v>
      </c>
      <c r="D2160" s="26">
        <v>300000</v>
      </c>
      <c r="E2160" s="26">
        <v>303260</v>
      </c>
      <c r="F2160" t="s">
        <v>743</v>
      </c>
      <c r="G2160" t="s">
        <v>21</v>
      </c>
      <c r="H2160" t="s">
        <v>725</v>
      </c>
      <c r="I2160" t="s">
        <v>1692</v>
      </c>
      <c r="J2160" t="s">
        <v>1713</v>
      </c>
    </row>
    <row r="2161" spans="1:10" hidden="1" x14ac:dyDescent="0.45">
      <c r="A2161" s="11">
        <v>4714</v>
      </c>
      <c r="B2161" t="s">
        <v>3161</v>
      </c>
      <c r="C2161" t="s">
        <v>739</v>
      </c>
      <c r="D2161" s="26">
        <v>4200000</v>
      </c>
      <c r="E2161" s="26">
        <v>19838880</v>
      </c>
      <c r="F2161" t="s">
        <v>743</v>
      </c>
      <c r="G2161" t="s">
        <v>451</v>
      </c>
      <c r="H2161" t="s">
        <v>746</v>
      </c>
      <c r="I2161" t="s">
        <v>1692</v>
      </c>
      <c r="J2161" t="s">
        <v>727</v>
      </c>
    </row>
    <row r="2162" spans="1:10" hidden="1" x14ac:dyDescent="0.45">
      <c r="A2162" s="11">
        <v>4713</v>
      </c>
      <c r="B2162" t="s">
        <v>3162</v>
      </c>
      <c r="C2162" t="s">
        <v>739</v>
      </c>
      <c r="D2162" s="26">
        <v>500000</v>
      </c>
      <c r="E2162" s="26">
        <v>77149</v>
      </c>
      <c r="F2162" t="s">
        <v>743</v>
      </c>
      <c r="G2162" t="s">
        <v>409</v>
      </c>
      <c r="H2162" t="s">
        <v>725</v>
      </c>
      <c r="I2162" t="s">
        <v>1692</v>
      </c>
      <c r="J2162" t="s">
        <v>1713</v>
      </c>
    </row>
    <row r="2163" spans="1:10" hidden="1" x14ac:dyDescent="0.45">
      <c r="A2163" s="11">
        <v>4710</v>
      </c>
      <c r="B2163" t="s">
        <v>3163</v>
      </c>
      <c r="C2163" t="s">
        <v>722</v>
      </c>
      <c r="D2163" s="26">
        <v>150000</v>
      </c>
      <c r="E2163" s="26">
        <v>1338000</v>
      </c>
      <c r="F2163" t="s">
        <v>2333</v>
      </c>
      <c r="G2163" t="s">
        <v>1107</v>
      </c>
      <c r="H2163" t="s">
        <v>725</v>
      </c>
      <c r="I2163" t="s">
        <v>1692</v>
      </c>
      <c r="J2163" t="s">
        <v>727</v>
      </c>
    </row>
    <row r="2164" spans="1:10" hidden="1" x14ac:dyDescent="0.45">
      <c r="A2164" s="11">
        <v>4709</v>
      </c>
      <c r="B2164" t="s">
        <v>3164</v>
      </c>
      <c r="C2164" t="s">
        <v>1057</v>
      </c>
      <c r="D2164" s="26">
        <v>9157407</v>
      </c>
      <c r="E2164" s="26">
        <v>55290000</v>
      </c>
      <c r="F2164" t="s">
        <v>733</v>
      </c>
      <c r="G2164" t="s">
        <v>431</v>
      </c>
      <c r="H2164" t="s">
        <v>795</v>
      </c>
      <c r="I2164" t="s">
        <v>1692</v>
      </c>
      <c r="J2164" t="s">
        <v>1713</v>
      </c>
    </row>
    <row r="2165" spans="1:10" hidden="1" x14ac:dyDescent="0.45">
      <c r="A2165" s="11">
        <v>4708</v>
      </c>
      <c r="B2165" t="s">
        <v>3165</v>
      </c>
      <c r="C2165" t="s">
        <v>732</v>
      </c>
      <c r="D2165" s="26">
        <v>3036364</v>
      </c>
      <c r="E2165" s="26">
        <v>10915000</v>
      </c>
      <c r="F2165" t="s">
        <v>743</v>
      </c>
      <c r="G2165" t="s">
        <v>197</v>
      </c>
      <c r="H2165" t="s">
        <v>725</v>
      </c>
      <c r="I2165" t="s">
        <v>1692</v>
      </c>
      <c r="J2165" t="s">
        <v>727</v>
      </c>
    </row>
    <row r="2166" spans="1:10" hidden="1" x14ac:dyDescent="0.45">
      <c r="A2166" s="11">
        <v>4706</v>
      </c>
      <c r="B2166" t="s">
        <v>3166</v>
      </c>
      <c r="C2166" t="s">
        <v>722</v>
      </c>
      <c r="D2166" s="26">
        <v>148500</v>
      </c>
      <c r="E2166" s="26">
        <v>184500</v>
      </c>
      <c r="F2166" t="s">
        <v>2333</v>
      </c>
      <c r="G2166" t="s">
        <v>209</v>
      </c>
      <c r="H2166" t="s">
        <v>725</v>
      </c>
      <c r="I2166" t="s">
        <v>1692</v>
      </c>
      <c r="J2166" t="s">
        <v>727</v>
      </c>
    </row>
    <row r="2167" spans="1:10" hidden="1" x14ac:dyDescent="0.45">
      <c r="A2167" s="11">
        <v>4705</v>
      </c>
      <c r="B2167" t="s">
        <v>3167</v>
      </c>
      <c r="C2167" t="s">
        <v>732</v>
      </c>
      <c r="D2167" s="26">
        <v>207000</v>
      </c>
      <c r="E2167" s="26">
        <v>550008</v>
      </c>
      <c r="F2167" t="s">
        <v>743</v>
      </c>
      <c r="G2167" t="s">
        <v>3168</v>
      </c>
      <c r="H2167" t="s">
        <v>725</v>
      </c>
      <c r="I2167" t="s">
        <v>1692</v>
      </c>
      <c r="J2167" t="s">
        <v>1713</v>
      </c>
    </row>
    <row r="2168" spans="1:10" hidden="1" x14ac:dyDescent="0.45">
      <c r="A2168" s="11">
        <v>4704</v>
      </c>
      <c r="B2168" t="s">
        <v>2339</v>
      </c>
      <c r="C2168" t="s">
        <v>732</v>
      </c>
      <c r="D2168" s="26">
        <v>210000</v>
      </c>
      <c r="E2168" s="26">
        <v>276000</v>
      </c>
      <c r="F2168" t="s">
        <v>743</v>
      </c>
      <c r="G2168" t="s">
        <v>37</v>
      </c>
      <c r="H2168" t="s">
        <v>725</v>
      </c>
      <c r="I2168" t="s">
        <v>1692</v>
      </c>
      <c r="J2168" t="s">
        <v>1713</v>
      </c>
    </row>
    <row r="2169" spans="1:10" hidden="1" x14ac:dyDescent="0.45">
      <c r="A2169" s="11">
        <v>4702</v>
      </c>
      <c r="B2169" t="s">
        <v>3169</v>
      </c>
      <c r="C2169" t="s">
        <v>739</v>
      </c>
      <c r="D2169" s="26">
        <v>3800000</v>
      </c>
      <c r="E2169" s="26">
        <v>13958871</v>
      </c>
      <c r="F2169" t="s">
        <v>740</v>
      </c>
      <c r="G2169" t="s">
        <v>323</v>
      </c>
      <c r="H2169" t="s">
        <v>746</v>
      </c>
      <c r="I2169" t="s">
        <v>1692</v>
      </c>
      <c r="J2169" t="s">
        <v>727</v>
      </c>
    </row>
    <row r="2170" spans="1:10" hidden="1" x14ac:dyDescent="0.45">
      <c r="A2170" s="11">
        <v>4701</v>
      </c>
      <c r="B2170" t="s">
        <v>3170</v>
      </c>
      <c r="C2170" t="s">
        <v>739</v>
      </c>
      <c r="D2170" s="26">
        <v>3750000</v>
      </c>
      <c r="E2170" s="26">
        <v>15626000</v>
      </c>
      <c r="F2170" t="s">
        <v>743</v>
      </c>
      <c r="G2170" t="s">
        <v>323</v>
      </c>
      <c r="H2170" t="s">
        <v>746</v>
      </c>
      <c r="I2170" t="s">
        <v>1692</v>
      </c>
      <c r="J2170" t="s">
        <v>727</v>
      </c>
    </row>
    <row r="2171" spans="1:10" hidden="1" x14ac:dyDescent="0.45">
      <c r="A2171" s="11">
        <v>4700</v>
      </c>
      <c r="B2171" t="s">
        <v>3171</v>
      </c>
      <c r="C2171" t="s">
        <v>739</v>
      </c>
      <c r="D2171" s="26">
        <v>5650000</v>
      </c>
      <c r="E2171" s="26">
        <v>47000000</v>
      </c>
      <c r="F2171" t="s">
        <v>743</v>
      </c>
      <c r="G2171" t="s">
        <v>47</v>
      </c>
      <c r="H2171" t="s">
        <v>746</v>
      </c>
      <c r="I2171" t="s">
        <v>1692</v>
      </c>
      <c r="J2171" t="s">
        <v>727</v>
      </c>
    </row>
    <row r="2172" spans="1:10" hidden="1" x14ac:dyDescent="0.45">
      <c r="A2172" s="11">
        <v>4698</v>
      </c>
      <c r="B2172" t="s">
        <v>3172</v>
      </c>
      <c r="C2172" t="s">
        <v>722</v>
      </c>
      <c r="D2172" s="26">
        <v>136364</v>
      </c>
      <c r="E2172" s="26">
        <v>154500</v>
      </c>
      <c r="F2172" t="s">
        <v>740</v>
      </c>
      <c r="G2172" t="s">
        <v>197</v>
      </c>
      <c r="H2172" t="s">
        <v>725</v>
      </c>
      <c r="I2172" t="s">
        <v>1692</v>
      </c>
      <c r="J2172" t="s">
        <v>1713</v>
      </c>
    </row>
    <row r="2173" spans="1:10" hidden="1" x14ac:dyDescent="0.45">
      <c r="A2173" s="11">
        <v>4697</v>
      </c>
      <c r="B2173" t="s">
        <v>3173</v>
      </c>
      <c r="C2173" t="s">
        <v>732</v>
      </c>
      <c r="D2173" s="26">
        <v>220000</v>
      </c>
      <c r="E2173" s="26">
        <v>194400</v>
      </c>
      <c r="F2173" t="s">
        <v>743</v>
      </c>
      <c r="G2173" t="s">
        <v>830</v>
      </c>
      <c r="H2173" t="s">
        <v>725</v>
      </c>
      <c r="I2173" t="s">
        <v>1692</v>
      </c>
      <c r="J2173" t="s">
        <v>1713</v>
      </c>
    </row>
    <row r="2174" spans="1:10" hidden="1" x14ac:dyDescent="0.45">
      <c r="A2174" s="11">
        <v>4696</v>
      </c>
      <c r="B2174" t="s">
        <v>3174</v>
      </c>
      <c r="C2174" t="s">
        <v>739</v>
      </c>
      <c r="D2174" s="26">
        <v>4600000</v>
      </c>
      <c r="E2174" s="26">
        <v>52265399</v>
      </c>
      <c r="F2174" t="s">
        <v>743</v>
      </c>
      <c r="G2174" t="s">
        <v>1167</v>
      </c>
      <c r="H2174" t="s">
        <v>746</v>
      </c>
      <c r="I2174" t="s">
        <v>1692</v>
      </c>
      <c r="J2174" t="s">
        <v>727</v>
      </c>
    </row>
    <row r="2175" spans="1:10" hidden="1" x14ac:dyDescent="0.45">
      <c r="A2175" s="11">
        <v>4695</v>
      </c>
      <c r="B2175" t="s">
        <v>3175</v>
      </c>
      <c r="C2175" t="s">
        <v>732</v>
      </c>
      <c r="D2175" s="26">
        <v>220000</v>
      </c>
      <c r="E2175" s="26">
        <v>190000</v>
      </c>
      <c r="F2175" t="s">
        <v>723</v>
      </c>
      <c r="G2175" t="s">
        <v>1074</v>
      </c>
      <c r="H2175" t="s">
        <v>725</v>
      </c>
      <c r="I2175" t="s">
        <v>1692</v>
      </c>
      <c r="J2175" t="s">
        <v>727</v>
      </c>
    </row>
    <row r="2176" spans="1:10" hidden="1" x14ac:dyDescent="0.45">
      <c r="A2176" s="11">
        <v>4694</v>
      </c>
      <c r="B2176" t="s">
        <v>2469</v>
      </c>
      <c r="C2176" t="s">
        <v>732</v>
      </c>
      <c r="D2176" s="26">
        <v>220000</v>
      </c>
      <c r="E2176" s="26">
        <v>234000</v>
      </c>
      <c r="F2176" t="s">
        <v>723</v>
      </c>
      <c r="G2176" t="s">
        <v>435</v>
      </c>
      <c r="H2176" t="s">
        <v>725</v>
      </c>
      <c r="I2176" t="s">
        <v>1692</v>
      </c>
      <c r="J2176" t="s">
        <v>727</v>
      </c>
    </row>
    <row r="2177" spans="1:10" hidden="1" x14ac:dyDescent="0.45">
      <c r="A2177" s="11">
        <v>4693</v>
      </c>
      <c r="B2177" t="s">
        <v>3176</v>
      </c>
      <c r="C2177" t="s">
        <v>732</v>
      </c>
      <c r="D2177" s="26">
        <v>220000</v>
      </c>
      <c r="E2177" s="26">
        <v>248000</v>
      </c>
      <c r="F2177" t="s">
        <v>723</v>
      </c>
      <c r="G2177" t="s">
        <v>91</v>
      </c>
      <c r="H2177" t="s">
        <v>725</v>
      </c>
      <c r="I2177" t="s">
        <v>1692</v>
      </c>
      <c r="J2177" t="s">
        <v>727</v>
      </c>
    </row>
    <row r="2178" spans="1:10" hidden="1" x14ac:dyDescent="0.45">
      <c r="A2178" s="11">
        <v>4692</v>
      </c>
      <c r="B2178" t="s">
        <v>3177</v>
      </c>
      <c r="C2178" t="s">
        <v>739</v>
      </c>
      <c r="D2178" s="26">
        <v>3716364</v>
      </c>
      <c r="E2178" s="26">
        <v>29340000</v>
      </c>
      <c r="F2178" t="s">
        <v>743</v>
      </c>
      <c r="G2178" t="s">
        <v>169</v>
      </c>
      <c r="H2178" t="s">
        <v>746</v>
      </c>
      <c r="I2178" t="s">
        <v>1692</v>
      </c>
      <c r="J2178" t="s">
        <v>727</v>
      </c>
    </row>
    <row r="2179" spans="1:10" hidden="1" x14ac:dyDescent="0.45">
      <c r="A2179" s="11">
        <v>4690</v>
      </c>
      <c r="B2179" t="s">
        <v>3178</v>
      </c>
      <c r="C2179" t="s">
        <v>762</v>
      </c>
      <c r="D2179" s="26">
        <v>4500000</v>
      </c>
      <c r="E2179" s="26">
        <v>27810000</v>
      </c>
      <c r="F2179" t="s">
        <v>733</v>
      </c>
      <c r="G2179" t="s">
        <v>1828</v>
      </c>
      <c r="H2179" t="s">
        <v>725</v>
      </c>
      <c r="I2179" t="s">
        <v>1692</v>
      </c>
      <c r="J2179" t="s">
        <v>1713</v>
      </c>
    </row>
    <row r="2180" spans="1:10" hidden="1" x14ac:dyDescent="0.45">
      <c r="A2180" s="11">
        <v>4689</v>
      </c>
      <c r="B2180" t="s">
        <v>3179</v>
      </c>
      <c r="C2180" t="s">
        <v>732</v>
      </c>
      <c r="D2180" s="26">
        <v>200000</v>
      </c>
      <c r="E2180" s="26">
        <v>210000</v>
      </c>
      <c r="F2180" t="s">
        <v>743</v>
      </c>
      <c r="G2180" t="s">
        <v>423</v>
      </c>
      <c r="H2180" t="s">
        <v>725</v>
      </c>
      <c r="I2180" t="s">
        <v>1692</v>
      </c>
      <c r="J2180" t="s">
        <v>1713</v>
      </c>
    </row>
    <row r="2181" spans="1:10" hidden="1" x14ac:dyDescent="0.45">
      <c r="A2181" s="11">
        <v>4687</v>
      </c>
      <c r="B2181" t="s">
        <v>3180</v>
      </c>
      <c r="C2181" t="s">
        <v>732</v>
      </c>
      <c r="D2181" s="26">
        <v>220000</v>
      </c>
      <c r="E2181" s="26">
        <v>224000</v>
      </c>
      <c r="F2181" t="s">
        <v>723</v>
      </c>
      <c r="G2181" t="s">
        <v>157</v>
      </c>
      <c r="H2181" t="s">
        <v>725</v>
      </c>
      <c r="I2181" t="s">
        <v>1692</v>
      </c>
      <c r="J2181" t="s">
        <v>727</v>
      </c>
    </row>
    <row r="2182" spans="1:10" hidden="1" x14ac:dyDescent="0.45">
      <c r="A2182" s="11">
        <v>4686</v>
      </c>
      <c r="B2182" t="s">
        <v>3181</v>
      </c>
      <c r="C2182" t="s">
        <v>732</v>
      </c>
      <c r="D2182" s="26">
        <v>279950</v>
      </c>
      <c r="E2182" s="26">
        <v>680950</v>
      </c>
      <c r="F2182" t="s">
        <v>2333</v>
      </c>
      <c r="G2182" t="s">
        <v>47</v>
      </c>
      <c r="H2182" t="s">
        <v>725</v>
      </c>
      <c r="I2182" t="s">
        <v>1692</v>
      </c>
      <c r="J2182" t="s">
        <v>727</v>
      </c>
    </row>
    <row r="2183" spans="1:10" hidden="1" x14ac:dyDescent="0.45">
      <c r="A2183" s="11">
        <v>4685</v>
      </c>
      <c r="B2183" t="s">
        <v>2469</v>
      </c>
      <c r="C2183" t="s">
        <v>732</v>
      </c>
      <c r="D2183" s="26">
        <v>220000</v>
      </c>
      <c r="E2183" s="26">
        <v>212000</v>
      </c>
      <c r="F2183" t="s">
        <v>723</v>
      </c>
      <c r="G2183" t="s">
        <v>1286</v>
      </c>
      <c r="H2183" t="s">
        <v>725</v>
      </c>
      <c r="I2183" t="s">
        <v>1692</v>
      </c>
      <c r="J2183" t="s">
        <v>727</v>
      </c>
    </row>
    <row r="2184" spans="1:10" hidden="1" x14ac:dyDescent="0.45">
      <c r="A2184" s="11">
        <v>4684</v>
      </c>
      <c r="B2184" t="s">
        <v>3182</v>
      </c>
      <c r="C2184" t="s">
        <v>732</v>
      </c>
      <c r="D2184" s="26">
        <v>220000</v>
      </c>
      <c r="E2184" s="26">
        <v>264000</v>
      </c>
      <c r="F2184" t="s">
        <v>723</v>
      </c>
      <c r="G2184" t="s">
        <v>1320</v>
      </c>
      <c r="H2184" t="s">
        <v>725</v>
      </c>
      <c r="I2184" t="s">
        <v>1692</v>
      </c>
      <c r="J2184" t="s">
        <v>727</v>
      </c>
    </row>
    <row r="2185" spans="1:10" hidden="1" x14ac:dyDescent="0.45">
      <c r="A2185" s="11">
        <v>4683</v>
      </c>
      <c r="B2185" t="s">
        <v>3183</v>
      </c>
      <c r="C2185" t="s">
        <v>739</v>
      </c>
      <c r="D2185" s="26">
        <v>6100917</v>
      </c>
      <c r="E2185" s="26">
        <v>84055000</v>
      </c>
      <c r="F2185" t="s">
        <v>1084</v>
      </c>
      <c r="G2185" t="s">
        <v>379</v>
      </c>
      <c r="H2185" t="s">
        <v>725</v>
      </c>
      <c r="I2185" t="s">
        <v>1692</v>
      </c>
      <c r="J2185" t="s">
        <v>730</v>
      </c>
    </row>
    <row r="2186" spans="1:10" hidden="1" x14ac:dyDescent="0.45">
      <c r="A2186" s="11">
        <v>4682</v>
      </c>
      <c r="B2186" t="s">
        <v>3184</v>
      </c>
      <c r="C2186" t="s">
        <v>739</v>
      </c>
      <c r="D2186" s="26">
        <v>2712150</v>
      </c>
      <c r="E2186" s="26">
        <v>8033500</v>
      </c>
      <c r="F2186" t="s">
        <v>723</v>
      </c>
      <c r="G2186" t="s">
        <v>3185</v>
      </c>
      <c r="H2186" t="s">
        <v>725</v>
      </c>
      <c r="I2186" t="s">
        <v>1692</v>
      </c>
      <c r="J2186" t="s">
        <v>727</v>
      </c>
    </row>
    <row r="2187" spans="1:10" hidden="1" x14ac:dyDescent="0.45">
      <c r="A2187" s="11">
        <v>4681</v>
      </c>
      <c r="B2187" t="s">
        <v>3186</v>
      </c>
      <c r="C2187" t="s">
        <v>732</v>
      </c>
      <c r="D2187" s="26">
        <v>190000</v>
      </c>
      <c r="E2187" s="26">
        <v>240000</v>
      </c>
      <c r="F2187" t="s">
        <v>723</v>
      </c>
      <c r="G2187" t="s">
        <v>51</v>
      </c>
      <c r="H2187" t="s">
        <v>725</v>
      </c>
      <c r="I2187" t="s">
        <v>1692</v>
      </c>
      <c r="J2187" t="s">
        <v>727</v>
      </c>
    </row>
    <row r="2188" spans="1:10" x14ac:dyDescent="0.45">
      <c r="A2188" s="11">
        <v>4680</v>
      </c>
      <c r="B2188" t="s">
        <v>3187</v>
      </c>
      <c r="C2188" t="s">
        <v>3188</v>
      </c>
      <c r="D2188" s="26">
        <v>0</v>
      </c>
      <c r="E2188" s="26">
        <v>172563158</v>
      </c>
      <c r="F2188" t="s">
        <v>821</v>
      </c>
      <c r="G2188" t="s">
        <v>1762</v>
      </c>
      <c r="H2188" t="s">
        <v>725</v>
      </c>
      <c r="I2188" t="s">
        <v>1692</v>
      </c>
      <c r="J2188" t="s">
        <v>769</v>
      </c>
    </row>
    <row r="2189" spans="1:10" hidden="1" x14ac:dyDescent="0.45">
      <c r="A2189" s="11">
        <v>4678</v>
      </c>
      <c r="B2189" t="s">
        <v>3189</v>
      </c>
      <c r="C2189" t="s">
        <v>1057</v>
      </c>
      <c r="D2189" s="26">
        <v>72851267</v>
      </c>
      <c r="E2189" s="26">
        <v>75766000</v>
      </c>
      <c r="F2189" t="s">
        <v>743</v>
      </c>
      <c r="G2189" t="s">
        <v>3190</v>
      </c>
      <c r="H2189" t="s">
        <v>725</v>
      </c>
      <c r="I2189" t="s">
        <v>1692</v>
      </c>
      <c r="J2189" t="s">
        <v>727</v>
      </c>
    </row>
    <row r="2190" spans="1:10" hidden="1" x14ac:dyDescent="0.45">
      <c r="A2190" s="11">
        <v>4677</v>
      </c>
      <c r="B2190" t="s">
        <v>3191</v>
      </c>
      <c r="C2190" t="s">
        <v>818</v>
      </c>
      <c r="D2190" s="26">
        <v>7339450</v>
      </c>
      <c r="E2190" s="26">
        <v>24234427</v>
      </c>
      <c r="F2190" t="s">
        <v>743</v>
      </c>
      <c r="G2190" t="s">
        <v>433</v>
      </c>
      <c r="H2190" t="s">
        <v>725</v>
      </c>
      <c r="I2190" t="s">
        <v>1692</v>
      </c>
      <c r="J2190" t="s">
        <v>727</v>
      </c>
    </row>
    <row r="2191" spans="1:10" hidden="1" x14ac:dyDescent="0.45">
      <c r="A2191" s="11">
        <v>4674</v>
      </c>
      <c r="B2191" t="s">
        <v>3192</v>
      </c>
      <c r="C2191" t="s">
        <v>732</v>
      </c>
      <c r="D2191" s="26">
        <v>205750</v>
      </c>
      <c r="E2191" s="26">
        <v>230000</v>
      </c>
      <c r="F2191" t="s">
        <v>723</v>
      </c>
      <c r="G2191" t="s">
        <v>93</v>
      </c>
      <c r="H2191" t="s">
        <v>725</v>
      </c>
      <c r="I2191" t="s">
        <v>1692</v>
      </c>
      <c r="J2191" t="s">
        <v>1713</v>
      </c>
    </row>
    <row r="2192" spans="1:10" hidden="1" x14ac:dyDescent="0.45">
      <c r="A2192" s="11">
        <v>4673</v>
      </c>
      <c r="B2192" t="s">
        <v>3193</v>
      </c>
      <c r="C2192" t="s">
        <v>739</v>
      </c>
      <c r="D2192" s="26">
        <v>9010604</v>
      </c>
      <c r="E2192" s="26">
        <v>26240000</v>
      </c>
      <c r="F2192" t="s">
        <v>743</v>
      </c>
      <c r="G2192" t="s">
        <v>209</v>
      </c>
      <c r="H2192" t="s">
        <v>725</v>
      </c>
      <c r="I2192" t="s">
        <v>1692</v>
      </c>
      <c r="J2192" t="s">
        <v>727</v>
      </c>
    </row>
    <row r="2193" spans="1:10" hidden="1" x14ac:dyDescent="0.45">
      <c r="A2193" s="11">
        <v>4671</v>
      </c>
      <c r="B2193" t="s">
        <v>3194</v>
      </c>
      <c r="C2193" t="s">
        <v>732</v>
      </c>
      <c r="D2193" s="26">
        <v>220000</v>
      </c>
      <c r="E2193" s="26">
        <v>219000</v>
      </c>
      <c r="F2193" t="s">
        <v>723</v>
      </c>
      <c r="G2193" t="s">
        <v>327</v>
      </c>
      <c r="H2193" t="s">
        <v>725</v>
      </c>
      <c r="I2193" t="s">
        <v>1692</v>
      </c>
      <c r="J2193" t="s">
        <v>727</v>
      </c>
    </row>
    <row r="2194" spans="1:10" hidden="1" x14ac:dyDescent="0.45">
      <c r="A2194" s="11">
        <v>4670</v>
      </c>
      <c r="B2194" t="s">
        <v>3195</v>
      </c>
      <c r="C2194" t="s">
        <v>732</v>
      </c>
      <c r="D2194" s="26">
        <v>220000</v>
      </c>
      <c r="E2194" s="26">
        <v>395000</v>
      </c>
      <c r="F2194" t="s">
        <v>723</v>
      </c>
      <c r="G2194" t="s">
        <v>319</v>
      </c>
      <c r="H2194" t="s">
        <v>725</v>
      </c>
      <c r="I2194" t="s">
        <v>1692</v>
      </c>
      <c r="J2194" t="s">
        <v>727</v>
      </c>
    </row>
    <row r="2195" spans="1:10" hidden="1" x14ac:dyDescent="0.45">
      <c r="A2195" s="11">
        <v>4669</v>
      </c>
      <c r="B2195" t="s">
        <v>3196</v>
      </c>
      <c r="C2195" t="s">
        <v>753</v>
      </c>
      <c r="D2195" s="26">
        <v>1925000</v>
      </c>
      <c r="E2195" s="26">
        <v>5872000</v>
      </c>
      <c r="F2195" t="s">
        <v>733</v>
      </c>
      <c r="G2195" t="s">
        <v>319</v>
      </c>
      <c r="H2195" t="s">
        <v>725</v>
      </c>
      <c r="I2195" t="s">
        <v>1692</v>
      </c>
      <c r="J2195" t="s">
        <v>1713</v>
      </c>
    </row>
    <row r="2196" spans="1:10" hidden="1" x14ac:dyDescent="0.45">
      <c r="A2196" s="11">
        <v>4668</v>
      </c>
      <c r="B2196" t="s">
        <v>3197</v>
      </c>
      <c r="C2196" t="s">
        <v>2238</v>
      </c>
      <c r="D2196" s="26">
        <v>9550000</v>
      </c>
      <c r="E2196" s="26">
        <v>243103508</v>
      </c>
      <c r="F2196" t="s">
        <v>723</v>
      </c>
      <c r="G2196" t="s">
        <v>3198</v>
      </c>
      <c r="H2196" t="s">
        <v>725</v>
      </c>
      <c r="I2196" t="s">
        <v>1692</v>
      </c>
      <c r="J2196" t="s">
        <v>727</v>
      </c>
    </row>
    <row r="2197" spans="1:10" hidden="1" x14ac:dyDescent="0.45">
      <c r="A2197" s="11">
        <v>4667</v>
      </c>
      <c r="B2197" t="s">
        <v>3199</v>
      </c>
      <c r="C2197" t="s">
        <v>732</v>
      </c>
      <c r="D2197" s="26">
        <v>296091</v>
      </c>
      <c r="E2197" s="26">
        <v>313000</v>
      </c>
      <c r="F2197" t="s">
        <v>743</v>
      </c>
      <c r="G2197" t="s">
        <v>169</v>
      </c>
      <c r="H2197" t="s">
        <v>725</v>
      </c>
      <c r="I2197" t="s">
        <v>1692</v>
      </c>
      <c r="J2197" t="s">
        <v>1713</v>
      </c>
    </row>
    <row r="2198" spans="1:10" hidden="1" x14ac:dyDescent="0.45">
      <c r="A2198" s="11">
        <v>4666</v>
      </c>
      <c r="B2198" t="s">
        <v>3200</v>
      </c>
      <c r="C2198" t="s">
        <v>732</v>
      </c>
      <c r="D2198" s="26">
        <v>220000</v>
      </c>
      <c r="E2198" s="26">
        <v>272000</v>
      </c>
      <c r="F2198" t="s">
        <v>723</v>
      </c>
      <c r="G2198" t="s">
        <v>788</v>
      </c>
      <c r="H2198" t="s">
        <v>725</v>
      </c>
      <c r="I2198" t="s">
        <v>1692</v>
      </c>
      <c r="J2198" t="s">
        <v>727</v>
      </c>
    </row>
    <row r="2199" spans="1:10" hidden="1" x14ac:dyDescent="0.45">
      <c r="A2199" s="11">
        <v>4665</v>
      </c>
      <c r="B2199" t="s">
        <v>3201</v>
      </c>
      <c r="C2199" t="s">
        <v>818</v>
      </c>
      <c r="D2199" s="26">
        <v>5840850</v>
      </c>
      <c r="E2199" s="26">
        <v>0</v>
      </c>
      <c r="F2199" t="s">
        <v>723</v>
      </c>
      <c r="G2199" t="s">
        <v>379</v>
      </c>
      <c r="H2199" t="s">
        <v>725</v>
      </c>
      <c r="I2199" t="s">
        <v>1692</v>
      </c>
      <c r="J2199" t="s">
        <v>730</v>
      </c>
    </row>
    <row r="2200" spans="1:10" hidden="1" x14ac:dyDescent="0.45">
      <c r="A2200" s="11">
        <v>4664</v>
      </c>
      <c r="B2200" t="s">
        <v>3202</v>
      </c>
      <c r="C2200" t="s">
        <v>3203</v>
      </c>
      <c r="D2200" s="26">
        <v>233092</v>
      </c>
      <c r="E2200" s="26">
        <v>0</v>
      </c>
      <c r="F2200" t="s">
        <v>723</v>
      </c>
      <c r="G2200" t="s">
        <v>379</v>
      </c>
      <c r="H2200" t="s">
        <v>725</v>
      </c>
      <c r="I2200" t="s">
        <v>1692</v>
      </c>
      <c r="J2200" t="s">
        <v>1297</v>
      </c>
    </row>
    <row r="2201" spans="1:10" hidden="1" x14ac:dyDescent="0.45">
      <c r="A2201" s="11">
        <v>4663</v>
      </c>
      <c r="B2201" t="s">
        <v>3204</v>
      </c>
      <c r="C2201" t="s">
        <v>732</v>
      </c>
      <c r="D2201" s="26">
        <v>220000</v>
      </c>
      <c r="E2201" s="26">
        <v>254000</v>
      </c>
      <c r="F2201" t="s">
        <v>723</v>
      </c>
      <c r="G2201" t="s">
        <v>299</v>
      </c>
      <c r="H2201" t="s">
        <v>725</v>
      </c>
      <c r="I2201" t="s">
        <v>1692</v>
      </c>
      <c r="J2201" t="s">
        <v>727</v>
      </c>
    </row>
    <row r="2202" spans="1:10" hidden="1" x14ac:dyDescent="0.45">
      <c r="A2202" s="11">
        <v>4662</v>
      </c>
      <c r="B2202" t="s">
        <v>3205</v>
      </c>
      <c r="C2202" t="s">
        <v>732</v>
      </c>
      <c r="D2202" s="26">
        <v>5289000</v>
      </c>
      <c r="E2202" s="26">
        <v>26692000</v>
      </c>
      <c r="F2202" t="s">
        <v>740</v>
      </c>
      <c r="G2202" t="s">
        <v>89</v>
      </c>
      <c r="H2202" t="s">
        <v>725</v>
      </c>
      <c r="I2202" t="s">
        <v>1692</v>
      </c>
      <c r="J2202" t="s">
        <v>727</v>
      </c>
    </row>
    <row r="2203" spans="1:10" hidden="1" x14ac:dyDescent="0.45">
      <c r="A2203" s="11">
        <v>4660</v>
      </c>
      <c r="B2203" t="s">
        <v>3206</v>
      </c>
      <c r="C2203" t="s">
        <v>889</v>
      </c>
      <c r="D2203" s="26">
        <v>7315597</v>
      </c>
      <c r="E2203" s="26">
        <v>79558500</v>
      </c>
      <c r="F2203" t="s">
        <v>740</v>
      </c>
      <c r="G2203" t="s">
        <v>724</v>
      </c>
      <c r="H2203" t="s">
        <v>725</v>
      </c>
      <c r="I2203" t="s">
        <v>1692</v>
      </c>
      <c r="J2203" t="s">
        <v>727</v>
      </c>
    </row>
    <row r="2204" spans="1:10" hidden="1" x14ac:dyDescent="0.45">
      <c r="A2204" s="11">
        <v>4659</v>
      </c>
      <c r="B2204" t="s">
        <v>3207</v>
      </c>
      <c r="C2204" t="s">
        <v>889</v>
      </c>
      <c r="D2204" s="26">
        <v>6500000</v>
      </c>
      <c r="E2204" s="26">
        <v>117900000</v>
      </c>
      <c r="F2204" t="s">
        <v>733</v>
      </c>
      <c r="G2204" t="s">
        <v>479</v>
      </c>
      <c r="H2204" t="s">
        <v>725</v>
      </c>
      <c r="I2204" t="s">
        <v>1692</v>
      </c>
      <c r="J2204" t="s">
        <v>1713</v>
      </c>
    </row>
    <row r="2205" spans="1:10" hidden="1" x14ac:dyDescent="0.45">
      <c r="A2205" s="11">
        <v>4658</v>
      </c>
      <c r="B2205" t="s">
        <v>3208</v>
      </c>
      <c r="C2205" t="s">
        <v>762</v>
      </c>
      <c r="D2205" s="26">
        <v>3211000</v>
      </c>
      <c r="E2205" s="26">
        <v>10083800</v>
      </c>
      <c r="F2205" t="s">
        <v>743</v>
      </c>
      <c r="G2205" t="s">
        <v>379</v>
      </c>
      <c r="H2205" t="s">
        <v>725</v>
      </c>
      <c r="I2205" t="s">
        <v>1692</v>
      </c>
      <c r="J2205" t="s">
        <v>1297</v>
      </c>
    </row>
    <row r="2206" spans="1:10" hidden="1" x14ac:dyDescent="0.45">
      <c r="A2206" s="11">
        <v>4657</v>
      </c>
      <c r="B2206" t="s">
        <v>3209</v>
      </c>
      <c r="C2206" t="s">
        <v>739</v>
      </c>
      <c r="D2206" s="26">
        <v>3000000</v>
      </c>
      <c r="E2206" s="26">
        <v>24843100</v>
      </c>
      <c r="F2206" t="s">
        <v>748</v>
      </c>
      <c r="G2206" t="s">
        <v>197</v>
      </c>
      <c r="H2206" t="s">
        <v>842</v>
      </c>
      <c r="I2206" t="s">
        <v>1692</v>
      </c>
      <c r="J2206" t="s">
        <v>727</v>
      </c>
    </row>
    <row r="2207" spans="1:10" x14ac:dyDescent="0.45">
      <c r="A2207" s="11">
        <v>4656</v>
      </c>
      <c r="B2207" t="s">
        <v>2385</v>
      </c>
      <c r="D2207" s="26">
        <v>0</v>
      </c>
      <c r="E2207" s="26">
        <v>0</v>
      </c>
      <c r="F2207" t="s">
        <v>2333</v>
      </c>
      <c r="G2207" t="s">
        <v>741</v>
      </c>
      <c r="H2207" t="s">
        <v>725</v>
      </c>
      <c r="I2207" t="s">
        <v>1692</v>
      </c>
      <c r="J2207" t="s">
        <v>727</v>
      </c>
    </row>
    <row r="2208" spans="1:10" hidden="1" x14ac:dyDescent="0.45">
      <c r="A2208" s="11">
        <v>4655</v>
      </c>
      <c r="B2208" t="s">
        <v>3210</v>
      </c>
      <c r="C2208" t="s">
        <v>732</v>
      </c>
      <c r="D2208" s="26">
        <v>2654771</v>
      </c>
      <c r="E2208" s="26">
        <v>16800000</v>
      </c>
      <c r="F2208" t="s">
        <v>743</v>
      </c>
      <c r="G2208" t="s">
        <v>89</v>
      </c>
      <c r="H2208" t="s">
        <v>725</v>
      </c>
      <c r="I2208" t="s">
        <v>1692</v>
      </c>
      <c r="J2208" t="s">
        <v>727</v>
      </c>
    </row>
    <row r="2209" spans="1:10" x14ac:dyDescent="0.45">
      <c r="A2209" s="11">
        <v>4654</v>
      </c>
      <c r="B2209" t="s">
        <v>2385</v>
      </c>
      <c r="D2209" s="26">
        <v>0</v>
      </c>
      <c r="E2209" s="26">
        <v>0</v>
      </c>
      <c r="F2209" t="s">
        <v>2333</v>
      </c>
      <c r="G2209" t="s">
        <v>173</v>
      </c>
      <c r="H2209" t="s">
        <v>725</v>
      </c>
      <c r="I2209" t="s">
        <v>1692</v>
      </c>
      <c r="J2209" t="s">
        <v>727</v>
      </c>
    </row>
    <row r="2210" spans="1:10" hidden="1" x14ac:dyDescent="0.45">
      <c r="A2210" s="11">
        <v>4653</v>
      </c>
      <c r="B2210" t="s">
        <v>3211</v>
      </c>
      <c r="C2210" t="s">
        <v>732</v>
      </c>
      <c r="D2210" s="26">
        <v>3544679</v>
      </c>
      <c r="E2210" s="26">
        <v>22000000</v>
      </c>
      <c r="F2210" t="s">
        <v>743</v>
      </c>
      <c r="G2210" t="s">
        <v>89</v>
      </c>
      <c r="H2210" t="s">
        <v>725</v>
      </c>
      <c r="I2210" t="s">
        <v>1692</v>
      </c>
      <c r="J2210" t="s">
        <v>727</v>
      </c>
    </row>
    <row r="2211" spans="1:10" hidden="1" x14ac:dyDescent="0.45">
      <c r="A2211" s="11">
        <v>4652</v>
      </c>
      <c r="B2211" t="s">
        <v>3212</v>
      </c>
      <c r="C2211" t="s">
        <v>739</v>
      </c>
      <c r="D2211" s="26">
        <v>917431</v>
      </c>
      <c r="E2211" s="26">
        <v>30738000</v>
      </c>
      <c r="F2211" t="s">
        <v>766</v>
      </c>
      <c r="G2211" t="s">
        <v>3213</v>
      </c>
      <c r="H2211" t="s">
        <v>795</v>
      </c>
      <c r="I2211" t="s">
        <v>1692</v>
      </c>
      <c r="J2211" t="s">
        <v>727</v>
      </c>
    </row>
    <row r="2212" spans="1:10" hidden="1" x14ac:dyDescent="0.45">
      <c r="A2212" s="11">
        <v>4651</v>
      </c>
      <c r="B2212" t="s">
        <v>3214</v>
      </c>
      <c r="C2212" t="s">
        <v>732</v>
      </c>
      <c r="D2212" s="26">
        <v>3000000</v>
      </c>
      <c r="E2212" s="26">
        <v>17580500</v>
      </c>
      <c r="F2212" t="s">
        <v>733</v>
      </c>
      <c r="G2212" t="s">
        <v>89</v>
      </c>
      <c r="H2212" t="s">
        <v>725</v>
      </c>
      <c r="I2212" t="s">
        <v>1692</v>
      </c>
      <c r="J2212" t="s">
        <v>727</v>
      </c>
    </row>
    <row r="2213" spans="1:10" hidden="1" x14ac:dyDescent="0.45">
      <c r="A2213" s="11">
        <v>4650</v>
      </c>
      <c r="B2213" t="s">
        <v>3215</v>
      </c>
      <c r="C2213" t="s">
        <v>1057</v>
      </c>
      <c r="D2213" s="26">
        <v>6825688</v>
      </c>
      <c r="E2213" s="26">
        <v>27450000</v>
      </c>
      <c r="F2213" t="s">
        <v>733</v>
      </c>
      <c r="G2213" t="s">
        <v>941</v>
      </c>
      <c r="H2213" t="s">
        <v>725</v>
      </c>
      <c r="I2213" t="s">
        <v>1692</v>
      </c>
      <c r="J2213" t="s">
        <v>727</v>
      </c>
    </row>
    <row r="2214" spans="1:10" x14ac:dyDescent="0.45">
      <c r="A2214" s="11">
        <v>4649</v>
      </c>
      <c r="B2214" t="s">
        <v>3216</v>
      </c>
      <c r="C2214" t="s">
        <v>1057</v>
      </c>
      <c r="D2214" s="26">
        <v>0</v>
      </c>
      <c r="E2214" s="26">
        <v>0</v>
      </c>
      <c r="F2214" t="s">
        <v>766</v>
      </c>
      <c r="G2214" t="s">
        <v>3213</v>
      </c>
      <c r="H2214" t="s">
        <v>795</v>
      </c>
      <c r="I2214" t="s">
        <v>1692</v>
      </c>
      <c r="J2214" t="s">
        <v>1297</v>
      </c>
    </row>
    <row r="2215" spans="1:10" hidden="1" x14ac:dyDescent="0.45">
      <c r="A2215" s="11">
        <v>4646</v>
      </c>
      <c r="B2215" t="s">
        <v>3217</v>
      </c>
      <c r="C2215" t="s">
        <v>732</v>
      </c>
      <c r="D2215" s="26">
        <v>33473</v>
      </c>
      <c r="E2215" s="26">
        <v>0</v>
      </c>
      <c r="F2215" t="s">
        <v>743</v>
      </c>
      <c r="G2215" t="s">
        <v>89</v>
      </c>
      <c r="H2215" t="s">
        <v>725</v>
      </c>
      <c r="I2215" t="s">
        <v>1692</v>
      </c>
      <c r="J2215" t="s">
        <v>1297</v>
      </c>
    </row>
    <row r="2216" spans="1:10" hidden="1" x14ac:dyDescent="0.45">
      <c r="A2216" s="11">
        <v>4645</v>
      </c>
      <c r="B2216" t="s">
        <v>3218</v>
      </c>
      <c r="C2216" t="s">
        <v>826</v>
      </c>
      <c r="D2216" s="26">
        <v>5645000</v>
      </c>
      <c r="E2216" s="26">
        <v>23165000</v>
      </c>
      <c r="F2216" t="s">
        <v>733</v>
      </c>
      <c r="G2216" t="s">
        <v>493</v>
      </c>
      <c r="H2216" t="s">
        <v>725</v>
      </c>
      <c r="I2216" t="s">
        <v>1692</v>
      </c>
      <c r="J2216" t="s">
        <v>727</v>
      </c>
    </row>
    <row r="2217" spans="1:10" hidden="1" x14ac:dyDescent="0.45">
      <c r="A2217" s="11">
        <v>4644</v>
      </c>
      <c r="B2217" t="s">
        <v>3219</v>
      </c>
      <c r="C2217" t="s">
        <v>794</v>
      </c>
      <c r="D2217" s="26">
        <v>3480000</v>
      </c>
      <c r="E2217" s="26">
        <v>14662108</v>
      </c>
      <c r="F2217" t="s">
        <v>743</v>
      </c>
      <c r="G2217" t="s">
        <v>457</v>
      </c>
      <c r="H2217" t="s">
        <v>725</v>
      </c>
      <c r="I2217" t="s">
        <v>1692</v>
      </c>
      <c r="J2217" t="s">
        <v>727</v>
      </c>
    </row>
    <row r="2218" spans="1:10" hidden="1" x14ac:dyDescent="0.45">
      <c r="A2218" s="11">
        <v>4642</v>
      </c>
      <c r="B2218" t="s">
        <v>3220</v>
      </c>
      <c r="C2218" t="s">
        <v>797</v>
      </c>
      <c r="D2218" s="26">
        <v>12699000</v>
      </c>
      <c r="E2218" s="26">
        <v>107960000</v>
      </c>
      <c r="F2218" t="s">
        <v>733</v>
      </c>
      <c r="G2218" t="s">
        <v>467</v>
      </c>
      <c r="H2218" t="s">
        <v>725</v>
      </c>
      <c r="I2218" t="s">
        <v>1692</v>
      </c>
      <c r="J2218" t="s">
        <v>1713</v>
      </c>
    </row>
    <row r="2219" spans="1:10" hidden="1" x14ac:dyDescent="0.45">
      <c r="A2219" s="11">
        <v>4641</v>
      </c>
      <c r="B2219" t="s">
        <v>3221</v>
      </c>
      <c r="C2219" t="s">
        <v>2234</v>
      </c>
      <c r="D2219" s="26">
        <v>1710000</v>
      </c>
      <c r="E2219" s="26">
        <v>9307374</v>
      </c>
      <c r="F2219" t="s">
        <v>740</v>
      </c>
      <c r="G2219" t="s">
        <v>93</v>
      </c>
      <c r="H2219" t="s">
        <v>725</v>
      </c>
      <c r="I2219" t="s">
        <v>1692</v>
      </c>
      <c r="J2219" t="s">
        <v>727</v>
      </c>
    </row>
    <row r="2220" spans="1:10" hidden="1" x14ac:dyDescent="0.45">
      <c r="A2220" s="11">
        <v>4640</v>
      </c>
      <c r="B2220" t="s">
        <v>3222</v>
      </c>
      <c r="C2220" t="s">
        <v>732</v>
      </c>
      <c r="D2220" s="26">
        <v>11636363</v>
      </c>
      <c r="E2220" s="26">
        <v>51500000</v>
      </c>
      <c r="F2220" t="s">
        <v>733</v>
      </c>
      <c r="G2220" t="s">
        <v>741</v>
      </c>
      <c r="H2220" t="s">
        <v>725</v>
      </c>
      <c r="I2220" t="s">
        <v>1692</v>
      </c>
      <c r="J2220" t="s">
        <v>727</v>
      </c>
    </row>
    <row r="2221" spans="1:10" hidden="1" x14ac:dyDescent="0.45">
      <c r="A2221" s="11">
        <v>4639</v>
      </c>
      <c r="B2221" t="s">
        <v>3223</v>
      </c>
      <c r="C2221" t="s">
        <v>853</v>
      </c>
      <c r="D2221" s="26">
        <v>13148864</v>
      </c>
      <c r="E2221" s="26">
        <v>46936777</v>
      </c>
      <c r="F2221" t="s">
        <v>743</v>
      </c>
      <c r="G2221" t="s">
        <v>491</v>
      </c>
      <c r="H2221" t="s">
        <v>725</v>
      </c>
      <c r="I2221" t="s">
        <v>1692</v>
      </c>
      <c r="J2221" t="s">
        <v>727</v>
      </c>
    </row>
    <row r="2222" spans="1:10" x14ac:dyDescent="0.45">
      <c r="A2222" s="11">
        <v>4638</v>
      </c>
      <c r="B2222" t="s">
        <v>3224</v>
      </c>
      <c r="C2222" t="s">
        <v>739</v>
      </c>
      <c r="D2222" s="26">
        <v>0</v>
      </c>
      <c r="E2222" s="26">
        <v>153842000</v>
      </c>
      <c r="F2222" t="s">
        <v>766</v>
      </c>
      <c r="G2222" t="s">
        <v>3225</v>
      </c>
      <c r="H2222" t="s">
        <v>725</v>
      </c>
      <c r="I2222" t="s">
        <v>1692</v>
      </c>
      <c r="J2222" t="s">
        <v>1297</v>
      </c>
    </row>
    <row r="2223" spans="1:10" hidden="1" x14ac:dyDescent="0.45">
      <c r="A2223" s="11">
        <v>4637</v>
      </c>
      <c r="B2223" t="s">
        <v>3226</v>
      </c>
      <c r="C2223" t="s">
        <v>732</v>
      </c>
      <c r="D2223" s="26">
        <v>18200000</v>
      </c>
      <c r="E2223" s="26">
        <v>99656000</v>
      </c>
      <c r="F2223" t="s">
        <v>733</v>
      </c>
      <c r="G2223" t="s">
        <v>67</v>
      </c>
      <c r="H2223" t="s">
        <v>725</v>
      </c>
      <c r="I2223" t="s">
        <v>1692</v>
      </c>
      <c r="J2223" t="s">
        <v>727</v>
      </c>
    </row>
    <row r="2224" spans="1:10" hidden="1" x14ac:dyDescent="0.45">
      <c r="A2224" s="11">
        <v>4635</v>
      </c>
      <c r="B2224" t="s">
        <v>3227</v>
      </c>
      <c r="C2224" t="s">
        <v>1279</v>
      </c>
      <c r="D2224" s="26">
        <v>9400000</v>
      </c>
      <c r="E2224" s="26">
        <v>0</v>
      </c>
      <c r="F2224" t="s">
        <v>733</v>
      </c>
      <c r="G2224" t="s">
        <v>2866</v>
      </c>
      <c r="H2224" t="s">
        <v>725</v>
      </c>
      <c r="I2224" t="s">
        <v>1692</v>
      </c>
      <c r="J2224" t="s">
        <v>1297</v>
      </c>
    </row>
    <row r="2225" spans="1:10" hidden="1" x14ac:dyDescent="0.45">
      <c r="A2225" s="11">
        <v>4634</v>
      </c>
      <c r="B2225" t="s">
        <v>3228</v>
      </c>
      <c r="C2225" t="s">
        <v>826</v>
      </c>
      <c r="D2225" s="26">
        <v>4863955</v>
      </c>
      <c r="E2225" s="26">
        <v>28340000</v>
      </c>
      <c r="F2225" t="s">
        <v>723</v>
      </c>
      <c r="G2225" t="s">
        <v>459</v>
      </c>
      <c r="H2225" t="s">
        <v>725</v>
      </c>
      <c r="I2225" t="s">
        <v>1692</v>
      </c>
      <c r="J2225" t="s">
        <v>727</v>
      </c>
    </row>
    <row r="2226" spans="1:10" hidden="1" x14ac:dyDescent="0.45">
      <c r="A2226" s="11">
        <v>4633</v>
      </c>
      <c r="B2226" t="s">
        <v>3229</v>
      </c>
      <c r="C2226" t="s">
        <v>722</v>
      </c>
      <c r="D2226" s="26">
        <v>2000000</v>
      </c>
      <c r="E2226" s="26">
        <v>80000000</v>
      </c>
      <c r="F2226" t="s">
        <v>766</v>
      </c>
      <c r="G2226" t="s">
        <v>89</v>
      </c>
      <c r="H2226" t="s">
        <v>725</v>
      </c>
      <c r="I2226" t="s">
        <v>1692</v>
      </c>
      <c r="J2226" t="s">
        <v>727</v>
      </c>
    </row>
    <row r="2227" spans="1:10" hidden="1" x14ac:dyDescent="0.45">
      <c r="A2227" s="11">
        <v>4632</v>
      </c>
      <c r="B2227" t="s">
        <v>3230</v>
      </c>
      <c r="C2227" t="s">
        <v>782</v>
      </c>
      <c r="D2227" s="26">
        <v>2627000</v>
      </c>
      <c r="E2227" s="26">
        <v>16800000</v>
      </c>
      <c r="F2227" t="s">
        <v>740</v>
      </c>
      <c r="G2227" t="s">
        <v>89</v>
      </c>
      <c r="H2227" t="s">
        <v>725</v>
      </c>
      <c r="I2227" t="s">
        <v>1692</v>
      </c>
      <c r="J2227" t="s">
        <v>727</v>
      </c>
    </row>
    <row r="2228" spans="1:10" hidden="1" x14ac:dyDescent="0.45">
      <c r="A2228" s="11">
        <v>4631</v>
      </c>
      <c r="B2228" t="s">
        <v>3231</v>
      </c>
      <c r="C2228" t="s">
        <v>753</v>
      </c>
      <c r="D2228" s="26">
        <v>4200000</v>
      </c>
      <c r="E2228" s="26">
        <v>20800000</v>
      </c>
      <c r="F2228" t="s">
        <v>733</v>
      </c>
      <c r="G2228" t="s">
        <v>39</v>
      </c>
      <c r="H2228" t="s">
        <v>725</v>
      </c>
      <c r="I2228" t="s">
        <v>1692</v>
      </c>
      <c r="J2228" t="s">
        <v>1713</v>
      </c>
    </row>
    <row r="2229" spans="1:10" hidden="1" x14ac:dyDescent="0.45">
      <c r="A2229" s="11">
        <v>4630</v>
      </c>
      <c r="B2229" t="s">
        <v>3232</v>
      </c>
      <c r="C2229" t="s">
        <v>722</v>
      </c>
      <c r="D2229" s="26">
        <v>4435500</v>
      </c>
      <c r="E2229" s="26">
        <v>20000000</v>
      </c>
      <c r="F2229" t="s">
        <v>733</v>
      </c>
      <c r="G2229" t="s">
        <v>830</v>
      </c>
      <c r="H2229" t="s">
        <v>725</v>
      </c>
      <c r="I2229" t="s">
        <v>1692</v>
      </c>
      <c r="J2229" t="s">
        <v>727</v>
      </c>
    </row>
    <row r="2230" spans="1:10" hidden="1" x14ac:dyDescent="0.45">
      <c r="A2230" s="11">
        <v>4629</v>
      </c>
      <c r="B2230" t="s">
        <v>3233</v>
      </c>
      <c r="C2230" t="s">
        <v>739</v>
      </c>
      <c r="D2230" s="26">
        <v>3885000</v>
      </c>
      <c r="E2230" s="26">
        <v>34455835</v>
      </c>
      <c r="F2230" t="s">
        <v>723</v>
      </c>
      <c r="G2230" t="s">
        <v>283</v>
      </c>
      <c r="H2230" t="s">
        <v>725</v>
      </c>
      <c r="I2230" t="s">
        <v>1692</v>
      </c>
      <c r="J2230" t="s">
        <v>727</v>
      </c>
    </row>
    <row r="2231" spans="1:10" hidden="1" x14ac:dyDescent="0.45">
      <c r="A2231" s="11">
        <v>4626</v>
      </c>
      <c r="B2231" t="s">
        <v>3234</v>
      </c>
      <c r="C2231" t="s">
        <v>739</v>
      </c>
      <c r="D2231" s="26">
        <v>6036364</v>
      </c>
      <c r="E2231" s="26">
        <v>25190000</v>
      </c>
      <c r="F2231" t="s">
        <v>733</v>
      </c>
      <c r="G2231" t="s">
        <v>121</v>
      </c>
      <c r="H2231" t="s">
        <v>725</v>
      </c>
      <c r="I2231" t="s">
        <v>1692</v>
      </c>
      <c r="J2231" t="s">
        <v>727</v>
      </c>
    </row>
    <row r="2232" spans="1:10" hidden="1" x14ac:dyDescent="0.45">
      <c r="A2232" s="11">
        <v>4625</v>
      </c>
      <c r="B2232" t="s">
        <v>3235</v>
      </c>
      <c r="C2232" t="s">
        <v>826</v>
      </c>
      <c r="D2232" s="26">
        <v>6578000</v>
      </c>
      <c r="E2232" s="26">
        <v>72768000</v>
      </c>
      <c r="F2232" t="s">
        <v>733</v>
      </c>
      <c r="G2232" t="s">
        <v>313</v>
      </c>
      <c r="H2232" t="s">
        <v>795</v>
      </c>
      <c r="I2232" t="s">
        <v>1692</v>
      </c>
      <c r="J2232" t="s">
        <v>727</v>
      </c>
    </row>
    <row r="2233" spans="1:10" hidden="1" x14ac:dyDescent="0.45">
      <c r="A2233" s="11">
        <v>4623</v>
      </c>
      <c r="B2233" t="s">
        <v>3236</v>
      </c>
      <c r="C2233" t="s">
        <v>732</v>
      </c>
      <c r="D2233" s="26">
        <v>6118200</v>
      </c>
      <c r="E2233" s="26">
        <v>5513637</v>
      </c>
      <c r="F2233" t="s">
        <v>723</v>
      </c>
      <c r="G2233" t="s">
        <v>3237</v>
      </c>
      <c r="H2233" t="s">
        <v>725</v>
      </c>
      <c r="I2233" t="s">
        <v>1692</v>
      </c>
      <c r="J2233" t="s">
        <v>727</v>
      </c>
    </row>
    <row r="2234" spans="1:10" hidden="1" x14ac:dyDescent="0.45">
      <c r="A2234" s="11">
        <v>4621</v>
      </c>
      <c r="B2234" t="s">
        <v>3238</v>
      </c>
      <c r="C2234" t="s">
        <v>739</v>
      </c>
      <c r="D2234" s="26">
        <v>3654546</v>
      </c>
      <c r="E2234" s="26">
        <v>181554850</v>
      </c>
      <c r="F2234" t="s">
        <v>766</v>
      </c>
      <c r="G2234" t="s">
        <v>89</v>
      </c>
      <c r="H2234" t="s">
        <v>725</v>
      </c>
      <c r="I2234" t="s">
        <v>1692</v>
      </c>
      <c r="J2234" t="s">
        <v>1713</v>
      </c>
    </row>
    <row r="2235" spans="1:10" hidden="1" x14ac:dyDescent="0.45">
      <c r="A2235" s="11">
        <v>4620</v>
      </c>
      <c r="B2235" t="s">
        <v>3239</v>
      </c>
      <c r="C2235" t="s">
        <v>1603</v>
      </c>
      <c r="D2235" s="26">
        <v>3025557</v>
      </c>
      <c r="E2235" s="26">
        <v>154824500</v>
      </c>
      <c r="F2235" t="s">
        <v>733</v>
      </c>
      <c r="G2235" t="s">
        <v>3240</v>
      </c>
      <c r="H2235" t="s">
        <v>795</v>
      </c>
      <c r="I2235" t="s">
        <v>1692</v>
      </c>
      <c r="J2235" t="s">
        <v>1297</v>
      </c>
    </row>
    <row r="2236" spans="1:10" hidden="1" x14ac:dyDescent="0.45">
      <c r="A2236" s="11">
        <v>4619</v>
      </c>
      <c r="B2236" t="s">
        <v>2603</v>
      </c>
      <c r="C2236" t="s">
        <v>739</v>
      </c>
      <c r="D2236" s="26">
        <v>2000000</v>
      </c>
      <c r="E2236" s="26">
        <v>1682000</v>
      </c>
      <c r="F2236" t="s">
        <v>743</v>
      </c>
      <c r="G2236" t="s">
        <v>101</v>
      </c>
      <c r="H2236" t="s">
        <v>725</v>
      </c>
      <c r="I2236" t="s">
        <v>1692</v>
      </c>
      <c r="J2236" t="s">
        <v>727</v>
      </c>
    </row>
    <row r="2237" spans="1:10" hidden="1" x14ac:dyDescent="0.45">
      <c r="A2237" s="11">
        <v>4618</v>
      </c>
      <c r="B2237" t="s">
        <v>3241</v>
      </c>
      <c r="C2237" t="s">
        <v>732</v>
      </c>
      <c r="D2237" s="26">
        <v>874500</v>
      </c>
      <c r="E2237" s="26">
        <v>972014</v>
      </c>
      <c r="F2237" t="s">
        <v>723</v>
      </c>
      <c r="G2237" t="s">
        <v>185</v>
      </c>
      <c r="H2237" t="s">
        <v>725</v>
      </c>
      <c r="I2237" t="s">
        <v>1692</v>
      </c>
      <c r="J2237" t="s">
        <v>727</v>
      </c>
    </row>
    <row r="2238" spans="1:10" hidden="1" x14ac:dyDescent="0.45">
      <c r="A2238" s="11">
        <v>4617</v>
      </c>
      <c r="B2238" t="s">
        <v>3242</v>
      </c>
      <c r="C2238" t="s">
        <v>2238</v>
      </c>
      <c r="D2238" s="26">
        <v>12000000</v>
      </c>
      <c r="E2238" s="26">
        <v>50921000</v>
      </c>
      <c r="F2238" t="s">
        <v>733</v>
      </c>
      <c r="G2238" t="s">
        <v>89</v>
      </c>
      <c r="H2238" t="s">
        <v>725</v>
      </c>
      <c r="I2238" t="s">
        <v>1692</v>
      </c>
      <c r="J2238" t="s">
        <v>727</v>
      </c>
    </row>
    <row r="2239" spans="1:10" hidden="1" x14ac:dyDescent="0.45">
      <c r="A2239" s="11">
        <v>4616</v>
      </c>
      <c r="B2239" t="s">
        <v>3243</v>
      </c>
      <c r="C2239" t="s">
        <v>794</v>
      </c>
      <c r="D2239" s="26">
        <v>1521370</v>
      </c>
      <c r="E2239" s="26">
        <v>6438000</v>
      </c>
      <c r="F2239" t="s">
        <v>740</v>
      </c>
      <c r="G2239" t="s">
        <v>401</v>
      </c>
      <c r="H2239" t="s">
        <v>795</v>
      </c>
      <c r="I2239" t="s">
        <v>1692</v>
      </c>
      <c r="J2239" t="s">
        <v>727</v>
      </c>
    </row>
    <row r="2240" spans="1:10" hidden="1" x14ac:dyDescent="0.45">
      <c r="A2240" s="11">
        <v>4614</v>
      </c>
      <c r="B2240" t="s">
        <v>3244</v>
      </c>
      <c r="C2240" t="s">
        <v>2238</v>
      </c>
      <c r="D2240" s="26">
        <v>7000000</v>
      </c>
      <c r="E2240" s="26">
        <v>150000000</v>
      </c>
      <c r="F2240" t="s">
        <v>733</v>
      </c>
      <c r="G2240" t="s">
        <v>479</v>
      </c>
      <c r="H2240" t="s">
        <v>725</v>
      </c>
      <c r="I2240" t="s">
        <v>1692</v>
      </c>
      <c r="J2240" t="s">
        <v>1297</v>
      </c>
    </row>
    <row r="2241" spans="1:10" hidden="1" x14ac:dyDescent="0.45">
      <c r="A2241" s="11">
        <v>4612</v>
      </c>
      <c r="B2241" t="s">
        <v>3245</v>
      </c>
      <c r="C2241" t="s">
        <v>2238</v>
      </c>
      <c r="D2241" s="26">
        <v>10000000</v>
      </c>
      <c r="E2241" s="26">
        <v>43147167</v>
      </c>
      <c r="F2241" t="s">
        <v>729</v>
      </c>
      <c r="G2241" t="s">
        <v>209</v>
      </c>
      <c r="H2241" t="s">
        <v>725</v>
      </c>
      <c r="I2241" t="s">
        <v>1692</v>
      </c>
      <c r="J2241" t="s">
        <v>727</v>
      </c>
    </row>
    <row r="2242" spans="1:10" hidden="1" x14ac:dyDescent="0.45">
      <c r="A2242" s="11">
        <v>4611</v>
      </c>
      <c r="B2242" t="s">
        <v>3246</v>
      </c>
      <c r="C2242" t="s">
        <v>2238</v>
      </c>
      <c r="D2242" s="26">
        <v>6453195</v>
      </c>
      <c r="E2242" s="26">
        <v>28936164</v>
      </c>
      <c r="F2242" t="s">
        <v>743</v>
      </c>
      <c r="G2242" t="s">
        <v>3247</v>
      </c>
      <c r="H2242" t="s">
        <v>725</v>
      </c>
      <c r="I2242" t="s">
        <v>1692</v>
      </c>
      <c r="J2242" t="s">
        <v>727</v>
      </c>
    </row>
    <row r="2243" spans="1:10" hidden="1" x14ac:dyDescent="0.45">
      <c r="A2243" s="11">
        <v>4610</v>
      </c>
      <c r="B2243" t="s">
        <v>3248</v>
      </c>
      <c r="C2243" t="s">
        <v>739</v>
      </c>
      <c r="D2243" s="26">
        <v>4215750</v>
      </c>
      <c r="E2243" s="26">
        <v>23709000</v>
      </c>
      <c r="F2243" t="s">
        <v>879</v>
      </c>
      <c r="G2243" t="s">
        <v>101</v>
      </c>
      <c r="H2243" t="s">
        <v>842</v>
      </c>
      <c r="I2243" t="s">
        <v>1692</v>
      </c>
      <c r="J2243" t="s">
        <v>727</v>
      </c>
    </row>
    <row r="2244" spans="1:10" hidden="1" x14ac:dyDescent="0.45">
      <c r="A2244" s="11">
        <v>4609</v>
      </c>
      <c r="B2244" t="s">
        <v>3249</v>
      </c>
      <c r="C2244" t="s">
        <v>739</v>
      </c>
      <c r="D2244" s="26">
        <v>3121818</v>
      </c>
      <c r="E2244" s="26">
        <v>57095000</v>
      </c>
      <c r="F2244" t="s">
        <v>743</v>
      </c>
      <c r="G2244" t="s">
        <v>261</v>
      </c>
      <c r="H2244" t="s">
        <v>842</v>
      </c>
      <c r="I2244" t="s">
        <v>1692</v>
      </c>
      <c r="J2244" t="s">
        <v>727</v>
      </c>
    </row>
    <row r="2245" spans="1:10" x14ac:dyDescent="0.45">
      <c r="A2245" s="11">
        <v>4608</v>
      </c>
      <c r="B2245" t="s">
        <v>2385</v>
      </c>
      <c r="D2245" s="26">
        <v>0</v>
      </c>
      <c r="E2245" s="26">
        <v>0</v>
      </c>
      <c r="F2245" t="s">
        <v>2333</v>
      </c>
      <c r="G2245" t="s">
        <v>93</v>
      </c>
      <c r="H2245" t="s">
        <v>725</v>
      </c>
      <c r="I2245" t="s">
        <v>1692</v>
      </c>
      <c r="J2245" t="s">
        <v>2334</v>
      </c>
    </row>
    <row r="2246" spans="1:10" x14ac:dyDescent="0.45">
      <c r="A2246" s="11">
        <v>4607</v>
      </c>
      <c r="B2246" t="s">
        <v>2385</v>
      </c>
      <c r="D2246" s="26">
        <v>0</v>
      </c>
      <c r="E2246" s="26">
        <v>0</v>
      </c>
      <c r="F2246" t="s">
        <v>2333</v>
      </c>
      <c r="G2246" t="s">
        <v>93</v>
      </c>
      <c r="H2246" t="s">
        <v>725</v>
      </c>
      <c r="I2246" t="s">
        <v>1692</v>
      </c>
      <c r="J2246" t="s">
        <v>2334</v>
      </c>
    </row>
    <row r="2247" spans="1:10" hidden="1" x14ac:dyDescent="0.45">
      <c r="A2247" s="11">
        <v>4605</v>
      </c>
      <c r="B2247" t="s">
        <v>3250</v>
      </c>
      <c r="C2247" t="s">
        <v>1145</v>
      </c>
      <c r="D2247" s="26">
        <v>6085600</v>
      </c>
      <c r="E2247" s="26">
        <v>16000000</v>
      </c>
      <c r="F2247" t="s">
        <v>733</v>
      </c>
      <c r="G2247" t="s">
        <v>61</v>
      </c>
      <c r="H2247" t="s">
        <v>725</v>
      </c>
      <c r="I2247" t="s">
        <v>1692</v>
      </c>
      <c r="J2247" t="s">
        <v>727</v>
      </c>
    </row>
    <row r="2248" spans="1:10" hidden="1" x14ac:dyDescent="0.45">
      <c r="A2248" s="11">
        <v>4603</v>
      </c>
      <c r="B2248" t="s">
        <v>2265</v>
      </c>
      <c r="C2248" t="s">
        <v>739</v>
      </c>
      <c r="D2248" s="26">
        <v>3000000</v>
      </c>
      <c r="E2248" s="26">
        <v>16200000</v>
      </c>
      <c r="F2248" t="s">
        <v>879</v>
      </c>
      <c r="G2248" t="s">
        <v>101</v>
      </c>
      <c r="H2248" t="s">
        <v>725</v>
      </c>
      <c r="I2248" t="s">
        <v>1692</v>
      </c>
      <c r="J2248" t="s">
        <v>1297</v>
      </c>
    </row>
    <row r="2249" spans="1:10" hidden="1" x14ac:dyDescent="0.45">
      <c r="A2249" s="11">
        <v>4602</v>
      </c>
      <c r="B2249" t="s">
        <v>3251</v>
      </c>
      <c r="C2249" t="s">
        <v>3252</v>
      </c>
      <c r="D2249" s="26">
        <v>2620000</v>
      </c>
      <c r="E2249" s="26">
        <v>6550000</v>
      </c>
      <c r="F2249" t="s">
        <v>729</v>
      </c>
      <c r="G2249" t="s">
        <v>37</v>
      </c>
      <c r="H2249" t="s">
        <v>725</v>
      </c>
      <c r="I2249" t="s">
        <v>1692</v>
      </c>
      <c r="J2249" t="s">
        <v>727</v>
      </c>
    </row>
    <row r="2250" spans="1:10" hidden="1" x14ac:dyDescent="0.45">
      <c r="A2250" s="11">
        <v>4601</v>
      </c>
      <c r="B2250" t="s">
        <v>3253</v>
      </c>
      <c r="C2250" t="s">
        <v>2238</v>
      </c>
      <c r="D2250" s="26">
        <v>10815000</v>
      </c>
      <c r="E2250" s="26">
        <v>84664583</v>
      </c>
      <c r="F2250" t="s">
        <v>743</v>
      </c>
      <c r="G2250" t="s">
        <v>449</v>
      </c>
      <c r="H2250" t="s">
        <v>725</v>
      </c>
      <c r="I2250" t="s">
        <v>1692</v>
      </c>
      <c r="J2250" t="s">
        <v>727</v>
      </c>
    </row>
    <row r="2251" spans="1:10" hidden="1" x14ac:dyDescent="0.45">
      <c r="A2251" s="11">
        <v>4600</v>
      </c>
      <c r="B2251" t="s">
        <v>3254</v>
      </c>
      <c r="C2251" t="s">
        <v>722</v>
      </c>
      <c r="D2251" s="26">
        <v>2313600</v>
      </c>
      <c r="E2251" s="26">
        <v>9880000</v>
      </c>
      <c r="F2251" t="s">
        <v>743</v>
      </c>
      <c r="G2251" t="s">
        <v>467</v>
      </c>
      <c r="H2251" t="s">
        <v>725</v>
      </c>
      <c r="I2251" t="s">
        <v>1692</v>
      </c>
      <c r="J2251" t="s">
        <v>727</v>
      </c>
    </row>
    <row r="2252" spans="1:10" hidden="1" x14ac:dyDescent="0.45">
      <c r="A2252" s="11">
        <v>4599</v>
      </c>
      <c r="B2252" t="s">
        <v>3255</v>
      </c>
      <c r="C2252" t="s">
        <v>739</v>
      </c>
      <c r="D2252" s="26">
        <v>2940000</v>
      </c>
      <c r="E2252" s="26">
        <v>10150000</v>
      </c>
      <c r="F2252" t="s">
        <v>743</v>
      </c>
      <c r="G2252" t="s">
        <v>399</v>
      </c>
      <c r="H2252" t="s">
        <v>746</v>
      </c>
      <c r="I2252" t="s">
        <v>1692</v>
      </c>
      <c r="J2252" t="s">
        <v>727</v>
      </c>
    </row>
    <row r="2253" spans="1:10" hidden="1" x14ac:dyDescent="0.45">
      <c r="A2253" s="11">
        <v>4596</v>
      </c>
      <c r="B2253" t="s">
        <v>3256</v>
      </c>
      <c r="C2253" t="s">
        <v>2238</v>
      </c>
      <c r="D2253" s="26">
        <v>172667</v>
      </c>
      <c r="E2253" s="26">
        <v>34000</v>
      </c>
      <c r="F2253" t="s">
        <v>2333</v>
      </c>
      <c r="G2253" t="s">
        <v>235</v>
      </c>
      <c r="H2253" t="s">
        <v>725</v>
      </c>
      <c r="I2253" t="s">
        <v>1692</v>
      </c>
      <c r="J2253" t="s">
        <v>727</v>
      </c>
    </row>
    <row r="2254" spans="1:10" hidden="1" x14ac:dyDescent="0.45">
      <c r="A2254" s="11">
        <v>4595</v>
      </c>
      <c r="B2254" t="s">
        <v>3257</v>
      </c>
      <c r="C2254" t="s">
        <v>732</v>
      </c>
      <c r="D2254" s="26">
        <v>220000</v>
      </c>
      <c r="E2254" s="26">
        <v>55000</v>
      </c>
      <c r="F2254" t="s">
        <v>2333</v>
      </c>
      <c r="G2254" t="s">
        <v>13</v>
      </c>
      <c r="H2254" t="s">
        <v>725</v>
      </c>
      <c r="I2254" t="s">
        <v>1692</v>
      </c>
      <c r="J2254" t="s">
        <v>727</v>
      </c>
    </row>
    <row r="2255" spans="1:10" hidden="1" x14ac:dyDescent="0.45">
      <c r="A2255" s="11">
        <v>4591</v>
      </c>
      <c r="B2255" t="s">
        <v>3258</v>
      </c>
      <c r="C2255" t="s">
        <v>732</v>
      </c>
      <c r="D2255" s="26">
        <v>180000</v>
      </c>
      <c r="E2255" s="26">
        <v>320000</v>
      </c>
      <c r="F2255" t="s">
        <v>2333</v>
      </c>
      <c r="G2255" t="s">
        <v>59</v>
      </c>
      <c r="H2255" t="s">
        <v>725</v>
      </c>
      <c r="I2255" t="s">
        <v>1692</v>
      </c>
      <c r="J2255" t="s">
        <v>727</v>
      </c>
    </row>
    <row r="2256" spans="1:10" hidden="1" x14ac:dyDescent="0.45">
      <c r="A2256" s="11">
        <v>4590</v>
      </c>
      <c r="B2256" t="s">
        <v>3259</v>
      </c>
      <c r="C2256" t="s">
        <v>782</v>
      </c>
      <c r="D2256" s="26">
        <v>3045455</v>
      </c>
      <c r="E2256" s="26">
        <v>17556908</v>
      </c>
      <c r="F2256" t="s">
        <v>743</v>
      </c>
      <c r="G2256" t="s">
        <v>197</v>
      </c>
      <c r="H2256" t="s">
        <v>725</v>
      </c>
      <c r="I2256" t="s">
        <v>1692</v>
      </c>
      <c r="J2256" t="s">
        <v>727</v>
      </c>
    </row>
    <row r="2257" spans="1:10" hidden="1" x14ac:dyDescent="0.45">
      <c r="A2257" s="11">
        <v>4589</v>
      </c>
      <c r="B2257" t="s">
        <v>3260</v>
      </c>
      <c r="C2257" t="s">
        <v>732</v>
      </c>
      <c r="D2257" s="26">
        <v>5800000</v>
      </c>
      <c r="E2257" s="26">
        <v>16190400</v>
      </c>
      <c r="F2257" t="s">
        <v>743</v>
      </c>
      <c r="G2257" t="s">
        <v>7</v>
      </c>
      <c r="H2257" t="s">
        <v>725</v>
      </c>
      <c r="I2257" t="s">
        <v>1692</v>
      </c>
      <c r="J2257" t="s">
        <v>727</v>
      </c>
    </row>
    <row r="2258" spans="1:10" hidden="1" x14ac:dyDescent="0.45">
      <c r="A2258" s="11">
        <v>4587</v>
      </c>
      <c r="B2258" t="s">
        <v>3261</v>
      </c>
      <c r="C2258" t="s">
        <v>732</v>
      </c>
      <c r="D2258" s="26">
        <v>368363</v>
      </c>
      <c r="E2258" s="26">
        <v>450000</v>
      </c>
      <c r="F2258" t="s">
        <v>723</v>
      </c>
      <c r="G2258" t="s">
        <v>217</v>
      </c>
      <c r="H2258" t="s">
        <v>725</v>
      </c>
      <c r="I2258" t="s">
        <v>1692</v>
      </c>
      <c r="J2258" t="s">
        <v>727</v>
      </c>
    </row>
    <row r="2259" spans="1:10" hidden="1" x14ac:dyDescent="0.45">
      <c r="A2259" s="11">
        <v>4586</v>
      </c>
      <c r="B2259" t="s">
        <v>3262</v>
      </c>
      <c r="C2259" t="s">
        <v>732</v>
      </c>
      <c r="D2259" s="26">
        <v>2700000</v>
      </c>
      <c r="E2259" s="26">
        <v>22710343</v>
      </c>
      <c r="F2259" t="s">
        <v>743</v>
      </c>
      <c r="G2259" t="s">
        <v>229</v>
      </c>
      <c r="H2259" t="s">
        <v>725</v>
      </c>
      <c r="I2259" t="s">
        <v>1692</v>
      </c>
      <c r="J2259" t="s">
        <v>727</v>
      </c>
    </row>
    <row r="2260" spans="1:10" hidden="1" x14ac:dyDescent="0.45">
      <c r="A2260" s="11">
        <v>4585</v>
      </c>
      <c r="B2260" t="s">
        <v>3263</v>
      </c>
      <c r="C2260" t="s">
        <v>739</v>
      </c>
      <c r="D2260" s="26">
        <v>1950000</v>
      </c>
      <c r="E2260" s="26">
        <v>17288500</v>
      </c>
      <c r="F2260" t="s">
        <v>743</v>
      </c>
      <c r="G2260" t="s">
        <v>485</v>
      </c>
      <c r="H2260" t="s">
        <v>746</v>
      </c>
      <c r="I2260" t="s">
        <v>1692</v>
      </c>
      <c r="J2260" t="s">
        <v>727</v>
      </c>
    </row>
    <row r="2261" spans="1:10" hidden="1" x14ac:dyDescent="0.45">
      <c r="A2261" s="11">
        <v>4584</v>
      </c>
      <c r="B2261" t="s">
        <v>3264</v>
      </c>
      <c r="C2261" t="s">
        <v>782</v>
      </c>
      <c r="D2261" s="26">
        <v>4364000</v>
      </c>
      <c r="E2261" s="26">
        <v>19179293</v>
      </c>
      <c r="F2261" t="s">
        <v>743</v>
      </c>
      <c r="G2261" t="s">
        <v>233</v>
      </c>
      <c r="H2261" t="s">
        <v>725</v>
      </c>
      <c r="I2261" t="s">
        <v>1692</v>
      </c>
      <c r="J2261" t="s">
        <v>1713</v>
      </c>
    </row>
    <row r="2262" spans="1:10" hidden="1" x14ac:dyDescent="0.45">
      <c r="A2262" s="11">
        <v>4583</v>
      </c>
      <c r="B2262" t="s">
        <v>3265</v>
      </c>
      <c r="C2262" t="s">
        <v>1603</v>
      </c>
      <c r="D2262" s="26">
        <v>5750000</v>
      </c>
      <c r="E2262" s="26">
        <v>22300000</v>
      </c>
      <c r="F2262" t="s">
        <v>740</v>
      </c>
      <c r="G2262" t="s">
        <v>449</v>
      </c>
      <c r="H2262" t="s">
        <v>725</v>
      </c>
      <c r="I2262" t="s">
        <v>1692</v>
      </c>
      <c r="J2262" t="s">
        <v>727</v>
      </c>
    </row>
    <row r="2263" spans="1:10" hidden="1" x14ac:dyDescent="0.45">
      <c r="A2263" s="11">
        <v>4582</v>
      </c>
      <c r="B2263" t="s">
        <v>3266</v>
      </c>
      <c r="C2263" t="s">
        <v>1279</v>
      </c>
      <c r="D2263" s="26">
        <v>1000000</v>
      </c>
      <c r="E2263" s="26">
        <v>4599000</v>
      </c>
      <c r="F2263" t="s">
        <v>740</v>
      </c>
      <c r="G2263" t="s">
        <v>724</v>
      </c>
      <c r="H2263" t="s">
        <v>725</v>
      </c>
      <c r="I2263" t="s">
        <v>1692</v>
      </c>
      <c r="J2263" t="s">
        <v>727</v>
      </c>
    </row>
    <row r="2264" spans="1:10" hidden="1" x14ac:dyDescent="0.45">
      <c r="A2264" s="11">
        <v>4581</v>
      </c>
      <c r="B2264" t="s">
        <v>3267</v>
      </c>
      <c r="C2264" t="s">
        <v>1279</v>
      </c>
      <c r="D2264" s="26">
        <v>27172936</v>
      </c>
      <c r="E2264" s="26">
        <v>150805100</v>
      </c>
      <c r="F2264" t="s">
        <v>740</v>
      </c>
      <c r="G2264" t="s">
        <v>724</v>
      </c>
      <c r="H2264" t="s">
        <v>725</v>
      </c>
      <c r="I2264" t="s">
        <v>1692</v>
      </c>
      <c r="J2264" t="s">
        <v>727</v>
      </c>
    </row>
    <row r="2265" spans="1:10" x14ac:dyDescent="0.45">
      <c r="A2265" s="11">
        <v>4580</v>
      </c>
      <c r="B2265" t="s">
        <v>3268</v>
      </c>
      <c r="C2265" t="s">
        <v>1279</v>
      </c>
      <c r="D2265" s="26">
        <v>0</v>
      </c>
      <c r="E2265" s="26">
        <v>676000</v>
      </c>
      <c r="F2265" t="s">
        <v>740</v>
      </c>
      <c r="G2265" t="s">
        <v>724</v>
      </c>
      <c r="H2265" t="s">
        <v>725</v>
      </c>
      <c r="I2265" t="s">
        <v>1692</v>
      </c>
      <c r="J2265" t="s">
        <v>1297</v>
      </c>
    </row>
    <row r="2266" spans="1:10" hidden="1" x14ac:dyDescent="0.45">
      <c r="A2266" s="11">
        <v>4579</v>
      </c>
      <c r="B2266" t="s">
        <v>3269</v>
      </c>
      <c r="C2266" t="s">
        <v>782</v>
      </c>
      <c r="D2266" s="26">
        <v>4080000</v>
      </c>
      <c r="E2266" s="26">
        <v>12328000</v>
      </c>
      <c r="F2266" t="s">
        <v>733</v>
      </c>
      <c r="G2266" t="s">
        <v>73</v>
      </c>
      <c r="H2266" t="s">
        <v>725</v>
      </c>
      <c r="I2266" t="s">
        <v>1692</v>
      </c>
      <c r="J2266" t="s">
        <v>1713</v>
      </c>
    </row>
    <row r="2267" spans="1:10" hidden="1" x14ac:dyDescent="0.45">
      <c r="A2267" s="11">
        <v>4577</v>
      </c>
      <c r="B2267" t="s">
        <v>3270</v>
      </c>
      <c r="C2267" t="s">
        <v>732</v>
      </c>
      <c r="D2267" s="26">
        <v>2600000</v>
      </c>
      <c r="E2267" s="26">
        <v>14115021</v>
      </c>
      <c r="F2267" t="s">
        <v>740</v>
      </c>
      <c r="G2267" t="s">
        <v>847</v>
      </c>
      <c r="H2267" t="s">
        <v>725</v>
      </c>
      <c r="I2267" t="s">
        <v>1692</v>
      </c>
      <c r="J2267" t="s">
        <v>727</v>
      </c>
    </row>
    <row r="2268" spans="1:10" hidden="1" x14ac:dyDescent="0.45">
      <c r="A2268" s="11">
        <v>4570</v>
      </c>
      <c r="B2268" t="s">
        <v>3271</v>
      </c>
      <c r="C2268" t="s">
        <v>739</v>
      </c>
      <c r="D2268" s="26">
        <v>5354546</v>
      </c>
      <c r="E2268" s="26">
        <v>11219000</v>
      </c>
      <c r="F2268" t="s">
        <v>748</v>
      </c>
      <c r="G2268" t="s">
        <v>431</v>
      </c>
      <c r="H2268" t="s">
        <v>746</v>
      </c>
      <c r="I2268" t="s">
        <v>1692</v>
      </c>
      <c r="J2268" t="s">
        <v>1713</v>
      </c>
    </row>
    <row r="2269" spans="1:10" hidden="1" x14ac:dyDescent="0.45">
      <c r="A2269" s="11">
        <v>4569</v>
      </c>
      <c r="B2269" t="s">
        <v>3272</v>
      </c>
      <c r="C2269" t="s">
        <v>2238</v>
      </c>
      <c r="D2269" s="26">
        <v>990000</v>
      </c>
      <c r="E2269" s="26">
        <v>2450000</v>
      </c>
      <c r="F2269" t="s">
        <v>729</v>
      </c>
      <c r="G2269" t="s">
        <v>3273</v>
      </c>
      <c r="H2269" t="s">
        <v>725</v>
      </c>
      <c r="I2269" t="s">
        <v>1692</v>
      </c>
      <c r="J2269" t="s">
        <v>1713</v>
      </c>
    </row>
    <row r="2270" spans="1:10" hidden="1" x14ac:dyDescent="0.45">
      <c r="A2270" s="11">
        <v>4568</v>
      </c>
      <c r="B2270" t="s">
        <v>3274</v>
      </c>
      <c r="C2270" t="s">
        <v>739</v>
      </c>
      <c r="D2270" s="26">
        <v>5337500</v>
      </c>
      <c r="E2270" s="26">
        <v>12050000</v>
      </c>
      <c r="F2270" t="s">
        <v>723</v>
      </c>
      <c r="G2270" t="s">
        <v>281</v>
      </c>
      <c r="H2270" t="s">
        <v>746</v>
      </c>
      <c r="I2270" t="s">
        <v>1692</v>
      </c>
      <c r="J2270" t="s">
        <v>727</v>
      </c>
    </row>
    <row r="2271" spans="1:10" hidden="1" x14ac:dyDescent="0.45">
      <c r="A2271" s="11">
        <v>4562</v>
      </c>
      <c r="B2271" t="s">
        <v>3275</v>
      </c>
      <c r="C2271" t="s">
        <v>732</v>
      </c>
      <c r="D2271" s="26">
        <v>1309091</v>
      </c>
      <c r="E2271" s="26">
        <v>4944000</v>
      </c>
      <c r="F2271" t="s">
        <v>743</v>
      </c>
      <c r="G2271" t="s">
        <v>299</v>
      </c>
      <c r="H2271" t="s">
        <v>725</v>
      </c>
      <c r="I2271" t="s">
        <v>1692</v>
      </c>
      <c r="J2271" t="s">
        <v>727</v>
      </c>
    </row>
    <row r="2272" spans="1:10" hidden="1" x14ac:dyDescent="0.45">
      <c r="A2272" s="11">
        <v>4560</v>
      </c>
      <c r="B2272" t="s">
        <v>3276</v>
      </c>
      <c r="C2272" t="s">
        <v>853</v>
      </c>
      <c r="D2272" s="26">
        <v>5000000</v>
      </c>
      <c r="E2272" s="26">
        <v>5050000</v>
      </c>
      <c r="F2272" t="s">
        <v>743</v>
      </c>
      <c r="G2272" t="s">
        <v>67</v>
      </c>
      <c r="H2272" t="s">
        <v>725</v>
      </c>
      <c r="I2272" t="s">
        <v>1692</v>
      </c>
      <c r="J2272" t="s">
        <v>727</v>
      </c>
    </row>
    <row r="2273" spans="1:10" hidden="1" x14ac:dyDescent="0.45">
      <c r="A2273" s="11">
        <v>4559</v>
      </c>
      <c r="B2273" t="s">
        <v>3277</v>
      </c>
      <c r="C2273" t="s">
        <v>853</v>
      </c>
      <c r="D2273" s="26">
        <v>5878000</v>
      </c>
      <c r="E2273" s="26">
        <v>10450000</v>
      </c>
      <c r="F2273" t="s">
        <v>743</v>
      </c>
      <c r="G2273" t="s">
        <v>135</v>
      </c>
      <c r="H2273" t="s">
        <v>725</v>
      </c>
      <c r="I2273" t="s">
        <v>1692</v>
      </c>
      <c r="J2273" t="s">
        <v>727</v>
      </c>
    </row>
    <row r="2274" spans="1:10" hidden="1" x14ac:dyDescent="0.45">
      <c r="A2274" s="11">
        <v>4556</v>
      </c>
      <c r="B2274" t="s">
        <v>3278</v>
      </c>
      <c r="C2274" t="s">
        <v>732</v>
      </c>
      <c r="D2274" s="26">
        <v>246000</v>
      </c>
      <c r="E2274" s="26">
        <v>260000</v>
      </c>
      <c r="F2274" t="s">
        <v>2333</v>
      </c>
      <c r="G2274" t="s">
        <v>209</v>
      </c>
      <c r="H2274" t="s">
        <v>725</v>
      </c>
      <c r="I2274" t="s">
        <v>1692</v>
      </c>
      <c r="J2274" t="s">
        <v>727</v>
      </c>
    </row>
    <row r="2275" spans="1:10" hidden="1" x14ac:dyDescent="0.45">
      <c r="A2275" s="11">
        <v>4554</v>
      </c>
      <c r="B2275" t="s">
        <v>3279</v>
      </c>
      <c r="C2275" t="s">
        <v>739</v>
      </c>
      <c r="D2275" s="26">
        <v>4700000</v>
      </c>
      <c r="E2275" s="26">
        <v>30872896</v>
      </c>
      <c r="F2275" t="s">
        <v>743</v>
      </c>
      <c r="G2275" t="s">
        <v>941</v>
      </c>
      <c r="H2275" t="s">
        <v>746</v>
      </c>
      <c r="I2275" t="s">
        <v>1692</v>
      </c>
      <c r="J2275" t="s">
        <v>727</v>
      </c>
    </row>
    <row r="2276" spans="1:10" hidden="1" x14ac:dyDescent="0.45">
      <c r="A2276" s="11">
        <v>4551</v>
      </c>
      <c r="B2276" t="s">
        <v>3280</v>
      </c>
      <c r="C2276" t="s">
        <v>739</v>
      </c>
      <c r="D2276" s="26">
        <v>6300000</v>
      </c>
      <c r="E2276" s="26">
        <v>20352510</v>
      </c>
      <c r="F2276" t="s">
        <v>743</v>
      </c>
      <c r="G2276" t="s">
        <v>337</v>
      </c>
      <c r="H2276" t="s">
        <v>746</v>
      </c>
      <c r="I2276" t="s">
        <v>1692</v>
      </c>
      <c r="J2276" t="s">
        <v>727</v>
      </c>
    </row>
    <row r="2277" spans="1:10" hidden="1" x14ac:dyDescent="0.45">
      <c r="A2277" s="11">
        <v>4550</v>
      </c>
      <c r="B2277" t="s">
        <v>3281</v>
      </c>
      <c r="C2277" t="s">
        <v>722</v>
      </c>
      <c r="D2277" s="26">
        <v>4736363</v>
      </c>
      <c r="E2277" s="26">
        <v>24217000</v>
      </c>
      <c r="F2277" t="s">
        <v>743</v>
      </c>
      <c r="G2277" t="s">
        <v>485</v>
      </c>
      <c r="H2277" t="s">
        <v>725</v>
      </c>
      <c r="I2277" t="s">
        <v>1692</v>
      </c>
      <c r="J2277" t="s">
        <v>727</v>
      </c>
    </row>
    <row r="2278" spans="1:10" hidden="1" x14ac:dyDescent="0.45">
      <c r="A2278" s="11">
        <v>4549</v>
      </c>
      <c r="B2278" t="s">
        <v>3282</v>
      </c>
      <c r="C2278" t="s">
        <v>732</v>
      </c>
      <c r="D2278" s="26">
        <v>290909</v>
      </c>
      <c r="E2278" s="26">
        <v>400000</v>
      </c>
      <c r="F2278" t="s">
        <v>723</v>
      </c>
      <c r="G2278" t="s">
        <v>235</v>
      </c>
      <c r="H2278" t="s">
        <v>725</v>
      </c>
      <c r="I2278" t="s">
        <v>1692</v>
      </c>
      <c r="J2278" t="s">
        <v>727</v>
      </c>
    </row>
    <row r="2279" spans="1:10" x14ac:dyDescent="0.45">
      <c r="A2279" s="11">
        <v>4548</v>
      </c>
      <c r="B2279" t="s">
        <v>2385</v>
      </c>
      <c r="D2279" s="26">
        <v>0</v>
      </c>
      <c r="E2279" s="26">
        <v>0</v>
      </c>
      <c r="F2279" t="s">
        <v>2333</v>
      </c>
      <c r="G2279" t="s">
        <v>175</v>
      </c>
      <c r="H2279" t="s">
        <v>725</v>
      </c>
      <c r="I2279" t="s">
        <v>1692</v>
      </c>
      <c r="J2279" t="s">
        <v>727</v>
      </c>
    </row>
    <row r="2280" spans="1:10" x14ac:dyDescent="0.45">
      <c r="A2280" s="11">
        <v>4547</v>
      </c>
      <c r="B2280" t="s">
        <v>2385</v>
      </c>
      <c r="D2280" s="26">
        <v>0</v>
      </c>
      <c r="E2280" s="26">
        <v>0</v>
      </c>
      <c r="F2280" t="s">
        <v>2333</v>
      </c>
      <c r="G2280" t="s">
        <v>429</v>
      </c>
      <c r="H2280" t="s">
        <v>725</v>
      </c>
      <c r="I2280" t="s">
        <v>1692</v>
      </c>
      <c r="J2280" t="s">
        <v>727</v>
      </c>
    </row>
    <row r="2281" spans="1:10" x14ac:dyDescent="0.45">
      <c r="A2281" s="11">
        <v>4546</v>
      </c>
      <c r="B2281" t="s">
        <v>2385</v>
      </c>
      <c r="D2281" s="26">
        <v>0</v>
      </c>
      <c r="E2281" s="26">
        <v>0</v>
      </c>
      <c r="F2281" t="s">
        <v>2333</v>
      </c>
      <c r="G2281" t="s">
        <v>253</v>
      </c>
      <c r="H2281" t="s">
        <v>725</v>
      </c>
      <c r="I2281" t="s">
        <v>1692</v>
      </c>
      <c r="J2281" t="s">
        <v>727</v>
      </c>
    </row>
    <row r="2282" spans="1:10" hidden="1" x14ac:dyDescent="0.45">
      <c r="A2282" s="11">
        <v>4544</v>
      </c>
      <c r="B2282" t="s">
        <v>3283</v>
      </c>
      <c r="C2282" t="s">
        <v>732</v>
      </c>
      <c r="D2282" s="26">
        <v>1818182</v>
      </c>
      <c r="E2282" s="26">
        <v>6994239</v>
      </c>
      <c r="F2282" t="s">
        <v>743</v>
      </c>
      <c r="G2282" t="s">
        <v>77</v>
      </c>
      <c r="H2282" t="s">
        <v>725</v>
      </c>
      <c r="I2282" t="s">
        <v>1692</v>
      </c>
      <c r="J2282" t="s">
        <v>727</v>
      </c>
    </row>
    <row r="2283" spans="1:10" hidden="1" x14ac:dyDescent="0.45">
      <c r="A2283" s="11">
        <v>4543</v>
      </c>
      <c r="B2283" t="s">
        <v>3284</v>
      </c>
      <c r="C2283" t="s">
        <v>818</v>
      </c>
      <c r="D2283" s="26">
        <v>1000000</v>
      </c>
      <c r="E2283" s="26">
        <v>1187050</v>
      </c>
      <c r="F2283" t="s">
        <v>723</v>
      </c>
      <c r="G2283" t="s">
        <v>3285</v>
      </c>
      <c r="H2283" t="s">
        <v>725</v>
      </c>
      <c r="I2283" t="s">
        <v>1692</v>
      </c>
      <c r="J2283" t="s">
        <v>1713</v>
      </c>
    </row>
    <row r="2284" spans="1:10" x14ac:dyDescent="0.45">
      <c r="A2284" s="11">
        <v>4542</v>
      </c>
      <c r="B2284" t="s">
        <v>2385</v>
      </c>
      <c r="D2284" s="26">
        <v>0</v>
      </c>
      <c r="E2284" s="26">
        <v>0</v>
      </c>
      <c r="F2284" t="s">
        <v>2333</v>
      </c>
      <c r="G2284" t="s">
        <v>303</v>
      </c>
      <c r="H2284" t="s">
        <v>725</v>
      </c>
      <c r="I2284" t="s">
        <v>1692</v>
      </c>
      <c r="J2284" t="s">
        <v>727</v>
      </c>
    </row>
    <row r="2285" spans="1:10" hidden="1" x14ac:dyDescent="0.45">
      <c r="A2285" s="11">
        <v>4541</v>
      </c>
      <c r="B2285" t="s">
        <v>3286</v>
      </c>
      <c r="C2285" t="s">
        <v>826</v>
      </c>
      <c r="D2285" s="26">
        <v>40828365</v>
      </c>
      <c r="E2285" s="26">
        <v>40890000</v>
      </c>
      <c r="F2285" t="s">
        <v>743</v>
      </c>
      <c r="G2285" t="s">
        <v>3287</v>
      </c>
      <c r="H2285" t="s">
        <v>725</v>
      </c>
      <c r="I2285" t="s">
        <v>1692</v>
      </c>
      <c r="J2285" t="s">
        <v>1713</v>
      </c>
    </row>
    <row r="2286" spans="1:10" x14ac:dyDescent="0.45">
      <c r="A2286" s="11">
        <v>4540</v>
      </c>
      <c r="B2286" t="s">
        <v>2385</v>
      </c>
      <c r="D2286" s="26">
        <v>0</v>
      </c>
      <c r="E2286" s="26">
        <v>0</v>
      </c>
      <c r="F2286" t="s">
        <v>2333</v>
      </c>
      <c r="G2286" t="s">
        <v>381</v>
      </c>
      <c r="H2286" t="s">
        <v>725</v>
      </c>
      <c r="I2286" t="s">
        <v>1692</v>
      </c>
      <c r="J2286" t="s">
        <v>727</v>
      </c>
    </row>
    <row r="2287" spans="1:10" x14ac:dyDescent="0.45">
      <c r="A2287" s="11">
        <v>4537</v>
      </c>
      <c r="B2287" t="s">
        <v>2385</v>
      </c>
      <c r="D2287" s="26">
        <v>0</v>
      </c>
      <c r="E2287" s="26">
        <v>0</v>
      </c>
      <c r="F2287" t="s">
        <v>2333</v>
      </c>
      <c r="G2287" t="s">
        <v>169</v>
      </c>
      <c r="H2287" t="s">
        <v>725</v>
      </c>
      <c r="I2287" t="s">
        <v>1692</v>
      </c>
      <c r="J2287" t="s">
        <v>727</v>
      </c>
    </row>
    <row r="2288" spans="1:10" hidden="1" x14ac:dyDescent="0.45">
      <c r="A2288" s="11">
        <v>4536</v>
      </c>
      <c r="B2288" t="s">
        <v>3288</v>
      </c>
      <c r="C2288" t="s">
        <v>739</v>
      </c>
      <c r="D2288" s="26">
        <v>1818182</v>
      </c>
      <c r="E2288" s="26">
        <v>54334000</v>
      </c>
      <c r="F2288" t="s">
        <v>766</v>
      </c>
      <c r="G2288" t="s">
        <v>209</v>
      </c>
      <c r="H2288" t="s">
        <v>842</v>
      </c>
      <c r="I2288" t="s">
        <v>1692</v>
      </c>
      <c r="J2288" t="s">
        <v>727</v>
      </c>
    </row>
    <row r="2289" spans="1:10" hidden="1" x14ac:dyDescent="0.45">
      <c r="A2289" s="11">
        <v>4534</v>
      </c>
      <c r="B2289" t="s">
        <v>3289</v>
      </c>
      <c r="C2289" t="s">
        <v>2238</v>
      </c>
      <c r="D2289" s="26">
        <v>258020</v>
      </c>
      <c r="E2289" s="26">
        <v>50000</v>
      </c>
      <c r="F2289" t="s">
        <v>729</v>
      </c>
      <c r="G2289" t="s">
        <v>1074</v>
      </c>
      <c r="H2289" t="s">
        <v>725</v>
      </c>
      <c r="I2289" t="s">
        <v>1692</v>
      </c>
      <c r="J2289" t="s">
        <v>1713</v>
      </c>
    </row>
    <row r="2290" spans="1:10" hidden="1" x14ac:dyDescent="0.45">
      <c r="A2290" s="11">
        <v>4533</v>
      </c>
      <c r="B2290" t="s">
        <v>3290</v>
      </c>
      <c r="C2290" t="s">
        <v>762</v>
      </c>
      <c r="D2290" s="26">
        <v>4090000</v>
      </c>
      <c r="E2290" s="26">
        <v>22464842</v>
      </c>
      <c r="F2290" t="s">
        <v>723</v>
      </c>
      <c r="G2290" t="s">
        <v>724</v>
      </c>
      <c r="H2290" t="s">
        <v>725</v>
      </c>
      <c r="I2290" t="s">
        <v>1692</v>
      </c>
      <c r="J2290" t="s">
        <v>727</v>
      </c>
    </row>
    <row r="2291" spans="1:10" x14ac:dyDescent="0.45">
      <c r="A2291" s="11">
        <v>4530</v>
      </c>
      <c r="B2291" t="s">
        <v>2385</v>
      </c>
      <c r="D2291" s="26">
        <v>0</v>
      </c>
      <c r="E2291" s="26">
        <v>0</v>
      </c>
      <c r="F2291" t="s">
        <v>2333</v>
      </c>
      <c r="G2291" t="s">
        <v>323</v>
      </c>
      <c r="H2291" t="s">
        <v>725</v>
      </c>
      <c r="I2291" t="s">
        <v>1692</v>
      </c>
      <c r="J2291" t="s">
        <v>727</v>
      </c>
    </row>
    <row r="2292" spans="1:10" x14ac:dyDescent="0.45">
      <c r="A2292" s="11">
        <v>4529</v>
      </c>
      <c r="B2292" t="s">
        <v>2385</v>
      </c>
      <c r="D2292" s="26">
        <v>0</v>
      </c>
      <c r="E2292" s="26">
        <v>0</v>
      </c>
      <c r="F2292" t="s">
        <v>2333</v>
      </c>
      <c r="G2292" t="s">
        <v>143</v>
      </c>
      <c r="H2292" t="s">
        <v>725</v>
      </c>
      <c r="I2292" t="s">
        <v>1692</v>
      </c>
      <c r="J2292" t="s">
        <v>727</v>
      </c>
    </row>
    <row r="2293" spans="1:10" hidden="1" x14ac:dyDescent="0.45">
      <c r="A2293" s="11">
        <v>4528</v>
      </c>
      <c r="B2293" t="s">
        <v>3291</v>
      </c>
      <c r="C2293" t="s">
        <v>762</v>
      </c>
      <c r="D2293" s="26">
        <v>3500000</v>
      </c>
      <c r="E2293" s="26">
        <v>51300000</v>
      </c>
      <c r="F2293" t="s">
        <v>733</v>
      </c>
      <c r="G2293" t="s">
        <v>165</v>
      </c>
      <c r="H2293" t="s">
        <v>725</v>
      </c>
      <c r="I2293" t="s">
        <v>3292</v>
      </c>
      <c r="J2293" t="s">
        <v>1713</v>
      </c>
    </row>
    <row r="2294" spans="1:10" hidden="1" x14ac:dyDescent="0.45">
      <c r="A2294" s="11">
        <v>4527</v>
      </c>
      <c r="B2294" t="s">
        <v>3293</v>
      </c>
      <c r="C2294" t="s">
        <v>732</v>
      </c>
      <c r="D2294" s="26">
        <v>909071</v>
      </c>
      <c r="E2294" s="26">
        <v>1437712</v>
      </c>
      <c r="F2294" t="s">
        <v>723</v>
      </c>
      <c r="G2294" t="s">
        <v>724</v>
      </c>
      <c r="H2294" t="s">
        <v>725</v>
      </c>
      <c r="I2294" t="s">
        <v>1692</v>
      </c>
      <c r="J2294" t="s">
        <v>1713</v>
      </c>
    </row>
    <row r="2295" spans="1:10" hidden="1" x14ac:dyDescent="0.45">
      <c r="A2295" s="11">
        <v>4526</v>
      </c>
      <c r="B2295" t="s">
        <v>3294</v>
      </c>
      <c r="C2295" t="s">
        <v>732</v>
      </c>
      <c r="D2295" s="26">
        <v>2607273</v>
      </c>
      <c r="E2295" s="26">
        <v>10508212</v>
      </c>
      <c r="F2295" t="s">
        <v>740</v>
      </c>
      <c r="G2295" t="s">
        <v>89</v>
      </c>
      <c r="H2295" t="s">
        <v>725</v>
      </c>
      <c r="I2295" t="s">
        <v>1692</v>
      </c>
      <c r="J2295" t="s">
        <v>727</v>
      </c>
    </row>
    <row r="2296" spans="1:10" hidden="1" x14ac:dyDescent="0.45">
      <c r="A2296" s="11">
        <v>4525</v>
      </c>
      <c r="B2296" t="s">
        <v>3295</v>
      </c>
      <c r="C2296" t="s">
        <v>732</v>
      </c>
      <c r="D2296" s="26">
        <v>924425</v>
      </c>
      <c r="E2296" s="26">
        <v>780000</v>
      </c>
      <c r="F2296" t="s">
        <v>723</v>
      </c>
      <c r="G2296" t="s">
        <v>724</v>
      </c>
      <c r="H2296" t="s">
        <v>725</v>
      </c>
      <c r="I2296" t="s">
        <v>1692</v>
      </c>
      <c r="J2296" t="s">
        <v>727</v>
      </c>
    </row>
    <row r="2297" spans="1:10" hidden="1" x14ac:dyDescent="0.45">
      <c r="A2297" s="11">
        <v>4524</v>
      </c>
      <c r="B2297" t="s">
        <v>3296</v>
      </c>
      <c r="C2297" t="s">
        <v>732</v>
      </c>
      <c r="D2297" s="26">
        <v>970775</v>
      </c>
      <c r="E2297" s="26">
        <v>820000</v>
      </c>
      <c r="F2297" t="s">
        <v>723</v>
      </c>
      <c r="G2297" t="s">
        <v>724</v>
      </c>
      <c r="H2297" t="s">
        <v>725</v>
      </c>
      <c r="I2297" t="s">
        <v>1692</v>
      </c>
      <c r="J2297" t="s">
        <v>727</v>
      </c>
    </row>
    <row r="2298" spans="1:10" hidden="1" x14ac:dyDescent="0.45">
      <c r="A2298" s="11">
        <v>4523</v>
      </c>
      <c r="B2298" t="s">
        <v>3297</v>
      </c>
      <c r="C2298" t="s">
        <v>732</v>
      </c>
      <c r="D2298" s="26">
        <v>993950</v>
      </c>
      <c r="E2298" s="26">
        <v>840000</v>
      </c>
      <c r="F2298" t="s">
        <v>723</v>
      </c>
      <c r="G2298" t="s">
        <v>3298</v>
      </c>
      <c r="H2298" t="s">
        <v>725</v>
      </c>
      <c r="I2298" t="s">
        <v>1692</v>
      </c>
      <c r="J2298" t="s">
        <v>727</v>
      </c>
    </row>
    <row r="2299" spans="1:10" x14ac:dyDescent="0.45">
      <c r="A2299" s="11">
        <v>4521</v>
      </c>
      <c r="B2299" t="s">
        <v>2385</v>
      </c>
      <c r="D2299" s="26">
        <v>0</v>
      </c>
      <c r="E2299" s="26">
        <v>0</v>
      </c>
      <c r="F2299" t="s">
        <v>2333</v>
      </c>
      <c r="G2299" t="s">
        <v>97</v>
      </c>
      <c r="H2299" t="s">
        <v>725</v>
      </c>
      <c r="I2299" t="s">
        <v>1692</v>
      </c>
      <c r="J2299" t="s">
        <v>727</v>
      </c>
    </row>
    <row r="2300" spans="1:10" hidden="1" x14ac:dyDescent="0.45">
      <c r="A2300" s="11">
        <v>4520</v>
      </c>
      <c r="B2300" t="s">
        <v>3299</v>
      </c>
      <c r="C2300" t="s">
        <v>739</v>
      </c>
      <c r="D2300" s="26">
        <v>5000000</v>
      </c>
      <c r="E2300" s="26">
        <v>24875000</v>
      </c>
      <c r="F2300" t="s">
        <v>879</v>
      </c>
      <c r="G2300" t="s">
        <v>191</v>
      </c>
      <c r="H2300" t="s">
        <v>725</v>
      </c>
      <c r="I2300" t="s">
        <v>1692</v>
      </c>
      <c r="J2300" t="s">
        <v>727</v>
      </c>
    </row>
    <row r="2301" spans="1:10" hidden="1" x14ac:dyDescent="0.45">
      <c r="A2301" s="11">
        <v>4518</v>
      </c>
      <c r="B2301" t="s">
        <v>2385</v>
      </c>
      <c r="D2301" s="26">
        <v>30000</v>
      </c>
      <c r="E2301" s="26">
        <v>0</v>
      </c>
      <c r="F2301" t="s">
        <v>2333</v>
      </c>
      <c r="G2301" t="s">
        <v>93</v>
      </c>
      <c r="H2301" t="s">
        <v>725</v>
      </c>
      <c r="I2301" t="s">
        <v>1692</v>
      </c>
      <c r="J2301" t="s">
        <v>727</v>
      </c>
    </row>
    <row r="2302" spans="1:10" hidden="1" x14ac:dyDescent="0.45">
      <c r="A2302" s="11">
        <v>4517</v>
      </c>
      <c r="B2302" t="s">
        <v>3300</v>
      </c>
      <c r="C2302" t="s">
        <v>739</v>
      </c>
      <c r="D2302" s="26">
        <v>2845000</v>
      </c>
      <c r="E2302" s="26">
        <v>27630000</v>
      </c>
      <c r="F2302" t="s">
        <v>743</v>
      </c>
      <c r="G2302" t="s">
        <v>409</v>
      </c>
      <c r="H2302" t="s">
        <v>725</v>
      </c>
      <c r="I2302" t="s">
        <v>1692</v>
      </c>
      <c r="J2302" t="s">
        <v>727</v>
      </c>
    </row>
    <row r="2303" spans="1:10" hidden="1" x14ac:dyDescent="0.45">
      <c r="A2303" s="11">
        <v>4515</v>
      </c>
      <c r="B2303" t="s">
        <v>3301</v>
      </c>
      <c r="C2303" t="s">
        <v>739</v>
      </c>
      <c r="D2303" s="26">
        <v>5500000</v>
      </c>
      <c r="E2303" s="26">
        <v>21500000</v>
      </c>
      <c r="F2303" t="s">
        <v>733</v>
      </c>
      <c r="G2303" t="s">
        <v>3302</v>
      </c>
      <c r="H2303" t="s">
        <v>842</v>
      </c>
      <c r="I2303" t="s">
        <v>1692</v>
      </c>
      <c r="J2303" t="s">
        <v>1713</v>
      </c>
    </row>
    <row r="2304" spans="1:10" hidden="1" x14ac:dyDescent="0.45">
      <c r="A2304" s="11">
        <v>4514</v>
      </c>
      <c r="B2304" t="s">
        <v>3303</v>
      </c>
      <c r="C2304" t="s">
        <v>739</v>
      </c>
      <c r="D2304" s="26">
        <v>1000000</v>
      </c>
      <c r="E2304" s="26">
        <v>1350000</v>
      </c>
      <c r="F2304" t="s">
        <v>729</v>
      </c>
      <c r="G2304" t="s">
        <v>489</v>
      </c>
      <c r="H2304" t="s">
        <v>725</v>
      </c>
      <c r="I2304" t="s">
        <v>1692</v>
      </c>
      <c r="J2304" t="s">
        <v>1713</v>
      </c>
    </row>
    <row r="2305" spans="1:10" hidden="1" x14ac:dyDescent="0.45">
      <c r="A2305" s="11">
        <v>4513</v>
      </c>
      <c r="B2305" t="s">
        <v>3304</v>
      </c>
      <c r="C2305" t="s">
        <v>732</v>
      </c>
      <c r="D2305" s="26">
        <v>6798000</v>
      </c>
      <c r="E2305" s="26">
        <v>6650000</v>
      </c>
      <c r="F2305" t="s">
        <v>723</v>
      </c>
      <c r="G2305" t="s">
        <v>3305</v>
      </c>
      <c r="H2305" t="s">
        <v>725</v>
      </c>
      <c r="I2305" t="s">
        <v>1692</v>
      </c>
      <c r="J2305" t="s">
        <v>727</v>
      </c>
    </row>
    <row r="2306" spans="1:10" hidden="1" x14ac:dyDescent="0.45">
      <c r="A2306" s="11">
        <v>4512</v>
      </c>
      <c r="B2306" t="s">
        <v>3306</v>
      </c>
      <c r="C2306" t="s">
        <v>739</v>
      </c>
      <c r="D2306" s="26">
        <v>10909091</v>
      </c>
      <c r="E2306" s="26">
        <v>74372000</v>
      </c>
      <c r="F2306" t="s">
        <v>766</v>
      </c>
      <c r="G2306" t="s">
        <v>822</v>
      </c>
      <c r="H2306" t="s">
        <v>795</v>
      </c>
      <c r="I2306" t="s">
        <v>1692</v>
      </c>
      <c r="J2306" t="s">
        <v>1713</v>
      </c>
    </row>
    <row r="2307" spans="1:10" hidden="1" x14ac:dyDescent="0.45">
      <c r="A2307" s="11">
        <v>4511</v>
      </c>
      <c r="B2307" t="s">
        <v>3307</v>
      </c>
      <c r="C2307" t="s">
        <v>1603</v>
      </c>
      <c r="D2307" s="26">
        <v>4814815</v>
      </c>
      <c r="E2307" s="26">
        <v>682172483</v>
      </c>
      <c r="F2307" t="s">
        <v>733</v>
      </c>
      <c r="G2307" t="s">
        <v>3308</v>
      </c>
      <c r="H2307" t="s">
        <v>795</v>
      </c>
      <c r="I2307" t="s">
        <v>1692</v>
      </c>
      <c r="J2307" t="s">
        <v>1297</v>
      </c>
    </row>
    <row r="2308" spans="1:10" x14ac:dyDescent="0.45">
      <c r="A2308" s="11">
        <v>4509</v>
      </c>
      <c r="B2308" t="s">
        <v>2385</v>
      </c>
      <c r="D2308" s="26">
        <v>0</v>
      </c>
      <c r="E2308" s="26">
        <v>0</v>
      </c>
      <c r="F2308" t="s">
        <v>2333</v>
      </c>
      <c r="G2308" t="s">
        <v>1798</v>
      </c>
      <c r="H2308" t="s">
        <v>725</v>
      </c>
      <c r="I2308" t="s">
        <v>1692</v>
      </c>
      <c r="J2308" t="s">
        <v>2334</v>
      </c>
    </row>
    <row r="2309" spans="1:10" hidden="1" x14ac:dyDescent="0.45">
      <c r="A2309" s="11">
        <v>4508</v>
      </c>
      <c r="B2309" t="s">
        <v>3309</v>
      </c>
      <c r="C2309" t="s">
        <v>2238</v>
      </c>
      <c r="D2309" s="26">
        <v>6300000</v>
      </c>
      <c r="E2309" s="26">
        <v>19550000</v>
      </c>
      <c r="F2309" t="s">
        <v>729</v>
      </c>
      <c r="G2309" t="s">
        <v>129</v>
      </c>
      <c r="H2309" t="s">
        <v>725</v>
      </c>
      <c r="I2309" t="s">
        <v>1692</v>
      </c>
      <c r="J2309" t="s">
        <v>1297</v>
      </c>
    </row>
    <row r="2310" spans="1:10" hidden="1" x14ac:dyDescent="0.45">
      <c r="A2310" s="11">
        <v>4505</v>
      </c>
      <c r="B2310" t="s">
        <v>3310</v>
      </c>
      <c r="C2310" t="s">
        <v>732</v>
      </c>
      <c r="D2310" s="26">
        <v>8922638</v>
      </c>
      <c r="E2310" s="26">
        <v>7000000</v>
      </c>
      <c r="F2310" t="s">
        <v>733</v>
      </c>
      <c r="G2310" t="s">
        <v>351</v>
      </c>
      <c r="H2310" t="s">
        <v>725</v>
      </c>
      <c r="I2310" t="s">
        <v>1692</v>
      </c>
      <c r="J2310" t="s">
        <v>727</v>
      </c>
    </row>
    <row r="2311" spans="1:10" x14ac:dyDescent="0.45">
      <c r="A2311" s="11">
        <v>4502</v>
      </c>
      <c r="B2311" t="s">
        <v>2385</v>
      </c>
      <c r="D2311" s="26">
        <v>0</v>
      </c>
      <c r="E2311" s="26">
        <v>0</v>
      </c>
      <c r="F2311" t="s">
        <v>2333</v>
      </c>
      <c r="G2311" t="s">
        <v>387</v>
      </c>
      <c r="H2311" t="s">
        <v>725</v>
      </c>
      <c r="I2311" t="s">
        <v>1692</v>
      </c>
      <c r="J2311" t="s">
        <v>727</v>
      </c>
    </row>
    <row r="2312" spans="1:10" x14ac:dyDescent="0.45">
      <c r="A2312" s="11">
        <v>4501</v>
      </c>
      <c r="B2312" t="s">
        <v>2385</v>
      </c>
      <c r="D2312" s="26">
        <v>0</v>
      </c>
      <c r="E2312" s="26">
        <v>0</v>
      </c>
      <c r="F2312" t="s">
        <v>2333</v>
      </c>
      <c r="G2312" t="s">
        <v>261</v>
      </c>
      <c r="H2312" t="s">
        <v>725</v>
      </c>
      <c r="I2312" t="s">
        <v>1692</v>
      </c>
      <c r="J2312" t="s">
        <v>2334</v>
      </c>
    </row>
    <row r="2313" spans="1:10" hidden="1" x14ac:dyDescent="0.45">
      <c r="A2313" s="11">
        <v>4500</v>
      </c>
      <c r="B2313" t="s">
        <v>3311</v>
      </c>
      <c r="C2313" t="s">
        <v>739</v>
      </c>
      <c r="D2313" s="26">
        <v>18180000</v>
      </c>
      <c r="E2313" s="26">
        <v>96000000</v>
      </c>
      <c r="F2313" t="s">
        <v>733</v>
      </c>
      <c r="G2313" t="s">
        <v>89</v>
      </c>
      <c r="H2313" t="s">
        <v>725</v>
      </c>
      <c r="I2313" t="s">
        <v>1692</v>
      </c>
      <c r="J2313" t="s">
        <v>1713</v>
      </c>
    </row>
    <row r="2314" spans="1:10" hidden="1" x14ac:dyDescent="0.45">
      <c r="A2314" s="11">
        <v>4498</v>
      </c>
      <c r="B2314" t="s">
        <v>2858</v>
      </c>
      <c r="C2314" t="s">
        <v>739</v>
      </c>
      <c r="D2314" s="26">
        <v>11330000</v>
      </c>
      <c r="E2314" s="26">
        <v>2013500</v>
      </c>
      <c r="F2314" t="s">
        <v>723</v>
      </c>
      <c r="G2314" t="s">
        <v>3312</v>
      </c>
      <c r="H2314" t="s">
        <v>725</v>
      </c>
      <c r="I2314" t="s">
        <v>1692</v>
      </c>
      <c r="J2314" t="s">
        <v>727</v>
      </c>
    </row>
    <row r="2315" spans="1:10" hidden="1" x14ac:dyDescent="0.45">
      <c r="A2315" s="11">
        <v>4497</v>
      </c>
      <c r="B2315" t="s">
        <v>3313</v>
      </c>
      <c r="C2315" t="s">
        <v>739</v>
      </c>
      <c r="D2315" s="26">
        <v>4400000</v>
      </c>
      <c r="E2315" s="26">
        <v>21100000</v>
      </c>
      <c r="F2315" t="s">
        <v>879</v>
      </c>
      <c r="G2315" t="s">
        <v>413</v>
      </c>
      <c r="H2315" t="s">
        <v>725</v>
      </c>
      <c r="I2315" t="s">
        <v>1692</v>
      </c>
      <c r="J2315" t="s">
        <v>727</v>
      </c>
    </row>
    <row r="2316" spans="1:10" hidden="1" x14ac:dyDescent="0.45">
      <c r="A2316" s="11">
        <v>4494</v>
      </c>
      <c r="B2316" t="s">
        <v>3314</v>
      </c>
      <c r="C2316" t="s">
        <v>732</v>
      </c>
      <c r="D2316" s="26">
        <v>2418182</v>
      </c>
      <c r="E2316" s="26">
        <v>8390000</v>
      </c>
      <c r="F2316" t="s">
        <v>748</v>
      </c>
      <c r="G2316" t="s">
        <v>411</v>
      </c>
      <c r="H2316" t="s">
        <v>725</v>
      </c>
      <c r="I2316" t="s">
        <v>1692</v>
      </c>
      <c r="J2316" t="s">
        <v>1713</v>
      </c>
    </row>
    <row r="2317" spans="1:10" hidden="1" x14ac:dyDescent="0.45">
      <c r="A2317" s="11">
        <v>4493</v>
      </c>
      <c r="B2317" t="s">
        <v>3315</v>
      </c>
      <c r="C2317" t="s">
        <v>739</v>
      </c>
      <c r="D2317" s="26">
        <v>27280000</v>
      </c>
      <c r="E2317" s="26">
        <v>444100000</v>
      </c>
      <c r="F2317" t="s">
        <v>733</v>
      </c>
      <c r="G2317" t="s">
        <v>89</v>
      </c>
      <c r="H2317" t="s">
        <v>725</v>
      </c>
      <c r="I2317" t="s">
        <v>1692</v>
      </c>
      <c r="J2317" t="s">
        <v>727</v>
      </c>
    </row>
    <row r="2318" spans="1:10" hidden="1" x14ac:dyDescent="0.45">
      <c r="A2318" s="11">
        <v>4492</v>
      </c>
      <c r="B2318" t="s">
        <v>3316</v>
      </c>
      <c r="C2318" t="s">
        <v>739</v>
      </c>
      <c r="D2318" s="26">
        <v>6000000</v>
      </c>
      <c r="E2318" s="26">
        <v>31250000</v>
      </c>
      <c r="F2318" t="s">
        <v>733</v>
      </c>
      <c r="G2318" t="s">
        <v>329</v>
      </c>
      <c r="H2318" t="s">
        <v>842</v>
      </c>
      <c r="I2318" t="s">
        <v>1692</v>
      </c>
      <c r="J2318" t="s">
        <v>727</v>
      </c>
    </row>
    <row r="2319" spans="1:10" hidden="1" x14ac:dyDescent="0.45">
      <c r="A2319" s="11">
        <v>4490</v>
      </c>
      <c r="B2319" t="s">
        <v>3317</v>
      </c>
      <c r="C2319" t="s">
        <v>739</v>
      </c>
      <c r="D2319" s="26">
        <v>2727236</v>
      </c>
      <c r="E2319" s="26">
        <v>30646763</v>
      </c>
      <c r="F2319" t="s">
        <v>733</v>
      </c>
      <c r="G2319" t="s">
        <v>327</v>
      </c>
      <c r="H2319" t="s">
        <v>725</v>
      </c>
      <c r="I2319" t="s">
        <v>1692</v>
      </c>
      <c r="J2319" t="s">
        <v>1297</v>
      </c>
    </row>
    <row r="2320" spans="1:10" hidden="1" x14ac:dyDescent="0.45">
      <c r="A2320" s="11">
        <v>4489</v>
      </c>
      <c r="B2320" t="s">
        <v>3318</v>
      </c>
      <c r="C2320" t="s">
        <v>762</v>
      </c>
      <c r="D2320" s="26">
        <v>5000000</v>
      </c>
      <c r="E2320" s="26">
        <v>31863813</v>
      </c>
      <c r="F2320" t="s">
        <v>723</v>
      </c>
      <c r="G2320" t="s">
        <v>724</v>
      </c>
      <c r="H2320" t="s">
        <v>725</v>
      </c>
      <c r="I2320" t="s">
        <v>1692</v>
      </c>
      <c r="J2320" t="s">
        <v>727</v>
      </c>
    </row>
    <row r="2321" spans="1:10" hidden="1" x14ac:dyDescent="0.45">
      <c r="A2321" s="11">
        <v>4488</v>
      </c>
      <c r="B2321" t="s">
        <v>3319</v>
      </c>
      <c r="C2321" t="s">
        <v>739</v>
      </c>
      <c r="D2321" s="26">
        <v>4345000</v>
      </c>
      <c r="E2321" s="26">
        <v>251655000</v>
      </c>
      <c r="F2321" t="s">
        <v>733</v>
      </c>
      <c r="G2321" t="s">
        <v>89</v>
      </c>
      <c r="H2321" t="s">
        <v>725</v>
      </c>
      <c r="I2321" t="s">
        <v>1692</v>
      </c>
      <c r="J2321" t="s">
        <v>1713</v>
      </c>
    </row>
    <row r="2322" spans="1:10" hidden="1" x14ac:dyDescent="0.45">
      <c r="A2322" s="11">
        <v>4487</v>
      </c>
      <c r="B2322" t="s">
        <v>3320</v>
      </c>
      <c r="C2322" t="s">
        <v>762</v>
      </c>
      <c r="D2322" s="26">
        <v>500000</v>
      </c>
      <c r="E2322" s="26">
        <v>135000000</v>
      </c>
      <c r="F2322" t="s">
        <v>733</v>
      </c>
      <c r="G2322" t="s">
        <v>3321</v>
      </c>
      <c r="H2322" t="s">
        <v>725</v>
      </c>
      <c r="I2322" t="s">
        <v>1692</v>
      </c>
      <c r="J2322" t="s">
        <v>1297</v>
      </c>
    </row>
    <row r="2323" spans="1:10" hidden="1" x14ac:dyDescent="0.45">
      <c r="A2323" s="11">
        <v>4485</v>
      </c>
      <c r="B2323" t="s">
        <v>3322</v>
      </c>
      <c r="C2323" t="s">
        <v>2238</v>
      </c>
      <c r="D2323" s="26">
        <v>1930000</v>
      </c>
      <c r="E2323" s="26">
        <v>8709274</v>
      </c>
      <c r="F2323" t="s">
        <v>743</v>
      </c>
      <c r="G2323" t="s">
        <v>107</v>
      </c>
      <c r="H2323" t="s">
        <v>725</v>
      </c>
      <c r="I2323" t="s">
        <v>1692</v>
      </c>
      <c r="J2323" t="s">
        <v>727</v>
      </c>
    </row>
    <row r="2324" spans="1:10" hidden="1" x14ac:dyDescent="0.45">
      <c r="A2324" s="11">
        <v>4483</v>
      </c>
      <c r="B2324" t="s">
        <v>3323</v>
      </c>
      <c r="C2324" t="s">
        <v>762</v>
      </c>
      <c r="D2324" s="26">
        <v>4500000</v>
      </c>
      <c r="E2324" s="26">
        <v>221829721</v>
      </c>
      <c r="F2324" t="s">
        <v>743</v>
      </c>
      <c r="G2324" t="s">
        <v>3324</v>
      </c>
      <c r="H2324" t="s">
        <v>725</v>
      </c>
      <c r="I2324" t="s">
        <v>1692</v>
      </c>
      <c r="J2324" t="s">
        <v>727</v>
      </c>
    </row>
    <row r="2325" spans="1:10" hidden="1" x14ac:dyDescent="0.45">
      <c r="A2325" s="11">
        <v>4481</v>
      </c>
      <c r="B2325" t="s">
        <v>3325</v>
      </c>
      <c r="C2325" t="s">
        <v>853</v>
      </c>
      <c r="D2325" s="26">
        <v>4166667</v>
      </c>
      <c r="E2325" s="26">
        <v>6000000</v>
      </c>
      <c r="F2325" t="s">
        <v>743</v>
      </c>
      <c r="G2325" t="s">
        <v>847</v>
      </c>
      <c r="H2325" t="s">
        <v>725</v>
      </c>
      <c r="I2325" t="s">
        <v>1692</v>
      </c>
      <c r="J2325" t="s">
        <v>1713</v>
      </c>
    </row>
    <row r="2326" spans="1:10" hidden="1" x14ac:dyDescent="0.45">
      <c r="A2326" s="11">
        <v>4479</v>
      </c>
      <c r="B2326" t="s">
        <v>3326</v>
      </c>
      <c r="C2326" t="s">
        <v>826</v>
      </c>
      <c r="D2326" s="26">
        <v>4400000</v>
      </c>
      <c r="E2326" s="26">
        <v>13717401</v>
      </c>
      <c r="F2326" t="s">
        <v>743</v>
      </c>
      <c r="G2326" t="s">
        <v>185</v>
      </c>
      <c r="H2326" t="s">
        <v>725</v>
      </c>
      <c r="I2326" t="s">
        <v>1692</v>
      </c>
      <c r="J2326" t="s">
        <v>727</v>
      </c>
    </row>
    <row r="2327" spans="1:10" hidden="1" x14ac:dyDescent="0.45">
      <c r="A2327" s="11">
        <v>4477</v>
      </c>
      <c r="B2327" t="s">
        <v>3327</v>
      </c>
      <c r="C2327" t="s">
        <v>2238</v>
      </c>
      <c r="D2327" s="26">
        <v>5150000</v>
      </c>
      <c r="E2327" s="26">
        <v>34234822</v>
      </c>
      <c r="F2327" t="s">
        <v>743</v>
      </c>
      <c r="G2327" t="s">
        <v>345</v>
      </c>
      <c r="H2327" t="s">
        <v>725</v>
      </c>
      <c r="I2327" t="s">
        <v>1692</v>
      </c>
      <c r="J2327" t="s">
        <v>727</v>
      </c>
    </row>
    <row r="2328" spans="1:10" hidden="1" x14ac:dyDescent="0.45">
      <c r="A2328" s="11">
        <v>4474</v>
      </c>
      <c r="B2328" t="s">
        <v>2385</v>
      </c>
      <c r="D2328" s="26">
        <v>30000</v>
      </c>
      <c r="E2328" s="26">
        <v>0</v>
      </c>
      <c r="F2328" t="s">
        <v>2333</v>
      </c>
      <c r="G2328" t="s">
        <v>43</v>
      </c>
      <c r="H2328" t="s">
        <v>725</v>
      </c>
      <c r="I2328" t="s">
        <v>1692</v>
      </c>
      <c r="J2328" t="s">
        <v>727</v>
      </c>
    </row>
    <row r="2329" spans="1:10" hidden="1" x14ac:dyDescent="0.45">
      <c r="A2329" s="11">
        <v>4473</v>
      </c>
      <c r="B2329" t="s">
        <v>2385</v>
      </c>
      <c r="D2329" s="26">
        <v>29699</v>
      </c>
      <c r="E2329" s="26">
        <v>0</v>
      </c>
      <c r="F2329" t="s">
        <v>2333</v>
      </c>
      <c r="G2329" t="s">
        <v>791</v>
      </c>
      <c r="H2329" t="s">
        <v>725</v>
      </c>
      <c r="I2329" t="s">
        <v>1692</v>
      </c>
      <c r="J2329" t="s">
        <v>727</v>
      </c>
    </row>
    <row r="2330" spans="1:10" hidden="1" x14ac:dyDescent="0.45">
      <c r="A2330" s="11">
        <v>4472</v>
      </c>
      <c r="B2330" t="s">
        <v>2385</v>
      </c>
      <c r="D2330" s="26">
        <v>28840</v>
      </c>
      <c r="E2330" s="26">
        <v>0</v>
      </c>
      <c r="F2330" t="s">
        <v>2333</v>
      </c>
      <c r="G2330" t="s">
        <v>305</v>
      </c>
      <c r="H2330" t="s">
        <v>725</v>
      </c>
      <c r="I2330" t="s">
        <v>1692</v>
      </c>
      <c r="J2330" t="s">
        <v>727</v>
      </c>
    </row>
    <row r="2331" spans="1:10" hidden="1" x14ac:dyDescent="0.45">
      <c r="A2331" s="11">
        <v>4471</v>
      </c>
      <c r="B2331" t="s">
        <v>2385</v>
      </c>
      <c r="D2331" s="26">
        <v>30000</v>
      </c>
      <c r="E2331" s="26">
        <v>0</v>
      </c>
      <c r="F2331" t="s">
        <v>2333</v>
      </c>
      <c r="G2331" t="s">
        <v>431</v>
      </c>
      <c r="H2331" t="s">
        <v>725</v>
      </c>
      <c r="I2331" t="s">
        <v>1692</v>
      </c>
      <c r="J2331" t="s">
        <v>727</v>
      </c>
    </row>
    <row r="2332" spans="1:10" hidden="1" x14ac:dyDescent="0.45">
      <c r="A2332" s="11">
        <v>4470</v>
      </c>
      <c r="B2332" t="s">
        <v>3328</v>
      </c>
      <c r="C2332" t="s">
        <v>732</v>
      </c>
      <c r="D2332" s="26">
        <v>1900000</v>
      </c>
      <c r="E2332" s="26">
        <v>5275000</v>
      </c>
      <c r="F2332" t="s">
        <v>743</v>
      </c>
      <c r="G2332" t="s">
        <v>2719</v>
      </c>
      <c r="H2332" t="s">
        <v>725</v>
      </c>
      <c r="I2332" t="s">
        <v>1692</v>
      </c>
      <c r="J2332" t="s">
        <v>727</v>
      </c>
    </row>
    <row r="2333" spans="1:10" hidden="1" x14ac:dyDescent="0.45">
      <c r="A2333" s="11">
        <v>4469</v>
      </c>
      <c r="B2333" t="s">
        <v>3329</v>
      </c>
      <c r="C2333" t="s">
        <v>818</v>
      </c>
      <c r="D2333" s="26">
        <v>7120000</v>
      </c>
      <c r="E2333" s="26">
        <v>21430000</v>
      </c>
      <c r="F2333" t="s">
        <v>743</v>
      </c>
      <c r="G2333" t="s">
        <v>449</v>
      </c>
      <c r="H2333" t="s">
        <v>725</v>
      </c>
      <c r="I2333" t="s">
        <v>1692</v>
      </c>
      <c r="J2333" t="s">
        <v>727</v>
      </c>
    </row>
    <row r="2334" spans="1:10" hidden="1" x14ac:dyDescent="0.45">
      <c r="A2334" s="11">
        <v>4468</v>
      </c>
      <c r="B2334" t="s">
        <v>3330</v>
      </c>
      <c r="C2334" t="s">
        <v>1603</v>
      </c>
      <c r="D2334" s="26">
        <v>2700900</v>
      </c>
      <c r="E2334" s="26">
        <v>9378250</v>
      </c>
      <c r="F2334" t="s">
        <v>743</v>
      </c>
      <c r="G2334" t="s">
        <v>59</v>
      </c>
      <c r="H2334" t="s">
        <v>725</v>
      </c>
      <c r="I2334" t="s">
        <v>1692</v>
      </c>
      <c r="J2334" t="s">
        <v>727</v>
      </c>
    </row>
    <row r="2335" spans="1:10" hidden="1" x14ac:dyDescent="0.45">
      <c r="A2335" s="11">
        <v>4464</v>
      </c>
      <c r="B2335" t="s">
        <v>3331</v>
      </c>
      <c r="C2335" t="s">
        <v>732</v>
      </c>
      <c r="D2335" s="26">
        <v>2300000</v>
      </c>
      <c r="E2335" s="26">
        <v>5831104</v>
      </c>
      <c r="F2335" t="s">
        <v>723</v>
      </c>
      <c r="G2335" t="s">
        <v>337</v>
      </c>
      <c r="H2335" t="s">
        <v>725</v>
      </c>
      <c r="I2335" t="s">
        <v>1692</v>
      </c>
      <c r="J2335" t="s">
        <v>727</v>
      </c>
    </row>
    <row r="2336" spans="1:10" hidden="1" x14ac:dyDescent="0.45">
      <c r="A2336" s="11">
        <v>4459</v>
      </c>
      <c r="B2336" t="s">
        <v>3332</v>
      </c>
      <c r="C2336" t="s">
        <v>739</v>
      </c>
      <c r="D2336" s="26">
        <v>4077272</v>
      </c>
      <c r="E2336" s="26">
        <v>49600000</v>
      </c>
      <c r="F2336" t="s">
        <v>743</v>
      </c>
      <c r="G2336" t="s">
        <v>47</v>
      </c>
      <c r="H2336" t="s">
        <v>725</v>
      </c>
      <c r="I2336" t="s">
        <v>1692</v>
      </c>
      <c r="J2336" t="s">
        <v>727</v>
      </c>
    </row>
    <row r="2337" spans="1:10" hidden="1" x14ac:dyDescent="0.45">
      <c r="A2337" s="11">
        <v>4456</v>
      </c>
      <c r="B2337" t="s">
        <v>3333</v>
      </c>
      <c r="C2337" t="s">
        <v>732</v>
      </c>
      <c r="D2337" s="26">
        <v>3080000</v>
      </c>
      <c r="E2337" s="26">
        <v>10684700</v>
      </c>
      <c r="F2337" t="s">
        <v>743</v>
      </c>
      <c r="G2337" t="s">
        <v>457</v>
      </c>
      <c r="H2337" t="s">
        <v>725</v>
      </c>
      <c r="I2337" t="s">
        <v>1692</v>
      </c>
      <c r="J2337" t="s">
        <v>727</v>
      </c>
    </row>
    <row r="2338" spans="1:10" hidden="1" x14ac:dyDescent="0.45">
      <c r="A2338" s="11">
        <v>4454</v>
      </c>
      <c r="B2338" t="s">
        <v>3334</v>
      </c>
      <c r="C2338" t="s">
        <v>753</v>
      </c>
      <c r="D2338" s="26">
        <v>3909441</v>
      </c>
      <c r="E2338" s="26">
        <v>8872357</v>
      </c>
      <c r="F2338" t="s">
        <v>879</v>
      </c>
      <c r="G2338" t="s">
        <v>225</v>
      </c>
      <c r="H2338" t="s">
        <v>725</v>
      </c>
      <c r="I2338" t="s">
        <v>1692</v>
      </c>
      <c r="J2338" t="s">
        <v>727</v>
      </c>
    </row>
    <row r="2339" spans="1:10" hidden="1" x14ac:dyDescent="0.45">
      <c r="A2339" s="11">
        <v>4453</v>
      </c>
      <c r="B2339" t="s">
        <v>3335</v>
      </c>
      <c r="C2339" t="s">
        <v>739</v>
      </c>
      <c r="D2339" s="26">
        <v>4330000</v>
      </c>
      <c r="E2339" s="26">
        <v>21146000</v>
      </c>
      <c r="F2339" t="s">
        <v>748</v>
      </c>
      <c r="G2339" t="s">
        <v>263</v>
      </c>
      <c r="H2339" t="s">
        <v>746</v>
      </c>
      <c r="I2339" t="s">
        <v>1692</v>
      </c>
      <c r="J2339" t="s">
        <v>727</v>
      </c>
    </row>
    <row r="2340" spans="1:10" hidden="1" x14ac:dyDescent="0.45">
      <c r="A2340" s="11">
        <v>4452</v>
      </c>
      <c r="B2340" t="s">
        <v>3336</v>
      </c>
      <c r="C2340" t="s">
        <v>762</v>
      </c>
      <c r="D2340" s="26">
        <v>4500000</v>
      </c>
      <c r="E2340" s="26">
        <v>23268215</v>
      </c>
      <c r="F2340" t="s">
        <v>723</v>
      </c>
      <c r="G2340" t="s">
        <v>724</v>
      </c>
      <c r="H2340" t="s">
        <v>725</v>
      </c>
      <c r="I2340" t="s">
        <v>1692</v>
      </c>
      <c r="J2340" t="s">
        <v>727</v>
      </c>
    </row>
    <row r="2341" spans="1:10" hidden="1" x14ac:dyDescent="0.45">
      <c r="A2341" s="11">
        <v>4447</v>
      </c>
      <c r="B2341" t="s">
        <v>3337</v>
      </c>
      <c r="C2341" t="s">
        <v>739</v>
      </c>
      <c r="D2341" s="26">
        <v>2727000</v>
      </c>
      <c r="E2341" s="26">
        <v>9329724</v>
      </c>
      <c r="F2341" t="s">
        <v>740</v>
      </c>
      <c r="G2341" t="s">
        <v>201</v>
      </c>
      <c r="H2341" t="s">
        <v>746</v>
      </c>
      <c r="I2341" t="s">
        <v>1692</v>
      </c>
      <c r="J2341" t="s">
        <v>1713</v>
      </c>
    </row>
    <row r="2342" spans="1:10" hidden="1" x14ac:dyDescent="0.45">
      <c r="A2342" s="11">
        <v>4446</v>
      </c>
      <c r="B2342" t="s">
        <v>3338</v>
      </c>
      <c r="C2342" t="s">
        <v>2238</v>
      </c>
      <c r="D2342" s="26">
        <v>6000000</v>
      </c>
      <c r="E2342" s="26">
        <v>24372130</v>
      </c>
      <c r="F2342" t="s">
        <v>729</v>
      </c>
      <c r="G2342" t="s">
        <v>205</v>
      </c>
      <c r="H2342" t="s">
        <v>725</v>
      </c>
      <c r="I2342" t="s">
        <v>1692</v>
      </c>
      <c r="J2342" t="s">
        <v>727</v>
      </c>
    </row>
    <row r="2343" spans="1:10" hidden="1" x14ac:dyDescent="0.45">
      <c r="A2343" s="11">
        <v>4442</v>
      </c>
      <c r="B2343" t="s">
        <v>3339</v>
      </c>
      <c r="C2343" t="s">
        <v>2238</v>
      </c>
      <c r="D2343" s="26">
        <v>3400000</v>
      </c>
      <c r="E2343" s="26">
        <v>35012758</v>
      </c>
      <c r="F2343" t="s">
        <v>743</v>
      </c>
      <c r="G2343" t="s">
        <v>233</v>
      </c>
      <c r="H2343" t="s">
        <v>725</v>
      </c>
      <c r="I2343" t="s">
        <v>1692</v>
      </c>
      <c r="J2343" t="s">
        <v>1713</v>
      </c>
    </row>
    <row r="2344" spans="1:10" hidden="1" x14ac:dyDescent="0.45">
      <c r="A2344" s="11">
        <v>4441</v>
      </c>
      <c r="B2344" t="s">
        <v>3340</v>
      </c>
      <c r="C2344" t="s">
        <v>2238</v>
      </c>
      <c r="D2344" s="26">
        <v>15000000</v>
      </c>
      <c r="E2344" s="26">
        <v>66000000</v>
      </c>
      <c r="F2344" t="s">
        <v>733</v>
      </c>
      <c r="G2344" t="s">
        <v>89</v>
      </c>
      <c r="H2344" t="s">
        <v>725</v>
      </c>
      <c r="I2344" t="s">
        <v>1692</v>
      </c>
      <c r="J2344" t="s">
        <v>727</v>
      </c>
    </row>
    <row r="2345" spans="1:10" hidden="1" x14ac:dyDescent="0.45">
      <c r="A2345" s="11">
        <v>4439</v>
      </c>
      <c r="B2345" t="s">
        <v>2385</v>
      </c>
      <c r="D2345" s="26">
        <v>30000</v>
      </c>
      <c r="E2345" s="26">
        <v>0</v>
      </c>
      <c r="F2345" t="s">
        <v>2333</v>
      </c>
      <c r="G2345" t="s">
        <v>327</v>
      </c>
      <c r="H2345" t="s">
        <v>725</v>
      </c>
      <c r="I2345" t="s">
        <v>1692</v>
      </c>
      <c r="J2345" t="s">
        <v>727</v>
      </c>
    </row>
    <row r="2346" spans="1:10" hidden="1" x14ac:dyDescent="0.45">
      <c r="A2346" s="11">
        <v>4438</v>
      </c>
      <c r="B2346" t="s">
        <v>2385</v>
      </c>
      <c r="D2346" s="26">
        <v>29967</v>
      </c>
      <c r="E2346" s="26">
        <v>0</v>
      </c>
      <c r="F2346" t="s">
        <v>2333</v>
      </c>
      <c r="G2346" t="s">
        <v>323</v>
      </c>
      <c r="H2346" t="s">
        <v>725</v>
      </c>
      <c r="I2346" t="s">
        <v>1692</v>
      </c>
      <c r="J2346" t="s">
        <v>727</v>
      </c>
    </row>
    <row r="2347" spans="1:10" hidden="1" x14ac:dyDescent="0.45">
      <c r="A2347" s="11">
        <v>4437</v>
      </c>
      <c r="B2347" t="s">
        <v>2385</v>
      </c>
      <c r="D2347" s="26">
        <v>29870</v>
      </c>
      <c r="E2347" s="26">
        <v>0</v>
      </c>
      <c r="F2347" t="s">
        <v>2333</v>
      </c>
      <c r="G2347" t="s">
        <v>433</v>
      </c>
      <c r="H2347" t="s">
        <v>725</v>
      </c>
      <c r="I2347" t="s">
        <v>1692</v>
      </c>
      <c r="J2347" t="s">
        <v>727</v>
      </c>
    </row>
    <row r="2348" spans="1:10" hidden="1" x14ac:dyDescent="0.45">
      <c r="A2348" s="11">
        <v>4436</v>
      </c>
      <c r="B2348" t="s">
        <v>2385</v>
      </c>
      <c r="D2348" s="26">
        <v>30000</v>
      </c>
      <c r="E2348" s="26">
        <v>0</v>
      </c>
      <c r="F2348" t="s">
        <v>2333</v>
      </c>
      <c r="G2348" t="s">
        <v>173</v>
      </c>
      <c r="H2348" t="s">
        <v>725</v>
      </c>
      <c r="I2348" t="s">
        <v>1692</v>
      </c>
      <c r="J2348" t="s">
        <v>727</v>
      </c>
    </row>
    <row r="2349" spans="1:10" hidden="1" x14ac:dyDescent="0.45">
      <c r="A2349" s="11">
        <v>4435</v>
      </c>
      <c r="B2349" t="s">
        <v>2385</v>
      </c>
      <c r="D2349" s="26">
        <v>26720</v>
      </c>
      <c r="E2349" s="26">
        <v>0</v>
      </c>
      <c r="F2349" t="s">
        <v>2333</v>
      </c>
      <c r="G2349" t="s">
        <v>741</v>
      </c>
      <c r="H2349" t="s">
        <v>725</v>
      </c>
      <c r="I2349" t="s">
        <v>1692</v>
      </c>
      <c r="J2349" t="s">
        <v>727</v>
      </c>
    </row>
    <row r="2350" spans="1:10" hidden="1" x14ac:dyDescent="0.45">
      <c r="A2350" s="11">
        <v>4434</v>
      </c>
      <c r="B2350" t="s">
        <v>3341</v>
      </c>
      <c r="C2350" t="s">
        <v>739</v>
      </c>
      <c r="D2350" s="26">
        <v>5174364</v>
      </c>
      <c r="E2350" s="26">
        <v>25728477</v>
      </c>
      <c r="F2350" t="s">
        <v>740</v>
      </c>
      <c r="G2350" t="s">
        <v>239</v>
      </c>
      <c r="H2350" t="s">
        <v>746</v>
      </c>
      <c r="I2350" t="s">
        <v>1692</v>
      </c>
      <c r="J2350" t="s">
        <v>727</v>
      </c>
    </row>
    <row r="2351" spans="1:10" hidden="1" x14ac:dyDescent="0.45">
      <c r="A2351" s="11">
        <v>4431</v>
      </c>
      <c r="B2351" t="s">
        <v>3342</v>
      </c>
      <c r="C2351" t="s">
        <v>739</v>
      </c>
      <c r="D2351" s="26">
        <v>1650438</v>
      </c>
      <c r="E2351" s="26">
        <v>1650438</v>
      </c>
      <c r="F2351" t="s">
        <v>743</v>
      </c>
      <c r="G2351" t="s">
        <v>283</v>
      </c>
      <c r="H2351" t="s">
        <v>746</v>
      </c>
      <c r="I2351" t="s">
        <v>1692</v>
      </c>
      <c r="J2351" t="s">
        <v>1713</v>
      </c>
    </row>
    <row r="2352" spans="1:10" hidden="1" x14ac:dyDescent="0.45">
      <c r="A2352" s="11">
        <v>4430</v>
      </c>
      <c r="B2352" t="s">
        <v>2385</v>
      </c>
      <c r="D2352" s="26">
        <v>30000</v>
      </c>
      <c r="E2352" s="26">
        <v>0</v>
      </c>
      <c r="F2352" t="s">
        <v>2333</v>
      </c>
      <c r="G2352" t="s">
        <v>165</v>
      </c>
      <c r="H2352" t="s">
        <v>725</v>
      </c>
      <c r="I2352" t="s">
        <v>1692</v>
      </c>
      <c r="J2352" t="s">
        <v>727</v>
      </c>
    </row>
    <row r="2353" spans="1:10" hidden="1" x14ac:dyDescent="0.45">
      <c r="A2353" s="11">
        <v>4429</v>
      </c>
      <c r="B2353" t="s">
        <v>2385</v>
      </c>
      <c r="D2353" s="26">
        <v>29996</v>
      </c>
      <c r="E2353" s="26">
        <v>0</v>
      </c>
      <c r="F2353" t="s">
        <v>2333</v>
      </c>
      <c r="G2353" t="s">
        <v>291</v>
      </c>
      <c r="H2353" t="s">
        <v>725</v>
      </c>
      <c r="I2353" t="s">
        <v>1692</v>
      </c>
      <c r="J2353" t="s">
        <v>727</v>
      </c>
    </row>
    <row r="2354" spans="1:10" hidden="1" x14ac:dyDescent="0.45">
      <c r="A2354" s="11">
        <v>4428</v>
      </c>
      <c r="B2354" t="s">
        <v>2385</v>
      </c>
      <c r="D2354" s="26">
        <v>29700</v>
      </c>
      <c r="E2354" s="26">
        <v>0</v>
      </c>
      <c r="F2354" t="s">
        <v>2333</v>
      </c>
      <c r="G2354" t="s">
        <v>239</v>
      </c>
      <c r="H2354" t="s">
        <v>725</v>
      </c>
      <c r="I2354" t="s">
        <v>1692</v>
      </c>
      <c r="J2354" t="s">
        <v>727</v>
      </c>
    </row>
    <row r="2355" spans="1:10" hidden="1" x14ac:dyDescent="0.45">
      <c r="A2355" s="11">
        <v>4427</v>
      </c>
      <c r="B2355" t="s">
        <v>3343</v>
      </c>
      <c r="C2355" t="s">
        <v>739</v>
      </c>
      <c r="D2355" s="26">
        <v>22727273</v>
      </c>
      <c r="E2355" s="26">
        <v>1249000000</v>
      </c>
      <c r="F2355" t="s">
        <v>733</v>
      </c>
      <c r="G2355" t="s">
        <v>379</v>
      </c>
      <c r="H2355" t="s">
        <v>725</v>
      </c>
      <c r="I2355" t="s">
        <v>1692</v>
      </c>
      <c r="J2355" t="s">
        <v>730</v>
      </c>
    </row>
    <row r="2356" spans="1:10" hidden="1" x14ac:dyDescent="0.45">
      <c r="A2356" s="11">
        <v>4422</v>
      </c>
      <c r="B2356" t="s">
        <v>3344</v>
      </c>
      <c r="C2356" t="s">
        <v>739</v>
      </c>
      <c r="D2356" s="26">
        <v>2927067</v>
      </c>
      <c r="E2356" s="26">
        <v>23896400</v>
      </c>
      <c r="F2356" t="s">
        <v>1084</v>
      </c>
      <c r="G2356" t="s">
        <v>435</v>
      </c>
      <c r="H2356" t="s">
        <v>842</v>
      </c>
      <c r="I2356" t="s">
        <v>1692</v>
      </c>
      <c r="J2356" t="s">
        <v>727</v>
      </c>
    </row>
    <row r="2357" spans="1:10" hidden="1" x14ac:dyDescent="0.45">
      <c r="A2357" s="11">
        <v>4421</v>
      </c>
      <c r="B2357" t="s">
        <v>3345</v>
      </c>
      <c r="C2357" t="s">
        <v>739</v>
      </c>
      <c r="D2357" s="26">
        <v>5000000</v>
      </c>
      <c r="E2357" s="26">
        <v>12000000</v>
      </c>
      <c r="F2357" t="s">
        <v>733</v>
      </c>
      <c r="G2357" t="s">
        <v>724</v>
      </c>
      <c r="H2357" t="s">
        <v>725</v>
      </c>
      <c r="I2357" t="s">
        <v>3292</v>
      </c>
      <c r="J2357" t="s">
        <v>727</v>
      </c>
    </row>
    <row r="2358" spans="1:10" hidden="1" x14ac:dyDescent="0.45">
      <c r="A2358" s="11">
        <v>4420</v>
      </c>
      <c r="B2358" t="s">
        <v>2385</v>
      </c>
      <c r="D2358" s="26">
        <v>29864</v>
      </c>
      <c r="E2358" s="26">
        <v>0</v>
      </c>
      <c r="F2358" t="s">
        <v>2333</v>
      </c>
      <c r="G2358" t="s">
        <v>45</v>
      </c>
      <c r="H2358" t="s">
        <v>725</v>
      </c>
      <c r="I2358" t="s">
        <v>1692</v>
      </c>
      <c r="J2358" t="s">
        <v>727</v>
      </c>
    </row>
    <row r="2359" spans="1:10" hidden="1" x14ac:dyDescent="0.45">
      <c r="A2359" s="11">
        <v>4419</v>
      </c>
      <c r="B2359" t="s">
        <v>2385</v>
      </c>
      <c r="D2359" s="26">
        <v>28659</v>
      </c>
      <c r="E2359" s="26">
        <v>0</v>
      </c>
      <c r="F2359" t="s">
        <v>2333</v>
      </c>
      <c r="G2359" t="s">
        <v>53</v>
      </c>
      <c r="H2359" t="s">
        <v>725</v>
      </c>
      <c r="I2359" t="s">
        <v>1692</v>
      </c>
      <c r="J2359" t="s">
        <v>727</v>
      </c>
    </row>
    <row r="2360" spans="1:10" hidden="1" x14ac:dyDescent="0.45">
      <c r="A2360" s="11">
        <v>4418</v>
      </c>
      <c r="B2360" t="s">
        <v>2385</v>
      </c>
      <c r="D2360" s="26">
        <v>30000</v>
      </c>
      <c r="E2360" s="26">
        <v>0</v>
      </c>
      <c r="F2360" t="s">
        <v>2333</v>
      </c>
      <c r="G2360" t="s">
        <v>353</v>
      </c>
      <c r="H2360" t="s">
        <v>725</v>
      </c>
      <c r="I2360" t="s">
        <v>1692</v>
      </c>
      <c r="J2360" t="s">
        <v>727</v>
      </c>
    </row>
    <row r="2361" spans="1:10" hidden="1" x14ac:dyDescent="0.45">
      <c r="A2361" s="11">
        <v>4417</v>
      </c>
      <c r="B2361" t="s">
        <v>3346</v>
      </c>
      <c r="C2361" t="s">
        <v>2238</v>
      </c>
      <c r="D2361" s="26">
        <v>3400000</v>
      </c>
      <c r="E2361" s="26">
        <v>16205093</v>
      </c>
      <c r="F2361" t="s">
        <v>743</v>
      </c>
      <c r="G2361" t="s">
        <v>101</v>
      </c>
      <c r="H2361" t="s">
        <v>725</v>
      </c>
      <c r="I2361" t="s">
        <v>1692</v>
      </c>
      <c r="J2361" t="s">
        <v>727</v>
      </c>
    </row>
    <row r="2362" spans="1:10" hidden="1" x14ac:dyDescent="0.45">
      <c r="A2362" s="11">
        <v>4415</v>
      </c>
      <c r="B2362" t="s">
        <v>3347</v>
      </c>
      <c r="C2362" t="s">
        <v>732</v>
      </c>
      <c r="D2362" s="26">
        <v>944750</v>
      </c>
      <c r="E2362" s="26">
        <v>1159400</v>
      </c>
      <c r="F2362" t="s">
        <v>723</v>
      </c>
      <c r="G2362" t="s">
        <v>724</v>
      </c>
      <c r="H2362" t="s">
        <v>725</v>
      </c>
      <c r="I2362" t="s">
        <v>1692</v>
      </c>
      <c r="J2362" t="s">
        <v>1713</v>
      </c>
    </row>
    <row r="2363" spans="1:10" hidden="1" x14ac:dyDescent="0.45">
      <c r="A2363" s="11">
        <v>4412</v>
      </c>
      <c r="B2363" t="s">
        <v>3348</v>
      </c>
      <c r="C2363" t="s">
        <v>2238</v>
      </c>
      <c r="D2363" s="26">
        <v>700000</v>
      </c>
      <c r="E2363" s="26">
        <v>1516340</v>
      </c>
      <c r="F2363" t="s">
        <v>723</v>
      </c>
      <c r="G2363" t="s">
        <v>724</v>
      </c>
      <c r="H2363" t="s">
        <v>725</v>
      </c>
      <c r="I2363" t="s">
        <v>1692</v>
      </c>
      <c r="J2363" t="s">
        <v>727</v>
      </c>
    </row>
    <row r="2364" spans="1:10" hidden="1" x14ac:dyDescent="0.45">
      <c r="A2364" s="11">
        <v>4410</v>
      </c>
      <c r="B2364" t="s">
        <v>3349</v>
      </c>
      <c r="C2364" t="s">
        <v>2238</v>
      </c>
      <c r="D2364" s="26">
        <v>719000</v>
      </c>
      <c r="E2364" s="26">
        <v>1022700</v>
      </c>
      <c r="F2364" t="s">
        <v>729</v>
      </c>
      <c r="G2364" t="s">
        <v>724</v>
      </c>
      <c r="H2364" t="s">
        <v>725</v>
      </c>
      <c r="I2364" t="s">
        <v>1692</v>
      </c>
      <c r="J2364" t="s">
        <v>1713</v>
      </c>
    </row>
    <row r="2365" spans="1:10" hidden="1" x14ac:dyDescent="0.45">
      <c r="A2365" s="11">
        <v>4402</v>
      </c>
      <c r="B2365" t="s">
        <v>3350</v>
      </c>
      <c r="D2365" s="26">
        <v>2556549</v>
      </c>
      <c r="E2365" s="26">
        <v>0</v>
      </c>
      <c r="F2365" t="s">
        <v>2333</v>
      </c>
      <c r="G2365" t="s">
        <v>724</v>
      </c>
      <c r="H2365" t="s">
        <v>725</v>
      </c>
      <c r="I2365" t="s">
        <v>1692</v>
      </c>
      <c r="J2365" t="s">
        <v>769</v>
      </c>
    </row>
    <row r="2366" spans="1:10" hidden="1" x14ac:dyDescent="0.45">
      <c r="A2366" s="11">
        <v>4392</v>
      </c>
      <c r="B2366" t="s">
        <v>3351</v>
      </c>
      <c r="C2366" t="s">
        <v>2238</v>
      </c>
      <c r="D2366" s="26">
        <v>4100000</v>
      </c>
      <c r="E2366" s="26">
        <v>17568000</v>
      </c>
      <c r="F2366" t="s">
        <v>743</v>
      </c>
      <c r="G2366" t="s">
        <v>133</v>
      </c>
      <c r="H2366" t="s">
        <v>725</v>
      </c>
      <c r="I2366" t="s">
        <v>1692</v>
      </c>
      <c r="J2366" t="s">
        <v>727</v>
      </c>
    </row>
    <row r="2367" spans="1:10" hidden="1" x14ac:dyDescent="0.45">
      <c r="A2367" s="11">
        <v>4390</v>
      </c>
      <c r="B2367" t="s">
        <v>3352</v>
      </c>
      <c r="C2367" t="s">
        <v>2238</v>
      </c>
      <c r="D2367" s="26">
        <v>950000</v>
      </c>
      <c r="E2367" s="26">
        <v>1900000</v>
      </c>
      <c r="F2367" t="s">
        <v>729</v>
      </c>
      <c r="G2367" t="s">
        <v>239</v>
      </c>
      <c r="H2367" t="s">
        <v>725</v>
      </c>
      <c r="I2367" t="s">
        <v>1692</v>
      </c>
      <c r="J2367" t="s">
        <v>1297</v>
      </c>
    </row>
    <row r="2368" spans="1:10" hidden="1" x14ac:dyDescent="0.45">
      <c r="A2368" s="11">
        <v>4387</v>
      </c>
      <c r="B2368" t="s">
        <v>3353</v>
      </c>
      <c r="C2368" t="s">
        <v>3252</v>
      </c>
      <c r="D2368" s="26">
        <v>2550000</v>
      </c>
      <c r="E2368" s="26">
        <v>5600000</v>
      </c>
      <c r="F2368" t="s">
        <v>729</v>
      </c>
      <c r="G2368" t="s">
        <v>379</v>
      </c>
      <c r="H2368" t="s">
        <v>725</v>
      </c>
      <c r="I2368" t="s">
        <v>1692</v>
      </c>
      <c r="J2368" t="s">
        <v>727</v>
      </c>
    </row>
    <row r="2369" spans="1:10" hidden="1" x14ac:dyDescent="0.45">
      <c r="A2369" s="11">
        <v>4386</v>
      </c>
      <c r="B2369" t="s">
        <v>3354</v>
      </c>
      <c r="C2369" t="s">
        <v>2238</v>
      </c>
      <c r="D2369" s="26">
        <v>5250000</v>
      </c>
      <c r="E2369" s="26">
        <v>21000000</v>
      </c>
      <c r="F2369" t="s">
        <v>729</v>
      </c>
      <c r="G2369" t="s">
        <v>459</v>
      </c>
      <c r="H2369" t="s">
        <v>725</v>
      </c>
      <c r="I2369" t="s">
        <v>1692</v>
      </c>
      <c r="J2369" t="s">
        <v>727</v>
      </c>
    </row>
    <row r="2370" spans="1:10" hidden="1" x14ac:dyDescent="0.45">
      <c r="A2370" s="11">
        <v>4385</v>
      </c>
      <c r="B2370" t="s">
        <v>3355</v>
      </c>
      <c r="C2370" t="s">
        <v>2238</v>
      </c>
      <c r="D2370" s="26">
        <v>3100000</v>
      </c>
      <c r="E2370" s="26">
        <v>12450000</v>
      </c>
      <c r="F2370" t="s">
        <v>729</v>
      </c>
      <c r="G2370" t="s">
        <v>1286</v>
      </c>
      <c r="H2370" t="s">
        <v>725</v>
      </c>
      <c r="I2370" t="s">
        <v>1692</v>
      </c>
      <c r="J2370" t="s">
        <v>727</v>
      </c>
    </row>
    <row r="2371" spans="1:10" hidden="1" x14ac:dyDescent="0.45">
      <c r="A2371" s="11">
        <v>4383</v>
      </c>
      <c r="B2371" t="s">
        <v>3356</v>
      </c>
      <c r="C2371" t="s">
        <v>826</v>
      </c>
      <c r="D2371" s="26">
        <v>5000000</v>
      </c>
      <c r="E2371" s="26">
        <v>6000000</v>
      </c>
      <c r="F2371" t="s">
        <v>743</v>
      </c>
      <c r="G2371" t="s">
        <v>209</v>
      </c>
      <c r="H2371" t="s">
        <v>725</v>
      </c>
      <c r="I2371" t="s">
        <v>1692</v>
      </c>
      <c r="J2371" t="s">
        <v>727</v>
      </c>
    </row>
    <row r="2372" spans="1:10" hidden="1" x14ac:dyDescent="0.45">
      <c r="A2372" s="11">
        <v>4382</v>
      </c>
      <c r="B2372" t="s">
        <v>3325</v>
      </c>
      <c r="C2372" t="s">
        <v>853</v>
      </c>
      <c r="D2372" s="26">
        <v>4398148</v>
      </c>
      <c r="E2372" s="26">
        <v>4625000</v>
      </c>
      <c r="F2372" t="s">
        <v>743</v>
      </c>
      <c r="G2372" t="s">
        <v>107</v>
      </c>
      <c r="H2372" t="s">
        <v>725</v>
      </c>
      <c r="I2372" t="s">
        <v>1692</v>
      </c>
      <c r="J2372" t="s">
        <v>1713</v>
      </c>
    </row>
    <row r="2373" spans="1:10" hidden="1" x14ac:dyDescent="0.45">
      <c r="A2373" s="11">
        <v>4380</v>
      </c>
      <c r="B2373" t="s">
        <v>3357</v>
      </c>
      <c r="C2373" t="s">
        <v>818</v>
      </c>
      <c r="D2373" s="26">
        <v>2777778</v>
      </c>
      <c r="E2373" s="26">
        <v>3565000</v>
      </c>
      <c r="F2373" t="s">
        <v>743</v>
      </c>
      <c r="G2373" t="s">
        <v>345</v>
      </c>
      <c r="H2373" t="s">
        <v>725</v>
      </c>
      <c r="I2373" t="s">
        <v>1692</v>
      </c>
      <c r="J2373" t="s">
        <v>1713</v>
      </c>
    </row>
    <row r="2374" spans="1:10" hidden="1" x14ac:dyDescent="0.45">
      <c r="A2374" s="11">
        <v>4377</v>
      </c>
      <c r="B2374" t="s">
        <v>3358</v>
      </c>
      <c r="C2374" t="s">
        <v>739</v>
      </c>
      <c r="D2374" s="26">
        <v>4700000</v>
      </c>
      <c r="E2374" s="26">
        <v>30037500</v>
      </c>
      <c r="F2374" t="s">
        <v>743</v>
      </c>
      <c r="G2374" t="s">
        <v>459</v>
      </c>
      <c r="H2374" t="s">
        <v>725</v>
      </c>
      <c r="I2374" t="s">
        <v>1692</v>
      </c>
      <c r="J2374" t="s">
        <v>727</v>
      </c>
    </row>
    <row r="2375" spans="1:10" hidden="1" x14ac:dyDescent="0.45">
      <c r="A2375" s="11">
        <v>4375</v>
      </c>
      <c r="B2375" t="s">
        <v>3359</v>
      </c>
      <c r="C2375" t="s">
        <v>732</v>
      </c>
      <c r="D2375" s="26">
        <v>4398145</v>
      </c>
      <c r="E2375" s="26">
        <v>4800000</v>
      </c>
      <c r="F2375" t="s">
        <v>743</v>
      </c>
      <c r="G2375" t="s">
        <v>131</v>
      </c>
      <c r="H2375" t="s">
        <v>725</v>
      </c>
      <c r="I2375" t="s">
        <v>1692</v>
      </c>
      <c r="J2375" t="s">
        <v>1713</v>
      </c>
    </row>
    <row r="2376" spans="1:10" hidden="1" x14ac:dyDescent="0.45">
      <c r="A2376" s="11">
        <v>4374</v>
      </c>
      <c r="B2376" t="s">
        <v>3360</v>
      </c>
      <c r="C2376" t="s">
        <v>739</v>
      </c>
      <c r="D2376" s="26">
        <v>3045000</v>
      </c>
      <c r="E2376" s="26">
        <v>40900000</v>
      </c>
      <c r="F2376" t="s">
        <v>743</v>
      </c>
      <c r="G2376" t="s">
        <v>59</v>
      </c>
      <c r="H2376" t="s">
        <v>725</v>
      </c>
      <c r="I2376" t="s">
        <v>1692</v>
      </c>
      <c r="J2376" t="s">
        <v>727</v>
      </c>
    </row>
    <row r="2377" spans="1:10" hidden="1" x14ac:dyDescent="0.45">
      <c r="A2377" s="11">
        <v>4368</v>
      </c>
      <c r="B2377" t="s">
        <v>3361</v>
      </c>
      <c r="C2377" t="s">
        <v>739</v>
      </c>
      <c r="D2377" s="26">
        <v>2500000</v>
      </c>
      <c r="E2377" s="26">
        <v>8985000</v>
      </c>
      <c r="F2377" t="s">
        <v>748</v>
      </c>
      <c r="G2377" t="s">
        <v>165</v>
      </c>
      <c r="H2377" t="s">
        <v>842</v>
      </c>
      <c r="I2377" t="s">
        <v>1692</v>
      </c>
      <c r="J2377" t="s">
        <v>1713</v>
      </c>
    </row>
    <row r="2378" spans="1:10" hidden="1" x14ac:dyDescent="0.45">
      <c r="A2378" s="11">
        <v>4366</v>
      </c>
      <c r="B2378" t="s">
        <v>3362</v>
      </c>
      <c r="C2378" t="s">
        <v>739</v>
      </c>
      <c r="D2378" s="26">
        <v>4260000</v>
      </c>
      <c r="E2378" s="26">
        <v>23931900</v>
      </c>
      <c r="F2378" t="s">
        <v>748</v>
      </c>
      <c r="G2378" t="s">
        <v>830</v>
      </c>
      <c r="H2378" t="s">
        <v>842</v>
      </c>
      <c r="I2378" t="s">
        <v>1692</v>
      </c>
      <c r="J2378" t="s">
        <v>727</v>
      </c>
    </row>
    <row r="2379" spans="1:10" hidden="1" x14ac:dyDescent="0.45">
      <c r="A2379" s="11">
        <v>4362</v>
      </c>
      <c r="B2379" t="s">
        <v>3363</v>
      </c>
      <c r="C2379" t="s">
        <v>826</v>
      </c>
      <c r="D2379" s="26">
        <v>5000000</v>
      </c>
      <c r="E2379" s="26">
        <v>5500000</v>
      </c>
      <c r="F2379" t="s">
        <v>743</v>
      </c>
      <c r="G2379" t="s">
        <v>235</v>
      </c>
      <c r="H2379" t="s">
        <v>725</v>
      </c>
      <c r="I2379" t="s">
        <v>1692</v>
      </c>
      <c r="J2379" t="s">
        <v>727</v>
      </c>
    </row>
    <row r="2380" spans="1:10" hidden="1" x14ac:dyDescent="0.45">
      <c r="A2380" s="11">
        <v>4356</v>
      </c>
      <c r="B2380" t="s">
        <v>3364</v>
      </c>
      <c r="C2380" t="s">
        <v>732</v>
      </c>
      <c r="D2380" s="26">
        <v>2950000</v>
      </c>
      <c r="E2380" s="26">
        <v>7600000</v>
      </c>
      <c r="F2380" t="s">
        <v>740</v>
      </c>
      <c r="G2380" t="s">
        <v>89</v>
      </c>
      <c r="H2380" t="s">
        <v>725</v>
      </c>
      <c r="I2380" t="s">
        <v>1692</v>
      </c>
      <c r="J2380" t="s">
        <v>727</v>
      </c>
    </row>
    <row r="2381" spans="1:10" hidden="1" x14ac:dyDescent="0.45">
      <c r="A2381" s="11">
        <v>4353</v>
      </c>
      <c r="B2381" t="s">
        <v>3365</v>
      </c>
      <c r="C2381" t="s">
        <v>818</v>
      </c>
      <c r="D2381" s="26">
        <v>4662755</v>
      </c>
      <c r="E2381" s="26">
        <v>5900000</v>
      </c>
      <c r="F2381" t="s">
        <v>743</v>
      </c>
      <c r="G2381" t="s">
        <v>285</v>
      </c>
      <c r="H2381" t="s">
        <v>725</v>
      </c>
      <c r="I2381" t="s">
        <v>1692</v>
      </c>
      <c r="J2381" t="s">
        <v>1713</v>
      </c>
    </row>
    <row r="2382" spans="1:10" hidden="1" x14ac:dyDescent="0.45">
      <c r="A2382" s="11">
        <v>4352</v>
      </c>
      <c r="B2382" t="s">
        <v>3366</v>
      </c>
      <c r="C2382" t="s">
        <v>722</v>
      </c>
      <c r="D2382" s="26">
        <v>5400000</v>
      </c>
      <c r="E2382" s="26">
        <v>16860000</v>
      </c>
      <c r="F2382" t="s">
        <v>733</v>
      </c>
      <c r="G2382" t="s">
        <v>435</v>
      </c>
      <c r="H2382" t="s">
        <v>725</v>
      </c>
      <c r="I2382" t="s">
        <v>1692</v>
      </c>
      <c r="J2382" t="s">
        <v>727</v>
      </c>
    </row>
    <row r="2383" spans="1:10" hidden="1" x14ac:dyDescent="0.45">
      <c r="A2383" s="11">
        <v>4348</v>
      </c>
      <c r="B2383" t="s">
        <v>3367</v>
      </c>
      <c r="C2383" t="s">
        <v>739</v>
      </c>
      <c r="D2383" s="26">
        <v>7090000</v>
      </c>
      <c r="E2383" s="26">
        <v>44996000</v>
      </c>
      <c r="F2383" t="s">
        <v>1084</v>
      </c>
      <c r="G2383" t="s">
        <v>233</v>
      </c>
      <c r="H2383" t="s">
        <v>725</v>
      </c>
      <c r="I2383" t="s">
        <v>1692</v>
      </c>
      <c r="J2383" t="s">
        <v>727</v>
      </c>
    </row>
    <row r="2384" spans="1:10" hidden="1" x14ac:dyDescent="0.45">
      <c r="A2384" s="11">
        <v>4345</v>
      </c>
      <c r="B2384" t="s">
        <v>3368</v>
      </c>
      <c r="C2384" t="s">
        <v>739</v>
      </c>
      <c r="D2384" s="26">
        <v>3000000</v>
      </c>
      <c r="E2384" s="26">
        <v>32312500</v>
      </c>
      <c r="F2384" t="s">
        <v>743</v>
      </c>
      <c r="G2384" t="s">
        <v>337</v>
      </c>
      <c r="H2384" t="s">
        <v>725</v>
      </c>
      <c r="I2384" t="s">
        <v>1692</v>
      </c>
      <c r="J2384" t="s">
        <v>727</v>
      </c>
    </row>
    <row r="2385" spans="1:10" hidden="1" x14ac:dyDescent="0.45">
      <c r="A2385" s="11">
        <v>4344</v>
      </c>
      <c r="B2385" t="s">
        <v>3369</v>
      </c>
      <c r="C2385" t="s">
        <v>739</v>
      </c>
      <c r="D2385" s="26">
        <v>1743000</v>
      </c>
      <c r="E2385" s="26">
        <v>6650000</v>
      </c>
      <c r="F2385" t="s">
        <v>743</v>
      </c>
      <c r="G2385" t="s">
        <v>1167</v>
      </c>
      <c r="H2385" t="s">
        <v>725</v>
      </c>
      <c r="I2385" t="s">
        <v>1692</v>
      </c>
      <c r="J2385" t="s">
        <v>727</v>
      </c>
    </row>
    <row r="2386" spans="1:10" hidden="1" x14ac:dyDescent="0.45">
      <c r="A2386" s="11">
        <v>4343</v>
      </c>
      <c r="B2386" t="s">
        <v>3370</v>
      </c>
      <c r="C2386" t="s">
        <v>762</v>
      </c>
      <c r="D2386" s="26">
        <v>7562430</v>
      </c>
      <c r="E2386" s="26">
        <v>225481766</v>
      </c>
      <c r="F2386" t="s">
        <v>743</v>
      </c>
      <c r="G2386" t="s">
        <v>2436</v>
      </c>
      <c r="H2386" t="s">
        <v>725</v>
      </c>
      <c r="I2386" t="s">
        <v>1692</v>
      </c>
      <c r="J2386" t="s">
        <v>727</v>
      </c>
    </row>
    <row r="2387" spans="1:10" hidden="1" x14ac:dyDescent="0.45">
      <c r="A2387" s="11">
        <v>4340</v>
      </c>
      <c r="B2387" t="s">
        <v>3371</v>
      </c>
      <c r="C2387" t="s">
        <v>739</v>
      </c>
      <c r="D2387" s="26">
        <v>5000000</v>
      </c>
      <c r="E2387" s="26">
        <v>74310690</v>
      </c>
      <c r="F2387" t="s">
        <v>743</v>
      </c>
      <c r="G2387" t="s">
        <v>205</v>
      </c>
      <c r="H2387" t="s">
        <v>842</v>
      </c>
      <c r="I2387" t="s">
        <v>1692</v>
      </c>
      <c r="J2387" t="s">
        <v>727</v>
      </c>
    </row>
    <row r="2388" spans="1:10" hidden="1" x14ac:dyDescent="0.45">
      <c r="A2388" s="11">
        <v>4338</v>
      </c>
      <c r="B2388" t="s">
        <v>3372</v>
      </c>
      <c r="C2388" t="s">
        <v>732</v>
      </c>
      <c r="D2388" s="26">
        <v>4583333</v>
      </c>
      <c r="E2388" s="26">
        <v>5102907</v>
      </c>
      <c r="F2388" t="s">
        <v>743</v>
      </c>
      <c r="G2388" t="s">
        <v>353</v>
      </c>
      <c r="H2388" t="s">
        <v>725</v>
      </c>
      <c r="I2388" t="s">
        <v>1692</v>
      </c>
      <c r="J2388" t="s">
        <v>727</v>
      </c>
    </row>
    <row r="2389" spans="1:10" hidden="1" x14ac:dyDescent="0.45">
      <c r="A2389" s="11">
        <v>4336</v>
      </c>
      <c r="B2389" t="s">
        <v>3373</v>
      </c>
      <c r="C2389" t="s">
        <v>739</v>
      </c>
      <c r="D2389" s="26">
        <v>1454540</v>
      </c>
      <c r="E2389" s="26">
        <v>4050000</v>
      </c>
      <c r="F2389" t="s">
        <v>733</v>
      </c>
      <c r="G2389" t="s">
        <v>253</v>
      </c>
      <c r="H2389" t="s">
        <v>725</v>
      </c>
      <c r="I2389" t="s">
        <v>1692</v>
      </c>
      <c r="J2389" t="s">
        <v>727</v>
      </c>
    </row>
    <row r="2390" spans="1:10" hidden="1" x14ac:dyDescent="0.45">
      <c r="A2390" s="11">
        <v>4332</v>
      </c>
      <c r="B2390" t="s">
        <v>3374</v>
      </c>
      <c r="C2390" t="s">
        <v>797</v>
      </c>
      <c r="D2390" s="26">
        <v>5680000</v>
      </c>
      <c r="E2390" s="26">
        <v>11400000</v>
      </c>
      <c r="F2390" t="s">
        <v>743</v>
      </c>
      <c r="G2390" t="s">
        <v>37</v>
      </c>
      <c r="H2390" t="s">
        <v>725</v>
      </c>
      <c r="I2390" t="s">
        <v>1692</v>
      </c>
      <c r="J2390" t="s">
        <v>727</v>
      </c>
    </row>
    <row r="2391" spans="1:10" hidden="1" x14ac:dyDescent="0.45">
      <c r="A2391" s="11">
        <v>4330</v>
      </c>
      <c r="B2391" t="s">
        <v>3375</v>
      </c>
      <c r="C2391" t="s">
        <v>732</v>
      </c>
      <c r="D2391" s="26">
        <v>4000000</v>
      </c>
      <c r="E2391" s="26">
        <v>8180113</v>
      </c>
      <c r="F2391" t="s">
        <v>743</v>
      </c>
      <c r="G2391" t="s">
        <v>87</v>
      </c>
      <c r="H2391" t="s">
        <v>725</v>
      </c>
      <c r="I2391" t="s">
        <v>1692</v>
      </c>
      <c r="J2391" t="s">
        <v>727</v>
      </c>
    </row>
    <row r="2392" spans="1:10" hidden="1" x14ac:dyDescent="0.45">
      <c r="A2392" s="11">
        <v>4329</v>
      </c>
      <c r="B2392" t="s">
        <v>3376</v>
      </c>
      <c r="D2392" s="26">
        <v>134615385</v>
      </c>
      <c r="E2392" s="26">
        <v>134615385</v>
      </c>
      <c r="F2392" t="s">
        <v>743</v>
      </c>
      <c r="G2392" t="s">
        <v>724</v>
      </c>
      <c r="H2392" t="s">
        <v>725</v>
      </c>
      <c r="I2392" t="s">
        <v>1692</v>
      </c>
      <c r="J2392" t="s">
        <v>1713</v>
      </c>
    </row>
    <row r="2393" spans="1:10" hidden="1" x14ac:dyDescent="0.45">
      <c r="A2393" s="11">
        <v>4318</v>
      </c>
      <c r="B2393" t="s">
        <v>3377</v>
      </c>
      <c r="C2393" t="s">
        <v>739</v>
      </c>
      <c r="D2393" s="26">
        <v>2780000</v>
      </c>
      <c r="E2393" s="26">
        <v>41990000</v>
      </c>
      <c r="F2393" t="s">
        <v>743</v>
      </c>
      <c r="G2393" t="s">
        <v>79</v>
      </c>
      <c r="H2393" t="s">
        <v>746</v>
      </c>
      <c r="I2393" t="s">
        <v>1692</v>
      </c>
      <c r="J2393" t="s">
        <v>727</v>
      </c>
    </row>
    <row r="2394" spans="1:10" hidden="1" x14ac:dyDescent="0.45">
      <c r="A2394" s="11">
        <v>4301</v>
      </c>
      <c r="B2394" t="s">
        <v>3378</v>
      </c>
      <c r="C2394" t="s">
        <v>722</v>
      </c>
      <c r="D2394" s="26">
        <v>2219594</v>
      </c>
      <c r="E2394" s="26">
        <v>8141633</v>
      </c>
      <c r="F2394" t="s">
        <v>743</v>
      </c>
      <c r="G2394" t="s">
        <v>45</v>
      </c>
      <c r="H2394" t="s">
        <v>725</v>
      </c>
      <c r="I2394" t="s">
        <v>1886</v>
      </c>
      <c r="J2394" t="s">
        <v>727</v>
      </c>
    </row>
    <row r="2395" spans="1:10" hidden="1" x14ac:dyDescent="0.45">
      <c r="A2395" s="11">
        <v>4286</v>
      </c>
      <c r="B2395" t="s">
        <v>3379</v>
      </c>
      <c r="C2395" t="s">
        <v>732</v>
      </c>
      <c r="D2395" s="26">
        <v>1000000</v>
      </c>
      <c r="E2395" s="26">
        <v>1790000</v>
      </c>
      <c r="F2395" t="s">
        <v>733</v>
      </c>
      <c r="G2395" t="s">
        <v>479</v>
      </c>
      <c r="H2395" t="s">
        <v>725</v>
      </c>
      <c r="I2395" t="s">
        <v>3292</v>
      </c>
      <c r="J2395" t="s">
        <v>1713</v>
      </c>
    </row>
    <row r="2396" spans="1:10" hidden="1" x14ac:dyDescent="0.45">
      <c r="A2396" s="11">
        <v>4285</v>
      </c>
      <c r="B2396" t="s">
        <v>3380</v>
      </c>
      <c r="C2396" t="s">
        <v>739</v>
      </c>
      <c r="D2396" s="26">
        <v>430000</v>
      </c>
      <c r="E2396" s="26">
        <v>730000</v>
      </c>
      <c r="F2396" t="s">
        <v>729</v>
      </c>
      <c r="G2396" t="s">
        <v>45</v>
      </c>
      <c r="H2396" t="s">
        <v>725</v>
      </c>
      <c r="I2396" t="s">
        <v>3292</v>
      </c>
      <c r="J2396" t="s">
        <v>1713</v>
      </c>
    </row>
    <row r="2397" spans="1:10" hidden="1" x14ac:dyDescent="0.45">
      <c r="A2397" s="11">
        <v>4284</v>
      </c>
      <c r="B2397" t="s">
        <v>3381</v>
      </c>
      <c r="C2397" t="s">
        <v>739</v>
      </c>
      <c r="D2397" s="26">
        <v>946750</v>
      </c>
      <c r="E2397" s="26">
        <v>5864288</v>
      </c>
      <c r="F2397" t="s">
        <v>733</v>
      </c>
      <c r="G2397" t="s">
        <v>397</v>
      </c>
      <c r="H2397" t="s">
        <v>725</v>
      </c>
      <c r="I2397" t="s">
        <v>3292</v>
      </c>
      <c r="J2397" t="s">
        <v>727</v>
      </c>
    </row>
    <row r="2398" spans="1:10" hidden="1" x14ac:dyDescent="0.45">
      <c r="A2398" s="11">
        <v>4283</v>
      </c>
      <c r="B2398" t="s">
        <v>3382</v>
      </c>
      <c r="C2398" t="s">
        <v>739</v>
      </c>
      <c r="D2398" s="26">
        <v>900000</v>
      </c>
      <c r="E2398" s="26">
        <v>8350000</v>
      </c>
      <c r="F2398" t="s">
        <v>733</v>
      </c>
      <c r="G2398" t="s">
        <v>357</v>
      </c>
      <c r="H2398" t="s">
        <v>725</v>
      </c>
      <c r="I2398" t="s">
        <v>3292</v>
      </c>
      <c r="J2398" t="s">
        <v>727</v>
      </c>
    </row>
    <row r="2399" spans="1:10" hidden="1" x14ac:dyDescent="0.45">
      <c r="A2399" s="11">
        <v>4282</v>
      </c>
      <c r="B2399" t="s">
        <v>3383</v>
      </c>
      <c r="C2399" t="s">
        <v>739</v>
      </c>
      <c r="D2399" s="26">
        <v>1000000</v>
      </c>
      <c r="E2399" s="26">
        <v>2920000</v>
      </c>
      <c r="F2399" t="s">
        <v>733</v>
      </c>
      <c r="G2399" t="s">
        <v>241</v>
      </c>
      <c r="H2399" t="s">
        <v>725</v>
      </c>
      <c r="I2399" t="s">
        <v>3292</v>
      </c>
      <c r="J2399" t="s">
        <v>1713</v>
      </c>
    </row>
    <row r="2400" spans="1:10" hidden="1" x14ac:dyDescent="0.45">
      <c r="A2400" s="11">
        <v>4281</v>
      </c>
      <c r="B2400" t="s">
        <v>3384</v>
      </c>
      <c r="C2400" t="s">
        <v>739</v>
      </c>
      <c r="D2400" s="26">
        <v>909091</v>
      </c>
      <c r="E2400" s="26">
        <v>0</v>
      </c>
      <c r="F2400" t="s">
        <v>733</v>
      </c>
      <c r="G2400" t="s">
        <v>481</v>
      </c>
      <c r="H2400" t="s">
        <v>725</v>
      </c>
      <c r="I2400" t="s">
        <v>3292</v>
      </c>
      <c r="J2400" t="s">
        <v>1297</v>
      </c>
    </row>
    <row r="2401" spans="1:10" hidden="1" x14ac:dyDescent="0.45">
      <c r="A2401" s="11">
        <v>4280</v>
      </c>
      <c r="B2401" t="s">
        <v>3385</v>
      </c>
      <c r="C2401" t="s">
        <v>762</v>
      </c>
      <c r="D2401" s="26">
        <v>2000000</v>
      </c>
      <c r="E2401" s="26">
        <v>6100000</v>
      </c>
      <c r="F2401" t="s">
        <v>733</v>
      </c>
      <c r="G2401" t="s">
        <v>3386</v>
      </c>
      <c r="H2401" t="s">
        <v>725</v>
      </c>
      <c r="I2401" t="s">
        <v>1886</v>
      </c>
      <c r="J2401" t="s">
        <v>1713</v>
      </c>
    </row>
    <row r="2402" spans="1:10" hidden="1" x14ac:dyDescent="0.45">
      <c r="A2402" s="11">
        <v>4276</v>
      </c>
      <c r="B2402" t="s">
        <v>3387</v>
      </c>
      <c r="C2402" t="s">
        <v>739</v>
      </c>
      <c r="D2402" s="26">
        <v>4433000</v>
      </c>
      <c r="E2402" s="26">
        <v>9677000</v>
      </c>
      <c r="F2402" t="s">
        <v>743</v>
      </c>
      <c r="G2402" t="s">
        <v>303</v>
      </c>
      <c r="H2402" t="s">
        <v>746</v>
      </c>
      <c r="I2402" t="s">
        <v>1692</v>
      </c>
      <c r="J2402" t="s">
        <v>727</v>
      </c>
    </row>
    <row r="2403" spans="1:10" hidden="1" x14ac:dyDescent="0.45">
      <c r="A2403" s="11">
        <v>4274</v>
      </c>
      <c r="B2403" t="s">
        <v>3388</v>
      </c>
      <c r="C2403" t="s">
        <v>739</v>
      </c>
      <c r="D2403" s="26">
        <v>1985000</v>
      </c>
      <c r="E2403" s="26">
        <v>6200000</v>
      </c>
      <c r="F2403" t="s">
        <v>821</v>
      </c>
      <c r="G2403" t="s">
        <v>411</v>
      </c>
      <c r="H2403" t="s">
        <v>746</v>
      </c>
      <c r="I2403" t="s">
        <v>1692</v>
      </c>
      <c r="J2403" t="s">
        <v>727</v>
      </c>
    </row>
    <row r="2404" spans="1:10" hidden="1" x14ac:dyDescent="0.45">
      <c r="A2404" s="11">
        <v>4268</v>
      </c>
      <c r="B2404" t="s">
        <v>3389</v>
      </c>
      <c r="C2404" t="s">
        <v>739</v>
      </c>
      <c r="D2404" s="26">
        <v>2381400</v>
      </c>
      <c r="E2404" s="26">
        <v>6345122</v>
      </c>
      <c r="F2404" t="s">
        <v>743</v>
      </c>
      <c r="G2404" t="s">
        <v>253</v>
      </c>
      <c r="H2404" t="s">
        <v>746</v>
      </c>
      <c r="I2404" t="s">
        <v>3292</v>
      </c>
      <c r="J2404" t="s">
        <v>727</v>
      </c>
    </row>
    <row r="2405" spans="1:10" hidden="1" x14ac:dyDescent="0.45">
      <c r="A2405" s="11">
        <v>4261</v>
      </c>
      <c r="B2405" t="s">
        <v>3390</v>
      </c>
      <c r="C2405" t="s">
        <v>739</v>
      </c>
      <c r="D2405" s="26">
        <v>2700000</v>
      </c>
      <c r="E2405" s="26">
        <v>7260000</v>
      </c>
      <c r="F2405" t="s">
        <v>743</v>
      </c>
      <c r="G2405" t="s">
        <v>37</v>
      </c>
      <c r="H2405" t="s">
        <v>842</v>
      </c>
      <c r="I2405" t="s">
        <v>3292</v>
      </c>
      <c r="J2405" t="s">
        <v>1713</v>
      </c>
    </row>
    <row r="2406" spans="1:10" hidden="1" x14ac:dyDescent="0.45">
      <c r="A2406" s="11">
        <v>4260</v>
      </c>
      <c r="B2406" t="s">
        <v>3391</v>
      </c>
      <c r="C2406" t="s">
        <v>732</v>
      </c>
      <c r="D2406" s="26">
        <v>5000000</v>
      </c>
      <c r="E2406" s="26">
        <v>15000000</v>
      </c>
      <c r="F2406" t="s">
        <v>733</v>
      </c>
      <c r="G2406" t="s">
        <v>3392</v>
      </c>
      <c r="H2406" t="s">
        <v>725</v>
      </c>
      <c r="I2406" t="s">
        <v>3292</v>
      </c>
      <c r="J2406" t="s">
        <v>727</v>
      </c>
    </row>
    <row r="2407" spans="1:10" hidden="1" x14ac:dyDescent="0.45">
      <c r="A2407" s="11">
        <v>4259</v>
      </c>
      <c r="B2407" t="s">
        <v>3393</v>
      </c>
      <c r="D2407" s="26">
        <v>5000000</v>
      </c>
      <c r="E2407" s="26">
        <v>15000000</v>
      </c>
      <c r="F2407" t="s">
        <v>723</v>
      </c>
      <c r="G2407" t="s">
        <v>724</v>
      </c>
      <c r="H2407" t="s">
        <v>725</v>
      </c>
      <c r="I2407" t="s">
        <v>3292</v>
      </c>
      <c r="J2407" t="s">
        <v>727</v>
      </c>
    </row>
    <row r="2408" spans="1:10" hidden="1" x14ac:dyDescent="0.45">
      <c r="A2408" s="11">
        <v>4257</v>
      </c>
      <c r="B2408" t="s">
        <v>3394</v>
      </c>
      <c r="D2408" s="26">
        <v>30000000</v>
      </c>
      <c r="E2408" s="26">
        <v>90000000</v>
      </c>
      <c r="F2408" t="s">
        <v>733</v>
      </c>
      <c r="G2408" t="s">
        <v>724</v>
      </c>
      <c r="H2408" t="s">
        <v>725</v>
      </c>
      <c r="I2408" t="s">
        <v>3292</v>
      </c>
      <c r="J2408" t="s">
        <v>727</v>
      </c>
    </row>
    <row r="2409" spans="1:10" hidden="1" x14ac:dyDescent="0.45">
      <c r="A2409" s="11">
        <v>4256</v>
      </c>
      <c r="B2409" t="s">
        <v>3395</v>
      </c>
      <c r="D2409" s="26">
        <v>650000</v>
      </c>
      <c r="E2409" s="26">
        <v>10300000</v>
      </c>
      <c r="F2409" t="s">
        <v>723</v>
      </c>
      <c r="G2409" t="s">
        <v>724</v>
      </c>
      <c r="H2409" t="s">
        <v>725</v>
      </c>
      <c r="I2409" t="s">
        <v>3292</v>
      </c>
      <c r="J2409" t="s">
        <v>1713</v>
      </c>
    </row>
    <row r="2410" spans="1:10" hidden="1" x14ac:dyDescent="0.45">
      <c r="A2410" s="11">
        <v>4255</v>
      </c>
      <c r="B2410" t="s">
        <v>3396</v>
      </c>
      <c r="C2410" t="s">
        <v>739</v>
      </c>
      <c r="D2410" s="26">
        <v>1670000</v>
      </c>
      <c r="E2410" s="26">
        <v>5824900</v>
      </c>
      <c r="F2410" t="s">
        <v>743</v>
      </c>
      <c r="G2410" t="s">
        <v>1320</v>
      </c>
      <c r="H2410" t="s">
        <v>842</v>
      </c>
      <c r="I2410" t="s">
        <v>3292</v>
      </c>
      <c r="J2410" t="s">
        <v>1713</v>
      </c>
    </row>
    <row r="2411" spans="1:10" hidden="1" x14ac:dyDescent="0.45">
      <c r="A2411" s="11">
        <v>4254</v>
      </c>
      <c r="B2411" t="s">
        <v>3397</v>
      </c>
      <c r="C2411" t="s">
        <v>739</v>
      </c>
      <c r="D2411" s="26">
        <v>4180000</v>
      </c>
      <c r="E2411" s="26">
        <v>11992400</v>
      </c>
      <c r="F2411" t="s">
        <v>723</v>
      </c>
      <c r="G2411" t="s">
        <v>67</v>
      </c>
      <c r="H2411" t="s">
        <v>725</v>
      </c>
      <c r="I2411" t="s">
        <v>3292</v>
      </c>
      <c r="J2411" t="s">
        <v>727</v>
      </c>
    </row>
    <row r="2412" spans="1:10" hidden="1" x14ac:dyDescent="0.45">
      <c r="A2412" s="11">
        <v>4236</v>
      </c>
      <c r="B2412" t="s">
        <v>3398</v>
      </c>
      <c r="C2412" t="s">
        <v>739</v>
      </c>
      <c r="D2412" s="26">
        <v>1000000</v>
      </c>
      <c r="E2412" s="26">
        <v>1000000</v>
      </c>
      <c r="F2412" t="s">
        <v>766</v>
      </c>
      <c r="G2412" t="s">
        <v>822</v>
      </c>
      <c r="H2412" t="s">
        <v>725</v>
      </c>
      <c r="I2412" t="s">
        <v>3292</v>
      </c>
      <c r="J2412" t="s">
        <v>1297</v>
      </c>
    </row>
    <row r="2413" spans="1:10" hidden="1" x14ac:dyDescent="0.45">
      <c r="A2413" s="11">
        <v>4235</v>
      </c>
      <c r="B2413" t="s">
        <v>3399</v>
      </c>
      <c r="C2413" t="s">
        <v>782</v>
      </c>
      <c r="D2413" s="26">
        <v>950000</v>
      </c>
      <c r="E2413" s="26">
        <v>1000000</v>
      </c>
      <c r="F2413" t="s">
        <v>723</v>
      </c>
      <c r="G2413" t="s">
        <v>724</v>
      </c>
      <c r="H2413" t="s">
        <v>725</v>
      </c>
      <c r="I2413" t="s">
        <v>3292</v>
      </c>
      <c r="J2413" t="s">
        <v>727</v>
      </c>
    </row>
    <row r="2414" spans="1:10" hidden="1" x14ac:dyDescent="0.45">
      <c r="A2414" s="11">
        <v>4234</v>
      </c>
      <c r="B2414" t="s">
        <v>3400</v>
      </c>
      <c r="C2414" t="s">
        <v>739</v>
      </c>
      <c r="D2414" s="26">
        <v>5000000</v>
      </c>
      <c r="E2414" s="26">
        <v>10175000</v>
      </c>
      <c r="F2414" t="s">
        <v>748</v>
      </c>
      <c r="G2414" t="s">
        <v>387</v>
      </c>
      <c r="H2414" t="s">
        <v>746</v>
      </c>
      <c r="I2414" t="s">
        <v>1692</v>
      </c>
      <c r="J2414" t="s">
        <v>1713</v>
      </c>
    </row>
    <row r="2415" spans="1:10" hidden="1" x14ac:dyDescent="0.45">
      <c r="A2415" s="11">
        <v>4233</v>
      </c>
      <c r="B2415" t="s">
        <v>3401</v>
      </c>
      <c r="C2415" t="s">
        <v>722</v>
      </c>
      <c r="D2415" s="26">
        <v>2502450</v>
      </c>
      <c r="E2415" s="26">
        <v>8941857</v>
      </c>
      <c r="F2415" t="s">
        <v>743</v>
      </c>
      <c r="G2415" t="s">
        <v>45</v>
      </c>
      <c r="H2415" t="s">
        <v>725</v>
      </c>
      <c r="I2415" t="s">
        <v>1886</v>
      </c>
      <c r="J2415" t="s">
        <v>727</v>
      </c>
    </row>
    <row r="2416" spans="1:10" hidden="1" x14ac:dyDescent="0.45">
      <c r="A2416" s="11">
        <v>4229</v>
      </c>
      <c r="B2416" t="s">
        <v>3402</v>
      </c>
      <c r="C2416" t="s">
        <v>739</v>
      </c>
      <c r="D2416" s="26">
        <v>2707536</v>
      </c>
      <c r="E2416" s="26">
        <v>4440000</v>
      </c>
      <c r="F2416" t="s">
        <v>743</v>
      </c>
      <c r="G2416" t="s">
        <v>285</v>
      </c>
      <c r="H2416" t="s">
        <v>725</v>
      </c>
      <c r="I2416" t="s">
        <v>3292</v>
      </c>
      <c r="J2416" t="s">
        <v>1713</v>
      </c>
    </row>
    <row r="2417" spans="1:10" hidden="1" x14ac:dyDescent="0.45">
      <c r="A2417" s="11">
        <v>4228</v>
      </c>
      <c r="B2417" t="s">
        <v>3403</v>
      </c>
      <c r="C2417" t="s">
        <v>739</v>
      </c>
      <c r="D2417" s="26">
        <v>4500000</v>
      </c>
      <c r="E2417" s="26">
        <v>27700000</v>
      </c>
      <c r="F2417" t="s">
        <v>743</v>
      </c>
      <c r="G2417" t="s">
        <v>59</v>
      </c>
      <c r="H2417" t="s">
        <v>725</v>
      </c>
      <c r="I2417" t="s">
        <v>3292</v>
      </c>
      <c r="J2417" t="s">
        <v>727</v>
      </c>
    </row>
    <row r="2418" spans="1:10" hidden="1" x14ac:dyDescent="0.45">
      <c r="A2418" s="11">
        <v>4227</v>
      </c>
      <c r="B2418" t="s">
        <v>3404</v>
      </c>
      <c r="C2418" t="s">
        <v>739</v>
      </c>
      <c r="D2418" s="26">
        <v>5390000</v>
      </c>
      <c r="E2418" s="26">
        <v>14400000</v>
      </c>
      <c r="F2418" t="s">
        <v>723</v>
      </c>
      <c r="G2418" t="s">
        <v>5</v>
      </c>
      <c r="H2418" t="s">
        <v>746</v>
      </c>
      <c r="I2418" t="s">
        <v>3292</v>
      </c>
      <c r="J2418" t="s">
        <v>727</v>
      </c>
    </row>
    <row r="2419" spans="1:10" hidden="1" x14ac:dyDescent="0.45">
      <c r="A2419" s="11">
        <v>4224</v>
      </c>
      <c r="B2419" t="s">
        <v>3405</v>
      </c>
      <c r="C2419" t="s">
        <v>739</v>
      </c>
      <c r="D2419" s="26">
        <v>10000000</v>
      </c>
      <c r="E2419" s="26">
        <v>10650000</v>
      </c>
      <c r="F2419" t="s">
        <v>733</v>
      </c>
      <c r="G2419" t="s">
        <v>449</v>
      </c>
      <c r="H2419" t="s">
        <v>725</v>
      </c>
      <c r="I2419" t="s">
        <v>1886</v>
      </c>
      <c r="J2419" t="s">
        <v>1713</v>
      </c>
    </row>
    <row r="2420" spans="1:10" hidden="1" x14ac:dyDescent="0.45">
      <c r="A2420" s="11">
        <v>4222</v>
      </c>
      <c r="B2420" t="s">
        <v>3406</v>
      </c>
      <c r="C2420" t="s">
        <v>739</v>
      </c>
      <c r="D2420" s="26">
        <v>5307885</v>
      </c>
      <c r="E2420" s="26">
        <v>24721020</v>
      </c>
      <c r="F2420" t="s">
        <v>743</v>
      </c>
      <c r="G2420" t="s">
        <v>143</v>
      </c>
      <c r="H2420" t="s">
        <v>746</v>
      </c>
      <c r="I2420" t="s">
        <v>3292</v>
      </c>
      <c r="J2420" t="s">
        <v>1713</v>
      </c>
    </row>
    <row r="2421" spans="1:10" hidden="1" x14ac:dyDescent="0.45">
      <c r="A2421" s="11">
        <v>4221</v>
      </c>
      <c r="B2421" t="s">
        <v>3407</v>
      </c>
      <c r="C2421" t="s">
        <v>732</v>
      </c>
      <c r="D2421" s="26">
        <v>860000</v>
      </c>
      <c r="E2421" s="26">
        <v>7716127</v>
      </c>
      <c r="F2421" t="s">
        <v>743</v>
      </c>
      <c r="G2421" t="s">
        <v>45</v>
      </c>
      <c r="H2421" t="s">
        <v>725</v>
      </c>
      <c r="I2421" t="s">
        <v>3292</v>
      </c>
      <c r="J2421" t="s">
        <v>727</v>
      </c>
    </row>
    <row r="2422" spans="1:10" hidden="1" x14ac:dyDescent="0.45">
      <c r="A2422" s="11">
        <v>4219</v>
      </c>
      <c r="B2422" t="s">
        <v>3408</v>
      </c>
      <c r="C2422" t="s">
        <v>739</v>
      </c>
      <c r="D2422" s="26">
        <v>1000000</v>
      </c>
      <c r="E2422" s="26">
        <v>2000000</v>
      </c>
      <c r="F2422" t="s">
        <v>733</v>
      </c>
      <c r="G2422" t="s">
        <v>201</v>
      </c>
      <c r="H2422" t="s">
        <v>725</v>
      </c>
      <c r="I2422" t="s">
        <v>3292</v>
      </c>
      <c r="J2422" t="s">
        <v>1713</v>
      </c>
    </row>
    <row r="2423" spans="1:10" hidden="1" x14ac:dyDescent="0.45">
      <c r="A2423" s="11">
        <v>4217</v>
      </c>
      <c r="B2423" t="s">
        <v>3409</v>
      </c>
      <c r="C2423" t="s">
        <v>739</v>
      </c>
      <c r="D2423" s="26">
        <v>3660000</v>
      </c>
      <c r="E2423" s="26">
        <v>22280000</v>
      </c>
      <c r="F2423" t="s">
        <v>733</v>
      </c>
      <c r="G2423" t="s">
        <v>205</v>
      </c>
      <c r="H2423" t="s">
        <v>725</v>
      </c>
      <c r="I2423" t="s">
        <v>3292</v>
      </c>
      <c r="J2423" t="s">
        <v>730</v>
      </c>
    </row>
    <row r="2424" spans="1:10" hidden="1" x14ac:dyDescent="0.45">
      <c r="A2424" s="11">
        <v>4216</v>
      </c>
      <c r="B2424" t="s">
        <v>3410</v>
      </c>
      <c r="C2424" t="s">
        <v>739</v>
      </c>
      <c r="D2424" s="26">
        <v>2400000</v>
      </c>
      <c r="E2424" s="26">
        <v>2530000</v>
      </c>
      <c r="F2424" t="s">
        <v>743</v>
      </c>
      <c r="G2424" t="s">
        <v>485</v>
      </c>
      <c r="H2424" t="s">
        <v>746</v>
      </c>
      <c r="I2424" t="s">
        <v>3292</v>
      </c>
      <c r="J2424" t="s">
        <v>1713</v>
      </c>
    </row>
    <row r="2425" spans="1:10" hidden="1" x14ac:dyDescent="0.45">
      <c r="A2425" s="11">
        <v>4215</v>
      </c>
      <c r="B2425" t="s">
        <v>3411</v>
      </c>
      <c r="C2425" t="s">
        <v>739</v>
      </c>
      <c r="D2425" s="26">
        <v>950000</v>
      </c>
      <c r="E2425" s="26">
        <v>2650000</v>
      </c>
      <c r="F2425" t="s">
        <v>743</v>
      </c>
      <c r="G2425" t="s">
        <v>209</v>
      </c>
      <c r="H2425" t="s">
        <v>725</v>
      </c>
      <c r="I2425" t="s">
        <v>3292</v>
      </c>
      <c r="J2425" t="s">
        <v>1713</v>
      </c>
    </row>
    <row r="2426" spans="1:10" hidden="1" x14ac:dyDescent="0.45">
      <c r="A2426" s="11">
        <v>4213</v>
      </c>
      <c r="B2426" t="s">
        <v>3412</v>
      </c>
      <c r="C2426" t="s">
        <v>739</v>
      </c>
      <c r="D2426" s="26">
        <v>2909091</v>
      </c>
      <c r="E2426" s="26">
        <v>21200000</v>
      </c>
      <c r="F2426" t="s">
        <v>879</v>
      </c>
      <c r="G2426" t="s">
        <v>21</v>
      </c>
      <c r="H2426" t="s">
        <v>725</v>
      </c>
      <c r="I2426" t="s">
        <v>3292</v>
      </c>
      <c r="J2426" t="s">
        <v>1297</v>
      </c>
    </row>
    <row r="2427" spans="1:10" hidden="1" x14ac:dyDescent="0.45">
      <c r="A2427" s="11">
        <v>4212</v>
      </c>
      <c r="B2427" t="s">
        <v>3413</v>
      </c>
      <c r="C2427" t="s">
        <v>762</v>
      </c>
      <c r="D2427" s="26">
        <v>1718182</v>
      </c>
      <c r="E2427" s="26">
        <v>2398165</v>
      </c>
      <c r="F2427" t="s">
        <v>723</v>
      </c>
      <c r="G2427" t="s">
        <v>724</v>
      </c>
      <c r="H2427" t="s">
        <v>725</v>
      </c>
      <c r="I2427" t="s">
        <v>3292</v>
      </c>
      <c r="J2427" t="s">
        <v>727</v>
      </c>
    </row>
    <row r="2428" spans="1:10" hidden="1" x14ac:dyDescent="0.45">
      <c r="A2428" s="11">
        <v>4210</v>
      </c>
      <c r="B2428" t="s">
        <v>3414</v>
      </c>
      <c r="C2428" t="s">
        <v>739</v>
      </c>
      <c r="D2428" s="26">
        <v>729630</v>
      </c>
      <c r="E2428" s="26">
        <v>1765477</v>
      </c>
      <c r="F2428" t="s">
        <v>733</v>
      </c>
      <c r="G2428" t="s">
        <v>433</v>
      </c>
      <c r="H2428" t="s">
        <v>725</v>
      </c>
      <c r="I2428" t="s">
        <v>3292</v>
      </c>
      <c r="J2428" t="s">
        <v>1713</v>
      </c>
    </row>
    <row r="2429" spans="1:10" hidden="1" x14ac:dyDescent="0.45">
      <c r="A2429" s="11">
        <v>4207</v>
      </c>
      <c r="B2429" t="s">
        <v>3415</v>
      </c>
      <c r="C2429" t="s">
        <v>732</v>
      </c>
      <c r="D2429" s="26">
        <v>11688182</v>
      </c>
      <c r="E2429" s="26">
        <v>21482033</v>
      </c>
      <c r="F2429" t="s">
        <v>733</v>
      </c>
      <c r="G2429" t="s">
        <v>285</v>
      </c>
      <c r="H2429" t="s">
        <v>725</v>
      </c>
      <c r="I2429" t="s">
        <v>3292</v>
      </c>
      <c r="J2429" t="s">
        <v>1713</v>
      </c>
    </row>
    <row r="2430" spans="1:10" hidden="1" x14ac:dyDescent="0.45">
      <c r="A2430" s="11">
        <v>4205</v>
      </c>
      <c r="B2430" t="s">
        <v>3416</v>
      </c>
      <c r="C2430" t="s">
        <v>762</v>
      </c>
      <c r="D2430" s="26">
        <v>4545455</v>
      </c>
      <c r="E2430" s="26">
        <v>0</v>
      </c>
      <c r="F2430" t="s">
        <v>733</v>
      </c>
      <c r="G2430" t="s">
        <v>3417</v>
      </c>
      <c r="H2430" t="s">
        <v>725</v>
      </c>
      <c r="I2430" t="s">
        <v>3292</v>
      </c>
      <c r="J2430" t="s">
        <v>1297</v>
      </c>
    </row>
    <row r="2431" spans="1:10" hidden="1" x14ac:dyDescent="0.45">
      <c r="A2431" s="11">
        <v>4204</v>
      </c>
      <c r="B2431" t="s">
        <v>3418</v>
      </c>
      <c r="C2431" t="s">
        <v>732</v>
      </c>
      <c r="D2431" s="26">
        <v>560000</v>
      </c>
      <c r="E2431" s="26">
        <v>906000</v>
      </c>
      <c r="F2431" t="s">
        <v>733</v>
      </c>
      <c r="G2431" t="s">
        <v>379</v>
      </c>
      <c r="H2431" t="s">
        <v>725</v>
      </c>
      <c r="I2431" t="s">
        <v>3292</v>
      </c>
      <c r="J2431" t="s">
        <v>1713</v>
      </c>
    </row>
    <row r="2432" spans="1:10" hidden="1" x14ac:dyDescent="0.45">
      <c r="A2432" s="11">
        <v>4202</v>
      </c>
      <c r="B2432" t="s">
        <v>3419</v>
      </c>
      <c r="C2432" t="s">
        <v>739</v>
      </c>
      <c r="D2432" s="26">
        <v>900000</v>
      </c>
      <c r="E2432" s="26">
        <v>13600000</v>
      </c>
      <c r="F2432" t="s">
        <v>733</v>
      </c>
      <c r="G2432" t="s">
        <v>487</v>
      </c>
      <c r="H2432" t="s">
        <v>725</v>
      </c>
      <c r="I2432" t="s">
        <v>3292</v>
      </c>
      <c r="J2432" t="s">
        <v>1297</v>
      </c>
    </row>
    <row r="2433" spans="1:10" hidden="1" x14ac:dyDescent="0.45">
      <c r="A2433" s="11">
        <v>4201</v>
      </c>
      <c r="B2433" t="s">
        <v>3420</v>
      </c>
      <c r="C2433" t="s">
        <v>732</v>
      </c>
      <c r="D2433" s="26">
        <v>2430000</v>
      </c>
      <c r="E2433" s="26">
        <v>2900000</v>
      </c>
      <c r="F2433" t="s">
        <v>733</v>
      </c>
      <c r="G2433" t="s">
        <v>487</v>
      </c>
      <c r="H2433" t="s">
        <v>725</v>
      </c>
      <c r="I2433" t="s">
        <v>1692</v>
      </c>
      <c r="J2433" t="s">
        <v>1297</v>
      </c>
    </row>
    <row r="2434" spans="1:10" hidden="1" x14ac:dyDescent="0.45">
      <c r="A2434" s="11">
        <v>4198</v>
      </c>
      <c r="B2434" t="s">
        <v>3421</v>
      </c>
      <c r="C2434" t="s">
        <v>762</v>
      </c>
      <c r="D2434" s="26">
        <v>5180000</v>
      </c>
      <c r="E2434" s="26">
        <v>20000000</v>
      </c>
      <c r="F2434" t="s">
        <v>733</v>
      </c>
      <c r="G2434" t="s">
        <v>275</v>
      </c>
      <c r="H2434" t="s">
        <v>725</v>
      </c>
      <c r="I2434" t="s">
        <v>3292</v>
      </c>
      <c r="J2434" t="s">
        <v>727</v>
      </c>
    </row>
    <row r="2435" spans="1:10" hidden="1" x14ac:dyDescent="0.45">
      <c r="A2435" s="11">
        <v>4194</v>
      </c>
      <c r="B2435" t="s">
        <v>3422</v>
      </c>
      <c r="C2435" t="s">
        <v>739</v>
      </c>
      <c r="D2435" s="26">
        <v>980000</v>
      </c>
      <c r="E2435" s="26">
        <v>580000</v>
      </c>
      <c r="F2435" t="s">
        <v>733</v>
      </c>
      <c r="G2435" t="s">
        <v>830</v>
      </c>
      <c r="H2435" t="s">
        <v>725</v>
      </c>
      <c r="I2435" t="s">
        <v>3292</v>
      </c>
      <c r="J2435" t="s">
        <v>1713</v>
      </c>
    </row>
    <row r="2436" spans="1:10" hidden="1" x14ac:dyDescent="0.45">
      <c r="A2436" s="11">
        <v>4191</v>
      </c>
      <c r="B2436" t="s">
        <v>3423</v>
      </c>
      <c r="C2436" t="s">
        <v>732</v>
      </c>
      <c r="D2436" s="26">
        <v>1295455</v>
      </c>
      <c r="E2436" s="26">
        <v>2021851</v>
      </c>
      <c r="F2436" t="s">
        <v>743</v>
      </c>
      <c r="G2436" t="s">
        <v>185</v>
      </c>
      <c r="H2436" t="s">
        <v>725</v>
      </c>
      <c r="I2436" t="s">
        <v>3292</v>
      </c>
      <c r="J2436" t="s">
        <v>727</v>
      </c>
    </row>
    <row r="2437" spans="1:10" hidden="1" x14ac:dyDescent="0.45">
      <c r="A2437" s="11">
        <v>4188</v>
      </c>
      <c r="B2437" t="s">
        <v>3424</v>
      </c>
      <c r="C2437" t="s">
        <v>739</v>
      </c>
      <c r="D2437" s="26">
        <v>5000000</v>
      </c>
      <c r="E2437" s="26">
        <v>1700000</v>
      </c>
      <c r="F2437" t="s">
        <v>733</v>
      </c>
      <c r="G2437" t="s">
        <v>89</v>
      </c>
      <c r="H2437" t="s">
        <v>725</v>
      </c>
      <c r="I2437" t="s">
        <v>3292</v>
      </c>
      <c r="J2437" t="s">
        <v>1713</v>
      </c>
    </row>
    <row r="2438" spans="1:10" hidden="1" x14ac:dyDescent="0.45">
      <c r="A2438" s="11">
        <v>4187</v>
      </c>
      <c r="B2438" t="s">
        <v>3425</v>
      </c>
      <c r="D2438" s="26">
        <v>502700</v>
      </c>
      <c r="E2438" s="26">
        <v>682850</v>
      </c>
      <c r="F2438" t="s">
        <v>743</v>
      </c>
      <c r="G2438" t="s">
        <v>297</v>
      </c>
      <c r="H2438" t="s">
        <v>725</v>
      </c>
      <c r="I2438" t="s">
        <v>3292</v>
      </c>
      <c r="J2438" t="s">
        <v>1713</v>
      </c>
    </row>
    <row r="2439" spans="1:10" hidden="1" x14ac:dyDescent="0.45">
      <c r="A2439" s="11">
        <v>4184</v>
      </c>
      <c r="B2439" t="s">
        <v>3426</v>
      </c>
      <c r="C2439" t="s">
        <v>739</v>
      </c>
      <c r="D2439" s="26">
        <v>975000</v>
      </c>
      <c r="E2439" s="26">
        <v>3306800</v>
      </c>
      <c r="F2439" t="s">
        <v>729</v>
      </c>
      <c r="G2439" t="s">
        <v>433</v>
      </c>
      <c r="H2439" t="s">
        <v>725</v>
      </c>
      <c r="I2439" t="s">
        <v>3292</v>
      </c>
      <c r="J2439" t="s">
        <v>727</v>
      </c>
    </row>
    <row r="2440" spans="1:10" hidden="1" x14ac:dyDescent="0.45">
      <c r="A2440" s="11">
        <v>4183</v>
      </c>
      <c r="B2440" t="s">
        <v>3427</v>
      </c>
      <c r="D2440" s="26">
        <v>510450</v>
      </c>
      <c r="E2440" s="26">
        <v>610000</v>
      </c>
      <c r="F2440" t="s">
        <v>743</v>
      </c>
      <c r="G2440" t="s">
        <v>830</v>
      </c>
      <c r="H2440" t="s">
        <v>725</v>
      </c>
      <c r="I2440" t="s">
        <v>3292</v>
      </c>
      <c r="J2440" t="s">
        <v>1713</v>
      </c>
    </row>
    <row r="2441" spans="1:10" hidden="1" x14ac:dyDescent="0.45">
      <c r="A2441" s="11">
        <v>4182</v>
      </c>
      <c r="B2441" t="s">
        <v>3428</v>
      </c>
      <c r="C2441" t="s">
        <v>732</v>
      </c>
      <c r="D2441" s="26">
        <v>4400000</v>
      </c>
      <c r="E2441" s="26">
        <v>19500000</v>
      </c>
      <c r="F2441" t="s">
        <v>743</v>
      </c>
      <c r="G2441" t="s">
        <v>315</v>
      </c>
      <c r="H2441" t="s">
        <v>725</v>
      </c>
      <c r="I2441" t="s">
        <v>3292</v>
      </c>
      <c r="J2441" t="s">
        <v>727</v>
      </c>
    </row>
    <row r="2442" spans="1:10" hidden="1" x14ac:dyDescent="0.45">
      <c r="A2442" s="11">
        <v>4180</v>
      </c>
      <c r="B2442" t="s">
        <v>3429</v>
      </c>
      <c r="C2442" t="s">
        <v>732</v>
      </c>
      <c r="D2442" s="26">
        <v>965556</v>
      </c>
      <c r="E2442" s="26">
        <v>1605045</v>
      </c>
      <c r="F2442" t="s">
        <v>743</v>
      </c>
      <c r="G2442" t="s">
        <v>413</v>
      </c>
      <c r="H2442" t="s">
        <v>725</v>
      </c>
      <c r="I2442" t="s">
        <v>3292</v>
      </c>
      <c r="J2442" t="s">
        <v>1713</v>
      </c>
    </row>
    <row r="2443" spans="1:10" hidden="1" x14ac:dyDescent="0.45">
      <c r="A2443" s="11">
        <v>4178</v>
      </c>
      <c r="B2443" t="s">
        <v>3430</v>
      </c>
      <c r="C2443" t="s">
        <v>739</v>
      </c>
      <c r="D2443" s="26">
        <v>700000</v>
      </c>
      <c r="E2443" s="26">
        <v>790000</v>
      </c>
      <c r="F2443" t="s">
        <v>729</v>
      </c>
      <c r="G2443" t="s">
        <v>3431</v>
      </c>
      <c r="H2443" t="s">
        <v>725</v>
      </c>
      <c r="I2443" t="s">
        <v>3292</v>
      </c>
      <c r="J2443" t="s">
        <v>1713</v>
      </c>
    </row>
    <row r="2444" spans="1:10" hidden="1" x14ac:dyDescent="0.45">
      <c r="A2444" s="11">
        <v>4176</v>
      </c>
      <c r="B2444" t="s">
        <v>3432</v>
      </c>
      <c r="C2444" t="s">
        <v>739</v>
      </c>
      <c r="D2444" s="26">
        <v>2364000</v>
      </c>
      <c r="E2444" s="26">
        <v>32786137</v>
      </c>
      <c r="F2444" t="s">
        <v>879</v>
      </c>
      <c r="G2444" t="s">
        <v>87</v>
      </c>
      <c r="H2444" t="s">
        <v>725</v>
      </c>
      <c r="I2444" t="s">
        <v>3292</v>
      </c>
      <c r="J2444" t="s">
        <v>727</v>
      </c>
    </row>
    <row r="2445" spans="1:10" hidden="1" x14ac:dyDescent="0.45">
      <c r="A2445" s="11">
        <v>4175</v>
      </c>
      <c r="B2445" t="s">
        <v>3433</v>
      </c>
      <c r="C2445" t="s">
        <v>732</v>
      </c>
      <c r="D2445" s="26">
        <v>3516400</v>
      </c>
      <c r="E2445" s="26">
        <v>11845080</v>
      </c>
      <c r="F2445" t="s">
        <v>740</v>
      </c>
      <c r="G2445" t="s">
        <v>89</v>
      </c>
      <c r="H2445" t="s">
        <v>725</v>
      </c>
      <c r="I2445" t="s">
        <v>3292</v>
      </c>
      <c r="J2445" t="s">
        <v>727</v>
      </c>
    </row>
    <row r="2446" spans="1:10" hidden="1" x14ac:dyDescent="0.45">
      <c r="A2446" s="11">
        <v>4173</v>
      </c>
      <c r="B2446" t="s">
        <v>3434</v>
      </c>
      <c r="C2446" t="s">
        <v>739</v>
      </c>
      <c r="D2446" s="26">
        <v>1636000</v>
      </c>
      <c r="E2446" s="26">
        <v>12926530</v>
      </c>
      <c r="F2446" t="s">
        <v>723</v>
      </c>
      <c r="G2446" t="s">
        <v>351</v>
      </c>
      <c r="H2446" t="s">
        <v>725</v>
      </c>
      <c r="I2446" t="s">
        <v>3292</v>
      </c>
      <c r="J2446" t="s">
        <v>727</v>
      </c>
    </row>
    <row r="2447" spans="1:10" hidden="1" x14ac:dyDescent="0.45">
      <c r="A2447" s="11">
        <v>4171</v>
      </c>
      <c r="B2447" t="s">
        <v>3435</v>
      </c>
      <c r="C2447" t="s">
        <v>739</v>
      </c>
      <c r="D2447" s="26">
        <v>4859000</v>
      </c>
      <c r="E2447" s="26">
        <v>7625500</v>
      </c>
      <c r="F2447" t="s">
        <v>723</v>
      </c>
      <c r="G2447" t="s">
        <v>3436</v>
      </c>
      <c r="H2447" t="s">
        <v>725</v>
      </c>
      <c r="I2447" t="s">
        <v>3292</v>
      </c>
      <c r="J2447" t="s">
        <v>727</v>
      </c>
    </row>
    <row r="2448" spans="1:10" hidden="1" x14ac:dyDescent="0.45">
      <c r="A2448" s="11">
        <v>4169</v>
      </c>
      <c r="B2448" t="s">
        <v>3437</v>
      </c>
      <c r="C2448" t="s">
        <v>732</v>
      </c>
      <c r="D2448" s="26">
        <v>900000</v>
      </c>
      <c r="E2448" s="26">
        <v>1140000</v>
      </c>
      <c r="F2448" t="s">
        <v>733</v>
      </c>
      <c r="G2448" t="s">
        <v>1426</v>
      </c>
      <c r="H2448" t="s">
        <v>725</v>
      </c>
      <c r="I2448" t="s">
        <v>3292</v>
      </c>
      <c r="J2448" t="s">
        <v>1713</v>
      </c>
    </row>
    <row r="2449" spans="1:10" hidden="1" x14ac:dyDescent="0.45">
      <c r="A2449" s="11">
        <v>4167</v>
      </c>
      <c r="B2449" t="s">
        <v>3438</v>
      </c>
      <c r="C2449" t="s">
        <v>739</v>
      </c>
      <c r="D2449" s="26">
        <v>2361000</v>
      </c>
      <c r="E2449" s="26">
        <v>5100000</v>
      </c>
      <c r="F2449" t="s">
        <v>723</v>
      </c>
      <c r="G2449" t="s">
        <v>225</v>
      </c>
      <c r="H2449" t="s">
        <v>725</v>
      </c>
      <c r="I2449" t="s">
        <v>3292</v>
      </c>
      <c r="J2449" t="s">
        <v>727</v>
      </c>
    </row>
    <row r="2450" spans="1:10" hidden="1" x14ac:dyDescent="0.45">
      <c r="A2450" s="11">
        <v>4166</v>
      </c>
      <c r="B2450" t="s">
        <v>3439</v>
      </c>
      <c r="C2450" t="s">
        <v>739</v>
      </c>
      <c r="D2450" s="26">
        <v>3400000</v>
      </c>
      <c r="E2450" s="26">
        <v>28622338</v>
      </c>
      <c r="F2450" t="s">
        <v>743</v>
      </c>
      <c r="G2450" t="s">
        <v>233</v>
      </c>
      <c r="H2450" t="s">
        <v>725</v>
      </c>
      <c r="I2450" t="s">
        <v>3292</v>
      </c>
      <c r="J2450" t="s">
        <v>1713</v>
      </c>
    </row>
    <row r="2451" spans="1:10" hidden="1" x14ac:dyDescent="0.45">
      <c r="A2451" s="11">
        <v>4165</v>
      </c>
      <c r="B2451" t="s">
        <v>3440</v>
      </c>
      <c r="C2451" t="s">
        <v>739</v>
      </c>
      <c r="D2451" s="26">
        <v>3637273</v>
      </c>
      <c r="E2451" s="26">
        <v>12267500</v>
      </c>
      <c r="F2451" t="s">
        <v>743</v>
      </c>
      <c r="G2451" t="s">
        <v>433</v>
      </c>
      <c r="H2451" t="s">
        <v>725</v>
      </c>
      <c r="I2451" t="s">
        <v>3292</v>
      </c>
      <c r="J2451" t="s">
        <v>727</v>
      </c>
    </row>
    <row r="2452" spans="1:10" hidden="1" x14ac:dyDescent="0.45">
      <c r="A2452" s="11">
        <v>4164</v>
      </c>
      <c r="B2452" t="s">
        <v>3441</v>
      </c>
      <c r="C2452" t="s">
        <v>739</v>
      </c>
      <c r="D2452" s="26">
        <v>1160000</v>
      </c>
      <c r="E2452" s="26">
        <v>6127138</v>
      </c>
      <c r="F2452" t="s">
        <v>743</v>
      </c>
      <c r="G2452" t="s">
        <v>423</v>
      </c>
      <c r="H2452" t="s">
        <v>725</v>
      </c>
      <c r="I2452" t="s">
        <v>3292</v>
      </c>
      <c r="J2452" t="s">
        <v>1713</v>
      </c>
    </row>
    <row r="2453" spans="1:10" hidden="1" x14ac:dyDescent="0.45">
      <c r="A2453" s="11">
        <v>4163</v>
      </c>
      <c r="B2453" t="s">
        <v>3442</v>
      </c>
      <c r="C2453" t="s">
        <v>739</v>
      </c>
      <c r="D2453" s="26">
        <v>1718000</v>
      </c>
      <c r="E2453" s="26">
        <v>870000</v>
      </c>
      <c r="F2453" t="s">
        <v>743</v>
      </c>
      <c r="G2453" t="s">
        <v>319</v>
      </c>
      <c r="H2453" t="s">
        <v>725</v>
      </c>
      <c r="I2453" t="s">
        <v>3292</v>
      </c>
      <c r="J2453" t="s">
        <v>727</v>
      </c>
    </row>
    <row r="2454" spans="1:10" hidden="1" x14ac:dyDescent="0.45">
      <c r="A2454" s="11">
        <v>4160</v>
      </c>
      <c r="B2454" t="s">
        <v>3443</v>
      </c>
      <c r="C2454" t="s">
        <v>739</v>
      </c>
      <c r="D2454" s="26">
        <v>2000000</v>
      </c>
      <c r="E2454" s="26">
        <v>6450000</v>
      </c>
      <c r="F2454" t="s">
        <v>743</v>
      </c>
      <c r="G2454" t="s">
        <v>435</v>
      </c>
      <c r="H2454" t="s">
        <v>725</v>
      </c>
      <c r="I2454" t="s">
        <v>3292</v>
      </c>
      <c r="J2454" t="s">
        <v>727</v>
      </c>
    </row>
    <row r="2455" spans="1:10" hidden="1" x14ac:dyDescent="0.45">
      <c r="A2455" s="11">
        <v>4158</v>
      </c>
      <c r="B2455" t="s">
        <v>3444</v>
      </c>
      <c r="C2455" t="s">
        <v>732</v>
      </c>
      <c r="D2455" s="26">
        <v>1368182</v>
      </c>
      <c r="E2455" s="26">
        <v>2780026</v>
      </c>
      <c r="F2455" t="s">
        <v>723</v>
      </c>
      <c r="G2455" t="s">
        <v>109</v>
      </c>
      <c r="H2455" t="s">
        <v>725</v>
      </c>
      <c r="I2455" t="s">
        <v>3292</v>
      </c>
      <c r="J2455" t="s">
        <v>727</v>
      </c>
    </row>
    <row r="2456" spans="1:10" hidden="1" x14ac:dyDescent="0.45">
      <c r="A2456" s="11">
        <v>4157</v>
      </c>
      <c r="B2456" t="s">
        <v>3445</v>
      </c>
      <c r="C2456" t="s">
        <v>739</v>
      </c>
      <c r="D2456" s="26">
        <v>925000</v>
      </c>
      <c r="E2456" s="26">
        <v>4455000</v>
      </c>
      <c r="F2456" t="s">
        <v>743</v>
      </c>
      <c r="G2456" t="s">
        <v>161</v>
      </c>
      <c r="H2456" t="s">
        <v>725</v>
      </c>
      <c r="I2456" t="s">
        <v>3292</v>
      </c>
      <c r="J2456" t="s">
        <v>1713</v>
      </c>
    </row>
    <row r="2457" spans="1:10" hidden="1" x14ac:dyDescent="0.45">
      <c r="A2457" s="11">
        <v>4156</v>
      </c>
      <c r="B2457" t="s">
        <v>3446</v>
      </c>
      <c r="C2457" t="s">
        <v>739</v>
      </c>
      <c r="D2457" s="26">
        <v>4800000</v>
      </c>
      <c r="E2457" s="26">
        <v>29320000</v>
      </c>
      <c r="F2457" t="s">
        <v>733</v>
      </c>
      <c r="G2457" t="s">
        <v>89</v>
      </c>
      <c r="H2457" t="s">
        <v>725</v>
      </c>
      <c r="I2457" t="s">
        <v>3292</v>
      </c>
      <c r="J2457" t="s">
        <v>1713</v>
      </c>
    </row>
    <row r="2458" spans="1:10" hidden="1" x14ac:dyDescent="0.45">
      <c r="A2458" s="11">
        <v>4152</v>
      </c>
      <c r="B2458" t="s">
        <v>3447</v>
      </c>
      <c r="C2458" t="s">
        <v>739</v>
      </c>
      <c r="D2458" s="26">
        <v>1818000</v>
      </c>
      <c r="E2458" s="26">
        <v>8630000</v>
      </c>
      <c r="F2458" t="s">
        <v>733</v>
      </c>
      <c r="G2458" t="s">
        <v>941</v>
      </c>
      <c r="H2458" t="s">
        <v>725</v>
      </c>
      <c r="I2458" t="s">
        <v>3292</v>
      </c>
      <c r="J2458" t="s">
        <v>1713</v>
      </c>
    </row>
    <row r="2459" spans="1:10" hidden="1" x14ac:dyDescent="0.45">
      <c r="A2459" s="11">
        <v>4150</v>
      </c>
      <c r="B2459" t="s">
        <v>3448</v>
      </c>
      <c r="C2459" t="s">
        <v>732</v>
      </c>
      <c r="D2459" s="26">
        <v>1450455</v>
      </c>
      <c r="E2459" s="26">
        <v>3233365</v>
      </c>
      <c r="F2459" t="s">
        <v>723</v>
      </c>
      <c r="G2459" t="s">
        <v>261</v>
      </c>
      <c r="H2459" t="s">
        <v>725</v>
      </c>
      <c r="I2459" t="s">
        <v>3292</v>
      </c>
      <c r="J2459" t="s">
        <v>727</v>
      </c>
    </row>
    <row r="2460" spans="1:10" hidden="1" x14ac:dyDescent="0.45">
      <c r="A2460" s="11">
        <v>4149</v>
      </c>
      <c r="B2460" t="s">
        <v>3449</v>
      </c>
      <c r="C2460" t="s">
        <v>739</v>
      </c>
      <c r="D2460" s="26">
        <v>5000000</v>
      </c>
      <c r="E2460" s="26">
        <v>12039356</v>
      </c>
      <c r="F2460" t="s">
        <v>748</v>
      </c>
      <c r="G2460" t="s">
        <v>285</v>
      </c>
      <c r="H2460" t="s">
        <v>725</v>
      </c>
      <c r="I2460" t="s">
        <v>3292</v>
      </c>
      <c r="J2460" t="s">
        <v>1713</v>
      </c>
    </row>
    <row r="2461" spans="1:10" hidden="1" x14ac:dyDescent="0.45">
      <c r="A2461" s="11">
        <v>4147</v>
      </c>
      <c r="B2461" t="s">
        <v>3450</v>
      </c>
      <c r="C2461" t="s">
        <v>739</v>
      </c>
      <c r="D2461" s="26">
        <v>915000</v>
      </c>
      <c r="E2461" s="26">
        <v>4434703</v>
      </c>
      <c r="F2461" t="s">
        <v>729</v>
      </c>
      <c r="G2461" t="s">
        <v>131</v>
      </c>
      <c r="H2461" t="s">
        <v>725</v>
      </c>
      <c r="I2461" t="s">
        <v>3292</v>
      </c>
      <c r="J2461" t="s">
        <v>1713</v>
      </c>
    </row>
    <row r="2462" spans="1:10" hidden="1" x14ac:dyDescent="0.45">
      <c r="A2462" s="11">
        <v>4146</v>
      </c>
      <c r="B2462" t="s">
        <v>3451</v>
      </c>
      <c r="C2462" t="s">
        <v>2238</v>
      </c>
      <c r="D2462" s="26">
        <v>370000</v>
      </c>
      <c r="E2462" s="26">
        <v>40000</v>
      </c>
      <c r="F2462" t="s">
        <v>723</v>
      </c>
      <c r="G2462" t="s">
        <v>191</v>
      </c>
      <c r="H2462" t="s">
        <v>725</v>
      </c>
      <c r="I2462" t="s">
        <v>3292</v>
      </c>
      <c r="J2462" t="s">
        <v>1713</v>
      </c>
    </row>
    <row r="2463" spans="1:10" hidden="1" x14ac:dyDescent="0.45">
      <c r="A2463" s="11">
        <v>4144</v>
      </c>
      <c r="B2463" t="s">
        <v>3452</v>
      </c>
      <c r="C2463" t="s">
        <v>739</v>
      </c>
      <c r="D2463" s="26">
        <v>2651940</v>
      </c>
      <c r="E2463" s="26">
        <v>12796741</v>
      </c>
      <c r="F2463" t="s">
        <v>879</v>
      </c>
      <c r="G2463" t="s">
        <v>67</v>
      </c>
      <c r="H2463" t="s">
        <v>725</v>
      </c>
      <c r="I2463" t="s">
        <v>3292</v>
      </c>
      <c r="J2463" t="s">
        <v>1297</v>
      </c>
    </row>
    <row r="2464" spans="1:10" hidden="1" x14ac:dyDescent="0.45">
      <c r="A2464" s="11">
        <v>4142</v>
      </c>
      <c r="B2464" t="s">
        <v>3453</v>
      </c>
      <c r="C2464" t="s">
        <v>739</v>
      </c>
      <c r="D2464" s="26">
        <v>500000</v>
      </c>
      <c r="E2464" s="26">
        <v>1100000</v>
      </c>
      <c r="F2464" t="s">
        <v>743</v>
      </c>
      <c r="G2464" t="s">
        <v>449</v>
      </c>
      <c r="H2464" t="s">
        <v>725</v>
      </c>
      <c r="I2464" t="s">
        <v>3292</v>
      </c>
      <c r="J2464" t="s">
        <v>1713</v>
      </c>
    </row>
    <row r="2465" spans="1:10" hidden="1" x14ac:dyDescent="0.45">
      <c r="A2465" s="11">
        <v>4141</v>
      </c>
      <c r="B2465" t="s">
        <v>3454</v>
      </c>
      <c r="C2465" t="s">
        <v>739</v>
      </c>
      <c r="D2465" s="26">
        <v>3356300</v>
      </c>
      <c r="E2465" s="26">
        <v>67828498</v>
      </c>
      <c r="F2465" t="s">
        <v>723</v>
      </c>
      <c r="G2465" t="s">
        <v>791</v>
      </c>
      <c r="H2465" t="s">
        <v>746</v>
      </c>
      <c r="I2465" t="s">
        <v>3292</v>
      </c>
      <c r="J2465" t="s">
        <v>727</v>
      </c>
    </row>
    <row r="2466" spans="1:10" hidden="1" x14ac:dyDescent="0.45">
      <c r="A2466" s="11">
        <v>4139</v>
      </c>
      <c r="B2466" t="s">
        <v>3455</v>
      </c>
      <c r="C2466" t="s">
        <v>739</v>
      </c>
      <c r="D2466" s="26">
        <v>889091</v>
      </c>
      <c r="E2466" s="26">
        <v>5931204</v>
      </c>
      <c r="F2466" t="s">
        <v>723</v>
      </c>
      <c r="G2466" t="s">
        <v>275</v>
      </c>
      <c r="H2466" t="s">
        <v>725</v>
      </c>
      <c r="I2466" t="s">
        <v>3292</v>
      </c>
      <c r="J2466" t="s">
        <v>727</v>
      </c>
    </row>
    <row r="2467" spans="1:10" hidden="1" x14ac:dyDescent="0.45">
      <c r="A2467" s="11">
        <v>4138</v>
      </c>
      <c r="B2467" t="s">
        <v>3456</v>
      </c>
      <c r="C2467" t="s">
        <v>739</v>
      </c>
      <c r="D2467" s="26">
        <v>2727000</v>
      </c>
      <c r="E2467" s="26">
        <v>23750000</v>
      </c>
      <c r="F2467" t="s">
        <v>879</v>
      </c>
      <c r="G2467" t="s">
        <v>101</v>
      </c>
      <c r="H2467" t="s">
        <v>725</v>
      </c>
      <c r="I2467" t="s">
        <v>3292</v>
      </c>
      <c r="J2467" t="s">
        <v>1713</v>
      </c>
    </row>
    <row r="2468" spans="1:10" hidden="1" x14ac:dyDescent="0.45">
      <c r="A2468" s="11">
        <v>4136</v>
      </c>
      <c r="B2468" t="s">
        <v>3457</v>
      </c>
      <c r="C2468" t="s">
        <v>739</v>
      </c>
      <c r="D2468" s="26">
        <v>2727273</v>
      </c>
      <c r="E2468" s="26">
        <v>31750000</v>
      </c>
      <c r="F2468" t="s">
        <v>879</v>
      </c>
      <c r="G2468" t="s">
        <v>87</v>
      </c>
      <c r="H2468" t="s">
        <v>725</v>
      </c>
      <c r="I2468" t="s">
        <v>3292</v>
      </c>
      <c r="J2468" t="s">
        <v>727</v>
      </c>
    </row>
    <row r="2469" spans="1:10" hidden="1" x14ac:dyDescent="0.45">
      <c r="A2469" s="11">
        <v>4135</v>
      </c>
      <c r="B2469" t="s">
        <v>3458</v>
      </c>
      <c r="C2469" t="s">
        <v>739</v>
      </c>
      <c r="D2469" s="26">
        <v>2700000</v>
      </c>
      <c r="E2469" s="26">
        <v>7923900</v>
      </c>
      <c r="F2469" t="s">
        <v>879</v>
      </c>
      <c r="G2469" t="s">
        <v>101</v>
      </c>
      <c r="H2469" t="s">
        <v>725</v>
      </c>
      <c r="I2469" t="s">
        <v>3292</v>
      </c>
      <c r="J2469" t="s">
        <v>1713</v>
      </c>
    </row>
    <row r="2470" spans="1:10" hidden="1" x14ac:dyDescent="0.45">
      <c r="A2470" s="11">
        <v>4134</v>
      </c>
      <c r="B2470" t="s">
        <v>3459</v>
      </c>
      <c r="C2470" t="s">
        <v>739</v>
      </c>
      <c r="D2470" s="26">
        <v>4400000</v>
      </c>
      <c r="E2470" s="26">
        <v>19350000</v>
      </c>
      <c r="F2470" t="s">
        <v>743</v>
      </c>
      <c r="G2470" t="s">
        <v>209</v>
      </c>
      <c r="H2470" t="s">
        <v>725</v>
      </c>
      <c r="I2470" t="s">
        <v>3292</v>
      </c>
      <c r="J2470" t="s">
        <v>727</v>
      </c>
    </row>
    <row r="2471" spans="1:10" hidden="1" x14ac:dyDescent="0.45">
      <c r="A2471" s="11">
        <v>4133</v>
      </c>
      <c r="B2471" t="s">
        <v>3460</v>
      </c>
      <c r="C2471" t="s">
        <v>739</v>
      </c>
      <c r="D2471" s="26">
        <v>1818182</v>
      </c>
      <c r="E2471" s="26">
        <v>23300000</v>
      </c>
      <c r="F2471" t="s">
        <v>733</v>
      </c>
      <c r="G2471" t="s">
        <v>39</v>
      </c>
      <c r="H2471" t="s">
        <v>725</v>
      </c>
      <c r="I2471" t="s">
        <v>3292</v>
      </c>
      <c r="J2471" t="s">
        <v>1713</v>
      </c>
    </row>
    <row r="2472" spans="1:10" hidden="1" x14ac:dyDescent="0.45">
      <c r="A2472" s="11">
        <v>4132</v>
      </c>
      <c r="B2472" t="s">
        <v>3461</v>
      </c>
      <c r="C2472" t="s">
        <v>739</v>
      </c>
      <c r="D2472" s="26">
        <v>5000000</v>
      </c>
      <c r="E2472" s="26">
        <v>33600000</v>
      </c>
      <c r="F2472" t="s">
        <v>879</v>
      </c>
      <c r="G2472" t="s">
        <v>3462</v>
      </c>
      <c r="H2472" t="s">
        <v>725</v>
      </c>
      <c r="I2472" t="s">
        <v>3292</v>
      </c>
      <c r="J2472" t="s">
        <v>727</v>
      </c>
    </row>
    <row r="2473" spans="1:10" hidden="1" x14ac:dyDescent="0.45">
      <c r="A2473" s="11">
        <v>4131</v>
      </c>
      <c r="B2473" t="s">
        <v>3463</v>
      </c>
      <c r="C2473" t="s">
        <v>739</v>
      </c>
      <c r="D2473" s="26">
        <v>975000</v>
      </c>
      <c r="E2473" s="26">
        <v>16553673</v>
      </c>
      <c r="F2473" t="s">
        <v>743</v>
      </c>
      <c r="G2473" t="s">
        <v>147</v>
      </c>
      <c r="H2473" t="s">
        <v>725</v>
      </c>
      <c r="I2473" t="s">
        <v>3292</v>
      </c>
      <c r="J2473" t="s">
        <v>727</v>
      </c>
    </row>
    <row r="2474" spans="1:10" hidden="1" x14ac:dyDescent="0.45">
      <c r="A2474" s="11">
        <v>4130</v>
      </c>
      <c r="B2474" t="s">
        <v>3464</v>
      </c>
      <c r="C2474" t="s">
        <v>739</v>
      </c>
      <c r="D2474" s="26">
        <v>2520000</v>
      </c>
      <c r="E2474" s="26">
        <v>27900000</v>
      </c>
      <c r="F2474" t="s">
        <v>766</v>
      </c>
      <c r="G2474" t="s">
        <v>337</v>
      </c>
      <c r="H2474" t="s">
        <v>725</v>
      </c>
      <c r="I2474" t="s">
        <v>3292</v>
      </c>
      <c r="J2474" t="s">
        <v>727</v>
      </c>
    </row>
    <row r="2475" spans="1:10" hidden="1" x14ac:dyDescent="0.45">
      <c r="A2475" s="11">
        <v>4129</v>
      </c>
      <c r="B2475" t="s">
        <v>3465</v>
      </c>
      <c r="C2475" t="s">
        <v>739</v>
      </c>
      <c r="D2475" s="26">
        <v>4200000</v>
      </c>
      <c r="E2475" s="26">
        <v>9770000</v>
      </c>
      <c r="F2475" t="s">
        <v>733</v>
      </c>
      <c r="G2475" t="s">
        <v>778</v>
      </c>
      <c r="H2475" t="s">
        <v>725</v>
      </c>
      <c r="I2475" t="s">
        <v>3292</v>
      </c>
      <c r="J2475" t="s">
        <v>1713</v>
      </c>
    </row>
    <row r="2476" spans="1:10" hidden="1" x14ac:dyDescent="0.45">
      <c r="A2476" s="11">
        <v>4124</v>
      </c>
      <c r="B2476" t="s">
        <v>3466</v>
      </c>
      <c r="C2476" t="s">
        <v>2238</v>
      </c>
      <c r="D2476" s="26">
        <v>950000</v>
      </c>
      <c r="E2476" s="26">
        <v>2180000</v>
      </c>
      <c r="F2476" t="s">
        <v>743</v>
      </c>
      <c r="G2476" t="s">
        <v>229</v>
      </c>
      <c r="H2476" t="s">
        <v>725</v>
      </c>
      <c r="I2476" t="s">
        <v>3292</v>
      </c>
      <c r="J2476" t="s">
        <v>1713</v>
      </c>
    </row>
    <row r="2477" spans="1:10" hidden="1" x14ac:dyDescent="0.45">
      <c r="A2477" s="11">
        <v>4116</v>
      </c>
      <c r="B2477" t="s">
        <v>3467</v>
      </c>
      <c r="C2477" t="s">
        <v>739</v>
      </c>
      <c r="D2477" s="26">
        <v>7118600</v>
      </c>
      <c r="E2477" s="26">
        <v>707200000</v>
      </c>
      <c r="F2477" t="s">
        <v>733</v>
      </c>
      <c r="G2477" t="s">
        <v>285</v>
      </c>
      <c r="H2477" t="s">
        <v>725</v>
      </c>
      <c r="I2477" t="s">
        <v>3292</v>
      </c>
      <c r="J2477" t="s">
        <v>1713</v>
      </c>
    </row>
    <row r="2478" spans="1:10" hidden="1" x14ac:dyDescent="0.45">
      <c r="A2478" s="11">
        <v>4115</v>
      </c>
      <c r="B2478" t="s">
        <v>3468</v>
      </c>
      <c r="C2478" t="s">
        <v>739</v>
      </c>
      <c r="D2478" s="26">
        <v>2974840</v>
      </c>
      <c r="E2478" s="26">
        <v>119202000</v>
      </c>
      <c r="F2478" t="s">
        <v>743</v>
      </c>
      <c r="G2478" t="s">
        <v>377</v>
      </c>
      <c r="H2478" t="s">
        <v>725</v>
      </c>
      <c r="I2478" t="s">
        <v>3292</v>
      </c>
      <c r="J2478" t="s">
        <v>1713</v>
      </c>
    </row>
    <row r="2479" spans="1:10" hidden="1" x14ac:dyDescent="0.45">
      <c r="A2479" s="11">
        <v>4114</v>
      </c>
      <c r="B2479" t="s">
        <v>3469</v>
      </c>
      <c r="C2479" t="s">
        <v>739</v>
      </c>
      <c r="D2479" s="26">
        <v>2355000</v>
      </c>
      <c r="E2479" s="26">
        <v>21297000</v>
      </c>
      <c r="F2479" t="s">
        <v>729</v>
      </c>
      <c r="G2479" t="s">
        <v>261</v>
      </c>
      <c r="H2479" t="s">
        <v>725</v>
      </c>
      <c r="I2479" t="s">
        <v>3292</v>
      </c>
      <c r="J2479" t="s">
        <v>727</v>
      </c>
    </row>
    <row r="2480" spans="1:10" hidden="1" x14ac:dyDescent="0.45">
      <c r="A2480" s="11">
        <v>4113</v>
      </c>
      <c r="B2480" t="s">
        <v>3470</v>
      </c>
      <c r="C2480" t="s">
        <v>732</v>
      </c>
      <c r="D2480" s="26">
        <v>4250000</v>
      </c>
      <c r="E2480" s="26">
        <v>14318905</v>
      </c>
      <c r="F2480" t="s">
        <v>879</v>
      </c>
      <c r="G2480" t="s">
        <v>101</v>
      </c>
      <c r="H2480" t="s">
        <v>725</v>
      </c>
      <c r="I2480" t="s">
        <v>3292</v>
      </c>
      <c r="J2480" t="s">
        <v>1713</v>
      </c>
    </row>
    <row r="2481" spans="1:10" hidden="1" x14ac:dyDescent="0.45">
      <c r="A2481" s="11">
        <v>4112</v>
      </c>
      <c r="B2481" t="s">
        <v>3471</v>
      </c>
      <c r="C2481" t="s">
        <v>739</v>
      </c>
      <c r="D2481" s="26">
        <v>2730000</v>
      </c>
      <c r="E2481" s="26">
        <v>17556250</v>
      </c>
      <c r="F2481" t="s">
        <v>821</v>
      </c>
      <c r="G2481" t="s">
        <v>275</v>
      </c>
      <c r="H2481" t="s">
        <v>725</v>
      </c>
      <c r="I2481" t="s">
        <v>3292</v>
      </c>
      <c r="J2481" t="s">
        <v>730</v>
      </c>
    </row>
    <row r="2482" spans="1:10" hidden="1" x14ac:dyDescent="0.45">
      <c r="A2482" s="11">
        <v>4111</v>
      </c>
      <c r="B2482" t="s">
        <v>3472</v>
      </c>
      <c r="C2482" t="s">
        <v>732</v>
      </c>
      <c r="D2482" s="26">
        <v>974727</v>
      </c>
      <c r="E2482" s="26">
        <v>2161001</v>
      </c>
      <c r="F2482" t="s">
        <v>743</v>
      </c>
      <c r="G2482" t="s">
        <v>101</v>
      </c>
      <c r="H2482" t="s">
        <v>725</v>
      </c>
      <c r="I2482" t="s">
        <v>3292</v>
      </c>
      <c r="J2482" t="s">
        <v>1713</v>
      </c>
    </row>
    <row r="2483" spans="1:10" hidden="1" x14ac:dyDescent="0.45">
      <c r="A2483" s="11">
        <v>4110</v>
      </c>
      <c r="B2483" t="s">
        <v>3473</v>
      </c>
      <c r="C2483" t="s">
        <v>739</v>
      </c>
      <c r="D2483" s="26">
        <v>25000000</v>
      </c>
      <c r="E2483" s="26">
        <v>4200000</v>
      </c>
      <c r="F2483" t="s">
        <v>743</v>
      </c>
      <c r="G2483" t="s">
        <v>724</v>
      </c>
      <c r="H2483" t="s">
        <v>725</v>
      </c>
      <c r="I2483" t="s">
        <v>3292</v>
      </c>
      <c r="J2483" t="s">
        <v>727</v>
      </c>
    </row>
    <row r="2484" spans="1:10" hidden="1" x14ac:dyDescent="0.45">
      <c r="A2484" s="11">
        <v>4109</v>
      </c>
      <c r="B2484" t="s">
        <v>3474</v>
      </c>
      <c r="C2484" t="s">
        <v>739</v>
      </c>
      <c r="D2484" s="26">
        <v>4000000</v>
      </c>
      <c r="E2484" s="26">
        <v>20110000</v>
      </c>
      <c r="F2484" t="s">
        <v>733</v>
      </c>
      <c r="G2484" t="s">
        <v>89</v>
      </c>
      <c r="H2484" t="s">
        <v>725</v>
      </c>
      <c r="I2484" t="s">
        <v>3292</v>
      </c>
      <c r="J2484" t="s">
        <v>1713</v>
      </c>
    </row>
    <row r="2485" spans="1:10" hidden="1" x14ac:dyDescent="0.45">
      <c r="A2485" s="11">
        <v>4108</v>
      </c>
      <c r="B2485" t="s">
        <v>3475</v>
      </c>
      <c r="C2485" t="s">
        <v>2238</v>
      </c>
      <c r="D2485" s="26">
        <v>2538900</v>
      </c>
      <c r="E2485" s="26">
        <v>4700000</v>
      </c>
      <c r="F2485" t="s">
        <v>733</v>
      </c>
      <c r="G2485" t="s">
        <v>251</v>
      </c>
      <c r="H2485" t="s">
        <v>725</v>
      </c>
      <c r="I2485" t="s">
        <v>3292</v>
      </c>
      <c r="J2485" t="s">
        <v>727</v>
      </c>
    </row>
    <row r="2486" spans="1:10" hidden="1" x14ac:dyDescent="0.45">
      <c r="A2486" s="11">
        <v>4105</v>
      </c>
      <c r="B2486" t="s">
        <v>3476</v>
      </c>
      <c r="C2486" t="s">
        <v>732</v>
      </c>
      <c r="D2486" s="26">
        <v>1800000</v>
      </c>
      <c r="E2486" s="26">
        <v>3380000</v>
      </c>
      <c r="F2486" t="s">
        <v>733</v>
      </c>
      <c r="G2486" t="s">
        <v>399</v>
      </c>
      <c r="H2486" t="s">
        <v>725</v>
      </c>
      <c r="I2486" t="s">
        <v>3292</v>
      </c>
      <c r="J2486" t="s">
        <v>1713</v>
      </c>
    </row>
    <row r="2487" spans="1:10" hidden="1" x14ac:dyDescent="0.45">
      <c r="A2487" s="11">
        <v>4104</v>
      </c>
      <c r="B2487" t="s">
        <v>3477</v>
      </c>
      <c r="C2487" t="s">
        <v>1057</v>
      </c>
      <c r="D2487" s="26">
        <v>5863636</v>
      </c>
      <c r="E2487" s="26">
        <v>58000000</v>
      </c>
      <c r="F2487" t="s">
        <v>733</v>
      </c>
      <c r="G2487" t="s">
        <v>87</v>
      </c>
      <c r="H2487" t="s">
        <v>725</v>
      </c>
      <c r="I2487" t="s">
        <v>3292</v>
      </c>
      <c r="J2487" t="s">
        <v>727</v>
      </c>
    </row>
    <row r="2488" spans="1:10" hidden="1" x14ac:dyDescent="0.45">
      <c r="A2488" s="11">
        <v>4103</v>
      </c>
      <c r="B2488" t="s">
        <v>3478</v>
      </c>
      <c r="C2488" t="s">
        <v>732</v>
      </c>
      <c r="D2488" s="26">
        <v>407000</v>
      </c>
      <c r="E2488" s="26">
        <v>236000</v>
      </c>
      <c r="F2488" t="s">
        <v>723</v>
      </c>
      <c r="G2488" t="s">
        <v>1286</v>
      </c>
      <c r="H2488" t="s">
        <v>725</v>
      </c>
      <c r="I2488" t="s">
        <v>3292</v>
      </c>
      <c r="J2488" t="s">
        <v>727</v>
      </c>
    </row>
    <row r="2489" spans="1:10" hidden="1" x14ac:dyDescent="0.45">
      <c r="A2489" s="11">
        <v>4102</v>
      </c>
      <c r="B2489" t="s">
        <v>3479</v>
      </c>
      <c r="C2489" t="s">
        <v>3252</v>
      </c>
      <c r="D2489" s="26">
        <v>9000000</v>
      </c>
      <c r="E2489" s="26">
        <v>25495000</v>
      </c>
      <c r="F2489" t="s">
        <v>743</v>
      </c>
      <c r="G2489" t="s">
        <v>3480</v>
      </c>
      <c r="H2489" t="s">
        <v>725</v>
      </c>
      <c r="I2489" t="s">
        <v>3292</v>
      </c>
      <c r="J2489" t="s">
        <v>727</v>
      </c>
    </row>
    <row r="2490" spans="1:10" hidden="1" x14ac:dyDescent="0.45">
      <c r="A2490" s="11">
        <v>4100</v>
      </c>
      <c r="B2490" t="s">
        <v>3481</v>
      </c>
      <c r="C2490" t="s">
        <v>2238</v>
      </c>
      <c r="D2490" s="26">
        <v>6300000</v>
      </c>
      <c r="E2490" s="26">
        <v>12200000</v>
      </c>
      <c r="F2490" t="s">
        <v>733</v>
      </c>
      <c r="G2490" t="s">
        <v>327</v>
      </c>
      <c r="H2490" t="s">
        <v>725</v>
      </c>
      <c r="I2490" t="s">
        <v>3292</v>
      </c>
      <c r="J2490" t="s">
        <v>1713</v>
      </c>
    </row>
    <row r="2491" spans="1:10" hidden="1" x14ac:dyDescent="0.45">
      <c r="A2491" s="11">
        <v>4099</v>
      </c>
      <c r="B2491" t="s">
        <v>3482</v>
      </c>
      <c r="C2491" t="s">
        <v>739</v>
      </c>
      <c r="D2491" s="26">
        <v>2005000</v>
      </c>
      <c r="E2491" s="26">
        <v>18988000</v>
      </c>
      <c r="F2491" t="s">
        <v>743</v>
      </c>
      <c r="G2491" t="s">
        <v>311</v>
      </c>
      <c r="H2491" t="s">
        <v>725</v>
      </c>
      <c r="I2491" t="s">
        <v>3292</v>
      </c>
      <c r="J2491" t="s">
        <v>727</v>
      </c>
    </row>
    <row r="2492" spans="1:10" hidden="1" x14ac:dyDescent="0.45">
      <c r="A2492" s="11">
        <v>4098</v>
      </c>
      <c r="B2492" t="s">
        <v>3483</v>
      </c>
      <c r="C2492" t="s">
        <v>739</v>
      </c>
      <c r="D2492" s="26">
        <v>1500000</v>
      </c>
      <c r="E2492" s="26">
        <v>12450000</v>
      </c>
      <c r="F2492" t="s">
        <v>748</v>
      </c>
      <c r="G2492" t="s">
        <v>347</v>
      </c>
      <c r="H2492" t="s">
        <v>725</v>
      </c>
      <c r="I2492" t="s">
        <v>3292</v>
      </c>
      <c r="J2492" t="s">
        <v>1713</v>
      </c>
    </row>
    <row r="2493" spans="1:10" hidden="1" x14ac:dyDescent="0.45">
      <c r="A2493" s="11">
        <v>4097</v>
      </c>
      <c r="B2493" t="s">
        <v>3484</v>
      </c>
      <c r="C2493" t="s">
        <v>739</v>
      </c>
      <c r="D2493" s="26">
        <v>2516280</v>
      </c>
      <c r="E2493" s="26">
        <v>43687000</v>
      </c>
      <c r="F2493" t="s">
        <v>743</v>
      </c>
      <c r="G2493" t="s">
        <v>439</v>
      </c>
      <c r="H2493" t="s">
        <v>725</v>
      </c>
      <c r="I2493" t="s">
        <v>3292</v>
      </c>
      <c r="J2493" t="s">
        <v>1713</v>
      </c>
    </row>
    <row r="2494" spans="1:10" hidden="1" x14ac:dyDescent="0.45">
      <c r="A2494" s="11">
        <v>4096</v>
      </c>
      <c r="B2494" t="s">
        <v>3485</v>
      </c>
      <c r="C2494" t="s">
        <v>739</v>
      </c>
      <c r="D2494" s="26">
        <v>1996250</v>
      </c>
      <c r="E2494" s="26">
        <v>17153710</v>
      </c>
      <c r="F2494" t="s">
        <v>743</v>
      </c>
      <c r="G2494" t="s">
        <v>261</v>
      </c>
      <c r="H2494" t="s">
        <v>725</v>
      </c>
      <c r="I2494" t="s">
        <v>3292</v>
      </c>
      <c r="J2494" t="s">
        <v>727</v>
      </c>
    </row>
    <row r="2495" spans="1:10" hidden="1" x14ac:dyDescent="0.45">
      <c r="A2495" s="11">
        <v>4095</v>
      </c>
      <c r="B2495" t="s">
        <v>3486</v>
      </c>
      <c r="C2495" t="s">
        <v>739</v>
      </c>
      <c r="D2495" s="26">
        <v>920000</v>
      </c>
      <c r="E2495" s="26">
        <v>7888500</v>
      </c>
      <c r="F2495" t="s">
        <v>743</v>
      </c>
      <c r="G2495" t="s">
        <v>387</v>
      </c>
      <c r="H2495" t="s">
        <v>725</v>
      </c>
      <c r="I2495" t="s">
        <v>3292</v>
      </c>
      <c r="J2495" t="s">
        <v>727</v>
      </c>
    </row>
    <row r="2496" spans="1:10" hidden="1" x14ac:dyDescent="0.45">
      <c r="A2496" s="11">
        <v>4093</v>
      </c>
      <c r="B2496" t="s">
        <v>3487</v>
      </c>
      <c r="C2496" t="s">
        <v>739</v>
      </c>
      <c r="D2496" s="26">
        <v>2410000</v>
      </c>
      <c r="E2496" s="26">
        <v>121400000</v>
      </c>
      <c r="F2496" t="s">
        <v>733</v>
      </c>
      <c r="G2496" t="s">
        <v>447</v>
      </c>
      <c r="H2496" t="s">
        <v>725</v>
      </c>
      <c r="I2496" t="s">
        <v>3292</v>
      </c>
      <c r="J2496" t="s">
        <v>1297</v>
      </c>
    </row>
    <row r="2497" spans="1:10" hidden="1" x14ac:dyDescent="0.45">
      <c r="A2497" s="11">
        <v>4092</v>
      </c>
      <c r="B2497" t="s">
        <v>3488</v>
      </c>
      <c r="C2497" t="s">
        <v>762</v>
      </c>
      <c r="D2497" s="26">
        <v>5000000</v>
      </c>
      <c r="E2497" s="26">
        <v>32828000</v>
      </c>
      <c r="F2497" t="s">
        <v>733</v>
      </c>
      <c r="G2497" t="s">
        <v>89</v>
      </c>
      <c r="H2497" t="s">
        <v>725</v>
      </c>
      <c r="I2497" t="s">
        <v>3292</v>
      </c>
      <c r="J2497" t="s">
        <v>1713</v>
      </c>
    </row>
    <row r="2498" spans="1:10" hidden="1" x14ac:dyDescent="0.45">
      <c r="A2498" s="11">
        <v>4091</v>
      </c>
      <c r="B2498" t="s">
        <v>3489</v>
      </c>
      <c r="C2498" t="s">
        <v>732</v>
      </c>
      <c r="D2498" s="26">
        <v>2047000</v>
      </c>
      <c r="E2498" s="26">
        <v>2500000</v>
      </c>
      <c r="F2498" t="s">
        <v>723</v>
      </c>
      <c r="G2498" t="s">
        <v>143</v>
      </c>
      <c r="H2498" t="s">
        <v>725</v>
      </c>
      <c r="I2498" t="s">
        <v>3292</v>
      </c>
      <c r="J2498" t="s">
        <v>727</v>
      </c>
    </row>
    <row r="2499" spans="1:10" hidden="1" x14ac:dyDescent="0.45">
      <c r="A2499" s="11">
        <v>4090</v>
      </c>
      <c r="B2499" t="s">
        <v>3490</v>
      </c>
      <c r="C2499" t="s">
        <v>732</v>
      </c>
      <c r="D2499" s="26">
        <v>3610000</v>
      </c>
      <c r="E2499" s="26">
        <v>10650000</v>
      </c>
      <c r="F2499" t="s">
        <v>743</v>
      </c>
      <c r="G2499" t="s">
        <v>327</v>
      </c>
      <c r="H2499" t="s">
        <v>725</v>
      </c>
      <c r="I2499" t="s">
        <v>3292</v>
      </c>
      <c r="J2499" t="s">
        <v>727</v>
      </c>
    </row>
    <row r="2500" spans="1:10" hidden="1" x14ac:dyDescent="0.45">
      <c r="A2500" s="11">
        <v>4089</v>
      </c>
      <c r="B2500" t="s">
        <v>3491</v>
      </c>
      <c r="C2500" t="s">
        <v>739</v>
      </c>
      <c r="D2500" s="26">
        <v>3600000</v>
      </c>
      <c r="E2500" s="26">
        <v>0</v>
      </c>
      <c r="F2500" t="s">
        <v>733</v>
      </c>
      <c r="G2500" t="s">
        <v>3492</v>
      </c>
      <c r="H2500" t="s">
        <v>725</v>
      </c>
      <c r="I2500" t="s">
        <v>3292</v>
      </c>
      <c r="J2500" t="s">
        <v>1297</v>
      </c>
    </row>
    <row r="2501" spans="1:10" hidden="1" x14ac:dyDescent="0.45">
      <c r="A2501" s="11">
        <v>4087</v>
      </c>
      <c r="B2501" t="s">
        <v>3493</v>
      </c>
      <c r="C2501" t="s">
        <v>732</v>
      </c>
      <c r="D2501" s="26">
        <v>875000</v>
      </c>
      <c r="E2501" s="26">
        <v>953000</v>
      </c>
      <c r="F2501" t="s">
        <v>723</v>
      </c>
      <c r="G2501" t="s">
        <v>3494</v>
      </c>
      <c r="H2501" t="s">
        <v>725</v>
      </c>
      <c r="I2501" t="s">
        <v>3292</v>
      </c>
      <c r="J2501" t="s">
        <v>727</v>
      </c>
    </row>
    <row r="2502" spans="1:10" hidden="1" x14ac:dyDescent="0.45">
      <c r="A2502" s="11">
        <v>4086</v>
      </c>
      <c r="B2502" t="s">
        <v>3495</v>
      </c>
      <c r="C2502" t="s">
        <v>732</v>
      </c>
      <c r="D2502" s="26">
        <v>884000</v>
      </c>
      <c r="E2502" s="26">
        <v>905000</v>
      </c>
      <c r="F2502" t="s">
        <v>723</v>
      </c>
      <c r="G2502" t="s">
        <v>229</v>
      </c>
      <c r="H2502" t="s">
        <v>725</v>
      </c>
      <c r="I2502" t="s">
        <v>3292</v>
      </c>
      <c r="J2502" t="s">
        <v>727</v>
      </c>
    </row>
    <row r="2503" spans="1:10" hidden="1" x14ac:dyDescent="0.45">
      <c r="A2503" s="11">
        <v>4085</v>
      </c>
      <c r="B2503" t="s">
        <v>3496</v>
      </c>
      <c r="C2503" t="s">
        <v>732</v>
      </c>
      <c r="D2503" s="26">
        <v>15890000</v>
      </c>
      <c r="E2503" s="26">
        <v>70000000</v>
      </c>
      <c r="F2503" t="s">
        <v>733</v>
      </c>
      <c r="G2503" t="s">
        <v>67</v>
      </c>
      <c r="H2503" t="s">
        <v>725</v>
      </c>
      <c r="I2503" t="s">
        <v>3292</v>
      </c>
      <c r="J2503" t="s">
        <v>1713</v>
      </c>
    </row>
    <row r="2504" spans="1:10" hidden="1" x14ac:dyDescent="0.45">
      <c r="A2504" s="11">
        <v>4084</v>
      </c>
      <c r="B2504" t="s">
        <v>3497</v>
      </c>
      <c r="C2504" t="s">
        <v>732</v>
      </c>
      <c r="D2504" s="26">
        <v>3500000</v>
      </c>
      <c r="E2504" s="26">
        <v>15411345</v>
      </c>
      <c r="F2504" t="s">
        <v>733</v>
      </c>
      <c r="G2504" t="s">
        <v>93</v>
      </c>
      <c r="H2504" t="s">
        <v>725</v>
      </c>
      <c r="I2504" t="s">
        <v>3292</v>
      </c>
      <c r="J2504" t="s">
        <v>727</v>
      </c>
    </row>
    <row r="2505" spans="1:10" hidden="1" x14ac:dyDescent="0.45">
      <c r="A2505" s="11">
        <v>4083</v>
      </c>
      <c r="B2505" t="s">
        <v>3498</v>
      </c>
      <c r="C2505" t="s">
        <v>732</v>
      </c>
      <c r="D2505" s="26">
        <v>950000</v>
      </c>
      <c r="E2505" s="26">
        <v>2394200</v>
      </c>
      <c r="F2505" t="s">
        <v>740</v>
      </c>
      <c r="G2505" t="s">
        <v>97</v>
      </c>
      <c r="H2505" t="s">
        <v>725</v>
      </c>
      <c r="I2505" t="s">
        <v>3292</v>
      </c>
      <c r="J2505" t="s">
        <v>1713</v>
      </c>
    </row>
    <row r="2506" spans="1:10" hidden="1" x14ac:dyDescent="0.45">
      <c r="A2506" s="11">
        <v>4082</v>
      </c>
      <c r="B2506" t="s">
        <v>3499</v>
      </c>
      <c r="C2506" t="s">
        <v>732</v>
      </c>
      <c r="D2506" s="26">
        <v>2000000</v>
      </c>
      <c r="E2506" s="26">
        <v>6140000</v>
      </c>
      <c r="F2506" t="s">
        <v>743</v>
      </c>
      <c r="G2506" t="s">
        <v>7</v>
      </c>
      <c r="H2506" t="s">
        <v>725</v>
      </c>
      <c r="I2506" t="s">
        <v>3292</v>
      </c>
      <c r="J2506" t="s">
        <v>727</v>
      </c>
    </row>
    <row r="2507" spans="1:10" hidden="1" x14ac:dyDescent="0.45">
      <c r="A2507" s="11">
        <v>4081</v>
      </c>
      <c r="B2507" t="s">
        <v>3500</v>
      </c>
      <c r="C2507" t="s">
        <v>732</v>
      </c>
      <c r="D2507" s="26">
        <v>857091</v>
      </c>
      <c r="E2507" s="26">
        <v>900000</v>
      </c>
      <c r="F2507" t="s">
        <v>743</v>
      </c>
      <c r="G2507" t="s">
        <v>429</v>
      </c>
      <c r="H2507" t="s">
        <v>725</v>
      </c>
      <c r="I2507" t="s">
        <v>3292</v>
      </c>
      <c r="J2507" t="s">
        <v>1297</v>
      </c>
    </row>
    <row r="2508" spans="1:10" hidden="1" x14ac:dyDescent="0.45">
      <c r="A2508" s="11">
        <v>4080</v>
      </c>
      <c r="B2508" t="s">
        <v>3501</v>
      </c>
      <c r="C2508" t="s">
        <v>1145</v>
      </c>
      <c r="D2508" s="26">
        <v>2880000</v>
      </c>
      <c r="E2508" s="26">
        <v>13176900</v>
      </c>
      <c r="F2508" t="s">
        <v>743</v>
      </c>
      <c r="G2508" t="s">
        <v>387</v>
      </c>
      <c r="H2508" t="s">
        <v>725</v>
      </c>
      <c r="I2508" t="s">
        <v>3292</v>
      </c>
      <c r="J2508" t="s">
        <v>727</v>
      </c>
    </row>
    <row r="2509" spans="1:10" hidden="1" x14ac:dyDescent="0.45">
      <c r="A2509" s="11">
        <v>4078</v>
      </c>
      <c r="B2509" t="s">
        <v>3502</v>
      </c>
      <c r="C2509" t="s">
        <v>732</v>
      </c>
      <c r="D2509" s="26">
        <v>616000</v>
      </c>
      <c r="E2509" s="26">
        <v>700000</v>
      </c>
      <c r="F2509" t="s">
        <v>723</v>
      </c>
      <c r="G2509" t="s">
        <v>143</v>
      </c>
      <c r="H2509" t="s">
        <v>725</v>
      </c>
      <c r="I2509" t="s">
        <v>3292</v>
      </c>
      <c r="J2509" t="s">
        <v>727</v>
      </c>
    </row>
    <row r="2510" spans="1:10" hidden="1" x14ac:dyDescent="0.45">
      <c r="A2510" s="11">
        <v>4077</v>
      </c>
      <c r="B2510" t="s">
        <v>3503</v>
      </c>
      <c r="C2510" t="s">
        <v>732</v>
      </c>
      <c r="D2510" s="26">
        <v>770000</v>
      </c>
      <c r="E2510" s="26">
        <v>800000</v>
      </c>
      <c r="F2510" t="s">
        <v>723</v>
      </c>
      <c r="G2510" t="s">
        <v>1320</v>
      </c>
      <c r="H2510" t="s">
        <v>725</v>
      </c>
      <c r="I2510" t="s">
        <v>3292</v>
      </c>
      <c r="J2510" t="s">
        <v>727</v>
      </c>
    </row>
    <row r="2511" spans="1:10" hidden="1" x14ac:dyDescent="0.45">
      <c r="A2511" s="11">
        <v>4075</v>
      </c>
      <c r="B2511" t="s">
        <v>3504</v>
      </c>
      <c r="C2511" t="s">
        <v>732</v>
      </c>
      <c r="D2511" s="26">
        <v>1900000</v>
      </c>
      <c r="E2511" s="26">
        <v>7400000</v>
      </c>
      <c r="F2511" t="s">
        <v>733</v>
      </c>
      <c r="G2511" t="s">
        <v>43</v>
      </c>
      <c r="H2511" t="s">
        <v>725</v>
      </c>
      <c r="I2511" t="s">
        <v>3292</v>
      </c>
      <c r="J2511" t="s">
        <v>1713</v>
      </c>
    </row>
    <row r="2512" spans="1:10" hidden="1" x14ac:dyDescent="0.45">
      <c r="A2512" s="11">
        <v>4074</v>
      </c>
      <c r="B2512" t="s">
        <v>3505</v>
      </c>
      <c r="C2512" t="s">
        <v>2234</v>
      </c>
      <c r="D2512" s="26">
        <v>3960000</v>
      </c>
      <c r="E2512" s="26">
        <v>5423288</v>
      </c>
      <c r="F2512" t="s">
        <v>733</v>
      </c>
      <c r="G2512" t="s">
        <v>3506</v>
      </c>
      <c r="H2512" t="s">
        <v>725</v>
      </c>
      <c r="I2512" t="s">
        <v>3292</v>
      </c>
      <c r="J2512" t="s">
        <v>727</v>
      </c>
    </row>
    <row r="2513" spans="1:10" hidden="1" x14ac:dyDescent="0.45">
      <c r="A2513" s="11">
        <v>4073</v>
      </c>
      <c r="B2513" t="s">
        <v>3507</v>
      </c>
      <c r="C2513" t="s">
        <v>739</v>
      </c>
      <c r="D2513" s="26">
        <v>1313636</v>
      </c>
      <c r="E2513" s="26">
        <v>15000000</v>
      </c>
      <c r="F2513" t="s">
        <v>743</v>
      </c>
      <c r="G2513" t="s">
        <v>45</v>
      </c>
      <c r="H2513" t="s">
        <v>725</v>
      </c>
      <c r="I2513" t="s">
        <v>3292</v>
      </c>
      <c r="J2513" t="s">
        <v>727</v>
      </c>
    </row>
    <row r="2514" spans="1:10" hidden="1" x14ac:dyDescent="0.45">
      <c r="A2514" s="11">
        <v>4071</v>
      </c>
      <c r="B2514" t="s">
        <v>3508</v>
      </c>
      <c r="C2514" t="s">
        <v>739</v>
      </c>
      <c r="D2514" s="26">
        <v>2625000</v>
      </c>
      <c r="E2514" s="26">
        <v>36898500</v>
      </c>
      <c r="F2514" t="s">
        <v>821</v>
      </c>
      <c r="G2514" t="s">
        <v>3509</v>
      </c>
      <c r="H2514" t="s">
        <v>725</v>
      </c>
      <c r="I2514" t="s">
        <v>3292</v>
      </c>
      <c r="J2514" t="s">
        <v>727</v>
      </c>
    </row>
    <row r="2515" spans="1:10" hidden="1" x14ac:dyDescent="0.45">
      <c r="A2515" s="11">
        <v>4070</v>
      </c>
      <c r="B2515" t="s">
        <v>3510</v>
      </c>
      <c r="C2515" t="s">
        <v>732</v>
      </c>
      <c r="D2515" s="26">
        <v>5000000</v>
      </c>
      <c r="E2515" s="26">
        <v>15000000</v>
      </c>
      <c r="F2515" t="s">
        <v>733</v>
      </c>
      <c r="G2515" t="s">
        <v>724</v>
      </c>
      <c r="H2515" t="s">
        <v>725</v>
      </c>
      <c r="I2515" t="s">
        <v>3292</v>
      </c>
      <c r="J2515" t="s">
        <v>727</v>
      </c>
    </row>
    <row r="2516" spans="1:10" hidden="1" x14ac:dyDescent="0.45">
      <c r="A2516" s="11">
        <v>4069</v>
      </c>
      <c r="B2516" t="s">
        <v>3511</v>
      </c>
      <c r="C2516" t="s">
        <v>2238</v>
      </c>
      <c r="D2516" s="26">
        <v>500000</v>
      </c>
      <c r="E2516" s="26">
        <v>60000</v>
      </c>
      <c r="F2516" t="s">
        <v>723</v>
      </c>
      <c r="G2516" t="s">
        <v>379</v>
      </c>
      <c r="H2516" t="s">
        <v>725</v>
      </c>
      <c r="I2516" t="s">
        <v>3292</v>
      </c>
      <c r="J2516" t="s">
        <v>1713</v>
      </c>
    </row>
    <row r="2517" spans="1:10" hidden="1" x14ac:dyDescent="0.45">
      <c r="A2517" s="11">
        <v>4068</v>
      </c>
      <c r="B2517" t="s">
        <v>3512</v>
      </c>
      <c r="C2517" t="s">
        <v>739</v>
      </c>
      <c r="D2517" s="26">
        <v>3000000</v>
      </c>
      <c r="E2517" s="26">
        <v>7800000</v>
      </c>
      <c r="F2517" t="s">
        <v>733</v>
      </c>
      <c r="G2517" t="s">
        <v>241</v>
      </c>
      <c r="H2517" t="s">
        <v>746</v>
      </c>
      <c r="I2517" t="s">
        <v>3292</v>
      </c>
      <c r="J2517" t="s">
        <v>1713</v>
      </c>
    </row>
    <row r="2518" spans="1:10" hidden="1" x14ac:dyDescent="0.45">
      <c r="A2518" s="11">
        <v>4067</v>
      </c>
      <c r="B2518" t="s">
        <v>3513</v>
      </c>
      <c r="C2518" t="s">
        <v>732</v>
      </c>
      <c r="D2518" s="26">
        <v>542650</v>
      </c>
      <c r="E2518" s="26">
        <v>750000</v>
      </c>
      <c r="F2518" t="s">
        <v>723</v>
      </c>
      <c r="G2518" t="s">
        <v>449</v>
      </c>
      <c r="H2518" t="s">
        <v>725</v>
      </c>
      <c r="I2518" t="s">
        <v>3292</v>
      </c>
      <c r="J2518" t="s">
        <v>727</v>
      </c>
    </row>
    <row r="2519" spans="1:10" hidden="1" x14ac:dyDescent="0.45">
      <c r="A2519" s="11">
        <v>4066</v>
      </c>
      <c r="B2519" t="s">
        <v>3514</v>
      </c>
      <c r="C2519" t="s">
        <v>2238</v>
      </c>
      <c r="D2519" s="26">
        <v>3275000</v>
      </c>
      <c r="E2519" s="26">
        <v>6052290</v>
      </c>
      <c r="F2519" t="s">
        <v>723</v>
      </c>
      <c r="G2519" t="s">
        <v>3515</v>
      </c>
      <c r="H2519" t="s">
        <v>725</v>
      </c>
      <c r="I2519" t="s">
        <v>3292</v>
      </c>
      <c r="J2519" t="s">
        <v>727</v>
      </c>
    </row>
    <row r="2520" spans="1:10" hidden="1" x14ac:dyDescent="0.45">
      <c r="A2520" s="11">
        <v>4065</v>
      </c>
      <c r="B2520" t="s">
        <v>3516</v>
      </c>
      <c r="C2520" t="s">
        <v>732</v>
      </c>
      <c r="D2520" s="26">
        <v>284600</v>
      </c>
      <c r="E2520" s="26">
        <v>167625</v>
      </c>
      <c r="F2520" t="s">
        <v>723</v>
      </c>
      <c r="G2520" t="s">
        <v>439</v>
      </c>
      <c r="H2520" t="s">
        <v>725</v>
      </c>
      <c r="I2520" t="s">
        <v>3292</v>
      </c>
      <c r="J2520" t="s">
        <v>730</v>
      </c>
    </row>
    <row r="2521" spans="1:10" hidden="1" x14ac:dyDescent="0.45">
      <c r="A2521" s="11">
        <v>4060</v>
      </c>
      <c r="B2521" t="s">
        <v>3517</v>
      </c>
      <c r="C2521" t="s">
        <v>739</v>
      </c>
      <c r="D2521" s="26">
        <v>715000</v>
      </c>
      <c r="E2521" s="26">
        <v>1420000</v>
      </c>
      <c r="F2521" t="s">
        <v>743</v>
      </c>
      <c r="G2521" t="s">
        <v>225</v>
      </c>
      <c r="H2521" t="s">
        <v>842</v>
      </c>
      <c r="I2521" t="s">
        <v>3292</v>
      </c>
      <c r="J2521" t="s">
        <v>1297</v>
      </c>
    </row>
    <row r="2522" spans="1:10" hidden="1" x14ac:dyDescent="0.45">
      <c r="A2522" s="11">
        <v>4055</v>
      </c>
      <c r="B2522" t="s">
        <v>3518</v>
      </c>
      <c r="C2522" t="s">
        <v>739</v>
      </c>
      <c r="D2522" s="26">
        <v>2000000</v>
      </c>
      <c r="E2522" s="26">
        <v>5647884</v>
      </c>
      <c r="F2522" t="s">
        <v>743</v>
      </c>
      <c r="G2522" t="s">
        <v>387</v>
      </c>
      <c r="H2522" t="s">
        <v>725</v>
      </c>
      <c r="I2522" t="s">
        <v>3292</v>
      </c>
      <c r="J2522" t="s">
        <v>727</v>
      </c>
    </row>
    <row r="2523" spans="1:10" hidden="1" x14ac:dyDescent="0.45">
      <c r="A2523" s="11">
        <v>4042</v>
      </c>
      <c r="B2523" t="s">
        <v>3519</v>
      </c>
      <c r="C2523" t="s">
        <v>739</v>
      </c>
      <c r="D2523" s="26">
        <v>1690000</v>
      </c>
      <c r="E2523" s="26">
        <v>4565000</v>
      </c>
      <c r="F2523" t="s">
        <v>729</v>
      </c>
      <c r="G2523" t="s">
        <v>239</v>
      </c>
      <c r="H2523" t="s">
        <v>725</v>
      </c>
      <c r="I2523" t="s">
        <v>3292</v>
      </c>
      <c r="J2523" t="s">
        <v>727</v>
      </c>
    </row>
    <row r="2524" spans="1:10" hidden="1" x14ac:dyDescent="0.45">
      <c r="A2524" s="11">
        <v>4040</v>
      </c>
      <c r="B2524" t="s">
        <v>3520</v>
      </c>
      <c r="C2524" t="s">
        <v>739</v>
      </c>
      <c r="D2524" s="26">
        <v>2650000</v>
      </c>
      <c r="E2524" s="26">
        <v>7715000</v>
      </c>
      <c r="F2524" t="s">
        <v>743</v>
      </c>
      <c r="G2524" t="s">
        <v>67</v>
      </c>
      <c r="H2524" t="s">
        <v>842</v>
      </c>
      <c r="I2524" t="s">
        <v>3292</v>
      </c>
      <c r="J2524" t="s">
        <v>1297</v>
      </c>
    </row>
    <row r="2525" spans="1:10" hidden="1" x14ac:dyDescent="0.45">
      <c r="A2525" s="11">
        <v>4039</v>
      </c>
      <c r="B2525" t="s">
        <v>3521</v>
      </c>
      <c r="C2525" t="s">
        <v>739</v>
      </c>
      <c r="D2525" s="26">
        <v>2583000</v>
      </c>
      <c r="E2525" s="26">
        <v>0</v>
      </c>
      <c r="F2525" t="s">
        <v>733</v>
      </c>
      <c r="G2525" t="s">
        <v>3522</v>
      </c>
      <c r="H2525" t="s">
        <v>725</v>
      </c>
      <c r="I2525" t="s">
        <v>3292</v>
      </c>
      <c r="J2525" t="s">
        <v>1297</v>
      </c>
    </row>
    <row r="2526" spans="1:10" x14ac:dyDescent="0.45">
      <c r="A2526" s="11">
        <v>4038</v>
      </c>
      <c r="B2526" t="s">
        <v>3523</v>
      </c>
      <c r="C2526" t="s">
        <v>739</v>
      </c>
      <c r="D2526" s="26">
        <v>0</v>
      </c>
      <c r="E2526" s="26">
        <v>0</v>
      </c>
      <c r="H2526" t="s">
        <v>725</v>
      </c>
      <c r="I2526" t="s">
        <v>3292</v>
      </c>
      <c r="J2526" t="s">
        <v>730</v>
      </c>
    </row>
    <row r="2527" spans="1:10" hidden="1" x14ac:dyDescent="0.45">
      <c r="A2527" s="11">
        <v>4037</v>
      </c>
      <c r="B2527" t="s">
        <v>3524</v>
      </c>
      <c r="C2527" t="s">
        <v>739</v>
      </c>
      <c r="D2527" s="26">
        <v>2600000</v>
      </c>
      <c r="E2527" s="26">
        <v>31623000</v>
      </c>
      <c r="F2527" t="s">
        <v>729</v>
      </c>
      <c r="G2527" t="s">
        <v>433</v>
      </c>
      <c r="H2527" t="s">
        <v>725</v>
      </c>
      <c r="I2527" t="s">
        <v>3292</v>
      </c>
      <c r="J2527" t="s">
        <v>727</v>
      </c>
    </row>
    <row r="2528" spans="1:10" hidden="1" x14ac:dyDescent="0.45">
      <c r="A2528" s="11">
        <v>4036</v>
      </c>
      <c r="B2528" t="s">
        <v>3525</v>
      </c>
      <c r="C2528" t="s">
        <v>739</v>
      </c>
      <c r="D2528" s="26">
        <v>2000020</v>
      </c>
      <c r="E2528" s="26">
        <v>5516000</v>
      </c>
      <c r="F2528" t="s">
        <v>748</v>
      </c>
      <c r="G2528" t="s">
        <v>229</v>
      </c>
      <c r="H2528" t="s">
        <v>842</v>
      </c>
      <c r="I2528" t="s">
        <v>3292</v>
      </c>
      <c r="J2528" t="s">
        <v>1713</v>
      </c>
    </row>
    <row r="2529" spans="1:10" hidden="1" x14ac:dyDescent="0.45">
      <c r="A2529" s="11">
        <v>4035</v>
      </c>
      <c r="B2529" t="s">
        <v>3526</v>
      </c>
      <c r="C2529" t="s">
        <v>782</v>
      </c>
      <c r="D2529" s="26">
        <v>4272300</v>
      </c>
      <c r="E2529" s="26">
        <v>4788000</v>
      </c>
      <c r="F2529" t="s">
        <v>733</v>
      </c>
      <c r="G2529" t="s">
        <v>447</v>
      </c>
      <c r="H2529" t="s">
        <v>725</v>
      </c>
      <c r="I2529" t="s">
        <v>3292</v>
      </c>
      <c r="J2529" t="s">
        <v>727</v>
      </c>
    </row>
    <row r="2530" spans="1:10" hidden="1" x14ac:dyDescent="0.45">
      <c r="A2530" s="11">
        <v>4034</v>
      </c>
      <c r="B2530" t="s">
        <v>3527</v>
      </c>
      <c r="C2530" t="s">
        <v>739</v>
      </c>
      <c r="D2530" s="26">
        <v>4445450</v>
      </c>
      <c r="E2530" s="26">
        <v>7718548</v>
      </c>
      <c r="F2530" t="s">
        <v>743</v>
      </c>
      <c r="G2530" t="s">
        <v>941</v>
      </c>
      <c r="H2530" t="s">
        <v>746</v>
      </c>
      <c r="I2530" t="s">
        <v>3292</v>
      </c>
      <c r="J2530" t="s">
        <v>1713</v>
      </c>
    </row>
    <row r="2531" spans="1:10" hidden="1" x14ac:dyDescent="0.45">
      <c r="A2531" s="11">
        <v>4032</v>
      </c>
      <c r="B2531" t="s">
        <v>3528</v>
      </c>
      <c r="C2531" t="s">
        <v>739</v>
      </c>
      <c r="D2531" s="26">
        <v>2677273</v>
      </c>
      <c r="E2531" s="26">
        <v>3500000</v>
      </c>
      <c r="F2531" t="s">
        <v>729</v>
      </c>
      <c r="G2531" t="s">
        <v>3529</v>
      </c>
      <c r="H2531" t="s">
        <v>725</v>
      </c>
      <c r="I2531" t="s">
        <v>3292</v>
      </c>
      <c r="J2531" t="s">
        <v>1297</v>
      </c>
    </row>
    <row r="2532" spans="1:10" x14ac:dyDescent="0.45">
      <c r="A2532" s="11">
        <v>4031</v>
      </c>
      <c r="B2532" t="s">
        <v>3530</v>
      </c>
      <c r="C2532" t="s">
        <v>739</v>
      </c>
      <c r="D2532" s="26">
        <v>0</v>
      </c>
      <c r="E2532" s="26">
        <v>0</v>
      </c>
      <c r="F2532" t="s">
        <v>2333</v>
      </c>
      <c r="G2532" t="s">
        <v>724</v>
      </c>
      <c r="H2532" t="s">
        <v>725</v>
      </c>
      <c r="I2532" t="s">
        <v>3292</v>
      </c>
      <c r="J2532" t="s">
        <v>1297</v>
      </c>
    </row>
    <row r="2533" spans="1:10" hidden="1" x14ac:dyDescent="0.45">
      <c r="A2533" s="11">
        <v>4030</v>
      </c>
      <c r="B2533" t="s">
        <v>3531</v>
      </c>
      <c r="C2533" t="s">
        <v>739</v>
      </c>
      <c r="D2533" s="26">
        <v>900000</v>
      </c>
      <c r="E2533" s="26">
        <v>13517000</v>
      </c>
      <c r="F2533" t="s">
        <v>743</v>
      </c>
      <c r="G2533" t="s">
        <v>379</v>
      </c>
      <c r="H2533" t="s">
        <v>725</v>
      </c>
      <c r="I2533" t="s">
        <v>3292</v>
      </c>
      <c r="J2533" t="s">
        <v>1713</v>
      </c>
    </row>
    <row r="2534" spans="1:10" hidden="1" x14ac:dyDescent="0.45">
      <c r="A2534" s="11">
        <v>4029</v>
      </c>
      <c r="B2534" t="s">
        <v>3532</v>
      </c>
      <c r="C2534" t="s">
        <v>1279</v>
      </c>
      <c r="D2534" s="26">
        <v>3898000</v>
      </c>
      <c r="E2534" s="26">
        <v>49288169</v>
      </c>
      <c r="F2534" t="s">
        <v>743</v>
      </c>
      <c r="G2534" t="s">
        <v>3127</v>
      </c>
      <c r="H2534" t="s">
        <v>725</v>
      </c>
      <c r="I2534" t="s">
        <v>3292</v>
      </c>
      <c r="J2534" t="s">
        <v>1713</v>
      </c>
    </row>
    <row r="2535" spans="1:10" hidden="1" x14ac:dyDescent="0.45">
      <c r="A2535" s="11">
        <v>4027</v>
      </c>
      <c r="B2535" t="s">
        <v>3533</v>
      </c>
      <c r="C2535" t="s">
        <v>762</v>
      </c>
      <c r="D2535" s="26">
        <v>1000000</v>
      </c>
      <c r="E2535" s="26">
        <v>2980000</v>
      </c>
      <c r="F2535" t="s">
        <v>733</v>
      </c>
      <c r="G2535" t="s">
        <v>724</v>
      </c>
      <c r="H2535" t="s">
        <v>725</v>
      </c>
      <c r="I2535" t="s">
        <v>3292</v>
      </c>
      <c r="J2535" t="s">
        <v>1713</v>
      </c>
    </row>
    <row r="2536" spans="1:10" hidden="1" x14ac:dyDescent="0.45">
      <c r="A2536" s="11">
        <v>4026</v>
      </c>
      <c r="B2536" t="s">
        <v>3534</v>
      </c>
      <c r="C2536" t="s">
        <v>732</v>
      </c>
      <c r="D2536" s="26">
        <v>1222200</v>
      </c>
      <c r="E2536" s="26">
        <v>0</v>
      </c>
      <c r="F2536" t="s">
        <v>743</v>
      </c>
      <c r="G2536" t="s">
        <v>431</v>
      </c>
      <c r="H2536" t="s">
        <v>725</v>
      </c>
      <c r="I2536" t="s">
        <v>3292</v>
      </c>
      <c r="J2536" t="s">
        <v>727</v>
      </c>
    </row>
    <row r="2537" spans="1:10" hidden="1" x14ac:dyDescent="0.45">
      <c r="A2537" s="11">
        <v>4025</v>
      </c>
      <c r="B2537" t="s">
        <v>3535</v>
      </c>
      <c r="C2537" t="s">
        <v>732</v>
      </c>
      <c r="D2537" s="26">
        <v>908100</v>
      </c>
      <c r="E2537" s="26">
        <v>950000</v>
      </c>
      <c r="F2537" t="s">
        <v>723</v>
      </c>
      <c r="G2537" t="s">
        <v>1193</v>
      </c>
      <c r="H2537" t="s">
        <v>725</v>
      </c>
      <c r="I2537" t="s">
        <v>3292</v>
      </c>
      <c r="J2537" t="s">
        <v>1297</v>
      </c>
    </row>
    <row r="2538" spans="1:10" hidden="1" x14ac:dyDescent="0.45">
      <c r="A2538" s="11">
        <v>4023</v>
      </c>
      <c r="B2538" t="s">
        <v>3536</v>
      </c>
      <c r="C2538" t="s">
        <v>732</v>
      </c>
      <c r="D2538" s="26">
        <v>1740600</v>
      </c>
      <c r="E2538" s="26">
        <v>2562120</v>
      </c>
      <c r="F2538" t="s">
        <v>723</v>
      </c>
      <c r="G2538" t="s">
        <v>3537</v>
      </c>
      <c r="H2538" t="s">
        <v>725</v>
      </c>
      <c r="I2538" t="s">
        <v>3292</v>
      </c>
      <c r="J2538" t="s">
        <v>727</v>
      </c>
    </row>
    <row r="2539" spans="1:10" hidden="1" x14ac:dyDescent="0.45">
      <c r="A2539" s="11">
        <v>4022</v>
      </c>
      <c r="B2539" t="s">
        <v>3538</v>
      </c>
      <c r="C2539" t="s">
        <v>732</v>
      </c>
      <c r="D2539" s="26">
        <v>884090</v>
      </c>
      <c r="E2539" s="26">
        <v>533300</v>
      </c>
      <c r="F2539" t="s">
        <v>723</v>
      </c>
      <c r="G2539" t="s">
        <v>47</v>
      </c>
      <c r="H2539" t="s">
        <v>725</v>
      </c>
      <c r="I2539" t="s">
        <v>3292</v>
      </c>
      <c r="J2539" t="s">
        <v>727</v>
      </c>
    </row>
    <row r="2540" spans="1:10" hidden="1" x14ac:dyDescent="0.45">
      <c r="A2540" s="11">
        <v>4020</v>
      </c>
      <c r="B2540" t="s">
        <v>3539</v>
      </c>
      <c r="C2540" t="s">
        <v>732</v>
      </c>
      <c r="D2540" s="26">
        <v>950000</v>
      </c>
      <c r="E2540" s="26">
        <v>1423000</v>
      </c>
      <c r="F2540" t="s">
        <v>723</v>
      </c>
      <c r="G2540" t="s">
        <v>251</v>
      </c>
      <c r="H2540" t="s">
        <v>725</v>
      </c>
      <c r="I2540" t="s">
        <v>3292</v>
      </c>
      <c r="J2540" t="s">
        <v>727</v>
      </c>
    </row>
    <row r="2541" spans="1:10" hidden="1" x14ac:dyDescent="0.45">
      <c r="A2541" s="11">
        <v>4019</v>
      </c>
      <c r="B2541" t="s">
        <v>3540</v>
      </c>
      <c r="C2541" t="s">
        <v>739</v>
      </c>
      <c r="D2541" s="26">
        <v>4000000</v>
      </c>
      <c r="E2541" s="26">
        <v>19954431</v>
      </c>
      <c r="F2541" t="s">
        <v>743</v>
      </c>
      <c r="G2541" t="s">
        <v>175</v>
      </c>
      <c r="H2541" t="s">
        <v>746</v>
      </c>
      <c r="I2541" t="s">
        <v>3292</v>
      </c>
      <c r="J2541" t="s">
        <v>727</v>
      </c>
    </row>
    <row r="2542" spans="1:10" hidden="1" x14ac:dyDescent="0.45">
      <c r="A2542" s="11">
        <v>4018</v>
      </c>
      <c r="B2542" t="s">
        <v>3541</v>
      </c>
      <c r="C2542" t="s">
        <v>739</v>
      </c>
      <c r="D2542" s="26">
        <v>4147800</v>
      </c>
      <c r="E2542" s="26">
        <v>13173600</v>
      </c>
      <c r="F2542" t="s">
        <v>733</v>
      </c>
      <c r="G2542" t="s">
        <v>411</v>
      </c>
      <c r="H2542" t="s">
        <v>746</v>
      </c>
      <c r="I2542" t="s">
        <v>3292</v>
      </c>
      <c r="J2542" t="s">
        <v>727</v>
      </c>
    </row>
    <row r="2543" spans="1:10" hidden="1" x14ac:dyDescent="0.45">
      <c r="A2543" s="11">
        <v>4017</v>
      </c>
      <c r="B2543" t="s">
        <v>3542</v>
      </c>
      <c r="C2543" t="s">
        <v>722</v>
      </c>
      <c r="D2543" s="26">
        <v>2545454</v>
      </c>
      <c r="E2543" s="26">
        <v>5400000</v>
      </c>
      <c r="F2543" t="s">
        <v>723</v>
      </c>
      <c r="G2543" t="s">
        <v>724</v>
      </c>
      <c r="H2543" t="s">
        <v>725</v>
      </c>
      <c r="I2543" t="s">
        <v>3292</v>
      </c>
      <c r="J2543" t="s">
        <v>1713</v>
      </c>
    </row>
    <row r="2544" spans="1:10" hidden="1" x14ac:dyDescent="0.45">
      <c r="A2544" s="11">
        <v>4014</v>
      </c>
      <c r="B2544" t="s">
        <v>3543</v>
      </c>
      <c r="C2544" t="s">
        <v>2238</v>
      </c>
      <c r="D2544" s="26">
        <v>886700</v>
      </c>
      <c r="E2544" s="26">
        <v>1081870</v>
      </c>
      <c r="F2544" t="s">
        <v>743</v>
      </c>
      <c r="G2544" t="s">
        <v>381</v>
      </c>
      <c r="H2544" t="s">
        <v>725</v>
      </c>
      <c r="I2544" t="s">
        <v>3292</v>
      </c>
      <c r="J2544" t="s">
        <v>727</v>
      </c>
    </row>
    <row r="2545" spans="1:10" hidden="1" x14ac:dyDescent="0.45">
      <c r="A2545" s="11">
        <v>4013</v>
      </c>
      <c r="B2545" t="s">
        <v>3544</v>
      </c>
      <c r="C2545" t="s">
        <v>739</v>
      </c>
      <c r="D2545" s="26">
        <v>4886000</v>
      </c>
      <c r="E2545" s="26">
        <v>76526000</v>
      </c>
      <c r="F2545" t="s">
        <v>743</v>
      </c>
      <c r="G2545" t="s">
        <v>233</v>
      </c>
      <c r="H2545" t="s">
        <v>725</v>
      </c>
      <c r="I2545" t="s">
        <v>3292</v>
      </c>
      <c r="J2545" t="s">
        <v>1713</v>
      </c>
    </row>
    <row r="2546" spans="1:10" hidden="1" x14ac:dyDescent="0.45">
      <c r="A2546" s="11">
        <v>4012</v>
      </c>
      <c r="B2546" t="s">
        <v>3545</v>
      </c>
      <c r="C2546" t="s">
        <v>2238</v>
      </c>
      <c r="D2546" s="26">
        <v>1000000</v>
      </c>
      <c r="E2546" s="26">
        <v>2141080</v>
      </c>
      <c r="F2546" t="s">
        <v>743</v>
      </c>
      <c r="G2546" t="s">
        <v>161</v>
      </c>
      <c r="H2546" t="s">
        <v>725</v>
      </c>
      <c r="I2546" t="s">
        <v>3292</v>
      </c>
      <c r="J2546" t="s">
        <v>1713</v>
      </c>
    </row>
    <row r="2547" spans="1:10" hidden="1" x14ac:dyDescent="0.45">
      <c r="A2547" s="11">
        <v>4010</v>
      </c>
      <c r="B2547" t="s">
        <v>3546</v>
      </c>
      <c r="C2547" t="s">
        <v>732</v>
      </c>
      <c r="D2547" s="26">
        <v>379300</v>
      </c>
      <c r="E2547" s="26">
        <v>335000</v>
      </c>
      <c r="F2547" t="s">
        <v>723</v>
      </c>
      <c r="G2547" t="s">
        <v>299</v>
      </c>
      <c r="H2547" t="s">
        <v>725</v>
      </c>
      <c r="I2547" t="s">
        <v>3292</v>
      </c>
      <c r="J2547" t="s">
        <v>1713</v>
      </c>
    </row>
    <row r="2548" spans="1:10" hidden="1" x14ac:dyDescent="0.45">
      <c r="A2548" s="11">
        <v>4009</v>
      </c>
      <c r="B2548" t="s">
        <v>3547</v>
      </c>
      <c r="C2548" t="s">
        <v>739</v>
      </c>
      <c r="D2548" s="26">
        <v>4350000</v>
      </c>
      <c r="E2548" s="26">
        <v>95600128</v>
      </c>
      <c r="F2548" t="s">
        <v>1084</v>
      </c>
      <c r="G2548" t="s">
        <v>377</v>
      </c>
      <c r="H2548" t="s">
        <v>725</v>
      </c>
      <c r="I2548" t="s">
        <v>3292</v>
      </c>
      <c r="J2548" t="s">
        <v>727</v>
      </c>
    </row>
    <row r="2549" spans="1:10" hidden="1" x14ac:dyDescent="0.45">
      <c r="A2549" s="11">
        <v>4008</v>
      </c>
      <c r="B2549" t="s">
        <v>3548</v>
      </c>
      <c r="C2549" t="s">
        <v>739</v>
      </c>
      <c r="D2549" s="26">
        <v>5400000</v>
      </c>
      <c r="E2549" s="26">
        <v>158136000</v>
      </c>
      <c r="F2549" t="s">
        <v>743</v>
      </c>
      <c r="G2549" t="s">
        <v>379</v>
      </c>
      <c r="H2549" t="s">
        <v>725</v>
      </c>
      <c r="I2549" t="s">
        <v>3292</v>
      </c>
      <c r="J2549" t="s">
        <v>727</v>
      </c>
    </row>
    <row r="2550" spans="1:10" hidden="1" x14ac:dyDescent="0.45">
      <c r="A2550" s="11">
        <v>4005</v>
      </c>
      <c r="B2550" t="s">
        <v>3549</v>
      </c>
      <c r="C2550" t="s">
        <v>739</v>
      </c>
      <c r="D2550" s="26">
        <v>863691</v>
      </c>
      <c r="E2550" s="26">
        <v>3827270</v>
      </c>
      <c r="F2550" t="s">
        <v>729</v>
      </c>
      <c r="G2550" t="s">
        <v>91</v>
      </c>
      <c r="H2550" t="s">
        <v>725</v>
      </c>
      <c r="I2550" t="s">
        <v>3292</v>
      </c>
      <c r="J2550" t="s">
        <v>1713</v>
      </c>
    </row>
    <row r="2551" spans="1:10" hidden="1" x14ac:dyDescent="0.45">
      <c r="A2551" s="11">
        <v>4004</v>
      </c>
      <c r="B2551" t="s">
        <v>3550</v>
      </c>
      <c r="C2551" t="s">
        <v>739</v>
      </c>
      <c r="D2551" s="26">
        <v>3350000</v>
      </c>
      <c r="E2551" s="26">
        <v>9778500</v>
      </c>
      <c r="F2551" t="s">
        <v>729</v>
      </c>
      <c r="G2551" t="s">
        <v>791</v>
      </c>
      <c r="H2551" t="s">
        <v>725</v>
      </c>
      <c r="I2551" t="s">
        <v>3292</v>
      </c>
      <c r="J2551" t="s">
        <v>727</v>
      </c>
    </row>
    <row r="2552" spans="1:10" hidden="1" x14ac:dyDescent="0.45">
      <c r="A2552" s="11">
        <v>4001</v>
      </c>
      <c r="B2552" t="s">
        <v>3551</v>
      </c>
      <c r="C2552" t="s">
        <v>762</v>
      </c>
      <c r="D2552" s="26">
        <v>3000000</v>
      </c>
      <c r="E2552" s="26">
        <v>4400000</v>
      </c>
      <c r="F2552" t="s">
        <v>733</v>
      </c>
      <c r="G2552" t="s">
        <v>3552</v>
      </c>
      <c r="H2552" t="s">
        <v>725</v>
      </c>
      <c r="I2552" t="s">
        <v>3292</v>
      </c>
      <c r="J2552" t="s">
        <v>1713</v>
      </c>
    </row>
    <row r="2553" spans="1:10" hidden="1" x14ac:dyDescent="0.45">
      <c r="A2553" s="11">
        <v>4000</v>
      </c>
      <c r="B2553" t="s">
        <v>3553</v>
      </c>
      <c r="C2553" t="s">
        <v>739</v>
      </c>
      <c r="D2553" s="26">
        <v>1299636</v>
      </c>
      <c r="E2553" s="26">
        <v>7690000</v>
      </c>
      <c r="F2553" t="s">
        <v>723</v>
      </c>
      <c r="G2553" t="s">
        <v>3554</v>
      </c>
      <c r="H2553" t="s">
        <v>725</v>
      </c>
      <c r="I2553" t="s">
        <v>3292</v>
      </c>
      <c r="J2553" t="s">
        <v>727</v>
      </c>
    </row>
    <row r="2554" spans="1:10" hidden="1" x14ac:dyDescent="0.45">
      <c r="A2554" s="11">
        <v>3999</v>
      </c>
      <c r="B2554" t="s">
        <v>2603</v>
      </c>
      <c r="C2554" t="s">
        <v>739</v>
      </c>
      <c r="D2554" s="26">
        <v>5720000</v>
      </c>
      <c r="E2554" s="26">
        <v>6500000</v>
      </c>
      <c r="F2554" t="s">
        <v>743</v>
      </c>
      <c r="G2554" t="s">
        <v>67</v>
      </c>
      <c r="H2554" t="s">
        <v>725</v>
      </c>
      <c r="I2554" t="s">
        <v>3292</v>
      </c>
      <c r="J2554" t="s">
        <v>1713</v>
      </c>
    </row>
    <row r="2555" spans="1:10" hidden="1" x14ac:dyDescent="0.45">
      <c r="A2555" s="11">
        <v>3998</v>
      </c>
      <c r="B2555" t="s">
        <v>3555</v>
      </c>
      <c r="C2555" t="s">
        <v>732</v>
      </c>
      <c r="D2555" s="26">
        <v>909090</v>
      </c>
      <c r="E2555" s="26">
        <v>9192132</v>
      </c>
      <c r="F2555" t="s">
        <v>733</v>
      </c>
      <c r="G2555" t="s">
        <v>87</v>
      </c>
      <c r="H2555" t="s">
        <v>725</v>
      </c>
      <c r="I2555" t="s">
        <v>3292</v>
      </c>
      <c r="J2555" t="s">
        <v>1297</v>
      </c>
    </row>
    <row r="2556" spans="1:10" hidden="1" x14ac:dyDescent="0.45">
      <c r="A2556" s="11">
        <v>3997</v>
      </c>
      <c r="B2556" t="s">
        <v>3556</v>
      </c>
      <c r="C2556" t="s">
        <v>732</v>
      </c>
      <c r="D2556" s="26">
        <v>950000</v>
      </c>
      <c r="E2556" s="26">
        <v>1977500</v>
      </c>
      <c r="F2556" t="s">
        <v>743</v>
      </c>
      <c r="G2556" t="s">
        <v>13</v>
      </c>
      <c r="H2556" t="s">
        <v>725</v>
      </c>
      <c r="I2556" t="s">
        <v>3292</v>
      </c>
      <c r="J2556" t="s">
        <v>1713</v>
      </c>
    </row>
    <row r="2557" spans="1:10" hidden="1" x14ac:dyDescent="0.45">
      <c r="A2557" s="11">
        <v>3996</v>
      </c>
      <c r="B2557" t="s">
        <v>3557</v>
      </c>
      <c r="C2557" t="s">
        <v>732</v>
      </c>
      <c r="D2557" s="26">
        <v>829091</v>
      </c>
      <c r="E2557" s="26">
        <v>3298568</v>
      </c>
      <c r="F2557" t="s">
        <v>743</v>
      </c>
      <c r="G2557" t="s">
        <v>197</v>
      </c>
      <c r="H2557" t="s">
        <v>725</v>
      </c>
      <c r="I2557" t="s">
        <v>3292</v>
      </c>
      <c r="J2557" t="s">
        <v>1713</v>
      </c>
    </row>
    <row r="2558" spans="1:10" x14ac:dyDescent="0.45">
      <c r="A2558" s="11">
        <v>3994</v>
      </c>
      <c r="B2558" t="s">
        <v>3558</v>
      </c>
      <c r="C2558" t="s">
        <v>2238</v>
      </c>
      <c r="D2558" s="26">
        <v>0</v>
      </c>
      <c r="E2558" s="26">
        <v>0</v>
      </c>
      <c r="F2558" t="s">
        <v>723</v>
      </c>
      <c r="G2558" t="s">
        <v>822</v>
      </c>
      <c r="H2558" t="s">
        <v>725</v>
      </c>
      <c r="I2558" t="s">
        <v>3292</v>
      </c>
      <c r="J2558" t="s">
        <v>769</v>
      </c>
    </row>
    <row r="2559" spans="1:10" hidden="1" x14ac:dyDescent="0.45">
      <c r="A2559" s="11">
        <v>3992</v>
      </c>
      <c r="B2559" t="s">
        <v>3559</v>
      </c>
      <c r="C2559" t="s">
        <v>732</v>
      </c>
      <c r="D2559" s="26">
        <v>5354545</v>
      </c>
      <c r="E2559" s="26">
        <v>18349000</v>
      </c>
      <c r="F2559" t="s">
        <v>743</v>
      </c>
      <c r="G2559" t="s">
        <v>89</v>
      </c>
      <c r="H2559" t="s">
        <v>725</v>
      </c>
      <c r="I2559" t="s">
        <v>3292</v>
      </c>
      <c r="J2559" t="s">
        <v>727</v>
      </c>
    </row>
    <row r="2560" spans="1:10" hidden="1" x14ac:dyDescent="0.45">
      <c r="A2560" s="11">
        <v>3991</v>
      </c>
      <c r="B2560" t="s">
        <v>3560</v>
      </c>
      <c r="C2560" t="s">
        <v>762</v>
      </c>
      <c r="D2560" s="26">
        <v>6682000</v>
      </c>
      <c r="E2560" s="26">
        <v>28121000</v>
      </c>
      <c r="F2560" t="s">
        <v>733</v>
      </c>
      <c r="G2560" t="s">
        <v>133</v>
      </c>
      <c r="H2560" t="s">
        <v>725</v>
      </c>
      <c r="I2560" t="s">
        <v>3292</v>
      </c>
      <c r="J2560" t="s">
        <v>1713</v>
      </c>
    </row>
    <row r="2561" spans="1:10" hidden="1" x14ac:dyDescent="0.45">
      <c r="A2561" s="11">
        <v>3990</v>
      </c>
      <c r="B2561" t="s">
        <v>3561</v>
      </c>
      <c r="C2561" t="s">
        <v>762</v>
      </c>
      <c r="D2561" s="26">
        <v>2298545</v>
      </c>
      <c r="E2561" s="26">
        <v>6176400</v>
      </c>
      <c r="F2561" t="s">
        <v>723</v>
      </c>
      <c r="G2561" t="s">
        <v>3562</v>
      </c>
      <c r="H2561" t="s">
        <v>725</v>
      </c>
      <c r="I2561" t="s">
        <v>3292</v>
      </c>
      <c r="J2561" t="s">
        <v>1713</v>
      </c>
    </row>
    <row r="2562" spans="1:10" hidden="1" x14ac:dyDescent="0.45">
      <c r="A2562" s="11">
        <v>3989</v>
      </c>
      <c r="B2562" t="s">
        <v>3563</v>
      </c>
      <c r="C2562" t="s">
        <v>732</v>
      </c>
      <c r="D2562" s="26">
        <v>2647272</v>
      </c>
      <c r="E2562" s="26">
        <v>7500000</v>
      </c>
      <c r="F2562" t="s">
        <v>743</v>
      </c>
      <c r="G2562" t="s">
        <v>275</v>
      </c>
      <c r="H2562" t="s">
        <v>725</v>
      </c>
      <c r="I2562" t="s">
        <v>3292</v>
      </c>
      <c r="J2562" t="s">
        <v>727</v>
      </c>
    </row>
    <row r="2563" spans="1:10" hidden="1" x14ac:dyDescent="0.45">
      <c r="A2563" s="11">
        <v>3987</v>
      </c>
      <c r="B2563" t="s">
        <v>3564</v>
      </c>
      <c r="C2563" t="s">
        <v>2238</v>
      </c>
      <c r="D2563" s="26">
        <v>2150000</v>
      </c>
      <c r="E2563" s="26">
        <v>3209153</v>
      </c>
      <c r="F2563" t="s">
        <v>740</v>
      </c>
      <c r="G2563" t="s">
        <v>135</v>
      </c>
      <c r="H2563" t="s">
        <v>725</v>
      </c>
      <c r="I2563" t="s">
        <v>3292</v>
      </c>
      <c r="J2563" t="s">
        <v>727</v>
      </c>
    </row>
    <row r="2564" spans="1:10" hidden="1" x14ac:dyDescent="0.45">
      <c r="A2564" s="11">
        <v>3986</v>
      </c>
      <c r="B2564" t="s">
        <v>3565</v>
      </c>
      <c r="C2564" t="s">
        <v>2238</v>
      </c>
      <c r="D2564" s="26">
        <v>1950000</v>
      </c>
      <c r="E2564" s="26">
        <v>4254836</v>
      </c>
      <c r="F2564" t="s">
        <v>740</v>
      </c>
      <c r="G2564" t="s">
        <v>303</v>
      </c>
      <c r="H2564" t="s">
        <v>725</v>
      </c>
      <c r="I2564" t="s">
        <v>3292</v>
      </c>
      <c r="J2564" t="s">
        <v>727</v>
      </c>
    </row>
    <row r="2565" spans="1:10" hidden="1" x14ac:dyDescent="0.45">
      <c r="A2565" s="11">
        <v>3985</v>
      </c>
      <c r="B2565" t="s">
        <v>3566</v>
      </c>
      <c r="C2565" t="s">
        <v>2238</v>
      </c>
      <c r="D2565" s="26">
        <v>1363000</v>
      </c>
      <c r="E2565" s="26">
        <v>2340500</v>
      </c>
      <c r="F2565" t="s">
        <v>740</v>
      </c>
      <c r="G2565" t="s">
        <v>77</v>
      </c>
      <c r="H2565" t="s">
        <v>725</v>
      </c>
      <c r="I2565" t="s">
        <v>3292</v>
      </c>
      <c r="J2565" t="s">
        <v>727</v>
      </c>
    </row>
    <row r="2566" spans="1:10" hidden="1" x14ac:dyDescent="0.45">
      <c r="A2566" s="11">
        <v>3984</v>
      </c>
      <c r="B2566" t="s">
        <v>3567</v>
      </c>
      <c r="C2566" t="s">
        <v>732</v>
      </c>
      <c r="D2566" s="26">
        <v>859000</v>
      </c>
      <c r="E2566" s="26">
        <v>1597000</v>
      </c>
      <c r="F2566" t="s">
        <v>740</v>
      </c>
      <c r="G2566" t="s">
        <v>3568</v>
      </c>
      <c r="H2566" t="s">
        <v>725</v>
      </c>
      <c r="I2566" t="s">
        <v>3292</v>
      </c>
      <c r="J2566" t="s">
        <v>1713</v>
      </c>
    </row>
    <row r="2567" spans="1:10" hidden="1" x14ac:dyDescent="0.45">
      <c r="A2567" s="11">
        <v>3983</v>
      </c>
      <c r="B2567" t="s">
        <v>3569</v>
      </c>
      <c r="C2567" t="s">
        <v>2238</v>
      </c>
      <c r="D2567" s="26">
        <v>4021200</v>
      </c>
      <c r="E2567" s="26">
        <v>8019000</v>
      </c>
      <c r="F2567" t="s">
        <v>733</v>
      </c>
      <c r="G2567" t="s">
        <v>435</v>
      </c>
      <c r="H2567" t="s">
        <v>725</v>
      </c>
      <c r="I2567" t="s">
        <v>3292</v>
      </c>
      <c r="J2567" t="s">
        <v>1297</v>
      </c>
    </row>
    <row r="2568" spans="1:10" hidden="1" x14ac:dyDescent="0.45">
      <c r="A2568" s="11">
        <v>3982</v>
      </c>
      <c r="B2568" t="s">
        <v>3570</v>
      </c>
      <c r="C2568" t="s">
        <v>2238</v>
      </c>
      <c r="D2568" s="26">
        <v>10350000</v>
      </c>
      <c r="E2568" s="26">
        <v>59050000</v>
      </c>
      <c r="F2568" t="s">
        <v>733</v>
      </c>
      <c r="G2568" t="s">
        <v>233</v>
      </c>
      <c r="H2568" t="s">
        <v>725</v>
      </c>
      <c r="I2568" t="s">
        <v>3292</v>
      </c>
      <c r="J2568" t="s">
        <v>1297</v>
      </c>
    </row>
    <row r="2569" spans="1:10" hidden="1" x14ac:dyDescent="0.45">
      <c r="A2569" s="11">
        <v>3981</v>
      </c>
      <c r="B2569" t="s">
        <v>3571</v>
      </c>
      <c r="C2569" t="s">
        <v>1145</v>
      </c>
      <c r="D2569" s="26">
        <v>4040909</v>
      </c>
      <c r="E2569" s="26">
        <v>6269857</v>
      </c>
      <c r="F2569" t="s">
        <v>879</v>
      </c>
      <c r="G2569" t="s">
        <v>329</v>
      </c>
      <c r="H2569" t="s">
        <v>725</v>
      </c>
      <c r="I2569" t="s">
        <v>3292</v>
      </c>
      <c r="J2569" t="s">
        <v>1713</v>
      </c>
    </row>
    <row r="2570" spans="1:10" hidden="1" x14ac:dyDescent="0.45">
      <c r="A2570" s="11">
        <v>3980</v>
      </c>
      <c r="B2570" t="s">
        <v>3572</v>
      </c>
      <c r="C2570" t="s">
        <v>3203</v>
      </c>
      <c r="D2570" s="26">
        <v>2500000</v>
      </c>
      <c r="E2570" s="26">
        <v>151630000</v>
      </c>
      <c r="F2570" t="s">
        <v>766</v>
      </c>
      <c r="G2570" t="s">
        <v>353</v>
      </c>
      <c r="H2570" t="s">
        <v>725</v>
      </c>
      <c r="I2570" t="s">
        <v>3292</v>
      </c>
      <c r="J2570" t="s">
        <v>727</v>
      </c>
    </row>
    <row r="2571" spans="1:10" hidden="1" x14ac:dyDescent="0.45">
      <c r="A2571" s="11">
        <v>3979</v>
      </c>
      <c r="B2571" t="s">
        <v>3573</v>
      </c>
      <c r="C2571" t="s">
        <v>739</v>
      </c>
      <c r="D2571" s="26">
        <v>2106818</v>
      </c>
      <c r="E2571" s="26">
        <v>4500000</v>
      </c>
      <c r="F2571" t="s">
        <v>740</v>
      </c>
      <c r="G2571" t="s">
        <v>291</v>
      </c>
      <c r="H2571" t="s">
        <v>746</v>
      </c>
      <c r="I2571" t="s">
        <v>3292</v>
      </c>
      <c r="J2571" t="s">
        <v>727</v>
      </c>
    </row>
    <row r="2572" spans="1:10" hidden="1" x14ac:dyDescent="0.45">
      <c r="A2572" s="11">
        <v>3978</v>
      </c>
      <c r="B2572" t="s">
        <v>3574</v>
      </c>
      <c r="C2572" t="s">
        <v>762</v>
      </c>
      <c r="D2572" s="26">
        <v>5644545</v>
      </c>
      <c r="E2572" s="26">
        <v>13869000</v>
      </c>
      <c r="F2572" t="s">
        <v>733</v>
      </c>
      <c r="G2572" t="s">
        <v>3575</v>
      </c>
      <c r="H2572" t="s">
        <v>725</v>
      </c>
      <c r="I2572" t="s">
        <v>3292</v>
      </c>
      <c r="J2572" t="s">
        <v>1713</v>
      </c>
    </row>
    <row r="2573" spans="1:10" x14ac:dyDescent="0.45">
      <c r="A2573" s="11">
        <v>3977</v>
      </c>
      <c r="B2573" t="s">
        <v>3576</v>
      </c>
      <c r="C2573" t="s">
        <v>762</v>
      </c>
      <c r="D2573" s="26">
        <v>0</v>
      </c>
      <c r="E2573" s="26">
        <v>0</v>
      </c>
      <c r="F2573" t="s">
        <v>733</v>
      </c>
      <c r="G2573" t="s">
        <v>3577</v>
      </c>
      <c r="H2573" t="s">
        <v>725</v>
      </c>
      <c r="I2573" t="s">
        <v>3292</v>
      </c>
      <c r="J2573" t="s">
        <v>1297</v>
      </c>
    </row>
    <row r="2574" spans="1:10" hidden="1" x14ac:dyDescent="0.45">
      <c r="A2574" s="11">
        <v>3976</v>
      </c>
      <c r="B2574" t="s">
        <v>3578</v>
      </c>
      <c r="C2574" t="s">
        <v>739</v>
      </c>
      <c r="D2574" s="26">
        <v>1240000</v>
      </c>
      <c r="E2574" s="26">
        <v>3310000</v>
      </c>
      <c r="F2574" t="s">
        <v>729</v>
      </c>
      <c r="G2574" t="s">
        <v>239</v>
      </c>
      <c r="H2574" t="s">
        <v>725</v>
      </c>
      <c r="I2574" t="s">
        <v>3292</v>
      </c>
      <c r="J2574" t="s">
        <v>1713</v>
      </c>
    </row>
    <row r="2575" spans="1:10" hidden="1" x14ac:dyDescent="0.45">
      <c r="A2575" s="11">
        <v>3974</v>
      </c>
      <c r="B2575" t="s">
        <v>3579</v>
      </c>
      <c r="C2575" t="s">
        <v>762</v>
      </c>
      <c r="D2575" s="26">
        <v>8030000</v>
      </c>
      <c r="E2575" s="26">
        <v>60600000</v>
      </c>
      <c r="F2575" t="s">
        <v>733</v>
      </c>
      <c r="G2575" t="s">
        <v>447</v>
      </c>
      <c r="H2575" t="s">
        <v>725</v>
      </c>
      <c r="I2575" t="s">
        <v>3292</v>
      </c>
      <c r="J2575" t="s">
        <v>1713</v>
      </c>
    </row>
    <row r="2576" spans="1:10" hidden="1" x14ac:dyDescent="0.45">
      <c r="A2576" s="11">
        <v>3973</v>
      </c>
      <c r="B2576" t="s">
        <v>3580</v>
      </c>
      <c r="C2576" t="s">
        <v>739</v>
      </c>
      <c r="D2576" s="26">
        <v>1820000</v>
      </c>
      <c r="E2576" s="26">
        <v>8841250</v>
      </c>
      <c r="F2576" t="s">
        <v>733</v>
      </c>
      <c r="G2576" t="s">
        <v>23</v>
      </c>
      <c r="H2576" t="s">
        <v>725</v>
      </c>
      <c r="I2576" t="s">
        <v>3292</v>
      </c>
      <c r="J2576" t="s">
        <v>1713</v>
      </c>
    </row>
    <row r="2577" spans="1:10" hidden="1" x14ac:dyDescent="0.45">
      <c r="A2577" s="11">
        <v>3972</v>
      </c>
      <c r="B2577" t="s">
        <v>3581</v>
      </c>
      <c r="C2577" t="s">
        <v>739</v>
      </c>
      <c r="D2577" s="26">
        <v>2374407</v>
      </c>
      <c r="E2577" s="26">
        <v>27275000</v>
      </c>
      <c r="F2577" t="s">
        <v>733</v>
      </c>
      <c r="G2577" t="s">
        <v>479</v>
      </c>
      <c r="H2577" t="s">
        <v>725</v>
      </c>
      <c r="I2577" t="s">
        <v>3292</v>
      </c>
      <c r="J2577" t="s">
        <v>727</v>
      </c>
    </row>
    <row r="2578" spans="1:10" hidden="1" x14ac:dyDescent="0.45">
      <c r="A2578" s="11">
        <v>3971</v>
      </c>
      <c r="B2578" t="s">
        <v>3582</v>
      </c>
      <c r="C2578" t="s">
        <v>732</v>
      </c>
      <c r="D2578" s="26">
        <v>5500000</v>
      </c>
      <c r="E2578" s="26">
        <v>10885000</v>
      </c>
      <c r="F2578" t="s">
        <v>743</v>
      </c>
      <c r="G2578" t="s">
        <v>847</v>
      </c>
      <c r="H2578" t="s">
        <v>725</v>
      </c>
      <c r="I2578" t="s">
        <v>3292</v>
      </c>
      <c r="J2578" t="s">
        <v>727</v>
      </c>
    </row>
    <row r="2579" spans="1:10" hidden="1" x14ac:dyDescent="0.45">
      <c r="A2579" s="11">
        <v>3970</v>
      </c>
      <c r="B2579" t="s">
        <v>3583</v>
      </c>
      <c r="C2579" t="s">
        <v>762</v>
      </c>
      <c r="D2579" s="26">
        <v>3050000</v>
      </c>
      <c r="E2579" s="26">
        <v>0</v>
      </c>
      <c r="F2579" t="s">
        <v>733</v>
      </c>
      <c r="G2579" t="s">
        <v>3494</v>
      </c>
      <c r="H2579" t="s">
        <v>725</v>
      </c>
      <c r="I2579" t="s">
        <v>3292</v>
      </c>
      <c r="J2579" t="s">
        <v>1297</v>
      </c>
    </row>
    <row r="2580" spans="1:10" hidden="1" x14ac:dyDescent="0.45">
      <c r="A2580" s="11">
        <v>3969</v>
      </c>
      <c r="B2580" t="s">
        <v>3584</v>
      </c>
      <c r="C2580" t="s">
        <v>2238</v>
      </c>
      <c r="D2580" s="26">
        <v>8000000</v>
      </c>
      <c r="E2580" s="26">
        <v>11631703</v>
      </c>
      <c r="F2580" t="s">
        <v>723</v>
      </c>
      <c r="G2580" t="s">
        <v>3585</v>
      </c>
      <c r="H2580" t="s">
        <v>725</v>
      </c>
      <c r="I2580" t="s">
        <v>3292</v>
      </c>
      <c r="J2580" t="s">
        <v>727</v>
      </c>
    </row>
    <row r="2581" spans="1:10" hidden="1" x14ac:dyDescent="0.45">
      <c r="A2581" s="11">
        <v>3968</v>
      </c>
      <c r="B2581" t="s">
        <v>3586</v>
      </c>
      <c r="C2581" t="s">
        <v>2238</v>
      </c>
      <c r="D2581" s="26">
        <v>5000000</v>
      </c>
      <c r="E2581" s="26">
        <v>5590684</v>
      </c>
      <c r="F2581" t="s">
        <v>723</v>
      </c>
      <c r="G2581" t="s">
        <v>3587</v>
      </c>
      <c r="H2581" t="s">
        <v>725</v>
      </c>
      <c r="I2581" t="s">
        <v>3292</v>
      </c>
      <c r="J2581" t="s">
        <v>727</v>
      </c>
    </row>
    <row r="2582" spans="1:10" hidden="1" x14ac:dyDescent="0.45">
      <c r="A2582" s="11">
        <v>3967</v>
      </c>
      <c r="B2582" t="s">
        <v>3588</v>
      </c>
      <c r="C2582" t="s">
        <v>739</v>
      </c>
      <c r="D2582" s="26">
        <v>4345454</v>
      </c>
      <c r="E2582" s="26">
        <v>26950000</v>
      </c>
      <c r="F2582" t="s">
        <v>733</v>
      </c>
      <c r="G2582" t="s">
        <v>275</v>
      </c>
      <c r="H2582" t="s">
        <v>842</v>
      </c>
      <c r="I2582" t="s">
        <v>3292</v>
      </c>
      <c r="J2582" t="s">
        <v>1713</v>
      </c>
    </row>
    <row r="2583" spans="1:10" hidden="1" x14ac:dyDescent="0.45">
      <c r="A2583" s="11">
        <v>3966</v>
      </c>
      <c r="B2583" t="s">
        <v>3589</v>
      </c>
      <c r="C2583" t="s">
        <v>739</v>
      </c>
      <c r="D2583" s="26">
        <v>2627000</v>
      </c>
      <c r="E2583" s="26">
        <v>13350000</v>
      </c>
      <c r="F2583" t="s">
        <v>748</v>
      </c>
      <c r="G2583" t="s">
        <v>345</v>
      </c>
      <c r="H2583" t="s">
        <v>842</v>
      </c>
      <c r="I2583" t="s">
        <v>3292</v>
      </c>
      <c r="J2583" t="s">
        <v>1297</v>
      </c>
    </row>
    <row r="2584" spans="1:10" hidden="1" x14ac:dyDescent="0.45">
      <c r="A2584" s="11">
        <v>3965</v>
      </c>
      <c r="B2584" t="s">
        <v>3590</v>
      </c>
      <c r="C2584" t="s">
        <v>732</v>
      </c>
      <c r="D2584" s="26">
        <v>5304500</v>
      </c>
      <c r="E2584" s="26">
        <v>12060000</v>
      </c>
      <c r="F2584" t="s">
        <v>743</v>
      </c>
      <c r="G2584" t="s">
        <v>791</v>
      </c>
      <c r="H2584" t="s">
        <v>725</v>
      </c>
      <c r="I2584" t="s">
        <v>3292</v>
      </c>
      <c r="J2584" t="s">
        <v>727</v>
      </c>
    </row>
    <row r="2585" spans="1:10" hidden="1" x14ac:dyDescent="0.45">
      <c r="A2585" s="11">
        <v>3964</v>
      </c>
      <c r="B2585" t="s">
        <v>3001</v>
      </c>
      <c r="C2585" t="s">
        <v>739</v>
      </c>
      <c r="D2585" s="26">
        <v>2439209</v>
      </c>
      <c r="E2585" s="26">
        <v>615764</v>
      </c>
      <c r="F2585" t="s">
        <v>733</v>
      </c>
      <c r="G2585" t="s">
        <v>21</v>
      </c>
      <c r="H2585" t="s">
        <v>725</v>
      </c>
      <c r="I2585" t="s">
        <v>3292</v>
      </c>
      <c r="J2585" t="s">
        <v>1713</v>
      </c>
    </row>
    <row r="2586" spans="1:10" hidden="1" x14ac:dyDescent="0.45">
      <c r="A2586" s="11">
        <v>3963</v>
      </c>
      <c r="B2586" t="s">
        <v>3591</v>
      </c>
      <c r="C2586" t="s">
        <v>739</v>
      </c>
      <c r="D2586" s="26">
        <v>3635000</v>
      </c>
      <c r="E2586" s="26">
        <v>10309600</v>
      </c>
      <c r="F2586" t="s">
        <v>748</v>
      </c>
      <c r="G2586" t="s">
        <v>810</v>
      </c>
      <c r="H2586" t="s">
        <v>725</v>
      </c>
      <c r="I2586" t="s">
        <v>3292</v>
      </c>
      <c r="J2586" t="s">
        <v>727</v>
      </c>
    </row>
    <row r="2587" spans="1:10" hidden="1" x14ac:dyDescent="0.45">
      <c r="A2587" s="11">
        <v>3961</v>
      </c>
      <c r="B2587" t="s">
        <v>3592</v>
      </c>
      <c r="C2587" t="s">
        <v>732</v>
      </c>
      <c r="D2587" s="26">
        <v>945000</v>
      </c>
      <c r="E2587" s="26">
        <v>1258876</v>
      </c>
      <c r="F2587" t="s">
        <v>733</v>
      </c>
      <c r="G2587" t="s">
        <v>173</v>
      </c>
      <c r="H2587" t="s">
        <v>725</v>
      </c>
      <c r="I2587" t="s">
        <v>3292</v>
      </c>
      <c r="J2587" t="s">
        <v>1713</v>
      </c>
    </row>
    <row r="2588" spans="1:10" hidden="1" x14ac:dyDescent="0.45">
      <c r="A2588" s="11">
        <v>3960</v>
      </c>
      <c r="B2588" t="s">
        <v>3593</v>
      </c>
      <c r="C2588" t="s">
        <v>722</v>
      </c>
      <c r="D2588" s="26">
        <v>815000</v>
      </c>
      <c r="E2588" s="26">
        <v>3026000</v>
      </c>
      <c r="F2588" t="s">
        <v>733</v>
      </c>
      <c r="G2588" t="s">
        <v>1135</v>
      </c>
      <c r="H2588" t="s">
        <v>725</v>
      </c>
      <c r="I2588" t="s">
        <v>3292</v>
      </c>
      <c r="J2588" t="s">
        <v>1713</v>
      </c>
    </row>
    <row r="2589" spans="1:10" hidden="1" x14ac:dyDescent="0.45">
      <c r="A2589" s="11">
        <v>3959</v>
      </c>
      <c r="B2589" t="s">
        <v>3594</v>
      </c>
      <c r="C2589" t="s">
        <v>739</v>
      </c>
      <c r="D2589" s="26">
        <v>1758182</v>
      </c>
      <c r="E2589" s="26">
        <v>1801364</v>
      </c>
      <c r="F2589" t="s">
        <v>729</v>
      </c>
      <c r="G2589" t="s">
        <v>429</v>
      </c>
      <c r="H2589" t="s">
        <v>725</v>
      </c>
      <c r="I2589" t="s">
        <v>3292</v>
      </c>
      <c r="J2589" t="s">
        <v>1713</v>
      </c>
    </row>
    <row r="2590" spans="1:10" hidden="1" x14ac:dyDescent="0.45">
      <c r="A2590" s="11">
        <v>3958</v>
      </c>
      <c r="B2590" t="s">
        <v>3595</v>
      </c>
      <c r="C2590" t="s">
        <v>739</v>
      </c>
      <c r="D2590" s="26">
        <v>863700</v>
      </c>
      <c r="E2590" s="26">
        <v>877270</v>
      </c>
      <c r="F2590" t="s">
        <v>729</v>
      </c>
      <c r="G2590" t="s">
        <v>169</v>
      </c>
      <c r="H2590" t="s">
        <v>725</v>
      </c>
      <c r="I2590" t="s">
        <v>3292</v>
      </c>
      <c r="J2590" t="s">
        <v>727</v>
      </c>
    </row>
    <row r="2591" spans="1:10" hidden="1" x14ac:dyDescent="0.45">
      <c r="A2591" s="11">
        <v>3957</v>
      </c>
      <c r="B2591" t="s">
        <v>3596</v>
      </c>
      <c r="C2591" t="s">
        <v>732</v>
      </c>
      <c r="D2591" s="26">
        <v>3081045</v>
      </c>
      <c r="E2591" s="26">
        <v>3761676</v>
      </c>
      <c r="F2591" t="s">
        <v>723</v>
      </c>
      <c r="G2591" t="s">
        <v>3597</v>
      </c>
      <c r="H2591" t="s">
        <v>725</v>
      </c>
      <c r="I2591" t="s">
        <v>3292</v>
      </c>
      <c r="J2591" t="s">
        <v>1713</v>
      </c>
    </row>
    <row r="2592" spans="1:10" hidden="1" x14ac:dyDescent="0.45">
      <c r="A2592" s="11">
        <v>3956</v>
      </c>
      <c r="B2592" t="s">
        <v>3598</v>
      </c>
      <c r="C2592" t="s">
        <v>732</v>
      </c>
      <c r="D2592" s="26">
        <v>1212027</v>
      </c>
      <c r="E2592" s="26">
        <v>17861500</v>
      </c>
      <c r="F2592" t="s">
        <v>743</v>
      </c>
      <c r="G2592" t="s">
        <v>107</v>
      </c>
      <c r="H2592" t="s">
        <v>725</v>
      </c>
      <c r="I2592" t="s">
        <v>3292</v>
      </c>
      <c r="J2592" t="s">
        <v>1713</v>
      </c>
    </row>
    <row r="2593" spans="1:10" hidden="1" x14ac:dyDescent="0.45">
      <c r="A2593" s="11">
        <v>3955</v>
      </c>
      <c r="B2593" t="s">
        <v>3599</v>
      </c>
      <c r="C2593" t="s">
        <v>732</v>
      </c>
      <c r="D2593" s="26">
        <v>5018182</v>
      </c>
      <c r="E2593" s="26">
        <v>10000000</v>
      </c>
      <c r="F2593" t="s">
        <v>743</v>
      </c>
      <c r="G2593" t="s">
        <v>109</v>
      </c>
      <c r="H2593" t="s">
        <v>725</v>
      </c>
      <c r="I2593" t="s">
        <v>3292</v>
      </c>
      <c r="J2593" t="s">
        <v>1713</v>
      </c>
    </row>
    <row r="2594" spans="1:10" hidden="1" x14ac:dyDescent="0.45">
      <c r="A2594" s="11">
        <v>3954</v>
      </c>
      <c r="B2594" t="s">
        <v>3600</v>
      </c>
      <c r="C2594" t="s">
        <v>732</v>
      </c>
      <c r="D2594" s="26">
        <v>6900000</v>
      </c>
      <c r="E2594" s="26">
        <v>23000000</v>
      </c>
      <c r="F2594" t="s">
        <v>743</v>
      </c>
      <c r="G2594" t="s">
        <v>357</v>
      </c>
      <c r="H2594" t="s">
        <v>725</v>
      </c>
      <c r="I2594" t="s">
        <v>3292</v>
      </c>
      <c r="J2594" t="s">
        <v>727</v>
      </c>
    </row>
    <row r="2595" spans="1:10" hidden="1" x14ac:dyDescent="0.45">
      <c r="A2595" s="11">
        <v>3953</v>
      </c>
      <c r="B2595" t="s">
        <v>3601</v>
      </c>
      <c r="C2595" t="s">
        <v>739</v>
      </c>
      <c r="D2595" s="26">
        <v>2156200</v>
      </c>
      <c r="E2595" s="26">
        <v>37484600</v>
      </c>
      <c r="F2595" t="s">
        <v>743</v>
      </c>
      <c r="G2595" t="s">
        <v>205</v>
      </c>
      <c r="H2595" t="s">
        <v>725</v>
      </c>
      <c r="I2595" t="s">
        <v>3292</v>
      </c>
      <c r="J2595" t="s">
        <v>1713</v>
      </c>
    </row>
    <row r="2596" spans="1:10" hidden="1" x14ac:dyDescent="0.45">
      <c r="A2596" s="11">
        <v>3952</v>
      </c>
      <c r="B2596" t="s">
        <v>3602</v>
      </c>
      <c r="C2596" t="s">
        <v>753</v>
      </c>
      <c r="D2596" s="26">
        <v>5387142</v>
      </c>
      <c r="E2596" s="26">
        <v>21325910</v>
      </c>
      <c r="F2596" t="s">
        <v>743</v>
      </c>
      <c r="G2596" t="s">
        <v>129</v>
      </c>
      <c r="H2596" t="s">
        <v>725</v>
      </c>
      <c r="I2596" t="s">
        <v>3292</v>
      </c>
      <c r="J2596" t="s">
        <v>727</v>
      </c>
    </row>
    <row r="2597" spans="1:10" hidden="1" x14ac:dyDescent="0.45">
      <c r="A2597" s="11">
        <v>3951</v>
      </c>
      <c r="B2597" t="s">
        <v>3603</v>
      </c>
      <c r="C2597" t="s">
        <v>732</v>
      </c>
      <c r="D2597" s="26">
        <v>2880000</v>
      </c>
      <c r="E2597" s="26">
        <v>3893900</v>
      </c>
      <c r="F2597" t="s">
        <v>723</v>
      </c>
      <c r="G2597" t="s">
        <v>3604</v>
      </c>
      <c r="H2597" t="s">
        <v>725</v>
      </c>
      <c r="I2597" t="s">
        <v>3292</v>
      </c>
      <c r="J2597" t="s">
        <v>727</v>
      </c>
    </row>
    <row r="2598" spans="1:10" hidden="1" x14ac:dyDescent="0.45">
      <c r="A2598" s="11">
        <v>3950</v>
      </c>
      <c r="B2598" t="s">
        <v>3605</v>
      </c>
      <c r="C2598" t="s">
        <v>732</v>
      </c>
      <c r="D2598" s="26">
        <v>950000</v>
      </c>
      <c r="E2598" s="26">
        <v>7395812</v>
      </c>
      <c r="F2598" t="s">
        <v>743</v>
      </c>
      <c r="G2598" t="s">
        <v>467</v>
      </c>
      <c r="H2598" t="s">
        <v>725</v>
      </c>
      <c r="I2598" t="s">
        <v>3292</v>
      </c>
      <c r="J2598" t="s">
        <v>1713</v>
      </c>
    </row>
    <row r="2599" spans="1:10" hidden="1" x14ac:dyDescent="0.45">
      <c r="A2599" s="11">
        <v>3949</v>
      </c>
      <c r="B2599" t="s">
        <v>3606</v>
      </c>
      <c r="C2599" t="s">
        <v>732</v>
      </c>
      <c r="D2599" s="26">
        <v>1000000</v>
      </c>
      <c r="E2599" s="26">
        <v>4734000</v>
      </c>
      <c r="F2599" t="s">
        <v>743</v>
      </c>
      <c r="G2599" t="s">
        <v>161</v>
      </c>
      <c r="H2599" t="s">
        <v>725</v>
      </c>
      <c r="I2599" t="s">
        <v>3292</v>
      </c>
      <c r="J2599" t="s">
        <v>1713</v>
      </c>
    </row>
    <row r="2600" spans="1:10" hidden="1" x14ac:dyDescent="0.45">
      <c r="A2600" s="11">
        <v>3948</v>
      </c>
      <c r="B2600" t="s">
        <v>3607</v>
      </c>
      <c r="C2600" t="s">
        <v>739</v>
      </c>
      <c r="D2600" s="26">
        <v>1000000</v>
      </c>
      <c r="E2600" s="26">
        <v>8613411</v>
      </c>
      <c r="F2600" t="s">
        <v>723</v>
      </c>
      <c r="G2600" t="s">
        <v>489</v>
      </c>
      <c r="H2600" t="s">
        <v>725</v>
      </c>
      <c r="I2600" t="s">
        <v>3292</v>
      </c>
      <c r="J2600" t="s">
        <v>1713</v>
      </c>
    </row>
    <row r="2601" spans="1:10" hidden="1" x14ac:dyDescent="0.45">
      <c r="A2601" s="11">
        <v>3947</v>
      </c>
      <c r="B2601" t="s">
        <v>3608</v>
      </c>
      <c r="C2601" t="s">
        <v>732</v>
      </c>
      <c r="D2601" s="26">
        <v>950000</v>
      </c>
      <c r="E2601" s="26">
        <v>7265000</v>
      </c>
      <c r="F2601" t="s">
        <v>743</v>
      </c>
      <c r="G2601" t="s">
        <v>297</v>
      </c>
      <c r="H2601" t="s">
        <v>725</v>
      </c>
      <c r="I2601" t="s">
        <v>3292</v>
      </c>
      <c r="J2601" t="s">
        <v>1713</v>
      </c>
    </row>
    <row r="2602" spans="1:10" hidden="1" x14ac:dyDescent="0.45">
      <c r="A2602" s="11">
        <v>3946</v>
      </c>
      <c r="B2602" t="s">
        <v>3609</v>
      </c>
      <c r="C2602" t="s">
        <v>732</v>
      </c>
      <c r="D2602" s="26">
        <v>950000</v>
      </c>
      <c r="E2602" s="26">
        <v>4581420</v>
      </c>
      <c r="F2602" t="s">
        <v>743</v>
      </c>
      <c r="G2602" t="s">
        <v>409</v>
      </c>
      <c r="H2602" t="s">
        <v>725</v>
      </c>
      <c r="I2602" t="s">
        <v>3292</v>
      </c>
      <c r="J2602" t="s">
        <v>1713</v>
      </c>
    </row>
    <row r="2603" spans="1:10" hidden="1" x14ac:dyDescent="0.45">
      <c r="A2603" s="11">
        <v>3945</v>
      </c>
      <c r="B2603" t="s">
        <v>3610</v>
      </c>
      <c r="C2603" t="s">
        <v>732</v>
      </c>
      <c r="D2603" s="26">
        <v>990000</v>
      </c>
      <c r="E2603" s="26">
        <v>4760000</v>
      </c>
      <c r="F2603" t="s">
        <v>743</v>
      </c>
      <c r="G2603" t="s">
        <v>23</v>
      </c>
      <c r="H2603" t="s">
        <v>725</v>
      </c>
      <c r="I2603" t="s">
        <v>3292</v>
      </c>
      <c r="J2603" t="s">
        <v>1713</v>
      </c>
    </row>
    <row r="2604" spans="1:10" hidden="1" x14ac:dyDescent="0.45">
      <c r="A2604" s="11">
        <v>3944</v>
      </c>
      <c r="B2604" t="s">
        <v>3611</v>
      </c>
      <c r="C2604" t="s">
        <v>739</v>
      </c>
      <c r="D2604" s="26">
        <v>1758182</v>
      </c>
      <c r="E2604" s="26">
        <v>4054152</v>
      </c>
      <c r="F2604" t="s">
        <v>729</v>
      </c>
      <c r="G2604" t="s">
        <v>253</v>
      </c>
      <c r="H2604" t="s">
        <v>725</v>
      </c>
      <c r="I2604" t="s">
        <v>3292</v>
      </c>
      <c r="J2604" t="s">
        <v>727</v>
      </c>
    </row>
    <row r="2605" spans="1:10" hidden="1" x14ac:dyDescent="0.45">
      <c r="A2605" s="11">
        <v>3943</v>
      </c>
      <c r="B2605" t="s">
        <v>3612</v>
      </c>
      <c r="C2605" t="s">
        <v>739</v>
      </c>
      <c r="D2605" s="26">
        <v>2621800</v>
      </c>
      <c r="E2605" s="26">
        <v>11935000</v>
      </c>
      <c r="F2605" t="s">
        <v>729</v>
      </c>
      <c r="G2605" t="s">
        <v>327</v>
      </c>
      <c r="H2605" t="s">
        <v>725</v>
      </c>
      <c r="I2605" t="s">
        <v>3292</v>
      </c>
      <c r="J2605" t="s">
        <v>727</v>
      </c>
    </row>
    <row r="2606" spans="1:10" hidden="1" x14ac:dyDescent="0.45">
      <c r="A2606" s="11">
        <v>3942</v>
      </c>
      <c r="B2606" t="s">
        <v>3613</v>
      </c>
      <c r="C2606" t="s">
        <v>2238</v>
      </c>
      <c r="D2606" s="26">
        <v>3000000</v>
      </c>
      <c r="E2606" s="26">
        <v>3749381</v>
      </c>
      <c r="F2606" t="s">
        <v>723</v>
      </c>
      <c r="G2606" t="s">
        <v>3614</v>
      </c>
      <c r="H2606" t="s">
        <v>725</v>
      </c>
      <c r="I2606" t="s">
        <v>3292</v>
      </c>
      <c r="J2606" t="s">
        <v>727</v>
      </c>
    </row>
    <row r="2607" spans="1:10" hidden="1" x14ac:dyDescent="0.45">
      <c r="A2607" s="11">
        <v>3941</v>
      </c>
      <c r="B2607" t="s">
        <v>3615</v>
      </c>
      <c r="C2607" t="s">
        <v>732</v>
      </c>
      <c r="D2607" s="26">
        <v>3438294</v>
      </c>
      <c r="E2607" s="26">
        <v>12000000</v>
      </c>
      <c r="F2607" t="s">
        <v>743</v>
      </c>
      <c r="G2607" t="s">
        <v>209</v>
      </c>
      <c r="H2607" t="s">
        <v>725</v>
      </c>
      <c r="I2607" t="s">
        <v>3292</v>
      </c>
      <c r="J2607" t="s">
        <v>727</v>
      </c>
    </row>
    <row r="2608" spans="1:10" hidden="1" x14ac:dyDescent="0.45">
      <c r="A2608" s="11">
        <v>3940</v>
      </c>
      <c r="B2608" t="s">
        <v>3616</v>
      </c>
      <c r="C2608" t="s">
        <v>732</v>
      </c>
      <c r="D2608" s="26">
        <v>1940000</v>
      </c>
      <c r="E2608" s="26">
        <v>5518000</v>
      </c>
      <c r="F2608" t="s">
        <v>743</v>
      </c>
      <c r="G2608" t="s">
        <v>433</v>
      </c>
      <c r="H2608" t="s">
        <v>725</v>
      </c>
      <c r="I2608" t="s">
        <v>3292</v>
      </c>
      <c r="J2608" t="s">
        <v>1713</v>
      </c>
    </row>
    <row r="2609" spans="1:10" hidden="1" x14ac:dyDescent="0.45">
      <c r="A2609" s="11">
        <v>3937</v>
      </c>
      <c r="B2609" t="s">
        <v>3617</v>
      </c>
      <c r="C2609" t="s">
        <v>739</v>
      </c>
      <c r="D2609" s="26">
        <v>1758182</v>
      </c>
      <c r="E2609" s="26">
        <v>29992068</v>
      </c>
      <c r="F2609" t="s">
        <v>729</v>
      </c>
      <c r="G2609" t="s">
        <v>399</v>
      </c>
      <c r="H2609" t="s">
        <v>725</v>
      </c>
      <c r="I2609" t="s">
        <v>3292</v>
      </c>
      <c r="J2609" t="s">
        <v>727</v>
      </c>
    </row>
    <row r="2610" spans="1:10" hidden="1" x14ac:dyDescent="0.45">
      <c r="A2610" s="11">
        <v>3936</v>
      </c>
      <c r="B2610" t="s">
        <v>3618</v>
      </c>
      <c r="C2610" t="s">
        <v>732</v>
      </c>
      <c r="D2610" s="26">
        <v>6023636</v>
      </c>
      <c r="E2610" s="26">
        <v>18000000</v>
      </c>
      <c r="F2610" t="s">
        <v>743</v>
      </c>
      <c r="G2610" t="s">
        <v>209</v>
      </c>
      <c r="H2610" t="s">
        <v>725</v>
      </c>
      <c r="I2610" t="s">
        <v>3292</v>
      </c>
      <c r="J2610" t="s">
        <v>727</v>
      </c>
    </row>
    <row r="2611" spans="1:10" hidden="1" x14ac:dyDescent="0.45">
      <c r="A2611" s="11">
        <v>3935</v>
      </c>
      <c r="B2611" t="s">
        <v>3619</v>
      </c>
      <c r="C2611" t="s">
        <v>739</v>
      </c>
      <c r="D2611" s="26">
        <v>1045000</v>
      </c>
      <c r="E2611" s="26">
        <v>2350000</v>
      </c>
      <c r="F2611" t="s">
        <v>743</v>
      </c>
      <c r="G2611" t="s">
        <v>23</v>
      </c>
      <c r="H2611" t="s">
        <v>725</v>
      </c>
      <c r="I2611" t="s">
        <v>3292</v>
      </c>
      <c r="J2611" t="s">
        <v>1713</v>
      </c>
    </row>
    <row r="2612" spans="1:10" hidden="1" x14ac:dyDescent="0.45">
      <c r="A2612" s="11">
        <v>3934</v>
      </c>
      <c r="B2612" t="s">
        <v>3620</v>
      </c>
      <c r="C2612" t="s">
        <v>739</v>
      </c>
      <c r="D2612" s="26">
        <v>3536400</v>
      </c>
      <c r="E2612" s="26">
        <v>30940100</v>
      </c>
      <c r="F2612" t="s">
        <v>743</v>
      </c>
      <c r="G2612" t="s">
        <v>489</v>
      </c>
      <c r="H2612" t="s">
        <v>842</v>
      </c>
      <c r="I2612" t="s">
        <v>3292</v>
      </c>
      <c r="J2612" t="s">
        <v>1713</v>
      </c>
    </row>
    <row r="2613" spans="1:10" hidden="1" x14ac:dyDescent="0.45">
      <c r="A2613" s="11">
        <v>3933</v>
      </c>
      <c r="B2613" t="s">
        <v>3621</v>
      </c>
      <c r="C2613" t="s">
        <v>732</v>
      </c>
      <c r="D2613" s="26">
        <v>1720000</v>
      </c>
      <c r="E2613" s="26">
        <v>17958340</v>
      </c>
      <c r="F2613" t="s">
        <v>748</v>
      </c>
      <c r="G2613" t="s">
        <v>351</v>
      </c>
      <c r="H2613" t="s">
        <v>725</v>
      </c>
      <c r="I2613" t="s">
        <v>3292</v>
      </c>
      <c r="J2613" t="s">
        <v>727</v>
      </c>
    </row>
    <row r="2614" spans="1:10" hidden="1" x14ac:dyDescent="0.45">
      <c r="A2614" s="11">
        <v>3932</v>
      </c>
      <c r="B2614" t="s">
        <v>3622</v>
      </c>
      <c r="C2614" t="s">
        <v>732</v>
      </c>
      <c r="D2614" s="26">
        <v>1000000</v>
      </c>
      <c r="E2614" s="26">
        <v>3300000</v>
      </c>
      <c r="F2614" t="s">
        <v>748</v>
      </c>
      <c r="G2614" t="s">
        <v>229</v>
      </c>
      <c r="H2614" t="s">
        <v>725</v>
      </c>
      <c r="I2614" t="s">
        <v>3292</v>
      </c>
      <c r="J2614" t="s">
        <v>1713</v>
      </c>
    </row>
    <row r="2615" spans="1:10" hidden="1" x14ac:dyDescent="0.45">
      <c r="A2615" s="11">
        <v>3931</v>
      </c>
      <c r="B2615" t="s">
        <v>3623</v>
      </c>
      <c r="C2615" t="s">
        <v>739</v>
      </c>
      <c r="D2615" s="26">
        <v>950000</v>
      </c>
      <c r="E2615" s="26">
        <v>21380000</v>
      </c>
      <c r="F2615" t="s">
        <v>743</v>
      </c>
      <c r="G2615" t="s">
        <v>788</v>
      </c>
      <c r="H2615" t="s">
        <v>725</v>
      </c>
      <c r="I2615" t="s">
        <v>3292</v>
      </c>
      <c r="J2615" t="s">
        <v>1713</v>
      </c>
    </row>
    <row r="2616" spans="1:10" hidden="1" x14ac:dyDescent="0.45">
      <c r="A2616" s="11">
        <v>3930</v>
      </c>
      <c r="B2616" t="s">
        <v>3624</v>
      </c>
      <c r="C2616" t="s">
        <v>739</v>
      </c>
      <c r="D2616" s="26">
        <v>2500000</v>
      </c>
      <c r="E2616" s="26">
        <v>6870000</v>
      </c>
      <c r="F2616" t="s">
        <v>743</v>
      </c>
      <c r="G2616" t="s">
        <v>101</v>
      </c>
      <c r="H2616" t="s">
        <v>725</v>
      </c>
      <c r="I2616" t="s">
        <v>3292</v>
      </c>
      <c r="J2616" t="s">
        <v>727</v>
      </c>
    </row>
    <row r="2617" spans="1:10" hidden="1" x14ac:dyDescent="0.45">
      <c r="A2617" s="11">
        <v>3929</v>
      </c>
      <c r="B2617" t="s">
        <v>3625</v>
      </c>
      <c r="C2617" t="s">
        <v>732</v>
      </c>
      <c r="D2617" s="26">
        <v>3300000</v>
      </c>
      <c r="E2617" s="26">
        <v>8000000</v>
      </c>
      <c r="F2617" t="s">
        <v>733</v>
      </c>
      <c r="G2617" t="s">
        <v>205</v>
      </c>
      <c r="H2617" t="s">
        <v>725</v>
      </c>
      <c r="I2617" t="s">
        <v>3292</v>
      </c>
      <c r="J2617" t="s">
        <v>1297</v>
      </c>
    </row>
    <row r="2618" spans="1:10" hidden="1" x14ac:dyDescent="0.45">
      <c r="A2618" s="11">
        <v>3928</v>
      </c>
      <c r="B2618" t="s">
        <v>3626</v>
      </c>
      <c r="C2618" t="s">
        <v>739</v>
      </c>
      <c r="D2618" s="26">
        <v>1000000</v>
      </c>
      <c r="E2618" s="26">
        <v>4107000</v>
      </c>
      <c r="F2618" t="s">
        <v>729</v>
      </c>
      <c r="G2618" t="s">
        <v>724</v>
      </c>
      <c r="H2618" t="s">
        <v>725</v>
      </c>
      <c r="I2618" t="s">
        <v>3292</v>
      </c>
      <c r="J2618" t="s">
        <v>1713</v>
      </c>
    </row>
    <row r="2619" spans="1:10" hidden="1" x14ac:dyDescent="0.45">
      <c r="A2619" s="11">
        <v>3927</v>
      </c>
      <c r="B2619" t="s">
        <v>3627</v>
      </c>
      <c r="C2619" t="s">
        <v>739</v>
      </c>
      <c r="D2619" s="26">
        <v>8240000</v>
      </c>
      <c r="E2619" s="26">
        <v>22000000</v>
      </c>
      <c r="F2619" t="s">
        <v>723</v>
      </c>
      <c r="G2619" t="s">
        <v>129</v>
      </c>
      <c r="H2619" t="s">
        <v>725</v>
      </c>
      <c r="I2619" t="s">
        <v>3292</v>
      </c>
      <c r="J2619" t="s">
        <v>1297</v>
      </c>
    </row>
    <row r="2620" spans="1:10" x14ac:dyDescent="0.45">
      <c r="A2620" s="11">
        <v>3926</v>
      </c>
      <c r="B2620" t="s">
        <v>3628</v>
      </c>
      <c r="C2620" t="s">
        <v>732</v>
      </c>
      <c r="D2620" s="26">
        <v>0</v>
      </c>
      <c r="E2620" s="26">
        <v>0</v>
      </c>
      <c r="F2620" t="s">
        <v>743</v>
      </c>
      <c r="G2620" t="s">
        <v>89</v>
      </c>
      <c r="H2620" t="s">
        <v>725</v>
      </c>
      <c r="I2620" t="s">
        <v>3292</v>
      </c>
      <c r="J2620" t="s">
        <v>1297</v>
      </c>
    </row>
    <row r="2621" spans="1:10" hidden="1" x14ac:dyDescent="0.45">
      <c r="A2621" s="11">
        <v>3925</v>
      </c>
      <c r="B2621" t="s">
        <v>3629</v>
      </c>
      <c r="C2621" t="s">
        <v>732</v>
      </c>
      <c r="D2621" s="26">
        <v>2100000</v>
      </c>
      <c r="E2621" s="26">
        <v>3262783</v>
      </c>
      <c r="F2621" t="s">
        <v>743</v>
      </c>
      <c r="G2621" t="s">
        <v>423</v>
      </c>
      <c r="H2621" t="s">
        <v>725</v>
      </c>
      <c r="I2621" t="s">
        <v>3292</v>
      </c>
      <c r="J2621" t="s">
        <v>1713</v>
      </c>
    </row>
    <row r="2622" spans="1:10" hidden="1" x14ac:dyDescent="0.45">
      <c r="A2622" s="11">
        <v>3924</v>
      </c>
      <c r="B2622" t="s">
        <v>3630</v>
      </c>
      <c r="C2622" t="s">
        <v>3631</v>
      </c>
      <c r="D2622" s="26">
        <v>2000000</v>
      </c>
      <c r="E2622" s="26">
        <v>4790000</v>
      </c>
      <c r="F2622" t="s">
        <v>733</v>
      </c>
      <c r="G2622" t="s">
        <v>724</v>
      </c>
      <c r="H2622" t="s">
        <v>725</v>
      </c>
      <c r="I2622" t="s">
        <v>3292</v>
      </c>
      <c r="J2622" t="s">
        <v>727</v>
      </c>
    </row>
    <row r="2623" spans="1:10" hidden="1" x14ac:dyDescent="0.45">
      <c r="A2623" s="11">
        <v>3923</v>
      </c>
      <c r="B2623" t="s">
        <v>3632</v>
      </c>
      <c r="C2623" t="s">
        <v>739</v>
      </c>
      <c r="D2623" s="26">
        <v>1758182</v>
      </c>
      <c r="E2623" s="26">
        <v>6856421</v>
      </c>
      <c r="F2623" t="s">
        <v>729</v>
      </c>
      <c r="G2623" t="s">
        <v>1119</v>
      </c>
      <c r="H2623" t="s">
        <v>725</v>
      </c>
      <c r="I2623" t="s">
        <v>3292</v>
      </c>
      <c r="J2623" t="s">
        <v>727</v>
      </c>
    </row>
    <row r="2624" spans="1:10" hidden="1" x14ac:dyDescent="0.45">
      <c r="A2624" s="11">
        <v>3922</v>
      </c>
      <c r="B2624" t="s">
        <v>3633</v>
      </c>
      <c r="C2624" t="s">
        <v>739</v>
      </c>
      <c r="D2624" s="26">
        <v>1758190</v>
      </c>
      <c r="E2624" s="26">
        <v>3976030</v>
      </c>
      <c r="F2624" t="s">
        <v>729</v>
      </c>
      <c r="G2624" t="s">
        <v>173</v>
      </c>
      <c r="H2624" t="s">
        <v>725</v>
      </c>
      <c r="I2624" t="s">
        <v>3292</v>
      </c>
      <c r="J2624" t="s">
        <v>727</v>
      </c>
    </row>
    <row r="2625" spans="1:10" hidden="1" x14ac:dyDescent="0.45">
      <c r="A2625" s="11">
        <v>3921</v>
      </c>
      <c r="B2625" t="s">
        <v>3634</v>
      </c>
      <c r="C2625" t="s">
        <v>739</v>
      </c>
      <c r="D2625" s="26">
        <v>1820000</v>
      </c>
      <c r="E2625" s="26">
        <v>5340000</v>
      </c>
      <c r="F2625" t="s">
        <v>729</v>
      </c>
      <c r="G2625" t="s">
        <v>345</v>
      </c>
      <c r="H2625" t="s">
        <v>725</v>
      </c>
      <c r="I2625" t="s">
        <v>3292</v>
      </c>
      <c r="J2625" t="s">
        <v>727</v>
      </c>
    </row>
    <row r="2626" spans="1:10" hidden="1" x14ac:dyDescent="0.45">
      <c r="A2626" s="11">
        <v>3920</v>
      </c>
      <c r="B2626" t="s">
        <v>3635</v>
      </c>
      <c r="C2626" t="s">
        <v>732</v>
      </c>
      <c r="D2626" s="26">
        <v>1000000</v>
      </c>
      <c r="E2626" s="26">
        <v>1100000</v>
      </c>
      <c r="F2626" t="s">
        <v>723</v>
      </c>
      <c r="G2626" t="s">
        <v>724</v>
      </c>
      <c r="H2626" t="s">
        <v>725</v>
      </c>
      <c r="I2626" t="s">
        <v>3292</v>
      </c>
      <c r="J2626" t="s">
        <v>727</v>
      </c>
    </row>
    <row r="2627" spans="1:10" hidden="1" x14ac:dyDescent="0.45">
      <c r="A2627" s="11">
        <v>3919</v>
      </c>
      <c r="B2627" t="s">
        <v>3636</v>
      </c>
      <c r="C2627" t="s">
        <v>732</v>
      </c>
      <c r="D2627" s="26">
        <v>950000</v>
      </c>
      <c r="E2627" s="26">
        <v>3375000</v>
      </c>
      <c r="F2627" t="s">
        <v>743</v>
      </c>
      <c r="G2627" t="s">
        <v>275</v>
      </c>
      <c r="H2627" t="s">
        <v>725</v>
      </c>
      <c r="I2627" t="s">
        <v>3292</v>
      </c>
      <c r="J2627" t="s">
        <v>1713</v>
      </c>
    </row>
    <row r="2628" spans="1:10" hidden="1" x14ac:dyDescent="0.45">
      <c r="A2628" s="11">
        <v>3917</v>
      </c>
      <c r="B2628" t="s">
        <v>3637</v>
      </c>
      <c r="C2628" t="s">
        <v>739</v>
      </c>
      <c r="D2628" s="26">
        <v>5156108</v>
      </c>
      <c r="E2628" s="26">
        <v>82230568</v>
      </c>
      <c r="F2628" t="s">
        <v>729</v>
      </c>
      <c r="G2628" t="s">
        <v>459</v>
      </c>
      <c r="H2628" t="s">
        <v>725</v>
      </c>
      <c r="I2628" t="s">
        <v>3292</v>
      </c>
      <c r="J2628" t="s">
        <v>727</v>
      </c>
    </row>
    <row r="2629" spans="1:10" hidden="1" x14ac:dyDescent="0.45">
      <c r="A2629" s="11">
        <v>3916</v>
      </c>
      <c r="B2629" t="s">
        <v>3638</v>
      </c>
      <c r="C2629" t="s">
        <v>739</v>
      </c>
      <c r="D2629" s="26">
        <v>3500000</v>
      </c>
      <c r="E2629" s="26">
        <v>10950000</v>
      </c>
      <c r="F2629" t="s">
        <v>743</v>
      </c>
      <c r="G2629" t="s">
        <v>323</v>
      </c>
      <c r="H2629" t="s">
        <v>746</v>
      </c>
      <c r="I2629" t="s">
        <v>3292</v>
      </c>
      <c r="J2629" t="s">
        <v>1713</v>
      </c>
    </row>
    <row r="2630" spans="1:10" hidden="1" x14ac:dyDescent="0.45">
      <c r="A2630" s="11">
        <v>3915</v>
      </c>
      <c r="B2630" t="s">
        <v>3639</v>
      </c>
      <c r="C2630" t="s">
        <v>739</v>
      </c>
      <c r="D2630" s="26">
        <v>3650000</v>
      </c>
      <c r="E2630" s="26">
        <v>11059000</v>
      </c>
      <c r="F2630" t="s">
        <v>748</v>
      </c>
      <c r="G2630" t="s">
        <v>385</v>
      </c>
      <c r="H2630" t="s">
        <v>725</v>
      </c>
      <c r="I2630" t="s">
        <v>3292</v>
      </c>
      <c r="J2630" t="s">
        <v>727</v>
      </c>
    </row>
    <row r="2631" spans="1:10" hidden="1" x14ac:dyDescent="0.45">
      <c r="A2631" s="11">
        <v>3914</v>
      </c>
      <c r="B2631" t="s">
        <v>3640</v>
      </c>
      <c r="C2631" t="s">
        <v>732</v>
      </c>
      <c r="D2631" s="26">
        <v>971000</v>
      </c>
      <c r="E2631" s="26">
        <v>7084300</v>
      </c>
      <c r="F2631" t="s">
        <v>743</v>
      </c>
      <c r="G2631" t="s">
        <v>59</v>
      </c>
      <c r="H2631" t="s">
        <v>725</v>
      </c>
      <c r="I2631" t="s">
        <v>3292</v>
      </c>
      <c r="J2631" t="s">
        <v>1713</v>
      </c>
    </row>
    <row r="2632" spans="1:10" hidden="1" x14ac:dyDescent="0.45">
      <c r="A2632" s="11">
        <v>3911</v>
      </c>
      <c r="B2632" t="s">
        <v>3641</v>
      </c>
      <c r="D2632" s="26">
        <v>1600000</v>
      </c>
      <c r="E2632" s="26">
        <v>1546966</v>
      </c>
      <c r="F2632" t="s">
        <v>723</v>
      </c>
      <c r="G2632" t="s">
        <v>724</v>
      </c>
      <c r="H2632" t="s">
        <v>725</v>
      </c>
      <c r="I2632" t="s">
        <v>3292</v>
      </c>
      <c r="J2632" t="s">
        <v>727</v>
      </c>
    </row>
    <row r="2633" spans="1:10" hidden="1" x14ac:dyDescent="0.45">
      <c r="A2633" s="11">
        <v>3910</v>
      </c>
      <c r="B2633" t="s">
        <v>3642</v>
      </c>
      <c r="C2633" t="s">
        <v>732</v>
      </c>
      <c r="D2633" s="26">
        <v>2177727</v>
      </c>
      <c r="E2633" s="26">
        <v>10730000</v>
      </c>
      <c r="F2633" t="s">
        <v>743</v>
      </c>
      <c r="G2633" t="s">
        <v>21</v>
      </c>
      <c r="H2633" t="s">
        <v>725</v>
      </c>
      <c r="I2633" t="s">
        <v>3292</v>
      </c>
      <c r="J2633" t="s">
        <v>1713</v>
      </c>
    </row>
    <row r="2634" spans="1:10" hidden="1" x14ac:dyDescent="0.45">
      <c r="A2634" s="11">
        <v>3909</v>
      </c>
      <c r="B2634" t="s">
        <v>3643</v>
      </c>
      <c r="C2634" t="s">
        <v>732</v>
      </c>
      <c r="D2634" s="26">
        <v>7200000</v>
      </c>
      <c r="E2634" s="26">
        <v>31950000</v>
      </c>
      <c r="F2634" t="s">
        <v>743</v>
      </c>
      <c r="G2634" t="s">
        <v>379</v>
      </c>
      <c r="H2634" t="s">
        <v>725</v>
      </c>
      <c r="I2634" t="s">
        <v>3292</v>
      </c>
      <c r="J2634" t="s">
        <v>727</v>
      </c>
    </row>
    <row r="2635" spans="1:10" hidden="1" x14ac:dyDescent="0.45">
      <c r="A2635" s="11">
        <v>3908</v>
      </c>
      <c r="B2635" t="s">
        <v>3644</v>
      </c>
      <c r="C2635" t="s">
        <v>739</v>
      </c>
      <c r="D2635" s="26">
        <v>4200000</v>
      </c>
      <c r="E2635" s="26">
        <v>16670000</v>
      </c>
      <c r="F2635" t="s">
        <v>729</v>
      </c>
      <c r="G2635" t="s">
        <v>315</v>
      </c>
      <c r="H2635" t="s">
        <v>725</v>
      </c>
      <c r="I2635" t="s">
        <v>3292</v>
      </c>
      <c r="J2635" t="s">
        <v>1713</v>
      </c>
    </row>
    <row r="2636" spans="1:10" hidden="1" x14ac:dyDescent="0.45">
      <c r="A2636" s="11">
        <v>3907</v>
      </c>
      <c r="B2636" t="s">
        <v>3645</v>
      </c>
      <c r="C2636" t="s">
        <v>739</v>
      </c>
      <c r="D2636" s="26">
        <v>8181818</v>
      </c>
      <c r="E2636" s="26">
        <v>2855000</v>
      </c>
      <c r="F2636" t="s">
        <v>723</v>
      </c>
      <c r="G2636" t="s">
        <v>724</v>
      </c>
      <c r="H2636" t="s">
        <v>842</v>
      </c>
      <c r="I2636" t="s">
        <v>3292</v>
      </c>
      <c r="J2636" t="s">
        <v>1713</v>
      </c>
    </row>
    <row r="2637" spans="1:10" hidden="1" x14ac:dyDescent="0.45">
      <c r="A2637" s="11">
        <v>3906</v>
      </c>
      <c r="B2637" t="s">
        <v>3646</v>
      </c>
      <c r="C2637" t="s">
        <v>732</v>
      </c>
      <c r="D2637" s="26">
        <v>5600000</v>
      </c>
      <c r="E2637" s="26">
        <v>13400000</v>
      </c>
      <c r="F2637" t="s">
        <v>743</v>
      </c>
      <c r="G2637" t="s">
        <v>315</v>
      </c>
      <c r="H2637" t="s">
        <v>725</v>
      </c>
      <c r="I2637" t="s">
        <v>3292</v>
      </c>
      <c r="J2637" t="s">
        <v>727</v>
      </c>
    </row>
    <row r="2638" spans="1:10" hidden="1" x14ac:dyDescent="0.45">
      <c r="A2638" s="11">
        <v>3905</v>
      </c>
      <c r="B2638" t="s">
        <v>3647</v>
      </c>
      <c r="C2638" t="s">
        <v>2238</v>
      </c>
      <c r="D2638" s="26">
        <v>8100000</v>
      </c>
      <c r="E2638" s="26">
        <v>15500000</v>
      </c>
      <c r="F2638" t="s">
        <v>733</v>
      </c>
      <c r="G2638" t="s">
        <v>133</v>
      </c>
      <c r="H2638" t="s">
        <v>725</v>
      </c>
      <c r="I2638" t="s">
        <v>3292</v>
      </c>
      <c r="J2638" t="s">
        <v>727</v>
      </c>
    </row>
    <row r="2639" spans="1:10" hidden="1" x14ac:dyDescent="0.45">
      <c r="A2639" s="11">
        <v>3903</v>
      </c>
      <c r="B2639" t="s">
        <v>3648</v>
      </c>
      <c r="C2639" t="s">
        <v>732</v>
      </c>
      <c r="D2639" s="26">
        <v>1768182</v>
      </c>
      <c r="E2639" s="26">
        <v>2999405</v>
      </c>
      <c r="F2639" t="s">
        <v>743</v>
      </c>
      <c r="G2639" t="s">
        <v>79</v>
      </c>
      <c r="H2639" t="s">
        <v>725</v>
      </c>
      <c r="I2639" t="s">
        <v>3292</v>
      </c>
      <c r="J2639" t="s">
        <v>1297</v>
      </c>
    </row>
    <row r="2640" spans="1:10" hidden="1" x14ac:dyDescent="0.45">
      <c r="A2640" s="11">
        <v>3901</v>
      </c>
      <c r="B2640" t="s">
        <v>3649</v>
      </c>
      <c r="C2640" t="s">
        <v>739</v>
      </c>
      <c r="D2640" s="26">
        <v>975000</v>
      </c>
      <c r="E2640" s="26">
        <v>3330000</v>
      </c>
      <c r="F2640" t="s">
        <v>743</v>
      </c>
      <c r="G2640" t="s">
        <v>401</v>
      </c>
      <c r="H2640" t="s">
        <v>725</v>
      </c>
      <c r="I2640" t="s">
        <v>3292</v>
      </c>
      <c r="J2640" t="s">
        <v>1713</v>
      </c>
    </row>
    <row r="2641" spans="1:10" hidden="1" x14ac:dyDescent="0.45">
      <c r="A2641" s="11">
        <v>3900</v>
      </c>
      <c r="B2641" t="s">
        <v>3650</v>
      </c>
      <c r="C2641" t="s">
        <v>762</v>
      </c>
      <c r="D2641" s="26">
        <v>4095000</v>
      </c>
      <c r="E2641" s="26">
        <v>5204824</v>
      </c>
      <c r="F2641" t="s">
        <v>743</v>
      </c>
      <c r="G2641" t="s">
        <v>724</v>
      </c>
      <c r="H2641" t="s">
        <v>725</v>
      </c>
      <c r="I2641" t="s">
        <v>3292</v>
      </c>
      <c r="J2641" t="s">
        <v>1713</v>
      </c>
    </row>
    <row r="2642" spans="1:10" hidden="1" x14ac:dyDescent="0.45">
      <c r="A2642" s="11">
        <v>3897</v>
      </c>
      <c r="B2642" t="s">
        <v>3651</v>
      </c>
      <c r="C2642" t="s">
        <v>732</v>
      </c>
      <c r="D2642" s="26">
        <v>870200</v>
      </c>
      <c r="E2642" s="26">
        <v>1793100</v>
      </c>
      <c r="F2642" t="s">
        <v>723</v>
      </c>
      <c r="G2642" t="s">
        <v>241</v>
      </c>
      <c r="H2642" t="s">
        <v>725</v>
      </c>
      <c r="I2642" t="s">
        <v>3292</v>
      </c>
      <c r="J2642" t="s">
        <v>727</v>
      </c>
    </row>
    <row r="2643" spans="1:10" hidden="1" x14ac:dyDescent="0.45">
      <c r="A2643" s="11">
        <v>3895</v>
      </c>
      <c r="B2643" t="s">
        <v>3652</v>
      </c>
      <c r="C2643" t="s">
        <v>732</v>
      </c>
      <c r="D2643" s="26">
        <v>557200</v>
      </c>
      <c r="E2643" s="26">
        <v>306600</v>
      </c>
      <c r="F2643" t="s">
        <v>723</v>
      </c>
      <c r="G2643" t="s">
        <v>13</v>
      </c>
      <c r="H2643" t="s">
        <v>725</v>
      </c>
      <c r="I2643" t="s">
        <v>3292</v>
      </c>
      <c r="J2643" t="s">
        <v>1713</v>
      </c>
    </row>
    <row r="2644" spans="1:10" hidden="1" x14ac:dyDescent="0.45">
      <c r="A2644" s="11">
        <v>3893</v>
      </c>
      <c r="B2644" t="s">
        <v>3653</v>
      </c>
      <c r="C2644" t="s">
        <v>739</v>
      </c>
      <c r="D2644" s="26">
        <v>3500000</v>
      </c>
      <c r="E2644" s="26">
        <v>10473000</v>
      </c>
      <c r="F2644" t="s">
        <v>748</v>
      </c>
      <c r="G2644" t="s">
        <v>305</v>
      </c>
      <c r="H2644" t="s">
        <v>746</v>
      </c>
      <c r="I2644" t="s">
        <v>3292</v>
      </c>
      <c r="J2644" t="s">
        <v>727</v>
      </c>
    </row>
    <row r="2645" spans="1:10" hidden="1" x14ac:dyDescent="0.45">
      <c r="A2645" s="11">
        <v>3892</v>
      </c>
      <c r="B2645" t="s">
        <v>3654</v>
      </c>
      <c r="C2645" t="s">
        <v>739</v>
      </c>
      <c r="D2645" s="26">
        <v>9000000</v>
      </c>
      <c r="E2645" s="26">
        <v>84000000</v>
      </c>
      <c r="F2645" t="s">
        <v>733</v>
      </c>
      <c r="G2645" t="s">
        <v>457</v>
      </c>
      <c r="H2645" t="s">
        <v>725</v>
      </c>
      <c r="I2645" t="s">
        <v>1710</v>
      </c>
      <c r="J2645" t="s">
        <v>1713</v>
      </c>
    </row>
    <row r="2646" spans="1:10" hidden="1" x14ac:dyDescent="0.45">
      <c r="A2646" s="11">
        <v>3891</v>
      </c>
      <c r="B2646" t="s">
        <v>3655</v>
      </c>
      <c r="C2646" t="s">
        <v>739</v>
      </c>
      <c r="D2646" s="26">
        <v>1000000</v>
      </c>
      <c r="E2646" s="26">
        <v>11805000</v>
      </c>
      <c r="F2646" t="s">
        <v>879</v>
      </c>
      <c r="G2646" t="s">
        <v>69</v>
      </c>
      <c r="H2646" t="s">
        <v>725</v>
      </c>
      <c r="I2646" t="s">
        <v>3292</v>
      </c>
      <c r="J2646" t="s">
        <v>1713</v>
      </c>
    </row>
    <row r="2647" spans="1:10" hidden="1" x14ac:dyDescent="0.45">
      <c r="A2647" s="11">
        <v>3890</v>
      </c>
      <c r="B2647" t="s">
        <v>3656</v>
      </c>
      <c r="C2647" t="s">
        <v>739</v>
      </c>
      <c r="D2647" s="26">
        <v>1635000</v>
      </c>
      <c r="E2647" s="26">
        <v>4195000</v>
      </c>
      <c r="F2647" t="s">
        <v>723</v>
      </c>
      <c r="G2647" t="s">
        <v>239</v>
      </c>
      <c r="H2647" t="s">
        <v>746</v>
      </c>
      <c r="I2647" t="s">
        <v>3292</v>
      </c>
      <c r="J2647" t="s">
        <v>1713</v>
      </c>
    </row>
    <row r="2648" spans="1:10" hidden="1" x14ac:dyDescent="0.45">
      <c r="A2648" s="11">
        <v>3889</v>
      </c>
      <c r="B2648" t="s">
        <v>3657</v>
      </c>
      <c r="C2648" t="s">
        <v>732</v>
      </c>
      <c r="D2648" s="26">
        <v>4000000</v>
      </c>
      <c r="E2648" s="26">
        <v>10000000</v>
      </c>
      <c r="F2648" t="s">
        <v>879</v>
      </c>
      <c r="G2648" t="s">
        <v>347</v>
      </c>
      <c r="H2648" t="s">
        <v>725</v>
      </c>
      <c r="I2648" t="s">
        <v>3292</v>
      </c>
      <c r="J2648" t="s">
        <v>1713</v>
      </c>
    </row>
    <row r="2649" spans="1:10" hidden="1" x14ac:dyDescent="0.45">
      <c r="A2649" s="11">
        <v>3888</v>
      </c>
      <c r="B2649" t="s">
        <v>3658</v>
      </c>
      <c r="C2649" t="s">
        <v>739</v>
      </c>
      <c r="D2649" s="26">
        <v>980000</v>
      </c>
      <c r="E2649" s="26">
        <v>2140000</v>
      </c>
      <c r="F2649" t="s">
        <v>723</v>
      </c>
      <c r="G2649" t="s">
        <v>724</v>
      </c>
      <c r="H2649" t="s">
        <v>725</v>
      </c>
      <c r="I2649" t="s">
        <v>3292</v>
      </c>
      <c r="J2649" t="s">
        <v>1713</v>
      </c>
    </row>
    <row r="2650" spans="1:10" hidden="1" x14ac:dyDescent="0.45">
      <c r="A2650" s="11">
        <v>3887</v>
      </c>
      <c r="B2650" t="s">
        <v>3659</v>
      </c>
      <c r="C2650" t="s">
        <v>889</v>
      </c>
      <c r="D2650" s="26">
        <v>2932000</v>
      </c>
      <c r="E2650" s="26">
        <v>75000000</v>
      </c>
      <c r="F2650" t="s">
        <v>766</v>
      </c>
      <c r="G2650" t="s">
        <v>353</v>
      </c>
      <c r="H2650" t="s">
        <v>725</v>
      </c>
      <c r="I2650" t="s">
        <v>3292</v>
      </c>
      <c r="J2650" t="s">
        <v>1297</v>
      </c>
    </row>
    <row r="2651" spans="1:10" hidden="1" x14ac:dyDescent="0.45">
      <c r="A2651" s="11">
        <v>3886</v>
      </c>
      <c r="B2651" t="s">
        <v>3660</v>
      </c>
      <c r="C2651" t="s">
        <v>732</v>
      </c>
      <c r="D2651" s="26">
        <v>4000000</v>
      </c>
      <c r="E2651" s="26">
        <v>11254338</v>
      </c>
      <c r="F2651" t="s">
        <v>733</v>
      </c>
      <c r="G2651" t="s">
        <v>101</v>
      </c>
      <c r="H2651" t="s">
        <v>725</v>
      </c>
      <c r="I2651" t="s">
        <v>3292</v>
      </c>
      <c r="J2651" t="s">
        <v>1713</v>
      </c>
    </row>
    <row r="2652" spans="1:10" hidden="1" x14ac:dyDescent="0.45">
      <c r="A2652" s="11">
        <v>3885</v>
      </c>
      <c r="B2652" t="s">
        <v>3661</v>
      </c>
      <c r="C2652" t="s">
        <v>739</v>
      </c>
      <c r="D2652" s="26">
        <v>4900000</v>
      </c>
      <c r="E2652" s="26">
        <v>4653420</v>
      </c>
      <c r="F2652" t="s">
        <v>743</v>
      </c>
      <c r="G2652" t="s">
        <v>253</v>
      </c>
      <c r="H2652" t="s">
        <v>746</v>
      </c>
      <c r="I2652" t="s">
        <v>3292</v>
      </c>
      <c r="J2652" t="s">
        <v>1713</v>
      </c>
    </row>
    <row r="2653" spans="1:10" hidden="1" x14ac:dyDescent="0.45">
      <c r="A2653" s="11">
        <v>3884</v>
      </c>
      <c r="B2653" t="s">
        <v>3662</v>
      </c>
      <c r="C2653" t="s">
        <v>722</v>
      </c>
      <c r="D2653" s="26">
        <v>1000000</v>
      </c>
      <c r="E2653" s="26">
        <v>8616088</v>
      </c>
      <c r="F2653" t="s">
        <v>743</v>
      </c>
      <c r="G2653" t="s">
        <v>45</v>
      </c>
      <c r="H2653" t="s">
        <v>725</v>
      </c>
      <c r="I2653" t="s">
        <v>1886</v>
      </c>
      <c r="J2653" t="s">
        <v>727</v>
      </c>
    </row>
    <row r="2654" spans="1:10" hidden="1" x14ac:dyDescent="0.45">
      <c r="A2654" s="11">
        <v>3883</v>
      </c>
      <c r="B2654" t="s">
        <v>3663</v>
      </c>
      <c r="C2654" t="s">
        <v>2238</v>
      </c>
      <c r="D2654" s="26">
        <v>2437600</v>
      </c>
      <c r="E2654" s="26">
        <v>4856000</v>
      </c>
      <c r="F2654" t="s">
        <v>729</v>
      </c>
      <c r="G2654" t="s">
        <v>275</v>
      </c>
      <c r="H2654" t="s">
        <v>725</v>
      </c>
      <c r="I2654" t="s">
        <v>3292</v>
      </c>
      <c r="J2654" t="s">
        <v>1713</v>
      </c>
    </row>
    <row r="2655" spans="1:10" hidden="1" x14ac:dyDescent="0.45">
      <c r="A2655" s="11">
        <v>3882</v>
      </c>
      <c r="B2655" t="s">
        <v>3664</v>
      </c>
      <c r="C2655" t="s">
        <v>739</v>
      </c>
      <c r="D2655" s="26">
        <v>909091</v>
      </c>
      <c r="E2655" s="26">
        <v>2878563</v>
      </c>
      <c r="F2655" t="s">
        <v>740</v>
      </c>
      <c r="G2655" t="s">
        <v>3665</v>
      </c>
      <c r="H2655" t="s">
        <v>725</v>
      </c>
      <c r="I2655" t="s">
        <v>3292</v>
      </c>
      <c r="J2655" t="s">
        <v>1713</v>
      </c>
    </row>
    <row r="2656" spans="1:10" hidden="1" x14ac:dyDescent="0.45">
      <c r="A2656" s="11">
        <v>3881</v>
      </c>
      <c r="B2656" t="s">
        <v>3666</v>
      </c>
      <c r="C2656" t="s">
        <v>739</v>
      </c>
      <c r="D2656" s="26">
        <v>1722727</v>
      </c>
      <c r="E2656" s="26">
        <v>4398388</v>
      </c>
      <c r="F2656" t="s">
        <v>743</v>
      </c>
      <c r="G2656" t="s">
        <v>165</v>
      </c>
      <c r="H2656" t="s">
        <v>725</v>
      </c>
      <c r="I2656" t="s">
        <v>3292</v>
      </c>
      <c r="J2656" t="s">
        <v>1713</v>
      </c>
    </row>
    <row r="2657" spans="1:10" hidden="1" x14ac:dyDescent="0.45">
      <c r="A2657" s="11">
        <v>3880</v>
      </c>
      <c r="B2657" t="s">
        <v>3667</v>
      </c>
      <c r="C2657" t="s">
        <v>739</v>
      </c>
      <c r="D2657" s="26">
        <v>1818182</v>
      </c>
      <c r="E2657" s="26">
        <v>2290000</v>
      </c>
      <c r="F2657" t="s">
        <v>733</v>
      </c>
      <c r="G2657" t="s">
        <v>431</v>
      </c>
      <c r="H2657" t="s">
        <v>725</v>
      </c>
      <c r="I2657" t="s">
        <v>3292</v>
      </c>
      <c r="J2657" t="s">
        <v>1713</v>
      </c>
    </row>
    <row r="2658" spans="1:10" hidden="1" x14ac:dyDescent="0.45">
      <c r="A2658" s="11">
        <v>3878</v>
      </c>
      <c r="B2658" t="s">
        <v>3668</v>
      </c>
      <c r="C2658" t="s">
        <v>739</v>
      </c>
      <c r="D2658" s="26">
        <v>1500000</v>
      </c>
      <c r="E2658" s="26">
        <v>830000</v>
      </c>
      <c r="F2658" t="s">
        <v>733</v>
      </c>
      <c r="G2658" t="s">
        <v>23</v>
      </c>
      <c r="H2658" t="s">
        <v>725</v>
      </c>
      <c r="I2658" t="s">
        <v>1886</v>
      </c>
      <c r="J2658" t="s">
        <v>1713</v>
      </c>
    </row>
    <row r="2659" spans="1:10" x14ac:dyDescent="0.45">
      <c r="A2659" s="11">
        <v>3877</v>
      </c>
      <c r="B2659" t="s">
        <v>3669</v>
      </c>
      <c r="C2659" t="s">
        <v>3252</v>
      </c>
      <c r="D2659" s="26">
        <v>0</v>
      </c>
      <c r="E2659" s="26">
        <v>0</v>
      </c>
      <c r="F2659" t="s">
        <v>729</v>
      </c>
      <c r="H2659" t="s">
        <v>725</v>
      </c>
      <c r="I2659" t="s">
        <v>3292</v>
      </c>
      <c r="J2659" t="s">
        <v>730</v>
      </c>
    </row>
    <row r="2660" spans="1:10" hidden="1" x14ac:dyDescent="0.45">
      <c r="A2660" s="11">
        <v>3876</v>
      </c>
      <c r="B2660" t="s">
        <v>3670</v>
      </c>
      <c r="C2660" t="s">
        <v>739</v>
      </c>
      <c r="D2660" s="26">
        <v>884091</v>
      </c>
      <c r="E2660" s="26">
        <v>2900909</v>
      </c>
      <c r="F2660" t="s">
        <v>723</v>
      </c>
      <c r="G2660" t="s">
        <v>91</v>
      </c>
      <c r="H2660" t="s">
        <v>725</v>
      </c>
      <c r="I2660" t="s">
        <v>3292</v>
      </c>
      <c r="J2660" t="s">
        <v>727</v>
      </c>
    </row>
    <row r="2661" spans="1:10" hidden="1" x14ac:dyDescent="0.45">
      <c r="A2661" s="11">
        <v>3875</v>
      </c>
      <c r="B2661" t="s">
        <v>3671</v>
      </c>
      <c r="C2661" t="s">
        <v>739</v>
      </c>
      <c r="D2661" s="26">
        <v>1000000</v>
      </c>
      <c r="E2661" s="26">
        <v>2851000</v>
      </c>
      <c r="F2661" t="s">
        <v>879</v>
      </c>
      <c r="G2661" t="s">
        <v>53</v>
      </c>
      <c r="H2661" t="s">
        <v>725</v>
      </c>
      <c r="I2661" t="s">
        <v>3292</v>
      </c>
      <c r="J2661" t="s">
        <v>1713</v>
      </c>
    </row>
    <row r="2662" spans="1:10" hidden="1" x14ac:dyDescent="0.45">
      <c r="A2662" s="11">
        <v>3874</v>
      </c>
      <c r="B2662" t="s">
        <v>3672</v>
      </c>
      <c r="C2662" t="s">
        <v>739</v>
      </c>
      <c r="D2662" s="26">
        <v>1818182</v>
      </c>
      <c r="E2662" s="26">
        <v>0</v>
      </c>
      <c r="F2662" t="s">
        <v>733</v>
      </c>
      <c r="G2662" t="s">
        <v>43</v>
      </c>
      <c r="H2662" t="s">
        <v>725</v>
      </c>
      <c r="I2662" t="s">
        <v>3292</v>
      </c>
      <c r="J2662" t="s">
        <v>1713</v>
      </c>
    </row>
    <row r="2663" spans="1:10" hidden="1" x14ac:dyDescent="0.45">
      <c r="A2663" s="11">
        <v>3873</v>
      </c>
      <c r="B2663" t="s">
        <v>3673</v>
      </c>
      <c r="C2663" t="s">
        <v>732</v>
      </c>
      <c r="D2663" s="26">
        <v>879000</v>
      </c>
      <c r="E2663" s="26">
        <v>1729247</v>
      </c>
      <c r="F2663" t="s">
        <v>733</v>
      </c>
      <c r="G2663" t="s">
        <v>941</v>
      </c>
      <c r="H2663" t="s">
        <v>725</v>
      </c>
      <c r="I2663" t="s">
        <v>3292</v>
      </c>
      <c r="J2663" t="s">
        <v>727</v>
      </c>
    </row>
    <row r="2664" spans="1:10" hidden="1" x14ac:dyDescent="0.45">
      <c r="A2664" s="11">
        <v>3872</v>
      </c>
      <c r="B2664" t="s">
        <v>3674</v>
      </c>
      <c r="C2664" t="s">
        <v>722</v>
      </c>
      <c r="D2664" s="26">
        <v>915000</v>
      </c>
      <c r="E2664" s="26">
        <v>10422000</v>
      </c>
      <c r="F2664" t="s">
        <v>733</v>
      </c>
      <c r="G2664" t="s">
        <v>3675</v>
      </c>
      <c r="H2664" t="s">
        <v>725</v>
      </c>
      <c r="I2664" t="s">
        <v>3292</v>
      </c>
      <c r="J2664" t="s">
        <v>1713</v>
      </c>
    </row>
    <row r="2665" spans="1:10" hidden="1" x14ac:dyDescent="0.45">
      <c r="A2665" s="11">
        <v>3871</v>
      </c>
      <c r="B2665" t="s">
        <v>3676</v>
      </c>
      <c r="C2665" t="s">
        <v>1145</v>
      </c>
      <c r="D2665" s="26">
        <v>45211963</v>
      </c>
      <c r="E2665" s="26">
        <v>44500000</v>
      </c>
      <c r="F2665" t="s">
        <v>743</v>
      </c>
      <c r="G2665" t="s">
        <v>3677</v>
      </c>
      <c r="H2665" t="s">
        <v>725</v>
      </c>
      <c r="I2665" t="s">
        <v>3292</v>
      </c>
      <c r="J2665" t="s">
        <v>727</v>
      </c>
    </row>
    <row r="2666" spans="1:10" hidden="1" x14ac:dyDescent="0.45">
      <c r="A2666" s="11">
        <v>3867</v>
      </c>
      <c r="B2666" t="s">
        <v>3678</v>
      </c>
      <c r="C2666" t="s">
        <v>732</v>
      </c>
      <c r="D2666" s="26">
        <v>859090</v>
      </c>
      <c r="E2666" s="26">
        <v>2300000</v>
      </c>
      <c r="F2666" t="s">
        <v>743</v>
      </c>
      <c r="G2666" t="s">
        <v>39</v>
      </c>
      <c r="H2666" t="s">
        <v>725</v>
      </c>
      <c r="I2666" t="s">
        <v>3292</v>
      </c>
      <c r="J2666" t="s">
        <v>1713</v>
      </c>
    </row>
    <row r="2667" spans="1:10" hidden="1" x14ac:dyDescent="0.45">
      <c r="A2667" s="11">
        <v>3865</v>
      </c>
      <c r="B2667" t="s">
        <v>3679</v>
      </c>
      <c r="C2667" t="s">
        <v>732</v>
      </c>
      <c r="D2667" s="26">
        <v>7445455</v>
      </c>
      <c r="E2667" s="26">
        <v>16000000</v>
      </c>
      <c r="F2667" t="s">
        <v>743</v>
      </c>
      <c r="G2667" t="s">
        <v>810</v>
      </c>
      <c r="H2667" t="s">
        <v>725</v>
      </c>
      <c r="I2667" t="s">
        <v>3292</v>
      </c>
      <c r="J2667" t="s">
        <v>727</v>
      </c>
    </row>
    <row r="2668" spans="1:10" hidden="1" x14ac:dyDescent="0.45">
      <c r="A2668" s="11">
        <v>3864</v>
      </c>
      <c r="B2668" t="s">
        <v>3680</v>
      </c>
      <c r="C2668" t="s">
        <v>732</v>
      </c>
      <c r="D2668" s="26">
        <v>1738000</v>
      </c>
      <c r="E2668" s="26">
        <v>7280000</v>
      </c>
      <c r="F2668" t="s">
        <v>743</v>
      </c>
      <c r="G2668" t="s">
        <v>89</v>
      </c>
      <c r="H2668" t="s">
        <v>725</v>
      </c>
      <c r="I2668" t="s">
        <v>3292</v>
      </c>
      <c r="J2668" t="s">
        <v>1713</v>
      </c>
    </row>
    <row r="2669" spans="1:10" hidden="1" x14ac:dyDescent="0.45">
      <c r="A2669" s="11">
        <v>3863</v>
      </c>
      <c r="B2669" t="s">
        <v>3681</v>
      </c>
      <c r="C2669" t="s">
        <v>732</v>
      </c>
      <c r="D2669" s="26">
        <v>2354545</v>
      </c>
      <c r="E2669" s="26">
        <v>6551815</v>
      </c>
      <c r="F2669" t="s">
        <v>743</v>
      </c>
      <c r="G2669" t="s">
        <v>401</v>
      </c>
      <c r="H2669" t="s">
        <v>725</v>
      </c>
      <c r="I2669" t="s">
        <v>3292</v>
      </c>
      <c r="J2669" t="s">
        <v>727</v>
      </c>
    </row>
    <row r="2670" spans="1:10" hidden="1" x14ac:dyDescent="0.45">
      <c r="A2670" s="11">
        <v>3862</v>
      </c>
      <c r="B2670" t="s">
        <v>3682</v>
      </c>
      <c r="C2670" t="s">
        <v>732</v>
      </c>
      <c r="D2670" s="26">
        <v>2355000</v>
      </c>
      <c r="E2670" s="26">
        <v>5264050</v>
      </c>
      <c r="F2670" t="s">
        <v>743</v>
      </c>
      <c r="G2670" t="s">
        <v>21</v>
      </c>
      <c r="H2670" t="s">
        <v>725</v>
      </c>
      <c r="I2670" t="s">
        <v>3292</v>
      </c>
      <c r="J2670" t="s">
        <v>727</v>
      </c>
    </row>
    <row r="2671" spans="1:10" hidden="1" x14ac:dyDescent="0.45">
      <c r="A2671" s="11">
        <v>3861</v>
      </c>
      <c r="B2671" t="s">
        <v>3683</v>
      </c>
      <c r="C2671" t="s">
        <v>732</v>
      </c>
      <c r="D2671" s="26">
        <v>975000</v>
      </c>
      <c r="E2671" s="26">
        <v>1079971</v>
      </c>
      <c r="F2671" t="s">
        <v>743</v>
      </c>
      <c r="G2671" t="s">
        <v>61</v>
      </c>
      <c r="H2671" t="s">
        <v>725</v>
      </c>
      <c r="I2671" t="s">
        <v>3292</v>
      </c>
      <c r="J2671" t="s">
        <v>1713</v>
      </c>
    </row>
    <row r="2672" spans="1:10" hidden="1" x14ac:dyDescent="0.45">
      <c r="A2672" s="11">
        <v>3860</v>
      </c>
      <c r="B2672" t="s">
        <v>3684</v>
      </c>
      <c r="C2672" t="s">
        <v>732</v>
      </c>
      <c r="D2672" s="26">
        <v>4900000</v>
      </c>
      <c r="E2672" s="26">
        <v>18844000</v>
      </c>
      <c r="F2672" t="s">
        <v>733</v>
      </c>
      <c r="G2672" t="s">
        <v>724</v>
      </c>
      <c r="H2672" t="s">
        <v>725</v>
      </c>
      <c r="I2672" t="s">
        <v>3292</v>
      </c>
      <c r="J2672" t="s">
        <v>1713</v>
      </c>
    </row>
    <row r="2673" spans="1:10" hidden="1" x14ac:dyDescent="0.45">
      <c r="A2673" s="11">
        <v>3859</v>
      </c>
      <c r="B2673" t="s">
        <v>3685</v>
      </c>
      <c r="C2673" t="s">
        <v>732</v>
      </c>
      <c r="D2673" s="26">
        <v>4500000</v>
      </c>
      <c r="E2673" s="26">
        <v>12522061</v>
      </c>
      <c r="F2673" t="s">
        <v>743</v>
      </c>
      <c r="G2673" t="s">
        <v>353</v>
      </c>
      <c r="H2673" t="s">
        <v>725</v>
      </c>
      <c r="I2673" t="s">
        <v>3292</v>
      </c>
      <c r="J2673" t="s">
        <v>1713</v>
      </c>
    </row>
    <row r="2674" spans="1:10" hidden="1" x14ac:dyDescent="0.45">
      <c r="A2674" s="11">
        <v>3858</v>
      </c>
      <c r="B2674" t="s">
        <v>3686</v>
      </c>
      <c r="C2674" t="s">
        <v>732</v>
      </c>
      <c r="D2674" s="26">
        <v>8750000</v>
      </c>
      <c r="E2674" s="26">
        <v>10122000</v>
      </c>
      <c r="F2674" t="s">
        <v>733</v>
      </c>
      <c r="G2674" t="s">
        <v>3687</v>
      </c>
      <c r="H2674" t="s">
        <v>725</v>
      </c>
      <c r="I2674" t="s">
        <v>3292</v>
      </c>
      <c r="J2674" t="s">
        <v>727</v>
      </c>
    </row>
    <row r="2675" spans="1:10" hidden="1" x14ac:dyDescent="0.45">
      <c r="A2675" s="11">
        <v>3857</v>
      </c>
      <c r="B2675" t="s">
        <v>3688</v>
      </c>
      <c r="C2675" t="s">
        <v>739</v>
      </c>
      <c r="D2675" s="26">
        <v>3740000</v>
      </c>
      <c r="E2675" s="26">
        <v>9316318</v>
      </c>
      <c r="F2675" t="s">
        <v>743</v>
      </c>
      <c r="G2675" t="s">
        <v>103</v>
      </c>
      <c r="H2675" t="s">
        <v>746</v>
      </c>
      <c r="I2675" t="s">
        <v>3292</v>
      </c>
      <c r="J2675" t="s">
        <v>1713</v>
      </c>
    </row>
    <row r="2676" spans="1:10" hidden="1" x14ac:dyDescent="0.45">
      <c r="A2676" s="11">
        <v>3856</v>
      </c>
      <c r="B2676" t="s">
        <v>3689</v>
      </c>
      <c r="C2676" t="s">
        <v>732</v>
      </c>
      <c r="D2676" s="26">
        <v>2500000</v>
      </c>
      <c r="E2676" s="26">
        <v>2699340</v>
      </c>
      <c r="F2676" t="s">
        <v>723</v>
      </c>
      <c r="G2676" t="s">
        <v>724</v>
      </c>
      <c r="H2676" t="s">
        <v>725</v>
      </c>
      <c r="I2676" t="s">
        <v>3292</v>
      </c>
      <c r="J2676" t="s">
        <v>1713</v>
      </c>
    </row>
    <row r="2677" spans="1:10" hidden="1" x14ac:dyDescent="0.45">
      <c r="A2677" s="11">
        <v>3855</v>
      </c>
      <c r="B2677" t="s">
        <v>3690</v>
      </c>
      <c r="C2677" t="s">
        <v>732</v>
      </c>
      <c r="D2677" s="26">
        <v>850000</v>
      </c>
      <c r="E2677" s="26">
        <v>952166</v>
      </c>
      <c r="F2677" t="s">
        <v>723</v>
      </c>
      <c r="G2677" t="s">
        <v>3691</v>
      </c>
      <c r="H2677" t="s">
        <v>725</v>
      </c>
      <c r="I2677" t="s">
        <v>3292</v>
      </c>
      <c r="J2677" t="s">
        <v>1713</v>
      </c>
    </row>
    <row r="2678" spans="1:10" hidden="1" x14ac:dyDescent="0.45">
      <c r="A2678" s="11">
        <v>3854</v>
      </c>
      <c r="B2678" t="s">
        <v>3692</v>
      </c>
      <c r="C2678" t="s">
        <v>732</v>
      </c>
      <c r="D2678" s="26">
        <v>300000</v>
      </c>
      <c r="E2678" s="26">
        <v>42000</v>
      </c>
      <c r="F2678" t="s">
        <v>723</v>
      </c>
      <c r="G2678" t="s">
        <v>457</v>
      </c>
      <c r="H2678" t="s">
        <v>725</v>
      </c>
      <c r="I2678" t="s">
        <v>3292</v>
      </c>
      <c r="J2678" t="s">
        <v>727</v>
      </c>
    </row>
    <row r="2679" spans="1:10" hidden="1" x14ac:dyDescent="0.45">
      <c r="A2679" s="11">
        <v>3853</v>
      </c>
      <c r="B2679" t="s">
        <v>3693</v>
      </c>
      <c r="C2679" t="s">
        <v>732</v>
      </c>
      <c r="D2679" s="26">
        <v>750000</v>
      </c>
      <c r="E2679" s="26">
        <v>750000</v>
      </c>
      <c r="F2679" t="s">
        <v>723</v>
      </c>
      <c r="G2679" t="s">
        <v>3694</v>
      </c>
      <c r="H2679" t="s">
        <v>725</v>
      </c>
      <c r="I2679" t="s">
        <v>3292</v>
      </c>
      <c r="J2679" t="s">
        <v>1713</v>
      </c>
    </row>
    <row r="2680" spans="1:10" hidden="1" x14ac:dyDescent="0.45">
      <c r="A2680" s="11">
        <v>3850</v>
      </c>
      <c r="B2680" t="s">
        <v>3695</v>
      </c>
      <c r="C2680" t="s">
        <v>732</v>
      </c>
      <c r="D2680" s="26">
        <v>869000</v>
      </c>
      <c r="E2680" s="26">
        <v>854000</v>
      </c>
      <c r="F2680" t="s">
        <v>723</v>
      </c>
      <c r="G2680" t="s">
        <v>73</v>
      </c>
      <c r="H2680" t="s">
        <v>725</v>
      </c>
      <c r="I2680" t="s">
        <v>3292</v>
      </c>
      <c r="J2680" t="s">
        <v>1713</v>
      </c>
    </row>
    <row r="2681" spans="1:10" hidden="1" x14ac:dyDescent="0.45">
      <c r="A2681" s="11">
        <v>3849</v>
      </c>
      <c r="B2681" t="s">
        <v>3696</v>
      </c>
      <c r="C2681" t="s">
        <v>732</v>
      </c>
      <c r="D2681" s="26">
        <v>950000</v>
      </c>
      <c r="E2681" s="26">
        <v>4717041</v>
      </c>
      <c r="F2681" t="s">
        <v>743</v>
      </c>
      <c r="G2681" t="s">
        <v>377</v>
      </c>
      <c r="H2681" t="s">
        <v>725</v>
      </c>
      <c r="I2681" t="s">
        <v>3292</v>
      </c>
      <c r="J2681" t="s">
        <v>1713</v>
      </c>
    </row>
    <row r="2682" spans="1:10" hidden="1" x14ac:dyDescent="0.45">
      <c r="A2682" s="11">
        <v>3848</v>
      </c>
      <c r="B2682" t="s">
        <v>3697</v>
      </c>
      <c r="C2682" t="s">
        <v>732</v>
      </c>
      <c r="D2682" s="26">
        <v>2300000</v>
      </c>
      <c r="E2682" s="26">
        <v>25050700</v>
      </c>
      <c r="F2682" t="s">
        <v>740</v>
      </c>
      <c r="G2682" t="s">
        <v>67</v>
      </c>
      <c r="H2682" t="s">
        <v>725</v>
      </c>
      <c r="I2682" t="s">
        <v>3292</v>
      </c>
      <c r="J2682" t="s">
        <v>727</v>
      </c>
    </row>
    <row r="2683" spans="1:10" hidden="1" x14ac:dyDescent="0.45">
      <c r="A2683" s="11">
        <v>3847</v>
      </c>
      <c r="B2683" t="s">
        <v>3698</v>
      </c>
      <c r="C2683" t="s">
        <v>739</v>
      </c>
      <c r="D2683" s="26">
        <v>4485000</v>
      </c>
      <c r="E2683" s="26">
        <v>4851211</v>
      </c>
      <c r="F2683" t="s">
        <v>743</v>
      </c>
      <c r="G2683" t="s">
        <v>283</v>
      </c>
      <c r="H2683" t="s">
        <v>746</v>
      </c>
      <c r="I2683" t="s">
        <v>3292</v>
      </c>
      <c r="J2683" t="s">
        <v>1713</v>
      </c>
    </row>
    <row r="2684" spans="1:10" hidden="1" x14ac:dyDescent="0.45">
      <c r="A2684" s="11">
        <v>3846</v>
      </c>
      <c r="B2684" t="s">
        <v>3699</v>
      </c>
      <c r="C2684" t="s">
        <v>2238</v>
      </c>
      <c r="D2684" s="26">
        <v>37576</v>
      </c>
      <c r="E2684" s="26">
        <v>21000</v>
      </c>
      <c r="F2684" t="s">
        <v>723</v>
      </c>
      <c r="G2684" t="s">
        <v>409</v>
      </c>
      <c r="H2684" t="s">
        <v>725</v>
      </c>
      <c r="I2684" t="s">
        <v>3292</v>
      </c>
      <c r="J2684" t="s">
        <v>1713</v>
      </c>
    </row>
    <row r="2685" spans="1:10" hidden="1" x14ac:dyDescent="0.45">
      <c r="A2685" s="11">
        <v>3845</v>
      </c>
      <c r="B2685" t="s">
        <v>3700</v>
      </c>
      <c r="C2685" t="s">
        <v>2238</v>
      </c>
      <c r="D2685" s="26">
        <v>52567</v>
      </c>
      <c r="E2685" s="26">
        <v>9000</v>
      </c>
      <c r="F2685" t="s">
        <v>723</v>
      </c>
      <c r="G2685" t="s">
        <v>297</v>
      </c>
      <c r="H2685" t="s">
        <v>725</v>
      </c>
      <c r="I2685" t="s">
        <v>3292</v>
      </c>
      <c r="J2685" t="s">
        <v>1713</v>
      </c>
    </row>
    <row r="2686" spans="1:10" hidden="1" x14ac:dyDescent="0.45">
      <c r="A2686" s="11">
        <v>3844</v>
      </c>
      <c r="B2686" t="s">
        <v>3701</v>
      </c>
      <c r="C2686" t="s">
        <v>739</v>
      </c>
      <c r="D2686" s="26">
        <v>1703000</v>
      </c>
      <c r="E2686" s="26">
        <v>2526700</v>
      </c>
      <c r="F2686" t="s">
        <v>743</v>
      </c>
      <c r="G2686" t="s">
        <v>73</v>
      </c>
      <c r="H2686" t="s">
        <v>725</v>
      </c>
      <c r="I2686" t="s">
        <v>3292</v>
      </c>
      <c r="J2686" t="s">
        <v>1713</v>
      </c>
    </row>
    <row r="2687" spans="1:10" hidden="1" x14ac:dyDescent="0.45">
      <c r="A2687" s="11">
        <v>3841</v>
      </c>
      <c r="B2687" t="s">
        <v>3702</v>
      </c>
      <c r="C2687" t="s">
        <v>739</v>
      </c>
      <c r="D2687" s="26">
        <v>1735000</v>
      </c>
      <c r="E2687" s="26">
        <v>2721500</v>
      </c>
      <c r="F2687" t="s">
        <v>723</v>
      </c>
      <c r="G2687" t="s">
        <v>263</v>
      </c>
      <c r="H2687" t="s">
        <v>746</v>
      </c>
      <c r="I2687" t="s">
        <v>3292</v>
      </c>
      <c r="J2687" t="s">
        <v>727</v>
      </c>
    </row>
    <row r="2688" spans="1:10" hidden="1" x14ac:dyDescent="0.45">
      <c r="A2688" s="11">
        <v>3840</v>
      </c>
      <c r="B2688" t="s">
        <v>3703</v>
      </c>
      <c r="C2688" t="s">
        <v>739</v>
      </c>
      <c r="D2688" s="26">
        <v>4500000</v>
      </c>
      <c r="E2688" s="26">
        <v>10000000</v>
      </c>
      <c r="F2688" t="s">
        <v>733</v>
      </c>
      <c r="G2688" t="s">
        <v>487</v>
      </c>
      <c r="H2688" t="s">
        <v>746</v>
      </c>
      <c r="I2688" t="s">
        <v>3292</v>
      </c>
      <c r="J2688" t="s">
        <v>1297</v>
      </c>
    </row>
    <row r="2689" spans="1:10" hidden="1" x14ac:dyDescent="0.45">
      <c r="A2689" s="11">
        <v>3838</v>
      </c>
      <c r="B2689" t="s">
        <v>3704</v>
      </c>
      <c r="C2689" t="s">
        <v>739</v>
      </c>
      <c r="D2689" s="26">
        <v>3486000</v>
      </c>
      <c r="E2689" s="26">
        <v>12427000</v>
      </c>
      <c r="F2689" t="s">
        <v>723</v>
      </c>
      <c r="G2689" t="s">
        <v>381</v>
      </c>
      <c r="H2689" t="s">
        <v>746</v>
      </c>
      <c r="I2689" t="s">
        <v>3292</v>
      </c>
      <c r="J2689" t="s">
        <v>1713</v>
      </c>
    </row>
    <row r="2690" spans="1:10" hidden="1" x14ac:dyDescent="0.45">
      <c r="A2690" s="11">
        <v>3837</v>
      </c>
      <c r="B2690" t="s">
        <v>3705</v>
      </c>
      <c r="C2690" t="s">
        <v>732</v>
      </c>
      <c r="D2690" s="26">
        <v>950000</v>
      </c>
      <c r="E2690" s="26">
        <v>9288000</v>
      </c>
      <c r="F2690" t="s">
        <v>733</v>
      </c>
      <c r="G2690" t="s">
        <v>253</v>
      </c>
      <c r="H2690" t="s">
        <v>725</v>
      </c>
      <c r="I2690" t="s">
        <v>3292</v>
      </c>
      <c r="J2690" t="s">
        <v>1713</v>
      </c>
    </row>
    <row r="2691" spans="1:10" hidden="1" x14ac:dyDescent="0.45">
      <c r="A2691" s="11">
        <v>3836</v>
      </c>
      <c r="B2691" t="s">
        <v>3706</v>
      </c>
      <c r="C2691" t="s">
        <v>732</v>
      </c>
      <c r="D2691" s="26">
        <v>1000000</v>
      </c>
      <c r="E2691" s="26">
        <v>6100000</v>
      </c>
      <c r="F2691" t="s">
        <v>733</v>
      </c>
      <c r="G2691" t="s">
        <v>165</v>
      </c>
      <c r="H2691" t="s">
        <v>725</v>
      </c>
      <c r="I2691" t="s">
        <v>3292</v>
      </c>
      <c r="J2691" t="s">
        <v>727</v>
      </c>
    </row>
    <row r="2692" spans="1:10" hidden="1" x14ac:dyDescent="0.45">
      <c r="A2692" s="11">
        <v>3832</v>
      </c>
      <c r="B2692" t="s">
        <v>3707</v>
      </c>
      <c r="C2692" t="s">
        <v>739</v>
      </c>
      <c r="D2692" s="26">
        <v>4450000</v>
      </c>
      <c r="E2692" s="26">
        <v>15055000</v>
      </c>
      <c r="F2692" t="s">
        <v>743</v>
      </c>
      <c r="G2692" t="s">
        <v>133</v>
      </c>
      <c r="H2692" t="s">
        <v>725</v>
      </c>
      <c r="I2692" t="s">
        <v>3292</v>
      </c>
      <c r="J2692" t="s">
        <v>727</v>
      </c>
    </row>
    <row r="2693" spans="1:10" hidden="1" x14ac:dyDescent="0.45">
      <c r="A2693" s="11">
        <v>3831</v>
      </c>
      <c r="B2693" t="s">
        <v>3708</v>
      </c>
      <c r="C2693" t="s">
        <v>782</v>
      </c>
      <c r="D2693" s="26">
        <v>6000000</v>
      </c>
      <c r="E2693" s="26">
        <v>8050000</v>
      </c>
      <c r="F2693" t="s">
        <v>879</v>
      </c>
      <c r="G2693" t="s">
        <v>847</v>
      </c>
      <c r="H2693" t="s">
        <v>725</v>
      </c>
      <c r="I2693" t="s">
        <v>3292</v>
      </c>
      <c r="J2693" t="s">
        <v>1713</v>
      </c>
    </row>
    <row r="2694" spans="1:10" hidden="1" x14ac:dyDescent="0.45">
      <c r="A2694" s="11">
        <v>3830</v>
      </c>
      <c r="B2694" t="s">
        <v>3709</v>
      </c>
      <c r="C2694" t="s">
        <v>818</v>
      </c>
      <c r="D2694" s="26">
        <v>6289030</v>
      </c>
      <c r="E2694" s="26">
        <v>17705020</v>
      </c>
      <c r="F2694" t="s">
        <v>733</v>
      </c>
      <c r="G2694" t="s">
        <v>21</v>
      </c>
      <c r="H2694" t="s">
        <v>725</v>
      </c>
      <c r="I2694" t="s">
        <v>3292</v>
      </c>
      <c r="J2694" t="s">
        <v>727</v>
      </c>
    </row>
    <row r="2695" spans="1:10" hidden="1" x14ac:dyDescent="0.45">
      <c r="A2695" s="11">
        <v>3829</v>
      </c>
      <c r="B2695" t="s">
        <v>3710</v>
      </c>
      <c r="C2695" t="s">
        <v>732</v>
      </c>
      <c r="D2695" s="26">
        <v>6400000</v>
      </c>
      <c r="E2695" s="26">
        <v>13531843</v>
      </c>
      <c r="F2695" t="s">
        <v>743</v>
      </c>
      <c r="G2695" t="s">
        <v>131</v>
      </c>
      <c r="H2695" t="s">
        <v>725</v>
      </c>
      <c r="I2695" t="s">
        <v>3292</v>
      </c>
      <c r="J2695" t="s">
        <v>1713</v>
      </c>
    </row>
    <row r="2696" spans="1:10" hidden="1" x14ac:dyDescent="0.45">
      <c r="A2696" s="11">
        <v>3828</v>
      </c>
      <c r="B2696" t="s">
        <v>3711</v>
      </c>
      <c r="C2696" t="s">
        <v>739</v>
      </c>
      <c r="D2696" s="26">
        <v>3460000</v>
      </c>
      <c r="E2696" s="26">
        <v>45545222</v>
      </c>
      <c r="F2696" t="s">
        <v>743</v>
      </c>
      <c r="G2696" t="s">
        <v>3494</v>
      </c>
      <c r="H2696" t="s">
        <v>725</v>
      </c>
      <c r="I2696" t="s">
        <v>3292</v>
      </c>
      <c r="J2696" t="s">
        <v>1297</v>
      </c>
    </row>
    <row r="2697" spans="1:10" hidden="1" x14ac:dyDescent="0.45">
      <c r="A2697" s="11">
        <v>3827</v>
      </c>
      <c r="B2697" t="s">
        <v>3712</v>
      </c>
      <c r="C2697" t="s">
        <v>739</v>
      </c>
      <c r="D2697" s="26">
        <v>4500000</v>
      </c>
      <c r="E2697" s="26">
        <v>325000000</v>
      </c>
      <c r="F2697" t="s">
        <v>733</v>
      </c>
      <c r="G2697" t="s">
        <v>327</v>
      </c>
      <c r="H2697" t="s">
        <v>725</v>
      </c>
      <c r="I2697" t="s">
        <v>3292</v>
      </c>
      <c r="J2697" t="s">
        <v>1713</v>
      </c>
    </row>
    <row r="2698" spans="1:10" hidden="1" x14ac:dyDescent="0.45">
      <c r="A2698" s="11">
        <v>3826</v>
      </c>
      <c r="B2698" t="s">
        <v>3713</v>
      </c>
      <c r="C2698" t="s">
        <v>732</v>
      </c>
      <c r="D2698" s="26">
        <v>4850000</v>
      </c>
      <c r="E2698" s="26">
        <v>5456863</v>
      </c>
      <c r="F2698" t="s">
        <v>743</v>
      </c>
      <c r="G2698" t="s">
        <v>101</v>
      </c>
      <c r="H2698" t="s">
        <v>725</v>
      </c>
      <c r="I2698" t="s">
        <v>3292</v>
      </c>
      <c r="J2698" t="s">
        <v>1713</v>
      </c>
    </row>
    <row r="2699" spans="1:10" hidden="1" x14ac:dyDescent="0.45">
      <c r="A2699" s="11">
        <v>3825</v>
      </c>
      <c r="B2699" t="s">
        <v>3714</v>
      </c>
      <c r="C2699" t="s">
        <v>732</v>
      </c>
      <c r="D2699" s="26">
        <v>1793182</v>
      </c>
      <c r="E2699" s="26">
        <v>3488000</v>
      </c>
      <c r="F2699" t="s">
        <v>743</v>
      </c>
      <c r="G2699" t="s">
        <v>345</v>
      </c>
      <c r="H2699" t="s">
        <v>725</v>
      </c>
      <c r="I2699" t="s">
        <v>3292</v>
      </c>
      <c r="J2699" t="s">
        <v>727</v>
      </c>
    </row>
    <row r="2700" spans="1:10" hidden="1" x14ac:dyDescent="0.45">
      <c r="A2700" s="11">
        <v>3824</v>
      </c>
      <c r="B2700" t="s">
        <v>3715</v>
      </c>
      <c r="C2700" t="s">
        <v>739</v>
      </c>
      <c r="D2700" s="26">
        <v>6163636</v>
      </c>
      <c r="E2700" s="26">
        <v>57900000</v>
      </c>
      <c r="F2700" t="s">
        <v>733</v>
      </c>
      <c r="G2700" t="s">
        <v>89</v>
      </c>
      <c r="H2700" t="s">
        <v>725</v>
      </c>
      <c r="I2700" t="s">
        <v>3292</v>
      </c>
      <c r="J2700" t="s">
        <v>1713</v>
      </c>
    </row>
    <row r="2701" spans="1:10" hidden="1" x14ac:dyDescent="0.45">
      <c r="A2701" s="11">
        <v>3822</v>
      </c>
      <c r="B2701" t="s">
        <v>3716</v>
      </c>
      <c r="C2701" t="s">
        <v>826</v>
      </c>
      <c r="D2701" s="26">
        <v>3075681</v>
      </c>
      <c r="E2701" s="26">
        <v>13843067</v>
      </c>
      <c r="F2701" t="s">
        <v>723</v>
      </c>
      <c r="G2701" t="s">
        <v>1135</v>
      </c>
      <c r="H2701" t="s">
        <v>725</v>
      </c>
      <c r="I2701" t="s">
        <v>3292</v>
      </c>
      <c r="J2701" t="s">
        <v>1713</v>
      </c>
    </row>
    <row r="2702" spans="1:10" hidden="1" x14ac:dyDescent="0.45">
      <c r="A2702" s="11">
        <v>3821</v>
      </c>
      <c r="B2702" t="s">
        <v>3717</v>
      </c>
      <c r="C2702" t="s">
        <v>732</v>
      </c>
      <c r="D2702" s="26">
        <v>1733180</v>
      </c>
      <c r="E2702" s="26">
        <v>4656000</v>
      </c>
      <c r="F2702" t="s">
        <v>740</v>
      </c>
      <c r="G2702" t="s">
        <v>93</v>
      </c>
      <c r="H2702" t="s">
        <v>725</v>
      </c>
      <c r="I2702" t="s">
        <v>3292</v>
      </c>
      <c r="J2702" t="s">
        <v>727</v>
      </c>
    </row>
    <row r="2703" spans="1:10" hidden="1" x14ac:dyDescent="0.45">
      <c r="A2703" s="11">
        <v>3820</v>
      </c>
      <c r="B2703" t="s">
        <v>3718</v>
      </c>
      <c r="C2703" t="s">
        <v>732</v>
      </c>
      <c r="D2703" s="26">
        <v>1363630</v>
      </c>
      <c r="E2703" s="26">
        <v>2922858</v>
      </c>
      <c r="F2703" t="s">
        <v>743</v>
      </c>
      <c r="G2703" t="s">
        <v>299</v>
      </c>
      <c r="H2703" t="s">
        <v>725</v>
      </c>
      <c r="I2703" t="s">
        <v>3292</v>
      </c>
      <c r="J2703" t="s">
        <v>1713</v>
      </c>
    </row>
    <row r="2704" spans="1:10" hidden="1" x14ac:dyDescent="0.45">
      <c r="A2704" s="11">
        <v>3819</v>
      </c>
      <c r="B2704" t="s">
        <v>3719</v>
      </c>
      <c r="C2704" t="s">
        <v>732</v>
      </c>
      <c r="D2704" s="26">
        <v>6283750</v>
      </c>
      <c r="E2704" s="26">
        <v>11787220</v>
      </c>
      <c r="F2704" t="s">
        <v>740</v>
      </c>
      <c r="G2704" t="s">
        <v>3720</v>
      </c>
      <c r="H2704" t="s">
        <v>725</v>
      </c>
      <c r="I2704" t="s">
        <v>3292</v>
      </c>
      <c r="J2704" t="s">
        <v>727</v>
      </c>
    </row>
    <row r="2705" spans="1:10" hidden="1" x14ac:dyDescent="0.45">
      <c r="A2705" s="11">
        <v>3818</v>
      </c>
      <c r="B2705" t="s">
        <v>3721</v>
      </c>
      <c r="C2705" t="s">
        <v>853</v>
      </c>
      <c r="D2705" s="26">
        <v>1000000</v>
      </c>
      <c r="E2705" s="26">
        <v>1811542</v>
      </c>
      <c r="F2705" t="s">
        <v>733</v>
      </c>
      <c r="G2705" t="s">
        <v>724</v>
      </c>
      <c r="H2705" t="s">
        <v>725</v>
      </c>
      <c r="I2705" t="s">
        <v>3292</v>
      </c>
      <c r="J2705" t="s">
        <v>1713</v>
      </c>
    </row>
    <row r="2706" spans="1:10" hidden="1" x14ac:dyDescent="0.45">
      <c r="A2706" s="11">
        <v>3817</v>
      </c>
      <c r="B2706" t="s">
        <v>3722</v>
      </c>
      <c r="C2706" t="s">
        <v>732</v>
      </c>
      <c r="D2706" s="26">
        <v>950000</v>
      </c>
      <c r="E2706" s="26">
        <v>2794388</v>
      </c>
      <c r="F2706" t="s">
        <v>733</v>
      </c>
      <c r="G2706" t="s">
        <v>175</v>
      </c>
      <c r="H2706" t="s">
        <v>725</v>
      </c>
      <c r="I2706" t="s">
        <v>3292</v>
      </c>
      <c r="J2706" t="s">
        <v>1713</v>
      </c>
    </row>
    <row r="2707" spans="1:10" hidden="1" x14ac:dyDescent="0.45">
      <c r="A2707" s="11">
        <v>3816</v>
      </c>
      <c r="B2707" t="s">
        <v>3723</v>
      </c>
      <c r="C2707" t="s">
        <v>732</v>
      </c>
      <c r="D2707" s="26">
        <v>1484044</v>
      </c>
      <c r="E2707" s="26">
        <v>5902275</v>
      </c>
      <c r="F2707" t="s">
        <v>723</v>
      </c>
      <c r="G2707" t="s">
        <v>285</v>
      </c>
      <c r="H2707" t="s">
        <v>725</v>
      </c>
      <c r="I2707" t="s">
        <v>3292</v>
      </c>
      <c r="J2707" t="s">
        <v>1713</v>
      </c>
    </row>
    <row r="2708" spans="1:10" hidden="1" x14ac:dyDescent="0.45">
      <c r="A2708" s="11">
        <v>3814</v>
      </c>
      <c r="B2708" t="s">
        <v>3724</v>
      </c>
      <c r="C2708" t="s">
        <v>2238</v>
      </c>
      <c r="D2708" s="26">
        <v>818300</v>
      </c>
      <c r="E2708" s="26">
        <v>1574161</v>
      </c>
      <c r="F2708" t="s">
        <v>723</v>
      </c>
      <c r="G2708" t="s">
        <v>1644</v>
      </c>
      <c r="H2708" t="s">
        <v>725</v>
      </c>
      <c r="I2708" t="s">
        <v>3292</v>
      </c>
      <c r="J2708" t="s">
        <v>1713</v>
      </c>
    </row>
    <row r="2709" spans="1:10" hidden="1" x14ac:dyDescent="0.45">
      <c r="A2709" s="11">
        <v>3813</v>
      </c>
      <c r="B2709" t="s">
        <v>3725</v>
      </c>
      <c r="C2709" t="s">
        <v>732</v>
      </c>
      <c r="D2709" s="26">
        <v>5900000</v>
      </c>
      <c r="E2709" s="26">
        <v>9788530</v>
      </c>
      <c r="F2709" t="s">
        <v>723</v>
      </c>
      <c r="G2709" t="s">
        <v>285</v>
      </c>
      <c r="H2709" t="s">
        <v>725</v>
      </c>
      <c r="I2709" t="s">
        <v>3292</v>
      </c>
      <c r="J2709" t="s">
        <v>727</v>
      </c>
    </row>
    <row r="2710" spans="1:10" hidden="1" x14ac:dyDescent="0.45">
      <c r="A2710" s="11">
        <v>3811</v>
      </c>
      <c r="B2710" t="s">
        <v>3726</v>
      </c>
      <c r="C2710" t="s">
        <v>732</v>
      </c>
      <c r="D2710" s="26">
        <v>1000000</v>
      </c>
      <c r="E2710" s="26">
        <v>1000000</v>
      </c>
      <c r="F2710" t="s">
        <v>723</v>
      </c>
      <c r="G2710" t="s">
        <v>724</v>
      </c>
      <c r="H2710" t="s">
        <v>725</v>
      </c>
      <c r="I2710" t="s">
        <v>3292</v>
      </c>
      <c r="J2710" t="s">
        <v>1713</v>
      </c>
    </row>
    <row r="2711" spans="1:10" hidden="1" x14ac:dyDescent="0.45">
      <c r="A2711" s="11">
        <v>3810</v>
      </c>
      <c r="B2711" t="s">
        <v>3727</v>
      </c>
      <c r="C2711" t="s">
        <v>762</v>
      </c>
      <c r="D2711" s="26">
        <v>3500000</v>
      </c>
      <c r="E2711" s="26">
        <v>11500000</v>
      </c>
      <c r="F2711" t="s">
        <v>733</v>
      </c>
      <c r="G2711" t="s">
        <v>3728</v>
      </c>
      <c r="H2711" t="s">
        <v>725</v>
      </c>
      <c r="I2711" t="s">
        <v>3292</v>
      </c>
      <c r="J2711" t="s">
        <v>1297</v>
      </c>
    </row>
    <row r="2712" spans="1:10" hidden="1" x14ac:dyDescent="0.45">
      <c r="A2712" s="11">
        <v>3809</v>
      </c>
      <c r="B2712" t="s">
        <v>3729</v>
      </c>
      <c r="C2712" t="s">
        <v>762</v>
      </c>
      <c r="D2712" s="26">
        <v>3000000</v>
      </c>
      <c r="E2712" s="26">
        <v>15890000</v>
      </c>
      <c r="F2712" t="s">
        <v>733</v>
      </c>
      <c r="G2712" t="s">
        <v>3730</v>
      </c>
      <c r="H2712" t="s">
        <v>725</v>
      </c>
      <c r="I2712" t="s">
        <v>3292</v>
      </c>
      <c r="J2712" t="s">
        <v>1713</v>
      </c>
    </row>
    <row r="2713" spans="1:10" hidden="1" x14ac:dyDescent="0.45">
      <c r="A2713" s="11">
        <v>3808</v>
      </c>
      <c r="B2713" t="s">
        <v>3731</v>
      </c>
      <c r="C2713" t="s">
        <v>732</v>
      </c>
      <c r="D2713" s="26">
        <v>5517618</v>
      </c>
      <c r="E2713" s="26">
        <v>29552314</v>
      </c>
      <c r="F2713" t="s">
        <v>723</v>
      </c>
      <c r="G2713" t="s">
        <v>3732</v>
      </c>
      <c r="H2713" t="s">
        <v>725</v>
      </c>
      <c r="I2713" t="s">
        <v>3292</v>
      </c>
      <c r="J2713" t="s">
        <v>727</v>
      </c>
    </row>
    <row r="2714" spans="1:10" hidden="1" x14ac:dyDescent="0.45">
      <c r="A2714" s="11">
        <v>3807</v>
      </c>
      <c r="B2714" t="s">
        <v>3733</v>
      </c>
      <c r="C2714" t="s">
        <v>732</v>
      </c>
      <c r="D2714" s="26">
        <v>6296637</v>
      </c>
      <c r="E2714" s="26">
        <v>19620551</v>
      </c>
      <c r="F2714" t="s">
        <v>723</v>
      </c>
      <c r="G2714" t="s">
        <v>3734</v>
      </c>
      <c r="H2714" t="s">
        <v>725</v>
      </c>
      <c r="I2714" t="s">
        <v>3292</v>
      </c>
      <c r="J2714" t="s">
        <v>727</v>
      </c>
    </row>
    <row r="2715" spans="1:10" hidden="1" x14ac:dyDescent="0.45">
      <c r="A2715" s="11">
        <v>3806</v>
      </c>
      <c r="B2715" t="s">
        <v>3735</v>
      </c>
      <c r="C2715" t="s">
        <v>2238</v>
      </c>
      <c r="D2715" s="26">
        <v>2650000</v>
      </c>
      <c r="E2715" s="26">
        <v>12583580</v>
      </c>
      <c r="F2715" t="s">
        <v>743</v>
      </c>
      <c r="G2715" t="s">
        <v>197</v>
      </c>
      <c r="H2715" t="s">
        <v>725</v>
      </c>
      <c r="I2715" t="s">
        <v>3292</v>
      </c>
      <c r="J2715" t="s">
        <v>1713</v>
      </c>
    </row>
    <row r="2716" spans="1:10" x14ac:dyDescent="0.45">
      <c r="A2716" s="11">
        <v>3805</v>
      </c>
      <c r="B2716" t="s">
        <v>3736</v>
      </c>
      <c r="C2716" t="s">
        <v>2238</v>
      </c>
      <c r="D2716" s="26">
        <v>0</v>
      </c>
      <c r="E2716" s="26">
        <v>0</v>
      </c>
      <c r="F2716" t="s">
        <v>743</v>
      </c>
      <c r="H2716" t="s">
        <v>725</v>
      </c>
      <c r="I2716" t="s">
        <v>3292</v>
      </c>
      <c r="J2716" t="s">
        <v>730</v>
      </c>
    </row>
    <row r="2717" spans="1:10" hidden="1" x14ac:dyDescent="0.45">
      <c r="A2717" s="11">
        <v>3804</v>
      </c>
      <c r="B2717" t="s">
        <v>3737</v>
      </c>
      <c r="C2717" t="s">
        <v>2238</v>
      </c>
      <c r="D2717" s="26">
        <v>4150000</v>
      </c>
      <c r="E2717" s="26">
        <v>19680737</v>
      </c>
      <c r="F2717" t="s">
        <v>743</v>
      </c>
      <c r="G2717" t="s">
        <v>327</v>
      </c>
      <c r="H2717" t="s">
        <v>725</v>
      </c>
      <c r="I2717" t="s">
        <v>3292</v>
      </c>
      <c r="J2717" t="s">
        <v>1713</v>
      </c>
    </row>
    <row r="2718" spans="1:10" hidden="1" x14ac:dyDescent="0.45">
      <c r="A2718" s="11">
        <v>3803</v>
      </c>
      <c r="B2718" t="s">
        <v>3738</v>
      </c>
      <c r="C2718" t="s">
        <v>2238</v>
      </c>
      <c r="D2718" s="26">
        <v>10000000</v>
      </c>
      <c r="E2718" s="26">
        <v>30444000</v>
      </c>
      <c r="F2718" t="s">
        <v>729</v>
      </c>
      <c r="G2718" t="s">
        <v>209</v>
      </c>
      <c r="H2718" t="s">
        <v>725</v>
      </c>
      <c r="I2718" t="s">
        <v>3292</v>
      </c>
      <c r="J2718" t="s">
        <v>727</v>
      </c>
    </row>
    <row r="2719" spans="1:10" hidden="1" x14ac:dyDescent="0.45">
      <c r="A2719" s="11">
        <v>3801</v>
      </c>
      <c r="B2719" t="s">
        <v>3739</v>
      </c>
      <c r="C2719" t="s">
        <v>732</v>
      </c>
      <c r="D2719" s="26">
        <v>3561000</v>
      </c>
      <c r="E2719" s="26">
        <v>6278000</v>
      </c>
      <c r="F2719" t="s">
        <v>723</v>
      </c>
      <c r="G2719" t="s">
        <v>209</v>
      </c>
      <c r="H2719" t="s">
        <v>725</v>
      </c>
      <c r="I2719" t="s">
        <v>3292</v>
      </c>
      <c r="J2719" t="s">
        <v>727</v>
      </c>
    </row>
    <row r="2720" spans="1:10" hidden="1" x14ac:dyDescent="0.45">
      <c r="A2720" s="11">
        <v>3800</v>
      </c>
      <c r="B2720" t="s">
        <v>3740</v>
      </c>
      <c r="C2720" t="s">
        <v>739</v>
      </c>
      <c r="D2720" s="26">
        <v>4000000</v>
      </c>
      <c r="E2720" s="26">
        <v>28516760</v>
      </c>
      <c r="F2720" t="s">
        <v>743</v>
      </c>
      <c r="G2720" t="s">
        <v>2719</v>
      </c>
      <c r="H2720" t="s">
        <v>725</v>
      </c>
      <c r="I2720" t="s">
        <v>3292</v>
      </c>
      <c r="J2720" t="s">
        <v>727</v>
      </c>
    </row>
    <row r="2721" spans="1:10" hidden="1" x14ac:dyDescent="0.45">
      <c r="A2721" s="11">
        <v>3798</v>
      </c>
      <c r="B2721" t="s">
        <v>3741</v>
      </c>
      <c r="C2721" t="s">
        <v>739</v>
      </c>
      <c r="D2721" s="26">
        <v>5580000</v>
      </c>
      <c r="E2721" s="26">
        <v>4440000</v>
      </c>
      <c r="F2721" t="s">
        <v>733</v>
      </c>
      <c r="G2721" t="s">
        <v>481</v>
      </c>
      <c r="H2721" t="s">
        <v>746</v>
      </c>
      <c r="I2721" t="s">
        <v>3292</v>
      </c>
      <c r="J2721" t="s">
        <v>727</v>
      </c>
    </row>
    <row r="2722" spans="1:10" hidden="1" x14ac:dyDescent="0.45">
      <c r="A2722" s="11">
        <v>3796</v>
      </c>
      <c r="B2722" t="s">
        <v>3742</v>
      </c>
      <c r="C2722" t="s">
        <v>739</v>
      </c>
      <c r="D2722" s="26">
        <v>1768182</v>
      </c>
      <c r="E2722" s="26">
        <v>3700000</v>
      </c>
      <c r="F2722" t="s">
        <v>743</v>
      </c>
      <c r="G2722" t="s">
        <v>323</v>
      </c>
      <c r="H2722" t="s">
        <v>725</v>
      </c>
      <c r="I2722" t="s">
        <v>3292</v>
      </c>
      <c r="J2722" t="s">
        <v>1713</v>
      </c>
    </row>
    <row r="2723" spans="1:10" hidden="1" x14ac:dyDescent="0.45">
      <c r="A2723" s="11">
        <v>3794</v>
      </c>
      <c r="B2723" t="s">
        <v>3743</v>
      </c>
      <c r="C2723" t="s">
        <v>739</v>
      </c>
      <c r="D2723" s="26">
        <v>2677273</v>
      </c>
      <c r="E2723" s="26">
        <v>7102259</v>
      </c>
      <c r="F2723" t="s">
        <v>743</v>
      </c>
      <c r="G2723" t="s">
        <v>327</v>
      </c>
      <c r="H2723" t="s">
        <v>725</v>
      </c>
      <c r="I2723" t="s">
        <v>3292</v>
      </c>
      <c r="J2723" t="s">
        <v>1713</v>
      </c>
    </row>
    <row r="2724" spans="1:10" hidden="1" x14ac:dyDescent="0.45">
      <c r="A2724" s="11">
        <v>3793</v>
      </c>
      <c r="B2724" t="s">
        <v>3744</v>
      </c>
      <c r="C2724" t="s">
        <v>739</v>
      </c>
      <c r="D2724" s="26">
        <v>859000</v>
      </c>
      <c r="E2724" s="26">
        <v>5313000</v>
      </c>
      <c r="F2724" t="s">
        <v>743</v>
      </c>
      <c r="G2724" t="s">
        <v>319</v>
      </c>
      <c r="H2724" t="s">
        <v>725</v>
      </c>
      <c r="I2724" t="s">
        <v>3292</v>
      </c>
      <c r="J2724" t="s">
        <v>1713</v>
      </c>
    </row>
    <row r="2725" spans="1:10" hidden="1" x14ac:dyDescent="0.45">
      <c r="A2725" s="11">
        <v>3791</v>
      </c>
      <c r="B2725" t="s">
        <v>3745</v>
      </c>
      <c r="C2725" t="s">
        <v>739</v>
      </c>
      <c r="D2725" s="26">
        <v>2000000</v>
      </c>
      <c r="E2725" s="26">
        <v>4800000</v>
      </c>
      <c r="F2725" t="s">
        <v>743</v>
      </c>
      <c r="G2725" t="s">
        <v>351</v>
      </c>
      <c r="H2725" t="s">
        <v>725</v>
      </c>
      <c r="I2725" t="s">
        <v>3292</v>
      </c>
      <c r="J2725" t="s">
        <v>727</v>
      </c>
    </row>
    <row r="2726" spans="1:10" hidden="1" x14ac:dyDescent="0.45">
      <c r="A2726" s="11">
        <v>3790</v>
      </c>
      <c r="B2726" t="s">
        <v>3746</v>
      </c>
      <c r="C2726" t="s">
        <v>732</v>
      </c>
      <c r="D2726" s="26">
        <v>1775000</v>
      </c>
      <c r="E2726" s="26">
        <v>1775000</v>
      </c>
      <c r="F2726" t="s">
        <v>723</v>
      </c>
      <c r="G2726" t="s">
        <v>3747</v>
      </c>
      <c r="H2726" t="s">
        <v>725</v>
      </c>
      <c r="I2726" t="s">
        <v>3292</v>
      </c>
      <c r="J2726" t="s">
        <v>1713</v>
      </c>
    </row>
    <row r="2727" spans="1:10" x14ac:dyDescent="0.45">
      <c r="A2727" s="11">
        <v>3789</v>
      </c>
      <c r="B2727" t="s">
        <v>3748</v>
      </c>
      <c r="C2727" t="s">
        <v>739</v>
      </c>
      <c r="D2727" s="26">
        <v>0</v>
      </c>
      <c r="E2727" s="26">
        <v>0</v>
      </c>
      <c r="F2727" t="s">
        <v>729</v>
      </c>
      <c r="G2727" t="s">
        <v>3431</v>
      </c>
      <c r="H2727" t="s">
        <v>725</v>
      </c>
      <c r="I2727" t="s">
        <v>3292</v>
      </c>
      <c r="J2727" t="s">
        <v>1297</v>
      </c>
    </row>
    <row r="2728" spans="1:10" hidden="1" x14ac:dyDescent="0.45">
      <c r="A2728" s="11">
        <v>3788</v>
      </c>
      <c r="B2728" t="s">
        <v>3749</v>
      </c>
      <c r="C2728" t="s">
        <v>739</v>
      </c>
      <c r="D2728" s="26">
        <v>2853000</v>
      </c>
      <c r="E2728" s="26">
        <v>12483288</v>
      </c>
      <c r="F2728" t="s">
        <v>723</v>
      </c>
      <c r="G2728" t="s">
        <v>1235</v>
      </c>
      <c r="H2728" t="s">
        <v>725</v>
      </c>
      <c r="I2728" t="s">
        <v>3292</v>
      </c>
      <c r="J2728" t="s">
        <v>727</v>
      </c>
    </row>
    <row r="2729" spans="1:10" x14ac:dyDescent="0.45">
      <c r="A2729" s="11">
        <v>3787</v>
      </c>
      <c r="B2729" t="s">
        <v>3750</v>
      </c>
      <c r="C2729" t="s">
        <v>739</v>
      </c>
      <c r="D2729" s="26">
        <v>0</v>
      </c>
      <c r="E2729" s="26">
        <v>0</v>
      </c>
      <c r="F2729" t="s">
        <v>743</v>
      </c>
      <c r="G2729" t="s">
        <v>724</v>
      </c>
      <c r="H2729" t="s">
        <v>725</v>
      </c>
      <c r="I2729" t="s">
        <v>3292</v>
      </c>
      <c r="J2729" t="s">
        <v>1297</v>
      </c>
    </row>
    <row r="2730" spans="1:10" hidden="1" x14ac:dyDescent="0.45">
      <c r="A2730" s="11">
        <v>3786</v>
      </c>
      <c r="B2730" t="s">
        <v>3751</v>
      </c>
      <c r="C2730" t="s">
        <v>739</v>
      </c>
      <c r="D2730" s="26">
        <v>3620000</v>
      </c>
      <c r="E2730" s="26">
        <v>15645000</v>
      </c>
      <c r="F2730" t="s">
        <v>729</v>
      </c>
      <c r="G2730" t="s">
        <v>433</v>
      </c>
      <c r="H2730" t="s">
        <v>725</v>
      </c>
      <c r="I2730" t="s">
        <v>3292</v>
      </c>
      <c r="J2730" t="s">
        <v>727</v>
      </c>
    </row>
    <row r="2731" spans="1:10" x14ac:dyDescent="0.45">
      <c r="A2731" s="11">
        <v>3785</v>
      </c>
      <c r="B2731" t="s">
        <v>3752</v>
      </c>
      <c r="C2731" t="s">
        <v>732</v>
      </c>
      <c r="D2731" s="26">
        <v>0</v>
      </c>
      <c r="E2731" s="26">
        <v>0</v>
      </c>
      <c r="F2731" t="s">
        <v>733</v>
      </c>
      <c r="G2731" t="s">
        <v>3753</v>
      </c>
      <c r="H2731" t="s">
        <v>725</v>
      </c>
      <c r="I2731" t="s">
        <v>3292</v>
      </c>
      <c r="J2731" t="s">
        <v>1297</v>
      </c>
    </row>
    <row r="2732" spans="1:10" x14ac:dyDescent="0.45">
      <c r="A2732" s="11">
        <v>3782</v>
      </c>
      <c r="B2732" t="s">
        <v>3754</v>
      </c>
      <c r="D2732" s="26">
        <v>0</v>
      </c>
      <c r="E2732" s="26">
        <v>0</v>
      </c>
      <c r="F2732" t="s">
        <v>733</v>
      </c>
      <c r="G2732" t="s">
        <v>1135</v>
      </c>
      <c r="H2732" t="s">
        <v>725</v>
      </c>
      <c r="I2732" t="s">
        <v>3292</v>
      </c>
      <c r="J2732" t="s">
        <v>1297</v>
      </c>
    </row>
    <row r="2733" spans="1:10" hidden="1" x14ac:dyDescent="0.45">
      <c r="A2733" s="11">
        <v>3781</v>
      </c>
      <c r="B2733" t="s">
        <v>3755</v>
      </c>
      <c r="C2733" t="s">
        <v>732</v>
      </c>
      <c r="D2733" s="26">
        <v>3536366</v>
      </c>
      <c r="E2733" s="26">
        <v>12119471</v>
      </c>
      <c r="F2733" t="s">
        <v>723</v>
      </c>
      <c r="G2733" t="s">
        <v>3756</v>
      </c>
      <c r="H2733" t="s">
        <v>725</v>
      </c>
      <c r="I2733" t="s">
        <v>3292</v>
      </c>
      <c r="J2733" t="s">
        <v>1713</v>
      </c>
    </row>
    <row r="2734" spans="1:10" x14ac:dyDescent="0.45">
      <c r="A2734" s="11">
        <v>3780</v>
      </c>
      <c r="C2734" t="s">
        <v>762</v>
      </c>
      <c r="D2734" s="26">
        <v>0</v>
      </c>
      <c r="E2734" s="26">
        <v>0</v>
      </c>
      <c r="F2734" t="s">
        <v>723</v>
      </c>
      <c r="H2734" t="s">
        <v>725</v>
      </c>
      <c r="I2734" t="s">
        <v>3292</v>
      </c>
      <c r="J2734" t="s">
        <v>730</v>
      </c>
    </row>
    <row r="2735" spans="1:10" hidden="1" x14ac:dyDescent="0.45">
      <c r="A2735" s="11">
        <v>3779</v>
      </c>
      <c r="B2735" t="s">
        <v>3757</v>
      </c>
      <c r="C2735" t="s">
        <v>794</v>
      </c>
      <c r="D2735" s="26">
        <v>13000000</v>
      </c>
      <c r="E2735" s="26">
        <v>60300000</v>
      </c>
      <c r="F2735" t="s">
        <v>733</v>
      </c>
      <c r="G2735" t="s">
        <v>1135</v>
      </c>
      <c r="H2735" t="s">
        <v>725</v>
      </c>
      <c r="I2735" t="s">
        <v>3292</v>
      </c>
      <c r="J2735" t="s">
        <v>1713</v>
      </c>
    </row>
    <row r="2736" spans="1:10" hidden="1" x14ac:dyDescent="0.45">
      <c r="A2736" s="11">
        <v>3778</v>
      </c>
      <c r="B2736" t="s">
        <v>3758</v>
      </c>
      <c r="C2736" t="s">
        <v>2238</v>
      </c>
      <c r="D2736" s="26">
        <v>845000</v>
      </c>
      <c r="E2736" s="26">
        <v>845300</v>
      </c>
      <c r="F2736" t="s">
        <v>723</v>
      </c>
      <c r="G2736" t="s">
        <v>3759</v>
      </c>
      <c r="H2736" t="s">
        <v>725</v>
      </c>
      <c r="I2736" t="s">
        <v>3292</v>
      </c>
      <c r="J2736" t="s">
        <v>1713</v>
      </c>
    </row>
    <row r="2737" spans="1:10" hidden="1" x14ac:dyDescent="0.45">
      <c r="A2737" s="11">
        <v>3777</v>
      </c>
      <c r="B2737" t="s">
        <v>3760</v>
      </c>
      <c r="C2737" t="s">
        <v>732</v>
      </c>
      <c r="D2737" s="26">
        <v>4245211</v>
      </c>
      <c r="E2737" s="26">
        <v>7929700</v>
      </c>
      <c r="F2737" t="s">
        <v>740</v>
      </c>
      <c r="G2737" t="s">
        <v>3761</v>
      </c>
      <c r="H2737" t="s">
        <v>725</v>
      </c>
      <c r="I2737" t="s">
        <v>3292</v>
      </c>
      <c r="J2737" t="s">
        <v>727</v>
      </c>
    </row>
    <row r="2738" spans="1:10" hidden="1" x14ac:dyDescent="0.45">
      <c r="A2738" s="11">
        <v>3776</v>
      </c>
      <c r="B2738" t="s">
        <v>3762</v>
      </c>
      <c r="C2738" t="s">
        <v>739</v>
      </c>
      <c r="D2738" s="26">
        <v>2340000</v>
      </c>
      <c r="E2738" s="26">
        <v>8477300</v>
      </c>
      <c r="F2738" t="s">
        <v>743</v>
      </c>
      <c r="G2738" t="s">
        <v>291</v>
      </c>
      <c r="H2738" t="s">
        <v>746</v>
      </c>
      <c r="I2738" t="s">
        <v>3292</v>
      </c>
      <c r="J2738" t="s">
        <v>1713</v>
      </c>
    </row>
    <row r="2739" spans="1:10" hidden="1" x14ac:dyDescent="0.45">
      <c r="A2739" s="11">
        <v>3775</v>
      </c>
      <c r="B2739" t="s">
        <v>3763</v>
      </c>
      <c r="C2739" t="s">
        <v>2238</v>
      </c>
      <c r="D2739" s="26">
        <v>14100000</v>
      </c>
      <c r="E2739" s="26">
        <v>29000000</v>
      </c>
      <c r="F2739" t="s">
        <v>729</v>
      </c>
      <c r="G2739" t="s">
        <v>209</v>
      </c>
      <c r="H2739" t="s">
        <v>725</v>
      </c>
      <c r="I2739" t="s">
        <v>3292</v>
      </c>
      <c r="J2739" t="s">
        <v>727</v>
      </c>
    </row>
    <row r="2740" spans="1:10" hidden="1" x14ac:dyDescent="0.45">
      <c r="A2740" s="11">
        <v>3774</v>
      </c>
      <c r="B2740" t="s">
        <v>3764</v>
      </c>
      <c r="C2740" t="s">
        <v>722</v>
      </c>
      <c r="D2740" s="26">
        <v>4000000</v>
      </c>
      <c r="E2740" s="26">
        <v>17900000</v>
      </c>
      <c r="F2740" t="s">
        <v>733</v>
      </c>
      <c r="G2740" t="s">
        <v>297</v>
      </c>
      <c r="H2740" t="s">
        <v>725</v>
      </c>
      <c r="I2740" t="s">
        <v>3292</v>
      </c>
      <c r="J2740" t="s">
        <v>1713</v>
      </c>
    </row>
    <row r="2741" spans="1:10" hidden="1" x14ac:dyDescent="0.45">
      <c r="A2741" s="11">
        <v>3773</v>
      </c>
      <c r="B2741" t="s">
        <v>3765</v>
      </c>
      <c r="C2741" t="s">
        <v>732</v>
      </c>
      <c r="D2741" s="26">
        <v>10000000</v>
      </c>
      <c r="E2741" s="26">
        <v>30800000</v>
      </c>
      <c r="F2741" t="s">
        <v>733</v>
      </c>
      <c r="G2741" t="s">
        <v>281</v>
      </c>
      <c r="H2741" t="s">
        <v>725</v>
      </c>
      <c r="I2741" t="s">
        <v>3292</v>
      </c>
      <c r="J2741" t="s">
        <v>1713</v>
      </c>
    </row>
    <row r="2742" spans="1:10" hidden="1" x14ac:dyDescent="0.45">
      <c r="A2742" s="11">
        <v>3772</v>
      </c>
      <c r="B2742" t="s">
        <v>3766</v>
      </c>
      <c r="C2742" t="s">
        <v>732</v>
      </c>
      <c r="D2742" s="26">
        <v>6000000</v>
      </c>
      <c r="E2742" s="26">
        <v>79000000</v>
      </c>
      <c r="F2742" t="s">
        <v>733</v>
      </c>
      <c r="G2742" t="s">
        <v>741</v>
      </c>
      <c r="H2742" t="s">
        <v>725</v>
      </c>
      <c r="I2742" t="s">
        <v>3292</v>
      </c>
      <c r="J2742" t="s">
        <v>1713</v>
      </c>
    </row>
    <row r="2743" spans="1:10" hidden="1" x14ac:dyDescent="0.45">
      <c r="A2743" s="11">
        <v>3771</v>
      </c>
      <c r="B2743" t="s">
        <v>3409</v>
      </c>
      <c r="C2743" t="s">
        <v>739</v>
      </c>
      <c r="D2743" s="26">
        <v>2600000</v>
      </c>
      <c r="E2743" s="26">
        <v>45300398</v>
      </c>
      <c r="F2743" t="s">
        <v>733</v>
      </c>
      <c r="G2743" t="s">
        <v>353</v>
      </c>
      <c r="H2743" t="s">
        <v>725</v>
      </c>
      <c r="I2743" t="s">
        <v>3292</v>
      </c>
      <c r="J2743" t="s">
        <v>1713</v>
      </c>
    </row>
    <row r="2744" spans="1:10" hidden="1" x14ac:dyDescent="0.45">
      <c r="A2744" s="11">
        <v>3770</v>
      </c>
      <c r="B2744" t="s">
        <v>3767</v>
      </c>
      <c r="C2744" t="s">
        <v>732</v>
      </c>
      <c r="D2744" s="26">
        <v>950000</v>
      </c>
      <c r="E2744" s="26">
        <v>5636608</v>
      </c>
      <c r="F2744" t="s">
        <v>743</v>
      </c>
      <c r="G2744" t="s">
        <v>43</v>
      </c>
      <c r="H2744" t="s">
        <v>725</v>
      </c>
      <c r="I2744" t="s">
        <v>3292</v>
      </c>
      <c r="J2744" t="s">
        <v>1713</v>
      </c>
    </row>
    <row r="2745" spans="1:10" hidden="1" x14ac:dyDescent="0.45">
      <c r="A2745" s="11">
        <v>3768</v>
      </c>
      <c r="B2745" t="s">
        <v>3768</v>
      </c>
      <c r="C2745" t="s">
        <v>732</v>
      </c>
      <c r="D2745" s="26">
        <v>175200</v>
      </c>
      <c r="E2745" s="26">
        <v>20000</v>
      </c>
      <c r="F2745" t="s">
        <v>723</v>
      </c>
      <c r="G2745" t="s">
        <v>303</v>
      </c>
      <c r="H2745" t="s">
        <v>725</v>
      </c>
      <c r="I2745" t="s">
        <v>3292</v>
      </c>
      <c r="J2745" t="s">
        <v>727</v>
      </c>
    </row>
    <row r="2746" spans="1:10" hidden="1" x14ac:dyDescent="0.45">
      <c r="A2746" s="11">
        <v>3767</v>
      </c>
      <c r="B2746" t="s">
        <v>3769</v>
      </c>
      <c r="C2746" t="s">
        <v>1145</v>
      </c>
      <c r="D2746" s="26">
        <v>8850000</v>
      </c>
      <c r="E2746" s="26">
        <v>56667042</v>
      </c>
      <c r="F2746" t="s">
        <v>740</v>
      </c>
      <c r="G2746" t="s">
        <v>67</v>
      </c>
      <c r="H2746" t="s">
        <v>725</v>
      </c>
      <c r="I2746" t="s">
        <v>3292</v>
      </c>
      <c r="J2746" t="s">
        <v>727</v>
      </c>
    </row>
    <row r="2747" spans="1:10" hidden="1" x14ac:dyDescent="0.45">
      <c r="A2747" s="11">
        <v>3766</v>
      </c>
      <c r="B2747" t="s">
        <v>3770</v>
      </c>
      <c r="C2747" t="s">
        <v>762</v>
      </c>
      <c r="D2747" s="26">
        <v>20000000</v>
      </c>
      <c r="E2747" s="26">
        <v>251702403</v>
      </c>
      <c r="F2747" t="s">
        <v>879</v>
      </c>
      <c r="G2747" t="s">
        <v>3771</v>
      </c>
      <c r="H2747" t="s">
        <v>725</v>
      </c>
      <c r="I2747" t="s">
        <v>3292</v>
      </c>
      <c r="J2747" t="s">
        <v>1713</v>
      </c>
    </row>
    <row r="2748" spans="1:10" hidden="1" x14ac:dyDescent="0.45">
      <c r="A2748" s="11">
        <v>3765</v>
      </c>
      <c r="B2748" t="s">
        <v>3772</v>
      </c>
      <c r="C2748" t="s">
        <v>732</v>
      </c>
      <c r="D2748" s="26">
        <v>380000</v>
      </c>
      <c r="E2748" s="26">
        <v>35000</v>
      </c>
      <c r="F2748" t="s">
        <v>723</v>
      </c>
      <c r="G2748" t="s">
        <v>345</v>
      </c>
      <c r="H2748" t="s">
        <v>725</v>
      </c>
      <c r="I2748" t="s">
        <v>3292</v>
      </c>
      <c r="J2748" t="s">
        <v>1713</v>
      </c>
    </row>
    <row r="2749" spans="1:10" hidden="1" x14ac:dyDescent="0.45">
      <c r="A2749" s="11">
        <v>3764</v>
      </c>
      <c r="B2749" t="s">
        <v>3773</v>
      </c>
      <c r="C2749" t="s">
        <v>732</v>
      </c>
      <c r="D2749" s="26">
        <v>2770585</v>
      </c>
      <c r="E2749" s="26">
        <v>5050000</v>
      </c>
      <c r="F2749" t="s">
        <v>743</v>
      </c>
      <c r="G2749" t="s">
        <v>225</v>
      </c>
      <c r="H2749" t="s">
        <v>725</v>
      </c>
      <c r="I2749" t="s">
        <v>3292</v>
      </c>
      <c r="J2749" t="s">
        <v>727</v>
      </c>
    </row>
    <row r="2750" spans="1:10" hidden="1" x14ac:dyDescent="0.45">
      <c r="A2750" s="11">
        <v>3763</v>
      </c>
      <c r="B2750" t="s">
        <v>3774</v>
      </c>
      <c r="C2750" t="s">
        <v>732</v>
      </c>
      <c r="D2750" s="26">
        <v>1768000</v>
      </c>
      <c r="E2750" s="26">
        <v>9249631</v>
      </c>
      <c r="F2750" t="s">
        <v>743</v>
      </c>
      <c r="G2750" t="s">
        <v>291</v>
      </c>
      <c r="H2750" t="s">
        <v>725</v>
      </c>
      <c r="I2750" t="s">
        <v>3292</v>
      </c>
      <c r="J2750" t="s">
        <v>727</v>
      </c>
    </row>
    <row r="2751" spans="1:10" hidden="1" x14ac:dyDescent="0.45">
      <c r="A2751" s="11">
        <v>3762</v>
      </c>
      <c r="B2751" t="s">
        <v>3775</v>
      </c>
      <c r="C2751" t="s">
        <v>732</v>
      </c>
      <c r="D2751" s="26">
        <v>950000</v>
      </c>
      <c r="E2751" s="26">
        <v>2000000</v>
      </c>
      <c r="F2751" t="s">
        <v>743</v>
      </c>
      <c r="G2751" t="s">
        <v>23</v>
      </c>
      <c r="H2751" t="s">
        <v>725</v>
      </c>
      <c r="I2751" t="s">
        <v>3292</v>
      </c>
      <c r="J2751" t="s">
        <v>1713</v>
      </c>
    </row>
    <row r="2752" spans="1:10" hidden="1" x14ac:dyDescent="0.45">
      <c r="A2752" s="11">
        <v>3761</v>
      </c>
      <c r="B2752" t="s">
        <v>3776</v>
      </c>
      <c r="C2752" t="s">
        <v>732</v>
      </c>
      <c r="D2752" s="26">
        <v>859090</v>
      </c>
      <c r="E2752" s="26">
        <v>1980000</v>
      </c>
      <c r="F2752" t="s">
        <v>743</v>
      </c>
      <c r="G2752" t="s">
        <v>157</v>
      </c>
      <c r="H2752" t="s">
        <v>725</v>
      </c>
      <c r="I2752" t="s">
        <v>3292</v>
      </c>
      <c r="J2752" t="s">
        <v>727</v>
      </c>
    </row>
    <row r="2753" spans="1:10" hidden="1" x14ac:dyDescent="0.45">
      <c r="A2753" s="11">
        <v>3760</v>
      </c>
      <c r="B2753" t="s">
        <v>3777</v>
      </c>
      <c r="C2753" t="s">
        <v>732</v>
      </c>
      <c r="D2753" s="26">
        <v>1768182</v>
      </c>
      <c r="E2753" s="26">
        <v>9354911</v>
      </c>
      <c r="F2753" t="s">
        <v>743</v>
      </c>
      <c r="G2753" t="s">
        <v>323</v>
      </c>
      <c r="H2753" t="s">
        <v>725</v>
      </c>
      <c r="I2753" t="s">
        <v>3292</v>
      </c>
      <c r="J2753" t="s">
        <v>727</v>
      </c>
    </row>
    <row r="2754" spans="1:10" hidden="1" x14ac:dyDescent="0.45">
      <c r="A2754" s="11">
        <v>3759</v>
      </c>
      <c r="B2754" t="s">
        <v>3778</v>
      </c>
      <c r="C2754" t="s">
        <v>739</v>
      </c>
      <c r="D2754" s="26">
        <v>950000</v>
      </c>
      <c r="E2754" s="26">
        <v>6501951</v>
      </c>
      <c r="F2754" t="s">
        <v>743</v>
      </c>
      <c r="G2754" t="s">
        <v>409</v>
      </c>
      <c r="H2754" t="s">
        <v>725</v>
      </c>
      <c r="I2754" t="s">
        <v>3292</v>
      </c>
      <c r="J2754" t="s">
        <v>1713</v>
      </c>
    </row>
    <row r="2755" spans="1:10" hidden="1" x14ac:dyDescent="0.45">
      <c r="A2755" s="11">
        <v>3758</v>
      </c>
      <c r="B2755" t="s">
        <v>3779</v>
      </c>
      <c r="C2755" t="s">
        <v>739</v>
      </c>
      <c r="D2755" s="26">
        <v>4568500</v>
      </c>
      <c r="E2755" s="26">
        <v>27895340</v>
      </c>
      <c r="F2755" t="s">
        <v>743</v>
      </c>
      <c r="G2755" t="s">
        <v>233</v>
      </c>
      <c r="H2755" t="s">
        <v>725</v>
      </c>
      <c r="I2755" t="s">
        <v>3292</v>
      </c>
      <c r="J2755" t="s">
        <v>1713</v>
      </c>
    </row>
    <row r="2756" spans="1:10" hidden="1" x14ac:dyDescent="0.45">
      <c r="A2756" s="11">
        <v>3757</v>
      </c>
      <c r="B2756" t="s">
        <v>3780</v>
      </c>
      <c r="C2756" t="s">
        <v>732</v>
      </c>
      <c r="D2756" s="26">
        <v>1768182</v>
      </c>
      <c r="E2756" s="26">
        <v>4932800</v>
      </c>
      <c r="F2756" t="s">
        <v>743</v>
      </c>
      <c r="G2756" t="s">
        <v>177</v>
      </c>
      <c r="H2756" t="s">
        <v>725</v>
      </c>
      <c r="I2756" t="s">
        <v>3292</v>
      </c>
      <c r="J2756" t="s">
        <v>727</v>
      </c>
    </row>
    <row r="2757" spans="1:10" x14ac:dyDescent="0.45">
      <c r="A2757" s="11">
        <v>3756</v>
      </c>
      <c r="B2757" t="s">
        <v>3781</v>
      </c>
      <c r="C2757" t="s">
        <v>739</v>
      </c>
      <c r="D2757" s="26">
        <v>0</v>
      </c>
      <c r="E2757" s="26">
        <v>0</v>
      </c>
      <c r="F2757" t="s">
        <v>729</v>
      </c>
      <c r="G2757" t="s">
        <v>3782</v>
      </c>
      <c r="H2757" t="s">
        <v>725</v>
      </c>
      <c r="I2757" t="s">
        <v>3292</v>
      </c>
      <c r="J2757" t="s">
        <v>1297</v>
      </c>
    </row>
    <row r="2758" spans="1:10" hidden="1" x14ac:dyDescent="0.45">
      <c r="A2758" s="11">
        <v>3755</v>
      </c>
      <c r="B2758" t="s">
        <v>3783</v>
      </c>
      <c r="C2758" t="s">
        <v>739</v>
      </c>
      <c r="D2758" s="26">
        <v>2940000</v>
      </c>
      <c r="E2758" s="26">
        <v>22212000</v>
      </c>
      <c r="F2758" t="s">
        <v>723</v>
      </c>
      <c r="G2758" t="s">
        <v>479</v>
      </c>
      <c r="H2758" t="s">
        <v>725</v>
      </c>
      <c r="I2758" t="s">
        <v>3292</v>
      </c>
      <c r="J2758" t="s">
        <v>727</v>
      </c>
    </row>
    <row r="2759" spans="1:10" hidden="1" x14ac:dyDescent="0.45">
      <c r="A2759" s="11">
        <v>3753</v>
      </c>
      <c r="B2759" t="s">
        <v>3784</v>
      </c>
      <c r="C2759" t="s">
        <v>732</v>
      </c>
      <c r="D2759" s="26">
        <v>4850000</v>
      </c>
      <c r="E2759" s="26">
        <v>13868190</v>
      </c>
      <c r="F2759" t="s">
        <v>743</v>
      </c>
      <c r="G2759" t="s">
        <v>303</v>
      </c>
      <c r="H2759" t="s">
        <v>725</v>
      </c>
      <c r="I2759" t="s">
        <v>3292</v>
      </c>
      <c r="J2759" t="s">
        <v>727</v>
      </c>
    </row>
    <row r="2760" spans="1:10" hidden="1" x14ac:dyDescent="0.45">
      <c r="A2760" s="11">
        <v>3752</v>
      </c>
      <c r="B2760" t="s">
        <v>3785</v>
      </c>
      <c r="C2760" t="s">
        <v>732</v>
      </c>
      <c r="D2760" s="26">
        <v>3100000</v>
      </c>
      <c r="E2760" s="26">
        <v>16780738</v>
      </c>
      <c r="F2760" t="s">
        <v>743</v>
      </c>
      <c r="G2760" t="s">
        <v>1119</v>
      </c>
      <c r="H2760" t="s">
        <v>725</v>
      </c>
      <c r="I2760" t="s">
        <v>3292</v>
      </c>
      <c r="J2760" t="s">
        <v>1713</v>
      </c>
    </row>
    <row r="2761" spans="1:10" hidden="1" x14ac:dyDescent="0.45">
      <c r="A2761" s="11">
        <v>3751</v>
      </c>
      <c r="B2761" t="s">
        <v>3786</v>
      </c>
      <c r="C2761" t="s">
        <v>732</v>
      </c>
      <c r="D2761" s="26">
        <v>2727273</v>
      </c>
      <c r="E2761" s="26">
        <v>6000000</v>
      </c>
      <c r="F2761" t="s">
        <v>723</v>
      </c>
      <c r="G2761" t="s">
        <v>209</v>
      </c>
      <c r="H2761" t="s">
        <v>725</v>
      </c>
      <c r="I2761" t="s">
        <v>3292</v>
      </c>
      <c r="J2761" t="s">
        <v>727</v>
      </c>
    </row>
    <row r="2762" spans="1:10" hidden="1" x14ac:dyDescent="0.45">
      <c r="A2762" s="11">
        <v>3750</v>
      </c>
      <c r="B2762" t="s">
        <v>3787</v>
      </c>
      <c r="C2762" t="s">
        <v>732</v>
      </c>
      <c r="D2762" s="26">
        <v>2172726</v>
      </c>
      <c r="E2762" s="26">
        <v>3040000</v>
      </c>
      <c r="F2762" t="s">
        <v>743</v>
      </c>
      <c r="G2762" t="s">
        <v>3788</v>
      </c>
      <c r="H2762" t="s">
        <v>725</v>
      </c>
      <c r="I2762" t="s">
        <v>3292</v>
      </c>
      <c r="J2762" t="s">
        <v>727</v>
      </c>
    </row>
    <row r="2763" spans="1:10" hidden="1" x14ac:dyDescent="0.45">
      <c r="A2763" s="11">
        <v>3749</v>
      </c>
      <c r="B2763" t="s">
        <v>3789</v>
      </c>
      <c r="C2763" t="s">
        <v>1279</v>
      </c>
      <c r="D2763" s="26">
        <v>6925000</v>
      </c>
      <c r="E2763" s="26">
        <v>24624084</v>
      </c>
      <c r="F2763" t="s">
        <v>743</v>
      </c>
      <c r="G2763" t="s">
        <v>1644</v>
      </c>
      <c r="H2763" t="s">
        <v>725</v>
      </c>
      <c r="I2763" t="s">
        <v>3292</v>
      </c>
      <c r="J2763" t="s">
        <v>727</v>
      </c>
    </row>
    <row r="2764" spans="1:10" hidden="1" x14ac:dyDescent="0.45">
      <c r="A2764" s="11">
        <v>3748</v>
      </c>
      <c r="B2764" t="s">
        <v>3790</v>
      </c>
      <c r="C2764" t="s">
        <v>732</v>
      </c>
      <c r="D2764" s="26">
        <v>3820000</v>
      </c>
      <c r="E2764" s="26">
        <v>4400000</v>
      </c>
      <c r="F2764" t="s">
        <v>743</v>
      </c>
      <c r="G2764" t="s">
        <v>385</v>
      </c>
      <c r="H2764" t="s">
        <v>725</v>
      </c>
      <c r="I2764" t="s">
        <v>3292</v>
      </c>
      <c r="J2764" t="s">
        <v>727</v>
      </c>
    </row>
    <row r="2765" spans="1:10" hidden="1" x14ac:dyDescent="0.45">
      <c r="A2765" s="11">
        <v>3747</v>
      </c>
      <c r="B2765" t="s">
        <v>3791</v>
      </c>
      <c r="C2765" t="s">
        <v>739</v>
      </c>
      <c r="D2765" s="26">
        <v>5900000</v>
      </c>
      <c r="E2765" s="26">
        <v>29083400</v>
      </c>
      <c r="F2765" t="s">
        <v>743</v>
      </c>
      <c r="G2765" t="s">
        <v>449</v>
      </c>
      <c r="H2765" t="s">
        <v>725</v>
      </c>
      <c r="I2765" t="s">
        <v>3292</v>
      </c>
      <c r="J2765" t="s">
        <v>1713</v>
      </c>
    </row>
    <row r="2766" spans="1:10" hidden="1" x14ac:dyDescent="0.45">
      <c r="A2766" s="11">
        <v>3746</v>
      </c>
      <c r="B2766" t="s">
        <v>3792</v>
      </c>
      <c r="C2766" t="s">
        <v>732</v>
      </c>
      <c r="D2766" s="26">
        <v>1000000</v>
      </c>
      <c r="E2766" s="26">
        <v>712050</v>
      </c>
      <c r="F2766" t="s">
        <v>743</v>
      </c>
      <c r="G2766" t="s">
        <v>724</v>
      </c>
      <c r="H2766" t="s">
        <v>725</v>
      </c>
      <c r="I2766" t="s">
        <v>3292</v>
      </c>
      <c r="J2766" t="s">
        <v>727</v>
      </c>
    </row>
    <row r="2767" spans="1:10" hidden="1" x14ac:dyDescent="0.45">
      <c r="A2767" s="11">
        <v>3745</v>
      </c>
      <c r="B2767" t="s">
        <v>3793</v>
      </c>
      <c r="C2767" t="s">
        <v>732</v>
      </c>
      <c r="D2767" s="26">
        <v>5304545</v>
      </c>
      <c r="E2767" s="26">
        <v>14900000</v>
      </c>
      <c r="F2767" t="s">
        <v>743</v>
      </c>
      <c r="G2767" t="s">
        <v>379</v>
      </c>
      <c r="H2767" t="s">
        <v>725</v>
      </c>
      <c r="I2767" t="s">
        <v>3292</v>
      </c>
      <c r="J2767" t="s">
        <v>1713</v>
      </c>
    </row>
    <row r="2768" spans="1:10" hidden="1" x14ac:dyDescent="0.45">
      <c r="A2768" s="11">
        <v>3744</v>
      </c>
      <c r="B2768" t="s">
        <v>3794</v>
      </c>
      <c r="C2768" t="s">
        <v>739</v>
      </c>
      <c r="D2768" s="26">
        <v>9199091</v>
      </c>
      <c r="E2768" s="26">
        <v>175590000</v>
      </c>
      <c r="F2768" t="s">
        <v>766</v>
      </c>
      <c r="G2768" t="s">
        <v>89</v>
      </c>
      <c r="H2768" t="s">
        <v>725</v>
      </c>
      <c r="I2768" t="s">
        <v>3292</v>
      </c>
      <c r="J2768" t="s">
        <v>727</v>
      </c>
    </row>
    <row r="2769" spans="1:10" hidden="1" x14ac:dyDescent="0.45">
      <c r="A2769" s="11">
        <v>3743</v>
      </c>
      <c r="B2769" t="s">
        <v>3795</v>
      </c>
      <c r="C2769" t="s">
        <v>739</v>
      </c>
      <c r="D2769" s="26">
        <v>13386363</v>
      </c>
      <c r="E2769" s="26">
        <v>286045554</v>
      </c>
      <c r="F2769" t="s">
        <v>733</v>
      </c>
      <c r="G2769" t="s">
        <v>89</v>
      </c>
      <c r="H2769" t="s">
        <v>725</v>
      </c>
      <c r="I2769" t="s">
        <v>3292</v>
      </c>
      <c r="J2769" t="s">
        <v>727</v>
      </c>
    </row>
    <row r="2770" spans="1:10" hidden="1" x14ac:dyDescent="0.45">
      <c r="A2770" s="11">
        <v>3742</v>
      </c>
      <c r="B2770" t="s">
        <v>3796</v>
      </c>
      <c r="C2770" t="s">
        <v>739</v>
      </c>
      <c r="D2770" s="26">
        <v>3950000</v>
      </c>
      <c r="E2770" s="26">
        <v>24121000</v>
      </c>
      <c r="F2770" t="s">
        <v>729</v>
      </c>
      <c r="G2770" t="s">
        <v>133</v>
      </c>
      <c r="H2770" t="s">
        <v>725</v>
      </c>
      <c r="I2770" t="s">
        <v>3292</v>
      </c>
      <c r="J2770" t="s">
        <v>727</v>
      </c>
    </row>
    <row r="2771" spans="1:10" x14ac:dyDescent="0.45">
      <c r="A2771" s="11">
        <v>3738</v>
      </c>
      <c r="C2771" t="s">
        <v>732</v>
      </c>
      <c r="D2771" s="26">
        <v>0</v>
      </c>
      <c r="E2771" s="26">
        <v>0</v>
      </c>
      <c r="F2771" t="s">
        <v>743</v>
      </c>
      <c r="H2771" t="s">
        <v>725</v>
      </c>
      <c r="I2771" t="s">
        <v>3292</v>
      </c>
      <c r="J2771" t="s">
        <v>730</v>
      </c>
    </row>
    <row r="2772" spans="1:10" hidden="1" x14ac:dyDescent="0.45">
      <c r="A2772" s="11">
        <v>3737</v>
      </c>
      <c r="B2772" t="s">
        <v>3797</v>
      </c>
      <c r="C2772" t="s">
        <v>732</v>
      </c>
      <c r="D2772" s="26">
        <v>4500000</v>
      </c>
      <c r="E2772" s="26">
        <v>16239000</v>
      </c>
      <c r="F2772" t="s">
        <v>743</v>
      </c>
      <c r="G2772" t="s">
        <v>319</v>
      </c>
      <c r="H2772" t="s">
        <v>725</v>
      </c>
      <c r="I2772" t="s">
        <v>3292</v>
      </c>
      <c r="J2772" t="s">
        <v>1713</v>
      </c>
    </row>
    <row r="2773" spans="1:10" hidden="1" x14ac:dyDescent="0.45">
      <c r="A2773" s="11">
        <v>3736</v>
      </c>
      <c r="B2773" t="s">
        <v>3798</v>
      </c>
      <c r="C2773" t="s">
        <v>732</v>
      </c>
      <c r="D2773" s="26">
        <v>3863600</v>
      </c>
      <c r="E2773" s="26">
        <v>5150000</v>
      </c>
      <c r="F2773" t="s">
        <v>743</v>
      </c>
      <c r="G2773" t="s">
        <v>143</v>
      </c>
      <c r="H2773" t="s">
        <v>725</v>
      </c>
      <c r="I2773" t="s">
        <v>3292</v>
      </c>
      <c r="J2773" t="s">
        <v>1713</v>
      </c>
    </row>
    <row r="2774" spans="1:10" hidden="1" x14ac:dyDescent="0.45">
      <c r="A2774" s="11">
        <v>3733</v>
      </c>
      <c r="B2774" t="s">
        <v>3799</v>
      </c>
      <c r="C2774" t="s">
        <v>739</v>
      </c>
      <c r="D2774" s="26">
        <v>3500000</v>
      </c>
      <c r="E2774" s="26">
        <v>9780000</v>
      </c>
      <c r="F2774" t="s">
        <v>743</v>
      </c>
      <c r="G2774" t="s">
        <v>201</v>
      </c>
      <c r="H2774" t="s">
        <v>746</v>
      </c>
      <c r="I2774" t="s">
        <v>3292</v>
      </c>
      <c r="J2774" t="s">
        <v>1713</v>
      </c>
    </row>
    <row r="2775" spans="1:10" hidden="1" x14ac:dyDescent="0.45">
      <c r="A2775" s="11">
        <v>3732</v>
      </c>
      <c r="B2775" t="s">
        <v>3800</v>
      </c>
      <c r="C2775" t="s">
        <v>2238</v>
      </c>
      <c r="D2775" s="26">
        <v>4000000</v>
      </c>
      <c r="E2775" s="26">
        <v>9100000</v>
      </c>
      <c r="F2775" t="s">
        <v>729</v>
      </c>
      <c r="G2775" t="s">
        <v>3801</v>
      </c>
      <c r="H2775" t="s">
        <v>725</v>
      </c>
      <c r="I2775" t="s">
        <v>3292</v>
      </c>
      <c r="J2775" t="s">
        <v>1713</v>
      </c>
    </row>
    <row r="2776" spans="1:10" hidden="1" x14ac:dyDescent="0.45">
      <c r="A2776" s="11">
        <v>3730</v>
      </c>
      <c r="B2776" t="s">
        <v>3802</v>
      </c>
      <c r="C2776" t="s">
        <v>732</v>
      </c>
      <c r="D2776" s="26">
        <v>749000</v>
      </c>
      <c r="E2776" s="26">
        <v>851000</v>
      </c>
      <c r="F2776" t="s">
        <v>723</v>
      </c>
      <c r="G2776" t="s">
        <v>2719</v>
      </c>
      <c r="H2776" t="s">
        <v>725</v>
      </c>
      <c r="I2776" t="s">
        <v>3292</v>
      </c>
      <c r="J2776" t="s">
        <v>727</v>
      </c>
    </row>
    <row r="2777" spans="1:10" hidden="1" x14ac:dyDescent="0.45">
      <c r="A2777" s="11">
        <v>3729</v>
      </c>
      <c r="B2777" t="s">
        <v>3803</v>
      </c>
      <c r="C2777" t="s">
        <v>732</v>
      </c>
      <c r="D2777" s="26">
        <v>2200000</v>
      </c>
      <c r="E2777" s="26">
        <v>7761600</v>
      </c>
      <c r="F2777" t="s">
        <v>723</v>
      </c>
      <c r="G2777" t="s">
        <v>53</v>
      </c>
      <c r="H2777" t="s">
        <v>725</v>
      </c>
      <c r="I2777" t="s">
        <v>3292</v>
      </c>
      <c r="J2777" t="s">
        <v>727</v>
      </c>
    </row>
    <row r="2778" spans="1:10" hidden="1" x14ac:dyDescent="0.45">
      <c r="A2778" s="11">
        <v>3728</v>
      </c>
      <c r="B2778" t="s">
        <v>3804</v>
      </c>
      <c r="C2778" t="s">
        <v>739</v>
      </c>
      <c r="D2778" s="26">
        <v>930000</v>
      </c>
      <c r="E2778" s="26">
        <v>1555000</v>
      </c>
      <c r="F2778" t="s">
        <v>723</v>
      </c>
      <c r="G2778" t="s">
        <v>173</v>
      </c>
      <c r="H2778" t="s">
        <v>746</v>
      </c>
      <c r="I2778" t="s">
        <v>3292</v>
      </c>
      <c r="J2778" t="s">
        <v>727</v>
      </c>
    </row>
    <row r="2779" spans="1:10" hidden="1" x14ac:dyDescent="0.45">
      <c r="A2779" s="11">
        <v>3726</v>
      </c>
      <c r="B2779" t="s">
        <v>3805</v>
      </c>
      <c r="C2779" t="s">
        <v>762</v>
      </c>
      <c r="D2779" s="26">
        <v>1750000</v>
      </c>
      <c r="E2779" s="26">
        <v>2700000</v>
      </c>
      <c r="F2779" t="s">
        <v>740</v>
      </c>
      <c r="G2779" t="s">
        <v>724</v>
      </c>
      <c r="H2779" t="s">
        <v>725</v>
      </c>
      <c r="I2779" t="s">
        <v>3292</v>
      </c>
      <c r="J2779" t="s">
        <v>1713</v>
      </c>
    </row>
    <row r="2780" spans="1:10" hidden="1" x14ac:dyDescent="0.45">
      <c r="A2780" s="11">
        <v>3725</v>
      </c>
      <c r="B2780" t="s">
        <v>3806</v>
      </c>
      <c r="C2780" t="s">
        <v>762</v>
      </c>
      <c r="D2780" s="26">
        <v>6400000</v>
      </c>
      <c r="E2780" s="26">
        <v>192000000</v>
      </c>
      <c r="F2780" t="s">
        <v>733</v>
      </c>
      <c r="G2780" t="s">
        <v>199</v>
      </c>
      <c r="H2780" t="s">
        <v>725</v>
      </c>
      <c r="I2780" t="s">
        <v>1886</v>
      </c>
      <c r="J2780" t="s">
        <v>1713</v>
      </c>
    </row>
    <row r="2781" spans="1:10" hidden="1" x14ac:dyDescent="0.45">
      <c r="A2781" s="11">
        <v>3724</v>
      </c>
      <c r="B2781" t="s">
        <v>3807</v>
      </c>
      <c r="C2781" t="s">
        <v>739</v>
      </c>
      <c r="D2781" s="26">
        <v>6500000</v>
      </c>
      <c r="E2781" s="26">
        <v>24500000</v>
      </c>
      <c r="F2781" t="s">
        <v>743</v>
      </c>
      <c r="G2781" t="s">
        <v>459</v>
      </c>
      <c r="H2781" t="s">
        <v>725</v>
      </c>
      <c r="I2781" t="s">
        <v>3292</v>
      </c>
      <c r="J2781" t="s">
        <v>1713</v>
      </c>
    </row>
    <row r="2782" spans="1:10" hidden="1" x14ac:dyDescent="0.45">
      <c r="A2782" s="11">
        <v>3722</v>
      </c>
      <c r="B2782" t="s">
        <v>3808</v>
      </c>
      <c r="C2782" t="s">
        <v>732</v>
      </c>
      <c r="D2782" s="26">
        <v>8172728</v>
      </c>
      <c r="E2782" s="26">
        <v>20000000</v>
      </c>
      <c r="F2782" t="s">
        <v>723</v>
      </c>
      <c r="G2782" t="s">
        <v>67</v>
      </c>
      <c r="H2782" t="s">
        <v>725</v>
      </c>
      <c r="I2782" t="s">
        <v>3292</v>
      </c>
      <c r="J2782" t="s">
        <v>727</v>
      </c>
    </row>
    <row r="2783" spans="1:10" hidden="1" x14ac:dyDescent="0.45">
      <c r="A2783" s="11">
        <v>3719</v>
      </c>
      <c r="B2783" t="s">
        <v>3809</v>
      </c>
      <c r="C2783" t="s">
        <v>739</v>
      </c>
      <c r="D2783" s="26">
        <v>960000</v>
      </c>
      <c r="E2783" s="26">
        <v>3302500</v>
      </c>
      <c r="F2783" t="s">
        <v>729</v>
      </c>
      <c r="G2783" t="s">
        <v>830</v>
      </c>
      <c r="H2783" t="s">
        <v>725</v>
      </c>
      <c r="I2783" t="s">
        <v>3292</v>
      </c>
      <c r="J2783" t="s">
        <v>1713</v>
      </c>
    </row>
    <row r="2784" spans="1:10" hidden="1" x14ac:dyDescent="0.45">
      <c r="A2784" s="11">
        <v>3718</v>
      </c>
      <c r="B2784" t="s">
        <v>3810</v>
      </c>
      <c r="C2784" t="s">
        <v>739</v>
      </c>
      <c r="D2784" s="26">
        <v>3000000</v>
      </c>
      <c r="E2784" s="26">
        <v>4050000</v>
      </c>
      <c r="F2784" t="s">
        <v>743</v>
      </c>
      <c r="G2784" t="s">
        <v>741</v>
      </c>
      <c r="H2784" t="s">
        <v>746</v>
      </c>
      <c r="I2784" t="s">
        <v>3292</v>
      </c>
      <c r="J2784" t="s">
        <v>1713</v>
      </c>
    </row>
    <row r="2785" spans="1:10" hidden="1" x14ac:dyDescent="0.45">
      <c r="A2785" s="11">
        <v>3717</v>
      </c>
      <c r="B2785" t="s">
        <v>3811</v>
      </c>
      <c r="C2785" t="s">
        <v>782</v>
      </c>
      <c r="D2785" s="26">
        <v>2700000</v>
      </c>
      <c r="E2785" s="26">
        <v>16050000</v>
      </c>
      <c r="F2785" t="s">
        <v>748</v>
      </c>
      <c r="G2785" t="s">
        <v>131</v>
      </c>
      <c r="H2785" t="s">
        <v>725</v>
      </c>
      <c r="I2785" t="s">
        <v>3292</v>
      </c>
      <c r="J2785" t="s">
        <v>1713</v>
      </c>
    </row>
    <row r="2786" spans="1:10" hidden="1" x14ac:dyDescent="0.45">
      <c r="A2786" s="11">
        <v>3716</v>
      </c>
      <c r="B2786" t="s">
        <v>3812</v>
      </c>
      <c r="C2786" t="s">
        <v>739</v>
      </c>
      <c r="D2786" s="26">
        <v>2644800</v>
      </c>
      <c r="E2786" s="26">
        <v>8626000</v>
      </c>
      <c r="F2786" t="s">
        <v>748</v>
      </c>
      <c r="G2786" t="s">
        <v>399</v>
      </c>
      <c r="H2786" t="s">
        <v>746</v>
      </c>
      <c r="I2786" t="s">
        <v>3292</v>
      </c>
      <c r="J2786" t="s">
        <v>1713</v>
      </c>
    </row>
    <row r="2787" spans="1:10" hidden="1" x14ac:dyDescent="0.45">
      <c r="A2787" s="11">
        <v>3713</v>
      </c>
      <c r="B2787" t="s">
        <v>3813</v>
      </c>
      <c r="C2787" t="s">
        <v>732</v>
      </c>
      <c r="D2787" s="26">
        <v>980000</v>
      </c>
      <c r="E2787" s="26">
        <v>1020000</v>
      </c>
      <c r="F2787" t="s">
        <v>743</v>
      </c>
      <c r="G2787" t="s">
        <v>121</v>
      </c>
      <c r="H2787" t="s">
        <v>725</v>
      </c>
      <c r="I2787" t="s">
        <v>3292</v>
      </c>
      <c r="J2787" t="s">
        <v>1713</v>
      </c>
    </row>
    <row r="2788" spans="1:10" hidden="1" x14ac:dyDescent="0.45">
      <c r="A2788" s="11">
        <v>3709</v>
      </c>
      <c r="B2788" t="s">
        <v>1927</v>
      </c>
      <c r="C2788" t="s">
        <v>2238</v>
      </c>
      <c r="D2788" s="26">
        <v>2580000</v>
      </c>
      <c r="E2788" s="26">
        <v>5190000</v>
      </c>
      <c r="F2788" t="s">
        <v>729</v>
      </c>
      <c r="G2788" t="s">
        <v>351</v>
      </c>
      <c r="H2788" t="s">
        <v>725</v>
      </c>
      <c r="I2788" t="s">
        <v>3292</v>
      </c>
      <c r="J2788" t="s">
        <v>1713</v>
      </c>
    </row>
    <row r="2789" spans="1:10" hidden="1" x14ac:dyDescent="0.45">
      <c r="A2789" s="11">
        <v>3708</v>
      </c>
      <c r="B2789" t="s">
        <v>3814</v>
      </c>
      <c r="C2789" t="s">
        <v>2238</v>
      </c>
      <c r="D2789" s="26">
        <v>1000000</v>
      </c>
      <c r="E2789" s="26">
        <v>500000</v>
      </c>
      <c r="F2789" t="s">
        <v>733</v>
      </c>
      <c r="G2789" t="s">
        <v>89</v>
      </c>
      <c r="H2789" t="s">
        <v>725</v>
      </c>
      <c r="I2789" t="s">
        <v>3292</v>
      </c>
      <c r="J2789" t="s">
        <v>1713</v>
      </c>
    </row>
    <row r="2790" spans="1:10" hidden="1" x14ac:dyDescent="0.45">
      <c r="A2790" s="11">
        <v>3707</v>
      </c>
      <c r="B2790" t="s">
        <v>3815</v>
      </c>
      <c r="D2790" s="26">
        <v>840000</v>
      </c>
      <c r="E2790" s="26">
        <v>800880</v>
      </c>
      <c r="F2790" t="s">
        <v>723</v>
      </c>
      <c r="G2790" t="s">
        <v>3816</v>
      </c>
      <c r="H2790" t="s">
        <v>725</v>
      </c>
      <c r="I2790" t="s">
        <v>3292</v>
      </c>
      <c r="J2790" t="s">
        <v>727</v>
      </c>
    </row>
    <row r="2791" spans="1:10" hidden="1" x14ac:dyDescent="0.45">
      <c r="A2791" s="11">
        <v>3706</v>
      </c>
      <c r="B2791" t="s">
        <v>3817</v>
      </c>
      <c r="C2791" t="s">
        <v>732</v>
      </c>
      <c r="D2791" s="26">
        <v>909000</v>
      </c>
      <c r="E2791" s="26">
        <v>1926200</v>
      </c>
      <c r="F2791" t="s">
        <v>743</v>
      </c>
      <c r="G2791" t="s">
        <v>89</v>
      </c>
      <c r="H2791" t="s">
        <v>725</v>
      </c>
      <c r="I2791" t="s">
        <v>3292</v>
      </c>
      <c r="J2791" t="s">
        <v>1713</v>
      </c>
    </row>
    <row r="2792" spans="1:10" x14ac:dyDescent="0.45">
      <c r="A2792" s="11">
        <v>3705</v>
      </c>
      <c r="B2792" t="s">
        <v>3625</v>
      </c>
      <c r="C2792" t="s">
        <v>732</v>
      </c>
      <c r="D2792" s="26">
        <v>0</v>
      </c>
      <c r="E2792" s="26">
        <v>0</v>
      </c>
      <c r="F2792" t="s">
        <v>733</v>
      </c>
      <c r="H2792" t="s">
        <v>725</v>
      </c>
      <c r="I2792" t="s">
        <v>3292</v>
      </c>
      <c r="J2792" t="s">
        <v>730</v>
      </c>
    </row>
    <row r="2793" spans="1:10" hidden="1" x14ac:dyDescent="0.45">
      <c r="A2793" s="11">
        <v>3704</v>
      </c>
      <c r="B2793" t="s">
        <v>3818</v>
      </c>
      <c r="C2793" t="s">
        <v>739</v>
      </c>
      <c r="D2793" s="26">
        <v>3410000</v>
      </c>
      <c r="E2793" s="26">
        <v>7879900</v>
      </c>
      <c r="F2793" t="s">
        <v>743</v>
      </c>
      <c r="G2793" t="s">
        <v>43</v>
      </c>
      <c r="H2793" t="s">
        <v>746</v>
      </c>
      <c r="I2793" t="s">
        <v>3292</v>
      </c>
      <c r="J2793" t="s">
        <v>1713</v>
      </c>
    </row>
    <row r="2794" spans="1:10" hidden="1" x14ac:dyDescent="0.45">
      <c r="A2794" s="11">
        <v>3703</v>
      </c>
      <c r="B2794" t="s">
        <v>3819</v>
      </c>
      <c r="C2794" t="s">
        <v>739</v>
      </c>
      <c r="D2794" s="26">
        <v>2970000</v>
      </c>
      <c r="E2794" s="26">
        <v>162885000</v>
      </c>
      <c r="F2794" t="s">
        <v>743</v>
      </c>
      <c r="G2794" t="s">
        <v>169</v>
      </c>
      <c r="H2794" t="s">
        <v>746</v>
      </c>
      <c r="I2794" t="s">
        <v>3292</v>
      </c>
      <c r="J2794" t="s">
        <v>1713</v>
      </c>
    </row>
    <row r="2795" spans="1:10" hidden="1" x14ac:dyDescent="0.45">
      <c r="A2795" s="11">
        <v>3702</v>
      </c>
      <c r="B2795" t="s">
        <v>3820</v>
      </c>
      <c r="C2795" t="s">
        <v>739</v>
      </c>
      <c r="D2795" s="26">
        <v>200000</v>
      </c>
      <c r="E2795" s="26">
        <v>0</v>
      </c>
      <c r="F2795" t="s">
        <v>723</v>
      </c>
      <c r="G2795" t="s">
        <v>295</v>
      </c>
      <c r="H2795" t="s">
        <v>746</v>
      </c>
      <c r="I2795" t="s">
        <v>3292</v>
      </c>
      <c r="J2795" t="s">
        <v>1713</v>
      </c>
    </row>
    <row r="2796" spans="1:10" hidden="1" x14ac:dyDescent="0.45">
      <c r="A2796" s="11">
        <v>3701</v>
      </c>
      <c r="B2796" t="s">
        <v>3821</v>
      </c>
      <c r="C2796" t="s">
        <v>739</v>
      </c>
      <c r="D2796" s="26">
        <v>3080000</v>
      </c>
      <c r="E2796" s="26">
        <v>15660000</v>
      </c>
      <c r="F2796" t="s">
        <v>821</v>
      </c>
      <c r="G2796" t="s">
        <v>39</v>
      </c>
      <c r="H2796" t="s">
        <v>746</v>
      </c>
      <c r="I2796" t="s">
        <v>1692</v>
      </c>
      <c r="J2796" t="s">
        <v>727</v>
      </c>
    </row>
    <row r="2797" spans="1:10" hidden="1" x14ac:dyDescent="0.45">
      <c r="A2797" s="11">
        <v>3700</v>
      </c>
      <c r="B2797" t="s">
        <v>3822</v>
      </c>
      <c r="C2797" t="s">
        <v>739</v>
      </c>
      <c r="D2797" s="26">
        <v>6263600</v>
      </c>
      <c r="E2797" s="26">
        <v>21350000</v>
      </c>
      <c r="F2797" t="s">
        <v>743</v>
      </c>
      <c r="G2797" t="s">
        <v>89</v>
      </c>
      <c r="H2797" t="s">
        <v>725</v>
      </c>
      <c r="I2797" t="s">
        <v>3292</v>
      </c>
      <c r="J2797" t="s">
        <v>1713</v>
      </c>
    </row>
    <row r="2798" spans="1:10" hidden="1" x14ac:dyDescent="0.45">
      <c r="A2798" s="11">
        <v>3699</v>
      </c>
      <c r="B2798" t="s">
        <v>3823</v>
      </c>
      <c r="C2798" t="s">
        <v>739</v>
      </c>
      <c r="D2798" s="26">
        <v>950000</v>
      </c>
      <c r="E2798" s="26">
        <v>5762000</v>
      </c>
      <c r="F2798" t="s">
        <v>743</v>
      </c>
      <c r="G2798" t="s">
        <v>291</v>
      </c>
      <c r="H2798" t="s">
        <v>725</v>
      </c>
      <c r="I2798" t="s">
        <v>3292</v>
      </c>
      <c r="J2798" t="s">
        <v>727</v>
      </c>
    </row>
    <row r="2799" spans="1:10" hidden="1" x14ac:dyDescent="0.45">
      <c r="A2799" s="11">
        <v>3698</v>
      </c>
      <c r="B2799" t="s">
        <v>3824</v>
      </c>
      <c r="C2799" t="s">
        <v>732</v>
      </c>
      <c r="D2799" s="26">
        <v>950000</v>
      </c>
      <c r="E2799" s="26">
        <v>2598400</v>
      </c>
      <c r="F2799" t="s">
        <v>743</v>
      </c>
      <c r="G2799" t="s">
        <v>439</v>
      </c>
      <c r="H2799" t="s">
        <v>725</v>
      </c>
      <c r="I2799" t="s">
        <v>3292</v>
      </c>
      <c r="J2799" t="s">
        <v>1713</v>
      </c>
    </row>
    <row r="2800" spans="1:10" hidden="1" x14ac:dyDescent="0.45">
      <c r="A2800" s="11">
        <v>3695</v>
      </c>
      <c r="B2800" t="s">
        <v>3825</v>
      </c>
      <c r="C2800" t="s">
        <v>739</v>
      </c>
      <c r="D2800" s="26">
        <v>1500000</v>
      </c>
      <c r="E2800" s="26">
        <v>11480000</v>
      </c>
      <c r="F2800" t="s">
        <v>748</v>
      </c>
      <c r="G2800" t="s">
        <v>299</v>
      </c>
      <c r="H2800" t="s">
        <v>842</v>
      </c>
      <c r="I2800" t="s">
        <v>3292</v>
      </c>
      <c r="J2800" t="s">
        <v>727</v>
      </c>
    </row>
    <row r="2801" spans="1:10" hidden="1" x14ac:dyDescent="0.45">
      <c r="A2801" s="11">
        <v>3694</v>
      </c>
      <c r="B2801" t="s">
        <v>3826</v>
      </c>
      <c r="C2801" t="s">
        <v>739</v>
      </c>
      <c r="D2801" s="26">
        <v>3300000</v>
      </c>
      <c r="E2801" s="26">
        <v>4500000</v>
      </c>
      <c r="F2801" t="s">
        <v>743</v>
      </c>
      <c r="G2801" t="s">
        <v>451</v>
      </c>
      <c r="H2801" t="s">
        <v>746</v>
      </c>
      <c r="I2801" t="s">
        <v>3292</v>
      </c>
      <c r="J2801" t="s">
        <v>1713</v>
      </c>
    </row>
    <row r="2802" spans="1:10" hidden="1" x14ac:dyDescent="0.45">
      <c r="A2802" s="11">
        <v>3693</v>
      </c>
      <c r="B2802" t="s">
        <v>3827</v>
      </c>
      <c r="C2802" t="s">
        <v>732</v>
      </c>
      <c r="D2802" s="26">
        <v>4500000</v>
      </c>
      <c r="E2802" s="26">
        <v>12470000</v>
      </c>
      <c r="F2802" t="s">
        <v>743</v>
      </c>
      <c r="G2802" t="s">
        <v>235</v>
      </c>
      <c r="H2802" t="s">
        <v>725</v>
      </c>
      <c r="I2802" t="s">
        <v>3292</v>
      </c>
      <c r="J2802" t="s">
        <v>1713</v>
      </c>
    </row>
    <row r="2803" spans="1:10" hidden="1" x14ac:dyDescent="0.45">
      <c r="A2803" s="11">
        <v>3692</v>
      </c>
      <c r="B2803" t="s">
        <v>3828</v>
      </c>
      <c r="C2803" t="s">
        <v>732</v>
      </c>
      <c r="D2803" s="26">
        <v>845000</v>
      </c>
      <c r="E2803" s="26">
        <v>2461034</v>
      </c>
      <c r="F2803" t="s">
        <v>733</v>
      </c>
      <c r="G2803" t="s">
        <v>313</v>
      </c>
      <c r="H2803" t="s">
        <v>725</v>
      </c>
      <c r="I2803" t="s">
        <v>3292</v>
      </c>
      <c r="J2803" t="s">
        <v>1713</v>
      </c>
    </row>
    <row r="2804" spans="1:10" hidden="1" x14ac:dyDescent="0.45">
      <c r="A2804" s="11">
        <v>3691</v>
      </c>
      <c r="B2804" t="s">
        <v>3829</v>
      </c>
      <c r="C2804" t="s">
        <v>732</v>
      </c>
      <c r="D2804" s="26">
        <v>950000</v>
      </c>
      <c r="E2804" s="26">
        <v>0</v>
      </c>
      <c r="F2804" t="s">
        <v>733</v>
      </c>
      <c r="G2804" t="s">
        <v>724</v>
      </c>
      <c r="H2804" t="s">
        <v>725</v>
      </c>
      <c r="I2804" t="s">
        <v>3292</v>
      </c>
      <c r="J2804" t="s">
        <v>1713</v>
      </c>
    </row>
    <row r="2805" spans="1:10" hidden="1" x14ac:dyDescent="0.45">
      <c r="A2805" s="11">
        <v>3690</v>
      </c>
      <c r="B2805" t="s">
        <v>3830</v>
      </c>
      <c r="C2805" t="s">
        <v>762</v>
      </c>
      <c r="D2805" s="26">
        <v>2160000</v>
      </c>
      <c r="E2805" s="26">
        <v>3403570</v>
      </c>
      <c r="F2805" t="s">
        <v>743</v>
      </c>
      <c r="G2805" t="s">
        <v>1372</v>
      </c>
      <c r="H2805" t="s">
        <v>725</v>
      </c>
      <c r="I2805" t="s">
        <v>3292</v>
      </c>
      <c r="J2805" t="s">
        <v>1713</v>
      </c>
    </row>
    <row r="2806" spans="1:10" hidden="1" x14ac:dyDescent="0.45">
      <c r="A2806" s="11">
        <v>3689</v>
      </c>
      <c r="B2806" t="s">
        <v>3831</v>
      </c>
      <c r="C2806" t="s">
        <v>739</v>
      </c>
      <c r="D2806" s="26">
        <v>3795000</v>
      </c>
      <c r="E2806" s="26">
        <v>9804000</v>
      </c>
      <c r="F2806" t="s">
        <v>743</v>
      </c>
      <c r="G2806" t="s">
        <v>491</v>
      </c>
      <c r="H2806" t="s">
        <v>746</v>
      </c>
      <c r="I2806" t="s">
        <v>3292</v>
      </c>
      <c r="J2806" t="s">
        <v>1713</v>
      </c>
    </row>
    <row r="2807" spans="1:10" hidden="1" x14ac:dyDescent="0.45">
      <c r="A2807" s="11">
        <v>3688</v>
      </c>
      <c r="B2807" t="s">
        <v>3832</v>
      </c>
      <c r="C2807" t="s">
        <v>732</v>
      </c>
      <c r="D2807" s="26">
        <v>950000</v>
      </c>
      <c r="E2807" s="26">
        <v>5439894</v>
      </c>
      <c r="F2807" t="s">
        <v>743</v>
      </c>
      <c r="G2807" t="s">
        <v>297</v>
      </c>
      <c r="H2807" t="s">
        <v>725</v>
      </c>
      <c r="I2807" t="s">
        <v>3292</v>
      </c>
      <c r="J2807" t="s">
        <v>1713</v>
      </c>
    </row>
    <row r="2808" spans="1:10" hidden="1" x14ac:dyDescent="0.45">
      <c r="A2808" s="11">
        <v>3687</v>
      </c>
      <c r="B2808" t="s">
        <v>3833</v>
      </c>
      <c r="C2808" t="s">
        <v>732</v>
      </c>
      <c r="D2808" s="26">
        <v>5999611</v>
      </c>
      <c r="E2808" s="26">
        <v>8218400</v>
      </c>
      <c r="F2808" t="s">
        <v>743</v>
      </c>
      <c r="G2808" t="s">
        <v>281</v>
      </c>
      <c r="H2808" t="s">
        <v>725</v>
      </c>
      <c r="I2808" t="s">
        <v>3292</v>
      </c>
      <c r="J2808" t="s">
        <v>727</v>
      </c>
    </row>
    <row r="2809" spans="1:10" hidden="1" x14ac:dyDescent="0.45">
      <c r="A2809" s="11">
        <v>3684</v>
      </c>
      <c r="B2809" t="s">
        <v>3834</v>
      </c>
      <c r="C2809" t="s">
        <v>739</v>
      </c>
      <c r="D2809" s="26">
        <v>2900000</v>
      </c>
      <c r="E2809" s="26">
        <v>20094595</v>
      </c>
      <c r="F2809" t="s">
        <v>743</v>
      </c>
      <c r="G2809" t="s">
        <v>45</v>
      </c>
      <c r="H2809" t="s">
        <v>746</v>
      </c>
      <c r="I2809" t="s">
        <v>3292</v>
      </c>
      <c r="J2809" t="s">
        <v>1713</v>
      </c>
    </row>
    <row r="2810" spans="1:10" hidden="1" x14ac:dyDescent="0.45">
      <c r="A2810" s="11">
        <v>3683</v>
      </c>
      <c r="B2810" t="s">
        <v>3835</v>
      </c>
      <c r="C2810" t="s">
        <v>739</v>
      </c>
      <c r="D2810" s="26">
        <v>4087000</v>
      </c>
      <c r="E2810" s="26">
        <v>20960000</v>
      </c>
      <c r="F2810" t="s">
        <v>743</v>
      </c>
      <c r="G2810" t="s">
        <v>810</v>
      </c>
      <c r="H2810" t="s">
        <v>725</v>
      </c>
      <c r="I2810" t="s">
        <v>3292</v>
      </c>
      <c r="J2810" t="s">
        <v>1297</v>
      </c>
    </row>
    <row r="2811" spans="1:10" hidden="1" x14ac:dyDescent="0.45">
      <c r="A2811" s="11">
        <v>3682</v>
      </c>
      <c r="B2811" t="s">
        <v>3836</v>
      </c>
      <c r="C2811" t="s">
        <v>732</v>
      </c>
      <c r="D2811" s="26">
        <v>870000</v>
      </c>
      <c r="E2811" s="26">
        <v>1232400</v>
      </c>
      <c r="F2811" t="s">
        <v>723</v>
      </c>
      <c r="G2811" t="s">
        <v>457</v>
      </c>
      <c r="H2811" t="s">
        <v>725</v>
      </c>
      <c r="I2811" t="s">
        <v>3292</v>
      </c>
      <c r="J2811" t="s">
        <v>727</v>
      </c>
    </row>
    <row r="2812" spans="1:10" x14ac:dyDescent="0.45">
      <c r="A2812" s="11">
        <v>3681</v>
      </c>
      <c r="B2812" t="s">
        <v>3837</v>
      </c>
      <c r="D2812" s="26">
        <v>0</v>
      </c>
      <c r="E2812" s="26">
        <v>0</v>
      </c>
      <c r="F2812" t="s">
        <v>733</v>
      </c>
      <c r="G2812" t="s">
        <v>724</v>
      </c>
      <c r="H2812" t="s">
        <v>725</v>
      </c>
      <c r="I2812" t="s">
        <v>3292</v>
      </c>
      <c r="J2812" t="s">
        <v>1297</v>
      </c>
    </row>
    <row r="2813" spans="1:10" hidden="1" x14ac:dyDescent="0.45">
      <c r="A2813" s="11">
        <v>3679</v>
      </c>
      <c r="B2813" t="s">
        <v>3838</v>
      </c>
      <c r="C2813" t="s">
        <v>739</v>
      </c>
      <c r="D2813" s="26">
        <v>1000000</v>
      </c>
      <c r="E2813" s="26">
        <v>0</v>
      </c>
      <c r="F2813" t="s">
        <v>723</v>
      </c>
      <c r="G2813" t="s">
        <v>724</v>
      </c>
      <c r="H2813" t="s">
        <v>842</v>
      </c>
      <c r="I2813" t="s">
        <v>3292</v>
      </c>
      <c r="J2813" t="s">
        <v>1713</v>
      </c>
    </row>
    <row r="2814" spans="1:10" hidden="1" x14ac:dyDescent="0.45">
      <c r="A2814" s="11">
        <v>3678</v>
      </c>
      <c r="B2814" t="s">
        <v>3839</v>
      </c>
      <c r="C2814" t="s">
        <v>2238</v>
      </c>
      <c r="D2814" s="26">
        <v>975000</v>
      </c>
      <c r="E2814" s="26">
        <v>1481928</v>
      </c>
      <c r="F2814" t="s">
        <v>740</v>
      </c>
      <c r="G2814" t="s">
        <v>3494</v>
      </c>
      <c r="H2814" t="s">
        <v>725</v>
      </c>
      <c r="I2814" t="s">
        <v>3292</v>
      </c>
      <c r="J2814" t="s">
        <v>727</v>
      </c>
    </row>
    <row r="2815" spans="1:10" hidden="1" x14ac:dyDescent="0.45">
      <c r="A2815" s="11">
        <v>3676</v>
      </c>
      <c r="B2815" t="s">
        <v>3840</v>
      </c>
      <c r="C2815" t="s">
        <v>732</v>
      </c>
      <c r="D2815" s="26">
        <v>900000</v>
      </c>
      <c r="E2815" s="26">
        <v>2100042</v>
      </c>
      <c r="F2815" t="s">
        <v>733</v>
      </c>
      <c r="G2815" t="s">
        <v>21</v>
      </c>
      <c r="H2815" t="s">
        <v>725</v>
      </c>
      <c r="I2815" t="s">
        <v>3292</v>
      </c>
      <c r="J2815" t="s">
        <v>1713</v>
      </c>
    </row>
    <row r="2816" spans="1:10" hidden="1" x14ac:dyDescent="0.45">
      <c r="A2816" s="11">
        <v>3675</v>
      </c>
      <c r="B2816" t="s">
        <v>3841</v>
      </c>
      <c r="C2816" t="s">
        <v>732</v>
      </c>
      <c r="D2816" s="26">
        <v>950000</v>
      </c>
      <c r="E2816" s="26">
        <v>1091670</v>
      </c>
      <c r="F2816" t="s">
        <v>743</v>
      </c>
      <c r="G2816" t="s">
        <v>830</v>
      </c>
      <c r="H2816" t="s">
        <v>725</v>
      </c>
      <c r="I2816" t="s">
        <v>3292</v>
      </c>
      <c r="J2816" t="s">
        <v>1713</v>
      </c>
    </row>
    <row r="2817" spans="1:10" hidden="1" x14ac:dyDescent="0.45">
      <c r="A2817" s="11">
        <v>3674</v>
      </c>
      <c r="B2817" t="s">
        <v>3842</v>
      </c>
      <c r="C2817" t="s">
        <v>2238</v>
      </c>
      <c r="D2817" s="26">
        <v>583000</v>
      </c>
      <c r="E2817" s="26">
        <v>610600</v>
      </c>
      <c r="F2817" t="s">
        <v>723</v>
      </c>
      <c r="G2817" t="s">
        <v>3843</v>
      </c>
      <c r="H2817" t="s">
        <v>725</v>
      </c>
      <c r="I2817" t="s">
        <v>3292</v>
      </c>
      <c r="J2817" t="s">
        <v>1713</v>
      </c>
    </row>
    <row r="2818" spans="1:10" hidden="1" x14ac:dyDescent="0.45">
      <c r="A2818" s="11">
        <v>3673</v>
      </c>
      <c r="B2818" t="s">
        <v>3844</v>
      </c>
      <c r="C2818" t="s">
        <v>2238</v>
      </c>
      <c r="D2818" s="26">
        <v>484000</v>
      </c>
      <c r="E2818" s="26">
        <v>531250</v>
      </c>
      <c r="F2818" t="s">
        <v>723</v>
      </c>
      <c r="G2818" t="s">
        <v>3845</v>
      </c>
      <c r="H2818" t="s">
        <v>725</v>
      </c>
      <c r="I2818" t="s">
        <v>3292</v>
      </c>
      <c r="J2818" t="s">
        <v>1713</v>
      </c>
    </row>
    <row r="2819" spans="1:10" hidden="1" x14ac:dyDescent="0.45">
      <c r="A2819" s="11">
        <v>3672</v>
      </c>
      <c r="B2819" t="s">
        <v>3846</v>
      </c>
      <c r="C2819" t="s">
        <v>739</v>
      </c>
      <c r="D2819" s="26">
        <v>14000000</v>
      </c>
      <c r="E2819" s="26">
        <v>70200000</v>
      </c>
      <c r="F2819" t="s">
        <v>743</v>
      </c>
      <c r="G2819" t="s">
        <v>89</v>
      </c>
      <c r="H2819" t="s">
        <v>725</v>
      </c>
      <c r="I2819" t="s">
        <v>3292</v>
      </c>
      <c r="J2819" t="s">
        <v>1713</v>
      </c>
    </row>
    <row r="2820" spans="1:10" hidden="1" x14ac:dyDescent="0.45">
      <c r="A2820" s="11">
        <v>3671</v>
      </c>
      <c r="B2820" t="s">
        <v>3847</v>
      </c>
      <c r="C2820" t="s">
        <v>739</v>
      </c>
      <c r="D2820" s="26">
        <v>1000000</v>
      </c>
      <c r="E2820" s="26">
        <v>44300000</v>
      </c>
      <c r="F2820" t="s">
        <v>733</v>
      </c>
      <c r="G2820" t="s">
        <v>229</v>
      </c>
      <c r="H2820" t="s">
        <v>725</v>
      </c>
      <c r="I2820" t="s">
        <v>3292</v>
      </c>
      <c r="J2820" t="s">
        <v>1713</v>
      </c>
    </row>
    <row r="2821" spans="1:10" hidden="1" x14ac:dyDescent="0.45">
      <c r="A2821" s="11">
        <v>3670</v>
      </c>
      <c r="B2821" t="s">
        <v>3848</v>
      </c>
      <c r="C2821" t="s">
        <v>732</v>
      </c>
      <c r="D2821" s="26">
        <v>2250000</v>
      </c>
      <c r="E2821" s="26">
        <v>76390000</v>
      </c>
      <c r="F2821" t="s">
        <v>766</v>
      </c>
      <c r="G2821" t="s">
        <v>89</v>
      </c>
      <c r="H2821" t="s">
        <v>725</v>
      </c>
      <c r="I2821" t="s">
        <v>3292</v>
      </c>
      <c r="J2821" t="s">
        <v>727</v>
      </c>
    </row>
    <row r="2822" spans="1:10" hidden="1" x14ac:dyDescent="0.45">
      <c r="A2822" s="11">
        <v>3669</v>
      </c>
      <c r="B2822" t="s">
        <v>3849</v>
      </c>
      <c r="C2822" t="s">
        <v>3850</v>
      </c>
      <c r="D2822" s="26">
        <v>9726000</v>
      </c>
      <c r="E2822" s="26">
        <v>57900000</v>
      </c>
      <c r="F2822" t="s">
        <v>733</v>
      </c>
      <c r="G2822" t="s">
        <v>447</v>
      </c>
      <c r="H2822" t="s">
        <v>725</v>
      </c>
      <c r="I2822" t="s">
        <v>3292</v>
      </c>
      <c r="J2822" t="s">
        <v>1713</v>
      </c>
    </row>
    <row r="2823" spans="1:10" hidden="1" x14ac:dyDescent="0.45">
      <c r="A2823" s="11">
        <v>3668</v>
      </c>
      <c r="B2823" t="s">
        <v>3851</v>
      </c>
      <c r="C2823" t="s">
        <v>732</v>
      </c>
      <c r="D2823" s="26">
        <v>835000</v>
      </c>
      <c r="E2823" s="26">
        <v>992000</v>
      </c>
      <c r="F2823" t="s">
        <v>733</v>
      </c>
      <c r="G2823" t="s">
        <v>491</v>
      </c>
      <c r="H2823" t="s">
        <v>725</v>
      </c>
      <c r="I2823" t="s">
        <v>3292</v>
      </c>
      <c r="J2823" t="s">
        <v>1713</v>
      </c>
    </row>
    <row r="2824" spans="1:10" hidden="1" x14ac:dyDescent="0.45">
      <c r="A2824" s="11">
        <v>3667</v>
      </c>
      <c r="B2824" t="s">
        <v>3852</v>
      </c>
      <c r="C2824" t="s">
        <v>732</v>
      </c>
      <c r="D2824" s="26">
        <v>645455</v>
      </c>
      <c r="E2824" s="26">
        <v>969085</v>
      </c>
      <c r="F2824" t="s">
        <v>723</v>
      </c>
      <c r="G2824" t="s">
        <v>381</v>
      </c>
      <c r="H2824" t="s">
        <v>725</v>
      </c>
      <c r="I2824" t="s">
        <v>3292</v>
      </c>
      <c r="J2824" t="s">
        <v>727</v>
      </c>
    </row>
    <row r="2825" spans="1:10" hidden="1" x14ac:dyDescent="0.45">
      <c r="A2825" s="11">
        <v>3666</v>
      </c>
      <c r="B2825" t="s">
        <v>3853</v>
      </c>
      <c r="D2825" s="26">
        <v>200000</v>
      </c>
      <c r="E2825" s="26">
        <v>50000</v>
      </c>
      <c r="F2825" t="s">
        <v>723</v>
      </c>
      <c r="G2825" t="s">
        <v>379</v>
      </c>
      <c r="H2825" t="s">
        <v>725</v>
      </c>
      <c r="I2825" t="s">
        <v>3292</v>
      </c>
      <c r="J2825" t="s">
        <v>1713</v>
      </c>
    </row>
    <row r="2826" spans="1:10" hidden="1" x14ac:dyDescent="0.45">
      <c r="A2826" s="11">
        <v>3665</v>
      </c>
      <c r="B2826" t="s">
        <v>3854</v>
      </c>
      <c r="C2826" t="s">
        <v>753</v>
      </c>
      <c r="D2826" s="26">
        <v>4195000</v>
      </c>
      <c r="E2826" s="26">
        <v>50000000</v>
      </c>
      <c r="F2826" t="s">
        <v>733</v>
      </c>
      <c r="G2826" t="s">
        <v>479</v>
      </c>
      <c r="H2826" t="s">
        <v>725</v>
      </c>
      <c r="I2826" t="s">
        <v>3292</v>
      </c>
      <c r="J2826" t="s">
        <v>1297</v>
      </c>
    </row>
    <row r="2827" spans="1:10" hidden="1" x14ac:dyDescent="0.45">
      <c r="A2827" s="11">
        <v>3664</v>
      </c>
      <c r="B2827" t="s">
        <v>3855</v>
      </c>
      <c r="C2827" t="s">
        <v>732</v>
      </c>
      <c r="D2827" s="26">
        <v>3031818</v>
      </c>
      <c r="E2827" s="26">
        <v>3979072</v>
      </c>
      <c r="F2827" t="s">
        <v>723</v>
      </c>
      <c r="G2827" t="s">
        <v>3856</v>
      </c>
      <c r="H2827" t="s">
        <v>725</v>
      </c>
      <c r="I2827" t="s">
        <v>3292</v>
      </c>
      <c r="J2827" t="s">
        <v>1713</v>
      </c>
    </row>
    <row r="2828" spans="1:10" hidden="1" x14ac:dyDescent="0.45">
      <c r="A2828" s="11">
        <v>3663</v>
      </c>
      <c r="B2828" t="s">
        <v>3857</v>
      </c>
      <c r="C2828" t="s">
        <v>2234</v>
      </c>
      <c r="D2828" s="26">
        <v>517000</v>
      </c>
      <c r="E2828" s="26">
        <v>0</v>
      </c>
      <c r="F2828" t="s">
        <v>723</v>
      </c>
      <c r="G2828" t="s">
        <v>3858</v>
      </c>
      <c r="H2828" t="s">
        <v>725</v>
      </c>
      <c r="I2828" t="s">
        <v>3292</v>
      </c>
      <c r="J2828" t="s">
        <v>1713</v>
      </c>
    </row>
    <row r="2829" spans="1:10" hidden="1" x14ac:dyDescent="0.45">
      <c r="A2829" s="11">
        <v>3662</v>
      </c>
      <c r="B2829" t="s">
        <v>3859</v>
      </c>
      <c r="C2829" t="s">
        <v>732</v>
      </c>
      <c r="D2829" s="26">
        <v>277200</v>
      </c>
      <c r="E2829" s="26">
        <v>18000</v>
      </c>
      <c r="F2829" t="s">
        <v>743</v>
      </c>
      <c r="G2829" t="s">
        <v>1167</v>
      </c>
      <c r="H2829" t="s">
        <v>725</v>
      </c>
      <c r="I2829" t="s">
        <v>3292</v>
      </c>
      <c r="J2829" t="s">
        <v>1713</v>
      </c>
    </row>
    <row r="2830" spans="1:10" x14ac:dyDescent="0.45">
      <c r="A2830" s="11">
        <v>3661</v>
      </c>
      <c r="B2830" t="s">
        <v>3860</v>
      </c>
      <c r="C2830" t="s">
        <v>732</v>
      </c>
      <c r="D2830" s="26">
        <v>0</v>
      </c>
      <c r="E2830" s="26">
        <v>0</v>
      </c>
      <c r="F2830" t="s">
        <v>743</v>
      </c>
      <c r="G2830" t="s">
        <v>209</v>
      </c>
      <c r="H2830" t="s">
        <v>725</v>
      </c>
      <c r="I2830" t="s">
        <v>3292</v>
      </c>
      <c r="J2830" t="s">
        <v>1297</v>
      </c>
    </row>
    <row r="2831" spans="1:10" hidden="1" x14ac:dyDescent="0.45">
      <c r="A2831" s="11">
        <v>3660</v>
      </c>
      <c r="B2831" t="s">
        <v>3861</v>
      </c>
      <c r="C2831" t="s">
        <v>722</v>
      </c>
      <c r="D2831" s="26">
        <v>300000</v>
      </c>
      <c r="E2831" s="26">
        <v>0</v>
      </c>
      <c r="F2831" t="s">
        <v>743</v>
      </c>
      <c r="G2831" t="s">
        <v>3862</v>
      </c>
      <c r="H2831" t="s">
        <v>725</v>
      </c>
      <c r="I2831" t="s">
        <v>3292</v>
      </c>
      <c r="J2831" t="s">
        <v>727</v>
      </c>
    </row>
    <row r="2832" spans="1:10" hidden="1" x14ac:dyDescent="0.45">
      <c r="A2832" s="11">
        <v>3659</v>
      </c>
      <c r="B2832" t="s">
        <v>3863</v>
      </c>
      <c r="C2832" t="s">
        <v>739</v>
      </c>
      <c r="D2832" s="26">
        <v>5840000</v>
      </c>
      <c r="E2832" s="26">
        <v>27500000</v>
      </c>
      <c r="F2832" t="s">
        <v>743</v>
      </c>
      <c r="G2832" t="s">
        <v>379</v>
      </c>
      <c r="H2832" t="s">
        <v>725</v>
      </c>
      <c r="I2832" t="s">
        <v>3292</v>
      </c>
      <c r="J2832" t="s">
        <v>727</v>
      </c>
    </row>
    <row r="2833" spans="1:10" hidden="1" x14ac:dyDescent="0.45">
      <c r="A2833" s="11">
        <v>3658</v>
      </c>
      <c r="B2833" t="s">
        <v>3864</v>
      </c>
      <c r="C2833" t="s">
        <v>739</v>
      </c>
      <c r="D2833" s="26">
        <v>7020000</v>
      </c>
      <c r="E2833" s="26">
        <v>65730000</v>
      </c>
      <c r="F2833" t="s">
        <v>743</v>
      </c>
      <c r="G2833" t="s">
        <v>379</v>
      </c>
      <c r="H2833" t="s">
        <v>725</v>
      </c>
      <c r="I2833" t="s">
        <v>3292</v>
      </c>
      <c r="J2833" t="s">
        <v>1713</v>
      </c>
    </row>
    <row r="2834" spans="1:10" hidden="1" x14ac:dyDescent="0.45">
      <c r="A2834" s="11">
        <v>3655</v>
      </c>
      <c r="B2834" t="s">
        <v>3865</v>
      </c>
      <c r="C2834" t="s">
        <v>732</v>
      </c>
      <c r="D2834" s="26">
        <v>965000</v>
      </c>
      <c r="E2834" s="26">
        <v>1046000</v>
      </c>
      <c r="F2834" t="s">
        <v>723</v>
      </c>
      <c r="G2834" t="s">
        <v>327</v>
      </c>
      <c r="H2834" t="s">
        <v>725</v>
      </c>
      <c r="I2834" t="s">
        <v>3292</v>
      </c>
      <c r="J2834" t="s">
        <v>727</v>
      </c>
    </row>
    <row r="2835" spans="1:10" x14ac:dyDescent="0.45">
      <c r="A2835" s="11">
        <v>3654</v>
      </c>
      <c r="B2835" t="s">
        <v>3866</v>
      </c>
      <c r="C2835" t="s">
        <v>732</v>
      </c>
      <c r="D2835" s="26">
        <v>0</v>
      </c>
      <c r="E2835" s="26">
        <v>0</v>
      </c>
      <c r="F2835" t="s">
        <v>723</v>
      </c>
      <c r="G2835" t="s">
        <v>724</v>
      </c>
      <c r="H2835" t="s">
        <v>725</v>
      </c>
      <c r="I2835" t="s">
        <v>3292</v>
      </c>
      <c r="J2835" t="s">
        <v>1297</v>
      </c>
    </row>
    <row r="2836" spans="1:10" x14ac:dyDescent="0.45">
      <c r="A2836" s="11">
        <v>3653</v>
      </c>
      <c r="B2836" t="s">
        <v>3867</v>
      </c>
      <c r="C2836" t="s">
        <v>739</v>
      </c>
      <c r="D2836" s="26">
        <v>0</v>
      </c>
      <c r="E2836" s="26">
        <v>0</v>
      </c>
      <c r="F2836" t="s">
        <v>1084</v>
      </c>
      <c r="G2836" t="s">
        <v>379</v>
      </c>
      <c r="H2836" t="s">
        <v>725</v>
      </c>
      <c r="I2836" t="s">
        <v>3292</v>
      </c>
      <c r="J2836" t="s">
        <v>1297</v>
      </c>
    </row>
    <row r="2837" spans="1:10" hidden="1" x14ac:dyDescent="0.45">
      <c r="A2837" s="11">
        <v>3651</v>
      </c>
      <c r="B2837" t="s">
        <v>3868</v>
      </c>
      <c r="C2837" t="s">
        <v>732</v>
      </c>
      <c r="D2837" s="26">
        <v>2400000</v>
      </c>
      <c r="E2837" s="26">
        <v>8800000</v>
      </c>
      <c r="F2837" t="s">
        <v>723</v>
      </c>
      <c r="G2837" t="s">
        <v>93</v>
      </c>
      <c r="H2837" t="s">
        <v>725</v>
      </c>
      <c r="I2837" t="s">
        <v>3292</v>
      </c>
      <c r="J2837" t="s">
        <v>727</v>
      </c>
    </row>
    <row r="2838" spans="1:10" hidden="1" x14ac:dyDescent="0.45">
      <c r="A2838" s="11">
        <v>3649</v>
      </c>
      <c r="B2838" t="s">
        <v>3869</v>
      </c>
      <c r="C2838" t="s">
        <v>732</v>
      </c>
      <c r="D2838" s="26">
        <v>755000</v>
      </c>
      <c r="E2838" s="26">
        <v>755000</v>
      </c>
      <c r="F2838" t="s">
        <v>723</v>
      </c>
      <c r="G2838" t="s">
        <v>303</v>
      </c>
      <c r="H2838" t="s">
        <v>725</v>
      </c>
      <c r="I2838" t="s">
        <v>3292</v>
      </c>
      <c r="J2838" t="s">
        <v>727</v>
      </c>
    </row>
    <row r="2839" spans="1:10" x14ac:dyDescent="0.45">
      <c r="A2839" s="11">
        <v>3648</v>
      </c>
      <c r="B2839" t="s">
        <v>3870</v>
      </c>
      <c r="C2839" t="s">
        <v>2238</v>
      </c>
      <c r="D2839" s="26">
        <v>0</v>
      </c>
      <c r="E2839" s="26">
        <v>0</v>
      </c>
      <c r="F2839" t="s">
        <v>723</v>
      </c>
      <c r="G2839" t="s">
        <v>724</v>
      </c>
      <c r="H2839" t="s">
        <v>725</v>
      </c>
      <c r="I2839" t="s">
        <v>3292</v>
      </c>
      <c r="J2839" t="s">
        <v>1297</v>
      </c>
    </row>
    <row r="2840" spans="1:10" x14ac:dyDescent="0.45">
      <c r="A2840" s="11">
        <v>3647</v>
      </c>
      <c r="B2840" t="s">
        <v>3871</v>
      </c>
      <c r="D2840" s="26">
        <v>0</v>
      </c>
      <c r="E2840" s="26">
        <v>0</v>
      </c>
      <c r="F2840" t="s">
        <v>766</v>
      </c>
      <c r="G2840" t="s">
        <v>3872</v>
      </c>
      <c r="H2840" t="s">
        <v>725</v>
      </c>
      <c r="I2840" t="s">
        <v>3292</v>
      </c>
      <c r="J2840" t="s">
        <v>1297</v>
      </c>
    </row>
    <row r="2841" spans="1:10" hidden="1" x14ac:dyDescent="0.45">
      <c r="A2841" s="11">
        <v>3646</v>
      </c>
      <c r="B2841" t="s">
        <v>3873</v>
      </c>
      <c r="C2841" t="s">
        <v>732</v>
      </c>
      <c r="D2841" s="26">
        <v>884806</v>
      </c>
      <c r="E2841" s="26">
        <v>817339</v>
      </c>
      <c r="F2841" t="s">
        <v>723</v>
      </c>
      <c r="G2841" t="s">
        <v>263</v>
      </c>
      <c r="H2841" t="s">
        <v>725</v>
      </c>
      <c r="I2841" t="s">
        <v>3292</v>
      </c>
      <c r="J2841" t="s">
        <v>727</v>
      </c>
    </row>
    <row r="2842" spans="1:10" hidden="1" x14ac:dyDescent="0.45">
      <c r="A2842" s="11">
        <v>3645</v>
      </c>
      <c r="B2842" t="s">
        <v>3874</v>
      </c>
      <c r="C2842" t="s">
        <v>762</v>
      </c>
      <c r="D2842" s="26">
        <v>960000</v>
      </c>
      <c r="E2842" s="26">
        <v>2266080</v>
      </c>
      <c r="F2842" t="s">
        <v>723</v>
      </c>
      <c r="G2842" t="s">
        <v>3875</v>
      </c>
      <c r="H2842" t="s">
        <v>725</v>
      </c>
      <c r="I2842" t="s">
        <v>3292</v>
      </c>
      <c r="J2842" t="s">
        <v>1713</v>
      </c>
    </row>
    <row r="2843" spans="1:10" hidden="1" x14ac:dyDescent="0.45">
      <c r="A2843" s="11">
        <v>3644</v>
      </c>
      <c r="B2843" t="s">
        <v>3876</v>
      </c>
      <c r="C2843" t="s">
        <v>732</v>
      </c>
      <c r="D2843" s="26">
        <v>510000</v>
      </c>
      <c r="E2843" s="26">
        <v>426000</v>
      </c>
      <c r="F2843" t="s">
        <v>723</v>
      </c>
      <c r="G2843" t="s">
        <v>319</v>
      </c>
      <c r="H2843" t="s">
        <v>725</v>
      </c>
      <c r="I2843" t="s">
        <v>3292</v>
      </c>
      <c r="J2843" t="s">
        <v>727</v>
      </c>
    </row>
    <row r="2844" spans="1:10" hidden="1" x14ac:dyDescent="0.45">
      <c r="A2844" s="11">
        <v>3643</v>
      </c>
      <c r="B2844" t="s">
        <v>3877</v>
      </c>
      <c r="C2844" t="s">
        <v>732</v>
      </c>
      <c r="D2844" s="26">
        <v>900091</v>
      </c>
      <c r="E2844" s="26">
        <v>1018552</v>
      </c>
      <c r="F2844" t="s">
        <v>723</v>
      </c>
      <c r="G2844" t="s">
        <v>109</v>
      </c>
      <c r="H2844" t="s">
        <v>725</v>
      </c>
      <c r="I2844" t="s">
        <v>3292</v>
      </c>
      <c r="J2844" t="s">
        <v>727</v>
      </c>
    </row>
    <row r="2845" spans="1:10" hidden="1" x14ac:dyDescent="0.45">
      <c r="A2845" s="11">
        <v>3642</v>
      </c>
      <c r="B2845" t="s">
        <v>3878</v>
      </c>
      <c r="C2845" t="s">
        <v>732</v>
      </c>
      <c r="D2845" s="26">
        <v>995600</v>
      </c>
      <c r="E2845" s="26">
        <v>505000</v>
      </c>
      <c r="F2845" t="s">
        <v>723</v>
      </c>
      <c r="G2845" t="s">
        <v>941</v>
      </c>
      <c r="H2845" t="s">
        <v>725</v>
      </c>
      <c r="I2845" t="s">
        <v>3292</v>
      </c>
      <c r="J2845" t="s">
        <v>1713</v>
      </c>
    </row>
    <row r="2846" spans="1:10" hidden="1" x14ac:dyDescent="0.45">
      <c r="A2846" s="11">
        <v>3641</v>
      </c>
      <c r="B2846" t="s">
        <v>3879</v>
      </c>
      <c r="C2846" t="s">
        <v>739</v>
      </c>
      <c r="D2846" s="26">
        <v>5254545</v>
      </c>
      <c r="E2846" s="26">
        <v>6917000</v>
      </c>
      <c r="F2846" t="s">
        <v>766</v>
      </c>
      <c r="G2846" t="s">
        <v>3880</v>
      </c>
      <c r="H2846" t="s">
        <v>725</v>
      </c>
      <c r="I2846" t="s">
        <v>3292</v>
      </c>
      <c r="J2846" t="s">
        <v>1713</v>
      </c>
    </row>
    <row r="2847" spans="1:10" hidden="1" x14ac:dyDescent="0.45">
      <c r="A2847" s="11">
        <v>3639</v>
      </c>
      <c r="B2847" t="s">
        <v>3881</v>
      </c>
      <c r="C2847" t="s">
        <v>762</v>
      </c>
      <c r="D2847" s="26">
        <v>2700000</v>
      </c>
      <c r="E2847" s="26">
        <v>3034000</v>
      </c>
      <c r="F2847" t="s">
        <v>743</v>
      </c>
      <c r="G2847" t="s">
        <v>724</v>
      </c>
      <c r="H2847" t="s">
        <v>725</v>
      </c>
      <c r="I2847" t="s">
        <v>3292</v>
      </c>
      <c r="J2847" t="s">
        <v>1713</v>
      </c>
    </row>
    <row r="2848" spans="1:10" x14ac:dyDescent="0.45">
      <c r="A2848" s="11">
        <v>3638</v>
      </c>
      <c r="B2848" t="s">
        <v>3807</v>
      </c>
      <c r="D2848" s="26">
        <v>0</v>
      </c>
      <c r="E2848" s="26">
        <v>0</v>
      </c>
      <c r="F2848" t="s">
        <v>743</v>
      </c>
      <c r="H2848" t="s">
        <v>725</v>
      </c>
      <c r="I2848" t="s">
        <v>3292</v>
      </c>
      <c r="J2848" t="s">
        <v>730</v>
      </c>
    </row>
    <row r="2849" spans="1:10" hidden="1" x14ac:dyDescent="0.45">
      <c r="A2849" s="11">
        <v>3637</v>
      </c>
      <c r="B2849" t="s">
        <v>3882</v>
      </c>
      <c r="C2849" t="s">
        <v>732</v>
      </c>
      <c r="D2849" s="26">
        <v>6900000</v>
      </c>
      <c r="E2849" s="26">
        <v>17471500</v>
      </c>
      <c r="F2849" t="s">
        <v>743</v>
      </c>
      <c r="G2849" t="s">
        <v>285</v>
      </c>
      <c r="H2849" t="s">
        <v>725</v>
      </c>
      <c r="I2849" t="s">
        <v>3292</v>
      </c>
      <c r="J2849" t="s">
        <v>1713</v>
      </c>
    </row>
    <row r="2850" spans="1:10" hidden="1" x14ac:dyDescent="0.45">
      <c r="A2850" s="11">
        <v>3636</v>
      </c>
      <c r="B2850" t="s">
        <v>3883</v>
      </c>
      <c r="C2850" t="s">
        <v>732</v>
      </c>
      <c r="D2850" s="26">
        <v>656528</v>
      </c>
      <c r="E2850" s="26">
        <v>900000</v>
      </c>
      <c r="F2850" t="s">
        <v>723</v>
      </c>
      <c r="G2850" t="s">
        <v>239</v>
      </c>
      <c r="H2850" t="s">
        <v>725</v>
      </c>
      <c r="I2850" t="s">
        <v>3292</v>
      </c>
      <c r="J2850" t="s">
        <v>727</v>
      </c>
    </row>
    <row r="2851" spans="1:10" hidden="1" x14ac:dyDescent="0.45">
      <c r="A2851" s="11">
        <v>3635</v>
      </c>
      <c r="B2851" t="s">
        <v>3884</v>
      </c>
      <c r="C2851" t="s">
        <v>853</v>
      </c>
      <c r="D2851" s="26">
        <v>2363635</v>
      </c>
      <c r="E2851" s="26">
        <v>7600000</v>
      </c>
      <c r="F2851" t="s">
        <v>743</v>
      </c>
      <c r="G2851" t="s">
        <v>239</v>
      </c>
      <c r="H2851" t="s">
        <v>725</v>
      </c>
      <c r="I2851" t="s">
        <v>3292</v>
      </c>
      <c r="J2851" t="s">
        <v>1713</v>
      </c>
    </row>
    <row r="2852" spans="1:10" x14ac:dyDescent="0.45">
      <c r="A2852" s="11">
        <v>3634</v>
      </c>
      <c r="C2852" t="s">
        <v>732</v>
      </c>
      <c r="D2852" s="26">
        <v>0</v>
      </c>
      <c r="E2852" s="26">
        <v>0</v>
      </c>
      <c r="F2852" t="s">
        <v>723</v>
      </c>
      <c r="H2852" t="s">
        <v>725</v>
      </c>
      <c r="I2852" t="s">
        <v>3292</v>
      </c>
      <c r="J2852" t="s">
        <v>730</v>
      </c>
    </row>
    <row r="2853" spans="1:10" hidden="1" x14ac:dyDescent="0.45">
      <c r="A2853" s="11">
        <v>3633</v>
      </c>
      <c r="B2853" t="s">
        <v>3538</v>
      </c>
      <c r="C2853" t="s">
        <v>732</v>
      </c>
      <c r="D2853" s="26">
        <v>811804</v>
      </c>
      <c r="E2853" s="26">
        <v>1067526</v>
      </c>
      <c r="F2853" t="s">
        <v>723</v>
      </c>
      <c r="G2853" t="s">
        <v>351</v>
      </c>
      <c r="H2853" t="s">
        <v>725</v>
      </c>
      <c r="I2853" t="s">
        <v>3292</v>
      </c>
      <c r="J2853" t="s">
        <v>727</v>
      </c>
    </row>
    <row r="2854" spans="1:10" hidden="1" x14ac:dyDescent="0.45">
      <c r="A2854" s="11">
        <v>3631</v>
      </c>
      <c r="B2854" t="s">
        <v>3885</v>
      </c>
      <c r="C2854" t="s">
        <v>732</v>
      </c>
      <c r="D2854" s="26">
        <v>954927</v>
      </c>
      <c r="E2854" s="26">
        <v>1000000</v>
      </c>
      <c r="F2854" t="s">
        <v>723</v>
      </c>
      <c r="G2854" t="s">
        <v>347</v>
      </c>
      <c r="H2854" t="s">
        <v>725</v>
      </c>
      <c r="I2854" t="s">
        <v>3292</v>
      </c>
      <c r="J2854" t="s">
        <v>727</v>
      </c>
    </row>
    <row r="2855" spans="1:10" hidden="1" x14ac:dyDescent="0.45">
      <c r="A2855" s="11">
        <v>3630</v>
      </c>
      <c r="B2855" t="s">
        <v>3886</v>
      </c>
      <c r="C2855" t="s">
        <v>732</v>
      </c>
      <c r="D2855" s="26">
        <v>616364</v>
      </c>
      <c r="E2855" s="26">
        <v>684232</v>
      </c>
      <c r="F2855" t="s">
        <v>723</v>
      </c>
      <c r="G2855" t="s">
        <v>185</v>
      </c>
      <c r="H2855" t="s">
        <v>725</v>
      </c>
      <c r="I2855" t="s">
        <v>3292</v>
      </c>
      <c r="J2855" t="s">
        <v>1713</v>
      </c>
    </row>
    <row r="2856" spans="1:10" hidden="1" x14ac:dyDescent="0.45">
      <c r="A2856" s="11">
        <v>3629</v>
      </c>
      <c r="B2856" t="s">
        <v>3538</v>
      </c>
      <c r="C2856" t="s">
        <v>732</v>
      </c>
      <c r="D2856" s="26">
        <v>718873</v>
      </c>
      <c r="E2856" s="26">
        <v>762232</v>
      </c>
      <c r="F2856" t="s">
        <v>723</v>
      </c>
      <c r="G2856" t="s">
        <v>107</v>
      </c>
      <c r="H2856" t="s">
        <v>725</v>
      </c>
      <c r="I2856" t="s">
        <v>3292</v>
      </c>
      <c r="J2856" t="s">
        <v>1713</v>
      </c>
    </row>
    <row r="2857" spans="1:10" hidden="1" x14ac:dyDescent="0.45">
      <c r="A2857" s="11">
        <v>3628</v>
      </c>
      <c r="B2857" t="s">
        <v>3887</v>
      </c>
      <c r="C2857" t="s">
        <v>722</v>
      </c>
      <c r="D2857" s="26">
        <v>667270</v>
      </c>
      <c r="E2857" s="26">
        <v>1600000</v>
      </c>
      <c r="F2857" t="s">
        <v>748</v>
      </c>
      <c r="G2857" t="s">
        <v>3888</v>
      </c>
      <c r="H2857" t="s">
        <v>725</v>
      </c>
      <c r="I2857" t="s">
        <v>3292</v>
      </c>
      <c r="J2857" t="s">
        <v>1713</v>
      </c>
    </row>
    <row r="2858" spans="1:10" hidden="1" x14ac:dyDescent="0.45">
      <c r="A2858" s="11">
        <v>3627</v>
      </c>
      <c r="B2858" t="s">
        <v>3889</v>
      </c>
      <c r="C2858" t="s">
        <v>782</v>
      </c>
      <c r="D2858" s="26">
        <v>654545</v>
      </c>
      <c r="E2858" s="26">
        <v>4989500</v>
      </c>
      <c r="F2858" t="s">
        <v>748</v>
      </c>
      <c r="G2858" t="s">
        <v>479</v>
      </c>
      <c r="H2858" t="s">
        <v>725</v>
      </c>
      <c r="I2858" t="s">
        <v>3292</v>
      </c>
      <c r="J2858" t="s">
        <v>1713</v>
      </c>
    </row>
    <row r="2859" spans="1:10" hidden="1" x14ac:dyDescent="0.45">
      <c r="A2859" s="11">
        <v>3626</v>
      </c>
      <c r="B2859" t="s">
        <v>3890</v>
      </c>
      <c r="C2859" t="s">
        <v>732</v>
      </c>
      <c r="D2859" s="26">
        <v>5454545</v>
      </c>
      <c r="E2859" s="26">
        <v>13921455</v>
      </c>
      <c r="F2859" t="s">
        <v>723</v>
      </c>
      <c r="G2859" t="s">
        <v>3891</v>
      </c>
      <c r="H2859" t="s">
        <v>725</v>
      </c>
      <c r="I2859" t="s">
        <v>3292</v>
      </c>
      <c r="J2859" t="s">
        <v>1713</v>
      </c>
    </row>
    <row r="2860" spans="1:10" hidden="1" x14ac:dyDescent="0.45">
      <c r="A2860" s="11">
        <v>3624</v>
      </c>
      <c r="B2860" t="s">
        <v>3892</v>
      </c>
      <c r="C2860" t="s">
        <v>739</v>
      </c>
      <c r="D2860" s="26">
        <v>2913885</v>
      </c>
      <c r="E2860" s="26">
        <v>10470880</v>
      </c>
      <c r="F2860" t="s">
        <v>743</v>
      </c>
      <c r="G2860" t="s">
        <v>467</v>
      </c>
      <c r="H2860" t="s">
        <v>725</v>
      </c>
      <c r="I2860" t="s">
        <v>3292</v>
      </c>
      <c r="J2860" t="s">
        <v>1713</v>
      </c>
    </row>
    <row r="2861" spans="1:10" hidden="1" x14ac:dyDescent="0.45">
      <c r="A2861" s="11">
        <v>3623</v>
      </c>
      <c r="B2861" t="s">
        <v>3893</v>
      </c>
      <c r="C2861" t="s">
        <v>1145</v>
      </c>
      <c r="D2861" s="26">
        <v>2905000</v>
      </c>
      <c r="E2861" s="26">
        <v>8959024</v>
      </c>
      <c r="F2861" t="s">
        <v>743</v>
      </c>
      <c r="G2861" t="s">
        <v>21</v>
      </c>
      <c r="H2861" t="s">
        <v>725</v>
      </c>
      <c r="I2861" t="s">
        <v>3292</v>
      </c>
      <c r="J2861" t="s">
        <v>1713</v>
      </c>
    </row>
    <row r="2862" spans="1:10" hidden="1" x14ac:dyDescent="0.45">
      <c r="A2862" s="11">
        <v>3622</v>
      </c>
      <c r="B2862" t="s">
        <v>3894</v>
      </c>
      <c r="C2862" t="s">
        <v>2238</v>
      </c>
      <c r="D2862" s="26">
        <v>8640000</v>
      </c>
      <c r="E2862" s="26">
        <v>16030000</v>
      </c>
      <c r="F2862" t="s">
        <v>733</v>
      </c>
      <c r="G2862" t="s">
        <v>353</v>
      </c>
      <c r="H2862" t="s">
        <v>725</v>
      </c>
      <c r="I2862" t="s">
        <v>3292</v>
      </c>
      <c r="J2862" t="s">
        <v>727</v>
      </c>
    </row>
    <row r="2863" spans="1:10" hidden="1" x14ac:dyDescent="0.45">
      <c r="A2863" s="11">
        <v>3620</v>
      </c>
      <c r="B2863" t="s">
        <v>3895</v>
      </c>
      <c r="C2863" t="s">
        <v>762</v>
      </c>
      <c r="D2863" s="26">
        <v>4700000</v>
      </c>
      <c r="E2863" s="26">
        <v>42643000</v>
      </c>
      <c r="F2863" t="s">
        <v>743</v>
      </c>
      <c r="G2863" t="s">
        <v>3896</v>
      </c>
      <c r="H2863" t="s">
        <v>725</v>
      </c>
      <c r="I2863" t="s">
        <v>3292</v>
      </c>
      <c r="J2863" t="s">
        <v>1713</v>
      </c>
    </row>
    <row r="2864" spans="1:10" hidden="1" x14ac:dyDescent="0.45">
      <c r="A2864" s="11">
        <v>3619</v>
      </c>
      <c r="B2864" t="s">
        <v>3897</v>
      </c>
      <c r="C2864" t="s">
        <v>762</v>
      </c>
      <c r="D2864" s="26">
        <v>3000000</v>
      </c>
      <c r="E2864" s="26">
        <v>8218600</v>
      </c>
      <c r="F2864" t="s">
        <v>740</v>
      </c>
      <c r="G2864" t="s">
        <v>3898</v>
      </c>
      <c r="H2864" t="s">
        <v>725</v>
      </c>
      <c r="I2864" t="s">
        <v>3292</v>
      </c>
      <c r="J2864" t="s">
        <v>1713</v>
      </c>
    </row>
    <row r="2865" spans="1:10" hidden="1" x14ac:dyDescent="0.45">
      <c r="A2865" s="11">
        <v>3618</v>
      </c>
      <c r="B2865" t="s">
        <v>3899</v>
      </c>
      <c r="C2865" t="s">
        <v>732</v>
      </c>
      <c r="D2865" s="26">
        <v>4817000</v>
      </c>
      <c r="E2865" s="26">
        <v>12446000</v>
      </c>
      <c r="F2865" t="s">
        <v>733</v>
      </c>
      <c r="G2865" t="s">
        <v>3900</v>
      </c>
      <c r="H2865" t="s">
        <v>725</v>
      </c>
      <c r="I2865" t="s">
        <v>3292</v>
      </c>
      <c r="J2865" t="s">
        <v>727</v>
      </c>
    </row>
    <row r="2866" spans="1:10" x14ac:dyDescent="0.45">
      <c r="A2866" s="11">
        <v>3617</v>
      </c>
      <c r="B2866" t="s">
        <v>3901</v>
      </c>
      <c r="C2866" t="s">
        <v>732</v>
      </c>
      <c r="D2866" s="26">
        <v>0</v>
      </c>
      <c r="E2866" s="26">
        <v>0</v>
      </c>
      <c r="F2866" t="s">
        <v>743</v>
      </c>
      <c r="H2866" t="s">
        <v>725</v>
      </c>
      <c r="I2866" t="s">
        <v>3292</v>
      </c>
      <c r="J2866" t="s">
        <v>730</v>
      </c>
    </row>
    <row r="2867" spans="1:10" hidden="1" x14ac:dyDescent="0.45">
      <c r="A2867" s="11">
        <v>3616</v>
      </c>
      <c r="B2867" t="s">
        <v>3902</v>
      </c>
      <c r="C2867" t="s">
        <v>732</v>
      </c>
      <c r="D2867" s="26">
        <v>2627273</v>
      </c>
      <c r="E2867" s="26">
        <v>5850000</v>
      </c>
      <c r="F2867" t="s">
        <v>743</v>
      </c>
      <c r="G2867" t="s">
        <v>201</v>
      </c>
      <c r="H2867" t="s">
        <v>725</v>
      </c>
      <c r="I2867" t="s">
        <v>3292</v>
      </c>
      <c r="J2867" t="s">
        <v>1713</v>
      </c>
    </row>
    <row r="2868" spans="1:10" hidden="1" x14ac:dyDescent="0.45">
      <c r="A2868" s="11">
        <v>3614</v>
      </c>
      <c r="B2868" t="s">
        <v>3903</v>
      </c>
      <c r="C2868" t="s">
        <v>2238</v>
      </c>
      <c r="D2868" s="26">
        <v>2050000</v>
      </c>
      <c r="E2868" s="26">
        <v>3432000</v>
      </c>
      <c r="F2868" t="s">
        <v>723</v>
      </c>
      <c r="G2868" t="s">
        <v>3904</v>
      </c>
      <c r="H2868" t="s">
        <v>725</v>
      </c>
      <c r="I2868" t="s">
        <v>3292</v>
      </c>
      <c r="J2868" t="s">
        <v>1713</v>
      </c>
    </row>
    <row r="2869" spans="1:10" hidden="1" x14ac:dyDescent="0.45">
      <c r="A2869" s="11">
        <v>3611</v>
      </c>
      <c r="B2869" t="s">
        <v>3905</v>
      </c>
      <c r="C2869" t="s">
        <v>782</v>
      </c>
      <c r="D2869" s="26">
        <v>2976000</v>
      </c>
      <c r="E2869" s="26">
        <v>9203000</v>
      </c>
      <c r="F2869" t="s">
        <v>733</v>
      </c>
      <c r="G2869" t="s">
        <v>89</v>
      </c>
      <c r="H2869" t="s">
        <v>725</v>
      </c>
      <c r="I2869" t="s">
        <v>3292</v>
      </c>
      <c r="J2869" t="s">
        <v>1713</v>
      </c>
    </row>
    <row r="2870" spans="1:10" hidden="1" x14ac:dyDescent="0.45">
      <c r="A2870" s="11">
        <v>3609</v>
      </c>
      <c r="B2870" t="s">
        <v>3906</v>
      </c>
      <c r="C2870" t="s">
        <v>732</v>
      </c>
      <c r="D2870" s="26">
        <v>7175866</v>
      </c>
      <c r="E2870" s="26">
        <v>23115000</v>
      </c>
      <c r="F2870" t="s">
        <v>743</v>
      </c>
      <c r="G2870" t="s">
        <v>810</v>
      </c>
      <c r="H2870" t="s">
        <v>725</v>
      </c>
      <c r="I2870" t="s">
        <v>3292</v>
      </c>
      <c r="J2870" t="s">
        <v>1713</v>
      </c>
    </row>
    <row r="2871" spans="1:10" hidden="1" x14ac:dyDescent="0.45">
      <c r="A2871" s="11">
        <v>3608</v>
      </c>
      <c r="B2871" t="s">
        <v>3907</v>
      </c>
      <c r="C2871" t="s">
        <v>794</v>
      </c>
      <c r="D2871" s="26">
        <v>4265000</v>
      </c>
      <c r="E2871" s="26">
        <v>154900000</v>
      </c>
      <c r="F2871" t="s">
        <v>733</v>
      </c>
      <c r="G2871" t="s">
        <v>89</v>
      </c>
      <c r="H2871" t="s">
        <v>725</v>
      </c>
      <c r="I2871" t="s">
        <v>3292</v>
      </c>
      <c r="J2871" t="s">
        <v>1713</v>
      </c>
    </row>
    <row r="2872" spans="1:10" hidden="1" x14ac:dyDescent="0.45">
      <c r="A2872" s="11">
        <v>3607</v>
      </c>
      <c r="B2872" t="s">
        <v>3908</v>
      </c>
      <c r="C2872" t="s">
        <v>732</v>
      </c>
      <c r="D2872" s="26">
        <v>5710000</v>
      </c>
      <c r="E2872" s="26">
        <v>14104907</v>
      </c>
      <c r="F2872" t="s">
        <v>743</v>
      </c>
      <c r="G2872" t="s">
        <v>109</v>
      </c>
      <c r="H2872" t="s">
        <v>725</v>
      </c>
      <c r="I2872" t="s">
        <v>3292</v>
      </c>
      <c r="J2872" t="s">
        <v>1713</v>
      </c>
    </row>
    <row r="2873" spans="1:10" hidden="1" x14ac:dyDescent="0.45">
      <c r="A2873" s="11">
        <v>3606</v>
      </c>
      <c r="B2873" t="s">
        <v>3909</v>
      </c>
      <c r="C2873" t="s">
        <v>732</v>
      </c>
      <c r="D2873" s="26">
        <v>3500000</v>
      </c>
      <c r="E2873" s="26">
        <v>7536094</v>
      </c>
      <c r="F2873" t="s">
        <v>743</v>
      </c>
      <c r="G2873" t="s">
        <v>353</v>
      </c>
      <c r="H2873" t="s">
        <v>725</v>
      </c>
      <c r="I2873" t="s">
        <v>3292</v>
      </c>
      <c r="J2873" t="s">
        <v>1713</v>
      </c>
    </row>
    <row r="2874" spans="1:10" hidden="1" x14ac:dyDescent="0.45">
      <c r="A2874" s="11">
        <v>3604</v>
      </c>
      <c r="B2874" t="s">
        <v>3910</v>
      </c>
      <c r="C2874" t="s">
        <v>732</v>
      </c>
      <c r="D2874" s="26">
        <v>2500000</v>
      </c>
      <c r="E2874" s="26">
        <v>7031399</v>
      </c>
      <c r="F2874" t="s">
        <v>743</v>
      </c>
      <c r="G2874" t="s">
        <v>101</v>
      </c>
      <c r="H2874" t="s">
        <v>725</v>
      </c>
      <c r="I2874" t="s">
        <v>3292</v>
      </c>
      <c r="J2874" t="s">
        <v>1713</v>
      </c>
    </row>
    <row r="2875" spans="1:10" hidden="1" x14ac:dyDescent="0.45">
      <c r="A2875" s="11">
        <v>3603</v>
      </c>
      <c r="B2875" t="s">
        <v>3911</v>
      </c>
      <c r="C2875" t="s">
        <v>732</v>
      </c>
      <c r="D2875" s="26">
        <v>3536360</v>
      </c>
      <c r="E2875" s="26">
        <v>18541043</v>
      </c>
      <c r="F2875" t="s">
        <v>743</v>
      </c>
      <c r="G2875" t="s">
        <v>479</v>
      </c>
      <c r="H2875" t="s">
        <v>725</v>
      </c>
      <c r="I2875" t="s">
        <v>3292</v>
      </c>
      <c r="J2875" t="s">
        <v>1713</v>
      </c>
    </row>
    <row r="2876" spans="1:10" hidden="1" x14ac:dyDescent="0.45">
      <c r="A2876" s="11">
        <v>3601</v>
      </c>
      <c r="B2876" t="s">
        <v>3751</v>
      </c>
      <c r="C2876" t="s">
        <v>739</v>
      </c>
      <c r="D2876" s="26">
        <v>3166065</v>
      </c>
      <c r="E2876" s="26">
        <v>24000000</v>
      </c>
      <c r="F2876" t="s">
        <v>729</v>
      </c>
      <c r="G2876" t="s">
        <v>353</v>
      </c>
      <c r="H2876" t="s">
        <v>725</v>
      </c>
      <c r="I2876" t="s">
        <v>3292</v>
      </c>
      <c r="J2876" t="s">
        <v>727</v>
      </c>
    </row>
    <row r="2877" spans="1:10" hidden="1" x14ac:dyDescent="0.45">
      <c r="A2877" s="11">
        <v>3599</v>
      </c>
      <c r="B2877" t="s">
        <v>3912</v>
      </c>
      <c r="C2877" t="s">
        <v>739</v>
      </c>
      <c r="D2877" s="26">
        <v>2636364</v>
      </c>
      <c r="E2877" s="26">
        <v>39690000</v>
      </c>
      <c r="F2877" t="s">
        <v>879</v>
      </c>
      <c r="G2877" t="s">
        <v>87</v>
      </c>
      <c r="H2877" t="s">
        <v>725</v>
      </c>
      <c r="I2877" t="s">
        <v>3292</v>
      </c>
      <c r="J2877" t="s">
        <v>1713</v>
      </c>
    </row>
    <row r="2878" spans="1:10" hidden="1" x14ac:dyDescent="0.45">
      <c r="A2878" s="11">
        <v>3598</v>
      </c>
      <c r="B2878" t="s">
        <v>3913</v>
      </c>
      <c r="C2878" t="s">
        <v>739</v>
      </c>
      <c r="D2878" s="26">
        <v>5000000</v>
      </c>
      <c r="E2878" s="26">
        <v>24635882</v>
      </c>
      <c r="F2878" t="s">
        <v>743</v>
      </c>
      <c r="G2878" t="s">
        <v>315</v>
      </c>
      <c r="H2878" t="s">
        <v>725</v>
      </c>
      <c r="I2878" t="s">
        <v>3292</v>
      </c>
      <c r="J2878" t="s">
        <v>727</v>
      </c>
    </row>
    <row r="2879" spans="1:10" hidden="1" x14ac:dyDescent="0.45">
      <c r="A2879" s="11">
        <v>3597</v>
      </c>
      <c r="B2879" t="s">
        <v>3914</v>
      </c>
      <c r="C2879" t="s">
        <v>739</v>
      </c>
      <c r="D2879" s="26">
        <v>9670000</v>
      </c>
      <c r="E2879" s="26">
        <v>140000000</v>
      </c>
      <c r="F2879" t="s">
        <v>1084</v>
      </c>
      <c r="G2879" t="s">
        <v>379</v>
      </c>
      <c r="H2879" t="s">
        <v>725</v>
      </c>
      <c r="I2879" t="s">
        <v>3292</v>
      </c>
      <c r="J2879" t="s">
        <v>727</v>
      </c>
    </row>
    <row r="2880" spans="1:10" hidden="1" x14ac:dyDescent="0.45">
      <c r="A2880" s="11">
        <v>3596</v>
      </c>
      <c r="B2880" t="s">
        <v>3915</v>
      </c>
      <c r="C2880" t="s">
        <v>739</v>
      </c>
      <c r="D2880" s="26">
        <v>9209075</v>
      </c>
      <c r="E2880" s="26">
        <v>68583600</v>
      </c>
      <c r="F2880" t="s">
        <v>1084</v>
      </c>
      <c r="G2880" t="s">
        <v>379</v>
      </c>
      <c r="H2880" t="s">
        <v>725</v>
      </c>
      <c r="I2880" t="s">
        <v>3292</v>
      </c>
      <c r="J2880" t="s">
        <v>727</v>
      </c>
    </row>
    <row r="2881" spans="1:10" hidden="1" x14ac:dyDescent="0.45">
      <c r="A2881" s="11">
        <v>3595</v>
      </c>
      <c r="B2881" t="s">
        <v>3916</v>
      </c>
      <c r="C2881" t="s">
        <v>739</v>
      </c>
      <c r="D2881" s="26">
        <v>2180380</v>
      </c>
      <c r="E2881" s="26">
        <v>14175000</v>
      </c>
      <c r="F2881" t="s">
        <v>729</v>
      </c>
      <c r="G2881" t="s">
        <v>205</v>
      </c>
      <c r="H2881" t="s">
        <v>725</v>
      </c>
      <c r="I2881" t="s">
        <v>3292</v>
      </c>
      <c r="J2881" t="s">
        <v>727</v>
      </c>
    </row>
    <row r="2882" spans="1:10" hidden="1" x14ac:dyDescent="0.45">
      <c r="A2882" s="11">
        <v>3594</v>
      </c>
      <c r="B2882" t="s">
        <v>3917</v>
      </c>
      <c r="C2882" t="s">
        <v>739</v>
      </c>
      <c r="D2882" s="26">
        <v>859091</v>
      </c>
      <c r="E2882" s="26">
        <v>5680000</v>
      </c>
      <c r="F2882" t="s">
        <v>729</v>
      </c>
      <c r="G2882" t="s">
        <v>479</v>
      </c>
      <c r="H2882" t="s">
        <v>725</v>
      </c>
      <c r="I2882" t="s">
        <v>3292</v>
      </c>
      <c r="J2882" t="s">
        <v>1713</v>
      </c>
    </row>
    <row r="2883" spans="1:10" hidden="1" x14ac:dyDescent="0.45">
      <c r="A2883" s="11">
        <v>3593</v>
      </c>
      <c r="B2883" t="s">
        <v>3918</v>
      </c>
      <c r="C2883" t="s">
        <v>739</v>
      </c>
      <c r="D2883" s="26">
        <v>15385000</v>
      </c>
      <c r="E2883" s="26">
        <v>307595631</v>
      </c>
      <c r="F2883" t="s">
        <v>1084</v>
      </c>
      <c r="G2883" t="s">
        <v>379</v>
      </c>
      <c r="H2883" t="s">
        <v>725</v>
      </c>
      <c r="I2883" t="s">
        <v>3292</v>
      </c>
      <c r="J2883" t="s">
        <v>727</v>
      </c>
    </row>
    <row r="2884" spans="1:10" hidden="1" x14ac:dyDescent="0.45">
      <c r="A2884" s="11">
        <v>3592</v>
      </c>
      <c r="B2884" t="s">
        <v>3919</v>
      </c>
      <c r="C2884" t="s">
        <v>732</v>
      </c>
      <c r="D2884" s="26">
        <v>2018300</v>
      </c>
      <c r="E2884" s="26">
        <v>5740000</v>
      </c>
      <c r="F2884" t="s">
        <v>743</v>
      </c>
      <c r="G2884" t="s">
        <v>197</v>
      </c>
      <c r="H2884" t="s">
        <v>725</v>
      </c>
      <c r="I2884" t="s">
        <v>3292</v>
      </c>
      <c r="J2884" t="s">
        <v>1713</v>
      </c>
    </row>
    <row r="2885" spans="1:10" hidden="1" x14ac:dyDescent="0.45">
      <c r="A2885" s="11">
        <v>3591</v>
      </c>
      <c r="B2885" t="s">
        <v>3920</v>
      </c>
      <c r="C2885" t="s">
        <v>3101</v>
      </c>
      <c r="D2885" s="26">
        <v>13118183</v>
      </c>
      <c r="E2885" s="26">
        <v>23849000</v>
      </c>
      <c r="F2885" t="s">
        <v>766</v>
      </c>
      <c r="G2885" t="s">
        <v>3921</v>
      </c>
      <c r="H2885" t="s">
        <v>725</v>
      </c>
      <c r="I2885" t="s">
        <v>3292</v>
      </c>
      <c r="J2885" t="s">
        <v>1713</v>
      </c>
    </row>
    <row r="2886" spans="1:10" hidden="1" x14ac:dyDescent="0.45">
      <c r="A2886" s="11">
        <v>3590</v>
      </c>
      <c r="B2886" t="s">
        <v>3922</v>
      </c>
      <c r="C2886" t="s">
        <v>732</v>
      </c>
      <c r="D2886" s="26">
        <v>2000000</v>
      </c>
      <c r="E2886" s="26">
        <v>5812055</v>
      </c>
      <c r="F2886" t="s">
        <v>743</v>
      </c>
      <c r="G2886" t="s">
        <v>101</v>
      </c>
      <c r="H2886" t="s">
        <v>725</v>
      </c>
      <c r="I2886" t="s">
        <v>3292</v>
      </c>
      <c r="J2886" t="s">
        <v>1713</v>
      </c>
    </row>
    <row r="2887" spans="1:10" hidden="1" x14ac:dyDescent="0.45">
      <c r="A2887" s="11">
        <v>3589</v>
      </c>
      <c r="B2887" t="s">
        <v>3923</v>
      </c>
      <c r="C2887" t="s">
        <v>3101</v>
      </c>
      <c r="D2887" s="26">
        <v>11218182</v>
      </c>
      <c r="E2887" s="26">
        <v>28950000</v>
      </c>
      <c r="F2887" t="s">
        <v>766</v>
      </c>
      <c r="G2887" t="s">
        <v>3924</v>
      </c>
      <c r="H2887" t="s">
        <v>725</v>
      </c>
      <c r="I2887" t="s">
        <v>3292</v>
      </c>
      <c r="J2887" t="s">
        <v>727</v>
      </c>
    </row>
    <row r="2888" spans="1:10" hidden="1" x14ac:dyDescent="0.45">
      <c r="A2888" s="11">
        <v>3587</v>
      </c>
      <c r="B2888" t="s">
        <v>3925</v>
      </c>
      <c r="C2888" t="s">
        <v>722</v>
      </c>
      <c r="D2888" s="26">
        <v>800000</v>
      </c>
      <c r="E2888" s="26">
        <v>2826929</v>
      </c>
      <c r="F2888" t="s">
        <v>743</v>
      </c>
      <c r="G2888" t="s">
        <v>109</v>
      </c>
      <c r="H2888" t="s">
        <v>725</v>
      </c>
      <c r="I2888" t="s">
        <v>1886</v>
      </c>
      <c r="J2888" t="s">
        <v>727</v>
      </c>
    </row>
    <row r="2889" spans="1:10" hidden="1" x14ac:dyDescent="0.45">
      <c r="A2889" s="11">
        <v>3581</v>
      </c>
      <c r="B2889" t="s">
        <v>3926</v>
      </c>
      <c r="C2889" t="s">
        <v>739</v>
      </c>
      <c r="D2889" s="26">
        <v>3000000</v>
      </c>
      <c r="E2889" s="26">
        <v>63699027</v>
      </c>
      <c r="F2889" t="s">
        <v>743</v>
      </c>
      <c r="G2889" t="s">
        <v>1119</v>
      </c>
      <c r="H2889" t="s">
        <v>746</v>
      </c>
      <c r="I2889" t="s">
        <v>3292</v>
      </c>
      <c r="J2889" t="s">
        <v>1713</v>
      </c>
    </row>
    <row r="2890" spans="1:10" hidden="1" x14ac:dyDescent="0.45">
      <c r="A2890" s="11">
        <v>3578</v>
      </c>
      <c r="B2890" t="s">
        <v>3927</v>
      </c>
      <c r="C2890" t="s">
        <v>722</v>
      </c>
      <c r="D2890" s="26">
        <v>3500000</v>
      </c>
      <c r="E2890" s="26">
        <v>25821531</v>
      </c>
      <c r="F2890" t="s">
        <v>743</v>
      </c>
      <c r="G2890" t="s">
        <v>109</v>
      </c>
      <c r="H2890" t="s">
        <v>725</v>
      </c>
      <c r="I2890" t="s">
        <v>1886</v>
      </c>
      <c r="J2890" t="s">
        <v>1713</v>
      </c>
    </row>
    <row r="2891" spans="1:10" hidden="1" x14ac:dyDescent="0.45">
      <c r="A2891" s="11">
        <v>3576</v>
      </c>
      <c r="B2891" t="s">
        <v>3928</v>
      </c>
      <c r="C2891" t="s">
        <v>732</v>
      </c>
      <c r="D2891" s="26">
        <v>950000</v>
      </c>
      <c r="E2891" s="26">
        <v>4508860</v>
      </c>
      <c r="F2891" t="s">
        <v>743</v>
      </c>
      <c r="G2891" t="s">
        <v>305</v>
      </c>
      <c r="H2891" t="s">
        <v>725</v>
      </c>
      <c r="I2891" t="s">
        <v>3292</v>
      </c>
      <c r="J2891" t="s">
        <v>1713</v>
      </c>
    </row>
    <row r="2892" spans="1:10" hidden="1" x14ac:dyDescent="0.45">
      <c r="A2892" s="11">
        <v>3575</v>
      </c>
      <c r="B2892" t="s">
        <v>3929</v>
      </c>
      <c r="C2892" t="s">
        <v>732</v>
      </c>
      <c r="D2892" s="26">
        <v>950000</v>
      </c>
      <c r="E2892" s="26">
        <v>3920000</v>
      </c>
      <c r="F2892" t="s">
        <v>743</v>
      </c>
      <c r="G2892" t="s">
        <v>175</v>
      </c>
      <c r="H2892" t="s">
        <v>725</v>
      </c>
      <c r="I2892" t="s">
        <v>3292</v>
      </c>
      <c r="J2892" t="s">
        <v>727</v>
      </c>
    </row>
    <row r="2893" spans="1:10" hidden="1" x14ac:dyDescent="0.45">
      <c r="A2893" s="11">
        <v>3574</v>
      </c>
      <c r="B2893" t="s">
        <v>3930</v>
      </c>
      <c r="C2893" t="s">
        <v>753</v>
      </c>
      <c r="D2893" s="26">
        <v>7000000</v>
      </c>
      <c r="E2893" s="26">
        <v>34950000</v>
      </c>
      <c r="F2893" t="s">
        <v>733</v>
      </c>
      <c r="G2893" t="s">
        <v>101</v>
      </c>
      <c r="H2893" t="s">
        <v>725</v>
      </c>
      <c r="I2893" t="s">
        <v>3292</v>
      </c>
      <c r="J2893" t="s">
        <v>727</v>
      </c>
    </row>
    <row r="2894" spans="1:10" hidden="1" x14ac:dyDescent="0.45">
      <c r="A2894" s="11">
        <v>3573</v>
      </c>
      <c r="B2894" t="s">
        <v>3931</v>
      </c>
      <c r="C2894" t="s">
        <v>2238</v>
      </c>
      <c r="D2894" s="26">
        <v>880000</v>
      </c>
      <c r="E2894" s="26">
        <v>880000</v>
      </c>
      <c r="F2894" t="s">
        <v>729</v>
      </c>
      <c r="G2894" t="s">
        <v>337</v>
      </c>
      <c r="H2894" t="s">
        <v>725</v>
      </c>
      <c r="I2894" t="s">
        <v>3292</v>
      </c>
      <c r="J2894" t="s">
        <v>1713</v>
      </c>
    </row>
    <row r="2895" spans="1:10" hidden="1" x14ac:dyDescent="0.45">
      <c r="A2895" s="11">
        <v>3572</v>
      </c>
      <c r="B2895" t="s">
        <v>3932</v>
      </c>
      <c r="C2895" t="s">
        <v>2238</v>
      </c>
      <c r="D2895" s="26">
        <v>950000</v>
      </c>
      <c r="E2895" s="26">
        <v>2180760</v>
      </c>
      <c r="F2895" t="s">
        <v>729</v>
      </c>
      <c r="G2895" t="s">
        <v>3933</v>
      </c>
      <c r="H2895" t="s">
        <v>725</v>
      </c>
      <c r="I2895" t="s">
        <v>3292</v>
      </c>
      <c r="J2895" t="s">
        <v>1713</v>
      </c>
    </row>
    <row r="2896" spans="1:10" hidden="1" x14ac:dyDescent="0.45">
      <c r="A2896" s="11">
        <v>3571</v>
      </c>
      <c r="B2896" t="s">
        <v>3934</v>
      </c>
      <c r="C2896" t="s">
        <v>2238</v>
      </c>
      <c r="D2896" s="26">
        <v>805000</v>
      </c>
      <c r="E2896" s="26">
        <v>1848460</v>
      </c>
      <c r="F2896" t="s">
        <v>729</v>
      </c>
      <c r="G2896" t="s">
        <v>23</v>
      </c>
      <c r="H2896" t="s">
        <v>725</v>
      </c>
      <c r="I2896" t="s">
        <v>3292</v>
      </c>
      <c r="J2896" t="s">
        <v>1713</v>
      </c>
    </row>
    <row r="2897" spans="1:10" hidden="1" x14ac:dyDescent="0.45">
      <c r="A2897" s="11">
        <v>3569</v>
      </c>
      <c r="B2897" t="s">
        <v>3935</v>
      </c>
      <c r="C2897" t="s">
        <v>2238</v>
      </c>
      <c r="D2897" s="26">
        <v>356000</v>
      </c>
      <c r="E2897" s="26">
        <v>74000</v>
      </c>
      <c r="F2897" t="s">
        <v>729</v>
      </c>
      <c r="G2897" t="s">
        <v>1320</v>
      </c>
      <c r="H2897" t="s">
        <v>725</v>
      </c>
      <c r="I2897" t="s">
        <v>3292</v>
      </c>
      <c r="J2897" t="s">
        <v>1713</v>
      </c>
    </row>
    <row r="2898" spans="1:10" hidden="1" x14ac:dyDescent="0.45">
      <c r="A2898" s="11">
        <v>3568</v>
      </c>
      <c r="B2898" t="s">
        <v>3936</v>
      </c>
      <c r="C2898" t="s">
        <v>2238</v>
      </c>
      <c r="D2898" s="26">
        <v>471600</v>
      </c>
      <c r="E2898" s="26">
        <v>136000</v>
      </c>
      <c r="F2898" t="s">
        <v>729</v>
      </c>
      <c r="G2898" t="s">
        <v>7</v>
      </c>
      <c r="H2898" t="s">
        <v>725</v>
      </c>
      <c r="I2898" t="s">
        <v>3292</v>
      </c>
      <c r="J2898" t="s">
        <v>1713</v>
      </c>
    </row>
    <row r="2899" spans="1:10" hidden="1" x14ac:dyDescent="0.45">
      <c r="A2899" s="11">
        <v>3567</v>
      </c>
      <c r="B2899" t="s">
        <v>3937</v>
      </c>
      <c r="C2899" t="s">
        <v>722</v>
      </c>
      <c r="D2899" s="26">
        <v>2016233</v>
      </c>
      <c r="E2899" s="26">
        <v>27818000</v>
      </c>
      <c r="F2899" t="s">
        <v>748</v>
      </c>
      <c r="G2899" t="s">
        <v>45</v>
      </c>
      <c r="H2899" t="s">
        <v>725</v>
      </c>
      <c r="I2899" t="s">
        <v>1886</v>
      </c>
      <c r="J2899" t="s">
        <v>1713</v>
      </c>
    </row>
    <row r="2900" spans="1:10" hidden="1" x14ac:dyDescent="0.45">
      <c r="A2900" s="11">
        <v>3565</v>
      </c>
      <c r="B2900" t="s">
        <v>3938</v>
      </c>
      <c r="C2900" t="s">
        <v>739</v>
      </c>
      <c r="D2900" s="26">
        <v>2710000</v>
      </c>
      <c r="E2900" s="26">
        <v>2946600</v>
      </c>
      <c r="F2900" t="s">
        <v>743</v>
      </c>
      <c r="G2900" t="s">
        <v>449</v>
      </c>
      <c r="H2900" t="s">
        <v>725</v>
      </c>
      <c r="I2900" t="s">
        <v>3292</v>
      </c>
      <c r="J2900" t="s">
        <v>1713</v>
      </c>
    </row>
    <row r="2901" spans="1:10" hidden="1" x14ac:dyDescent="0.45">
      <c r="A2901" s="11">
        <v>3562</v>
      </c>
      <c r="B2901" t="s">
        <v>3939</v>
      </c>
      <c r="C2901" t="s">
        <v>732</v>
      </c>
      <c r="D2901" s="26">
        <v>900000</v>
      </c>
      <c r="E2901" s="26">
        <v>0</v>
      </c>
      <c r="F2901" t="s">
        <v>733</v>
      </c>
      <c r="G2901" t="s">
        <v>822</v>
      </c>
      <c r="H2901" t="s">
        <v>725</v>
      </c>
      <c r="I2901" t="s">
        <v>3292</v>
      </c>
      <c r="J2901" t="s">
        <v>1713</v>
      </c>
    </row>
    <row r="2902" spans="1:10" hidden="1" x14ac:dyDescent="0.45">
      <c r="A2902" s="11">
        <v>3559</v>
      </c>
      <c r="B2902" t="s">
        <v>3940</v>
      </c>
      <c r="C2902" t="s">
        <v>762</v>
      </c>
      <c r="D2902" s="26">
        <v>5600000</v>
      </c>
      <c r="E2902" s="26">
        <v>0</v>
      </c>
      <c r="F2902" t="s">
        <v>733</v>
      </c>
      <c r="G2902" t="s">
        <v>1426</v>
      </c>
      <c r="H2902" t="s">
        <v>725</v>
      </c>
      <c r="I2902" t="s">
        <v>3292</v>
      </c>
      <c r="J2902" t="s">
        <v>727</v>
      </c>
    </row>
    <row r="2903" spans="1:10" hidden="1" x14ac:dyDescent="0.45">
      <c r="A2903" s="11">
        <v>3558</v>
      </c>
      <c r="B2903" t="s">
        <v>3941</v>
      </c>
      <c r="C2903" t="s">
        <v>762</v>
      </c>
      <c r="D2903" s="26">
        <v>10000000</v>
      </c>
      <c r="E2903" s="26">
        <v>46000000</v>
      </c>
      <c r="F2903" t="s">
        <v>733</v>
      </c>
      <c r="G2903" t="s">
        <v>3942</v>
      </c>
      <c r="H2903" t="s">
        <v>725</v>
      </c>
      <c r="I2903" t="s">
        <v>1886</v>
      </c>
      <c r="J2903" t="s">
        <v>1713</v>
      </c>
    </row>
    <row r="2904" spans="1:10" hidden="1" x14ac:dyDescent="0.45">
      <c r="A2904" s="11">
        <v>3557</v>
      </c>
      <c r="B2904" t="s">
        <v>3943</v>
      </c>
      <c r="C2904" t="s">
        <v>732</v>
      </c>
      <c r="D2904" s="26">
        <v>685000</v>
      </c>
      <c r="E2904" s="26">
        <v>13733836</v>
      </c>
      <c r="F2904" t="s">
        <v>743</v>
      </c>
      <c r="G2904" t="s">
        <v>161</v>
      </c>
      <c r="H2904" t="s">
        <v>725</v>
      </c>
      <c r="I2904" t="s">
        <v>3292</v>
      </c>
      <c r="J2904" t="s">
        <v>1713</v>
      </c>
    </row>
    <row r="2905" spans="1:10" hidden="1" x14ac:dyDescent="0.45">
      <c r="A2905" s="11">
        <v>3556</v>
      </c>
      <c r="B2905" t="s">
        <v>3944</v>
      </c>
      <c r="C2905" t="s">
        <v>732</v>
      </c>
      <c r="D2905" s="26">
        <v>975000</v>
      </c>
      <c r="E2905" s="26">
        <v>1240000</v>
      </c>
      <c r="F2905" t="s">
        <v>743</v>
      </c>
      <c r="G2905" t="s">
        <v>467</v>
      </c>
      <c r="H2905" t="s">
        <v>725</v>
      </c>
      <c r="I2905" t="s">
        <v>3292</v>
      </c>
      <c r="J2905" t="s">
        <v>1713</v>
      </c>
    </row>
    <row r="2906" spans="1:10" hidden="1" x14ac:dyDescent="0.45">
      <c r="A2906" s="11">
        <v>3555</v>
      </c>
      <c r="B2906" t="s">
        <v>3945</v>
      </c>
      <c r="C2906" t="s">
        <v>739</v>
      </c>
      <c r="D2906" s="26">
        <v>5200000</v>
      </c>
      <c r="E2906" s="26">
        <v>15827660</v>
      </c>
      <c r="F2906" t="s">
        <v>743</v>
      </c>
      <c r="G2906" t="s">
        <v>209</v>
      </c>
      <c r="H2906" t="s">
        <v>725</v>
      </c>
      <c r="I2906" t="s">
        <v>3292</v>
      </c>
      <c r="J2906" t="s">
        <v>727</v>
      </c>
    </row>
    <row r="2907" spans="1:10" hidden="1" x14ac:dyDescent="0.45">
      <c r="A2907" s="11">
        <v>3554</v>
      </c>
      <c r="B2907" t="s">
        <v>3946</v>
      </c>
      <c r="C2907" t="s">
        <v>739</v>
      </c>
      <c r="D2907" s="26">
        <v>5200000</v>
      </c>
      <c r="E2907" s="26">
        <v>21000000</v>
      </c>
      <c r="F2907" t="s">
        <v>743</v>
      </c>
      <c r="G2907" t="s">
        <v>209</v>
      </c>
      <c r="H2907" t="s">
        <v>725</v>
      </c>
      <c r="I2907" t="s">
        <v>3292</v>
      </c>
      <c r="J2907" t="s">
        <v>1713</v>
      </c>
    </row>
    <row r="2908" spans="1:10" hidden="1" x14ac:dyDescent="0.45">
      <c r="A2908" s="11">
        <v>3553</v>
      </c>
      <c r="B2908" t="s">
        <v>3947</v>
      </c>
      <c r="C2908" t="s">
        <v>739</v>
      </c>
      <c r="D2908" s="26">
        <v>7172097</v>
      </c>
      <c r="E2908" s="26">
        <v>26200000</v>
      </c>
      <c r="F2908" t="s">
        <v>729</v>
      </c>
      <c r="G2908" t="s">
        <v>209</v>
      </c>
      <c r="H2908" t="s">
        <v>725</v>
      </c>
      <c r="I2908" t="s">
        <v>3292</v>
      </c>
      <c r="J2908" t="s">
        <v>727</v>
      </c>
    </row>
    <row r="2909" spans="1:10" hidden="1" x14ac:dyDescent="0.45">
      <c r="A2909" s="11">
        <v>3552</v>
      </c>
      <c r="B2909" t="s">
        <v>3948</v>
      </c>
      <c r="C2909" t="s">
        <v>739</v>
      </c>
      <c r="D2909" s="26">
        <v>6300000</v>
      </c>
      <c r="E2909" s="26">
        <v>27900000</v>
      </c>
      <c r="F2909" t="s">
        <v>733</v>
      </c>
      <c r="G2909" t="s">
        <v>209</v>
      </c>
      <c r="H2909" t="s">
        <v>725</v>
      </c>
      <c r="I2909" t="s">
        <v>3292</v>
      </c>
      <c r="J2909" t="s">
        <v>727</v>
      </c>
    </row>
    <row r="2910" spans="1:10" hidden="1" x14ac:dyDescent="0.45">
      <c r="A2910" s="11">
        <v>3551</v>
      </c>
      <c r="B2910" t="s">
        <v>3949</v>
      </c>
      <c r="C2910" t="s">
        <v>739</v>
      </c>
      <c r="D2910" s="26">
        <v>11300000</v>
      </c>
      <c r="E2910" s="26">
        <v>52310000</v>
      </c>
      <c r="F2910" t="s">
        <v>733</v>
      </c>
      <c r="G2910" t="s">
        <v>209</v>
      </c>
      <c r="H2910" t="s">
        <v>725</v>
      </c>
      <c r="I2910" t="s">
        <v>3292</v>
      </c>
      <c r="J2910" t="s">
        <v>727</v>
      </c>
    </row>
    <row r="2911" spans="1:10" hidden="1" x14ac:dyDescent="0.45">
      <c r="A2911" s="11">
        <v>3550</v>
      </c>
      <c r="B2911" t="s">
        <v>3950</v>
      </c>
      <c r="C2911" t="s">
        <v>732</v>
      </c>
      <c r="D2911" s="26">
        <v>2200000</v>
      </c>
      <c r="E2911" s="26">
        <v>4120000</v>
      </c>
      <c r="F2911" t="s">
        <v>743</v>
      </c>
      <c r="G2911" t="s">
        <v>449</v>
      </c>
      <c r="H2911" t="s">
        <v>725</v>
      </c>
      <c r="I2911" t="s">
        <v>3292</v>
      </c>
      <c r="J2911" t="s">
        <v>1713</v>
      </c>
    </row>
    <row r="2912" spans="1:10" hidden="1" x14ac:dyDescent="0.45">
      <c r="A2912" s="11">
        <v>3549</v>
      </c>
      <c r="B2912" t="s">
        <v>3951</v>
      </c>
      <c r="C2912" t="s">
        <v>732</v>
      </c>
      <c r="D2912" s="26">
        <v>3350000</v>
      </c>
      <c r="E2912" s="26">
        <v>19515000</v>
      </c>
      <c r="F2912" t="s">
        <v>733</v>
      </c>
      <c r="G2912" t="s">
        <v>2724</v>
      </c>
      <c r="H2912" t="s">
        <v>725</v>
      </c>
      <c r="I2912" t="s">
        <v>3292</v>
      </c>
      <c r="J2912" t="s">
        <v>1297</v>
      </c>
    </row>
    <row r="2913" spans="1:10" hidden="1" x14ac:dyDescent="0.45">
      <c r="A2913" s="11">
        <v>3548</v>
      </c>
      <c r="B2913" t="s">
        <v>3952</v>
      </c>
      <c r="C2913" t="s">
        <v>732</v>
      </c>
      <c r="D2913" s="26">
        <v>4000000</v>
      </c>
      <c r="E2913" s="26">
        <v>17300000</v>
      </c>
      <c r="F2913" t="s">
        <v>879</v>
      </c>
      <c r="G2913" t="s">
        <v>131</v>
      </c>
      <c r="H2913" t="s">
        <v>725</v>
      </c>
      <c r="I2913" t="s">
        <v>3292</v>
      </c>
      <c r="J2913" t="s">
        <v>1713</v>
      </c>
    </row>
    <row r="2914" spans="1:10" hidden="1" x14ac:dyDescent="0.45">
      <c r="A2914" s="11">
        <v>3543</v>
      </c>
      <c r="B2914" t="s">
        <v>1927</v>
      </c>
      <c r="C2914" t="s">
        <v>2238</v>
      </c>
      <c r="D2914" s="26">
        <v>2120000</v>
      </c>
      <c r="E2914" s="26">
        <v>5260790</v>
      </c>
      <c r="F2914" t="s">
        <v>729</v>
      </c>
      <c r="G2914" t="s">
        <v>37</v>
      </c>
      <c r="H2914" t="s">
        <v>725</v>
      </c>
      <c r="I2914" t="s">
        <v>3292</v>
      </c>
      <c r="J2914" t="s">
        <v>1713</v>
      </c>
    </row>
    <row r="2915" spans="1:10" hidden="1" x14ac:dyDescent="0.45">
      <c r="A2915" s="11">
        <v>3542</v>
      </c>
      <c r="B2915" t="s">
        <v>3953</v>
      </c>
      <c r="C2915" t="s">
        <v>2238</v>
      </c>
      <c r="D2915" s="26">
        <v>2650000</v>
      </c>
      <c r="E2915" s="26">
        <v>5558318</v>
      </c>
      <c r="F2915" t="s">
        <v>729</v>
      </c>
      <c r="G2915" t="s">
        <v>299</v>
      </c>
      <c r="H2915" t="s">
        <v>725</v>
      </c>
      <c r="I2915" t="s">
        <v>3292</v>
      </c>
      <c r="J2915" t="s">
        <v>1713</v>
      </c>
    </row>
    <row r="2916" spans="1:10" hidden="1" x14ac:dyDescent="0.45">
      <c r="A2916" s="11">
        <v>3541</v>
      </c>
      <c r="B2916" t="s">
        <v>3954</v>
      </c>
      <c r="C2916" t="s">
        <v>3955</v>
      </c>
      <c r="D2916" s="26">
        <v>18000000</v>
      </c>
      <c r="E2916" s="26">
        <v>40000000</v>
      </c>
      <c r="F2916" t="s">
        <v>729</v>
      </c>
      <c r="G2916" t="s">
        <v>3956</v>
      </c>
      <c r="H2916" t="s">
        <v>725</v>
      </c>
      <c r="I2916" t="s">
        <v>3292</v>
      </c>
      <c r="J2916" t="s">
        <v>727</v>
      </c>
    </row>
    <row r="2917" spans="1:10" hidden="1" x14ac:dyDescent="0.45">
      <c r="A2917" s="11">
        <v>3540</v>
      </c>
      <c r="B2917" t="s">
        <v>3957</v>
      </c>
      <c r="C2917" t="s">
        <v>739</v>
      </c>
      <c r="D2917" s="26">
        <v>5450000</v>
      </c>
      <c r="E2917" s="26">
        <v>15150000</v>
      </c>
      <c r="F2917" t="s">
        <v>729</v>
      </c>
      <c r="G2917" t="s">
        <v>2719</v>
      </c>
      <c r="H2917" t="s">
        <v>725</v>
      </c>
      <c r="I2917" t="s">
        <v>3292</v>
      </c>
      <c r="J2917" t="s">
        <v>727</v>
      </c>
    </row>
    <row r="2918" spans="1:10" hidden="1" x14ac:dyDescent="0.45">
      <c r="A2918" s="11">
        <v>3539</v>
      </c>
      <c r="B2918" t="s">
        <v>3958</v>
      </c>
      <c r="C2918" t="s">
        <v>739</v>
      </c>
      <c r="D2918" s="26">
        <v>4800000</v>
      </c>
      <c r="E2918" s="26">
        <v>73220000</v>
      </c>
      <c r="F2918" t="s">
        <v>743</v>
      </c>
      <c r="G2918" t="s">
        <v>345</v>
      </c>
      <c r="H2918" t="s">
        <v>725</v>
      </c>
      <c r="I2918" t="s">
        <v>3292</v>
      </c>
      <c r="J2918" t="s">
        <v>1713</v>
      </c>
    </row>
    <row r="2919" spans="1:10" x14ac:dyDescent="0.45">
      <c r="A2919" s="11">
        <v>3538</v>
      </c>
      <c r="B2919" t="s">
        <v>3959</v>
      </c>
      <c r="C2919" t="s">
        <v>739</v>
      </c>
      <c r="D2919" s="26">
        <v>0</v>
      </c>
      <c r="E2919" s="26">
        <v>0</v>
      </c>
      <c r="F2919" t="s">
        <v>733</v>
      </c>
      <c r="G2919" t="s">
        <v>209</v>
      </c>
      <c r="H2919" t="s">
        <v>725</v>
      </c>
      <c r="I2919" t="s">
        <v>3292</v>
      </c>
      <c r="J2919" t="s">
        <v>1297</v>
      </c>
    </row>
    <row r="2920" spans="1:10" hidden="1" x14ac:dyDescent="0.45">
      <c r="A2920" s="11">
        <v>3537</v>
      </c>
      <c r="B2920" t="s">
        <v>3960</v>
      </c>
      <c r="C2920" t="s">
        <v>739</v>
      </c>
      <c r="D2920" s="26">
        <v>10500000</v>
      </c>
      <c r="E2920" s="26">
        <v>157800000</v>
      </c>
      <c r="F2920" t="s">
        <v>733</v>
      </c>
      <c r="G2920" t="s">
        <v>285</v>
      </c>
      <c r="H2920" t="s">
        <v>725</v>
      </c>
      <c r="I2920" t="s">
        <v>3292</v>
      </c>
      <c r="J2920" t="s">
        <v>727</v>
      </c>
    </row>
    <row r="2921" spans="1:10" hidden="1" x14ac:dyDescent="0.45">
      <c r="A2921" s="11">
        <v>3535</v>
      </c>
      <c r="B2921" t="s">
        <v>3961</v>
      </c>
      <c r="C2921" t="s">
        <v>739</v>
      </c>
      <c r="D2921" s="26">
        <v>8450000</v>
      </c>
      <c r="E2921" s="26">
        <v>106500000</v>
      </c>
      <c r="F2921" t="s">
        <v>1084</v>
      </c>
      <c r="G2921" t="s">
        <v>459</v>
      </c>
      <c r="H2921" t="s">
        <v>725</v>
      </c>
      <c r="I2921" t="s">
        <v>3292</v>
      </c>
      <c r="J2921" t="s">
        <v>727</v>
      </c>
    </row>
    <row r="2922" spans="1:10" hidden="1" x14ac:dyDescent="0.45">
      <c r="A2922" s="11">
        <v>3534</v>
      </c>
      <c r="B2922" t="s">
        <v>3962</v>
      </c>
      <c r="C2922" t="s">
        <v>739</v>
      </c>
      <c r="D2922" s="26">
        <v>1000000</v>
      </c>
      <c r="E2922" s="26">
        <v>12300000</v>
      </c>
      <c r="F2922" t="s">
        <v>743</v>
      </c>
      <c r="G2922" t="s">
        <v>89</v>
      </c>
      <c r="H2922" t="s">
        <v>725</v>
      </c>
      <c r="I2922" t="s">
        <v>3292</v>
      </c>
      <c r="J2922" t="s">
        <v>1713</v>
      </c>
    </row>
    <row r="2923" spans="1:10" hidden="1" x14ac:dyDescent="0.45">
      <c r="A2923" s="11">
        <v>3533</v>
      </c>
      <c r="B2923" t="s">
        <v>3963</v>
      </c>
      <c r="C2923" t="s">
        <v>732</v>
      </c>
      <c r="D2923" s="26">
        <v>2540000</v>
      </c>
      <c r="E2923" s="26">
        <v>12989000</v>
      </c>
      <c r="F2923" t="s">
        <v>733</v>
      </c>
      <c r="G2923" t="s">
        <v>91</v>
      </c>
      <c r="H2923" t="s">
        <v>725</v>
      </c>
      <c r="I2923" t="s">
        <v>3292</v>
      </c>
      <c r="J2923" t="s">
        <v>1713</v>
      </c>
    </row>
    <row r="2924" spans="1:10" hidden="1" x14ac:dyDescent="0.45">
      <c r="A2924" s="11">
        <v>3532</v>
      </c>
      <c r="B2924" t="s">
        <v>3964</v>
      </c>
      <c r="C2924" t="s">
        <v>732</v>
      </c>
      <c r="D2924" s="26">
        <v>3000000</v>
      </c>
      <c r="E2924" s="26">
        <v>6253000</v>
      </c>
      <c r="F2924" t="s">
        <v>879</v>
      </c>
      <c r="G2924" t="s">
        <v>101</v>
      </c>
      <c r="H2924" t="s">
        <v>725</v>
      </c>
      <c r="I2924" t="s">
        <v>3292</v>
      </c>
      <c r="J2924" t="s">
        <v>1713</v>
      </c>
    </row>
    <row r="2925" spans="1:10" hidden="1" x14ac:dyDescent="0.45">
      <c r="A2925" s="11">
        <v>3529</v>
      </c>
      <c r="B2925" t="s">
        <v>3965</v>
      </c>
      <c r="C2925" t="s">
        <v>722</v>
      </c>
      <c r="D2925" s="26">
        <v>959500</v>
      </c>
      <c r="E2925" s="26">
        <v>12741100</v>
      </c>
      <c r="F2925" t="s">
        <v>743</v>
      </c>
      <c r="G2925" t="s">
        <v>121</v>
      </c>
      <c r="H2925" t="s">
        <v>725</v>
      </c>
      <c r="I2925" t="s">
        <v>3292</v>
      </c>
      <c r="J2925" t="s">
        <v>1713</v>
      </c>
    </row>
    <row r="2926" spans="1:10" hidden="1" x14ac:dyDescent="0.45">
      <c r="A2926" s="11">
        <v>3528</v>
      </c>
      <c r="B2926" t="s">
        <v>3966</v>
      </c>
      <c r="C2926" t="s">
        <v>2238</v>
      </c>
      <c r="D2926" s="26">
        <v>950000</v>
      </c>
      <c r="E2926" s="26">
        <v>1051000</v>
      </c>
      <c r="F2926" t="s">
        <v>743</v>
      </c>
      <c r="G2926" t="s">
        <v>788</v>
      </c>
      <c r="H2926" t="s">
        <v>725</v>
      </c>
      <c r="I2926" t="s">
        <v>3292</v>
      </c>
      <c r="J2926" t="s">
        <v>1713</v>
      </c>
    </row>
    <row r="2927" spans="1:10" hidden="1" x14ac:dyDescent="0.45">
      <c r="A2927" s="11">
        <v>3526</v>
      </c>
      <c r="B2927" t="s">
        <v>3967</v>
      </c>
      <c r="C2927" t="s">
        <v>732</v>
      </c>
      <c r="D2927" s="26">
        <v>4000000</v>
      </c>
      <c r="E2927" s="26">
        <v>11764400</v>
      </c>
      <c r="F2927" t="s">
        <v>743</v>
      </c>
      <c r="G2927" t="s">
        <v>311</v>
      </c>
      <c r="H2927" t="s">
        <v>725</v>
      </c>
      <c r="I2927" t="s">
        <v>3292</v>
      </c>
      <c r="J2927" t="s">
        <v>727</v>
      </c>
    </row>
    <row r="2928" spans="1:10" hidden="1" x14ac:dyDescent="0.45">
      <c r="A2928" s="11">
        <v>3525</v>
      </c>
      <c r="B2928" t="s">
        <v>3968</v>
      </c>
      <c r="C2928" t="s">
        <v>732</v>
      </c>
      <c r="D2928" s="26">
        <v>252000</v>
      </c>
      <c r="E2928" s="26">
        <v>350321</v>
      </c>
      <c r="F2928" t="s">
        <v>743</v>
      </c>
      <c r="G2928" t="s">
        <v>285</v>
      </c>
      <c r="H2928" t="s">
        <v>725</v>
      </c>
      <c r="I2928" t="s">
        <v>3292</v>
      </c>
      <c r="J2928" t="s">
        <v>1713</v>
      </c>
    </row>
    <row r="2929" spans="1:10" hidden="1" x14ac:dyDescent="0.45">
      <c r="A2929" s="11">
        <v>3524</v>
      </c>
      <c r="B2929" t="s">
        <v>3969</v>
      </c>
      <c r="C2929" t="s">
        <v>762</v>
      </c>
      <c r="D2929" s="26">
        <v>2890000</v>
      </c>
      <c r="E2929" s="26">
        <v>3230000</v>
      </c>
      <c r="F2929" t="s">
        <v>743</v>
      </c>
      <c r="G2929" t="s">
        <v>3924</v>
      </c>
      <c r="H2929" t="s">
        <v>725</v>
      </c>
      <c r="I2929" t="s">
        <v>3292</v>
      </c>
      <c r="J2929" t="s">
        <v>1713</v>
      </c>
    </row>
    <row r="2930" spans="1:10" hidden="1" x14ac:dyDescent="0.45">
      <c r="A2930" s="11">
        <v>3523</v>
      </c>
      <c r="B2930" t="s">
        <v>3970</v>
      </c>
      <c r="C2930" t="s">
        <v>762</v>
      </c>
      <c r="D2930" s="26">
        <v>925000</v>
      </c>
      <c r="E2930" s="26">
        <v>3667431</v>
      </c>
      <c r="F2930" t="s">
        <v>743</v>
      </c>
      <c r="G2930" t="s">
        <v>2647</v>
      </c>
      <c r="H2930" t="s">
        <v>725</v>
      </c>
      <c r="I2930" t="s">
        <v>3292</v>
      </c>
      <c r="J2930" t="s">
        <v>1713</v>
      </c>
    </row>
    <row r="2931" spans="1:10" hidden="1" x14ac:dyDescent="0.45">
      <c r="A2931" s="11">
        <v>3522</v>
      </c>
      <c r="B2931" t="s">
        <v>3971</v>
      </c>
      <c r="C2931" t="s">
        <v>762</v>
      </c>
      <c r="D2931" s="26">
        <v>2500000</v>
      </c>
      <c r="E2931" s="26">
        <v>6248047</v>
      </c>
      <c r="F2931" t="s">
        <v>743</v>
      </c>
      <c r="G2931" t="s">
        <v>3972</v>
      </c>
      <c r="H2931" t="s">
        <v>725</v>
      </c>
      <c r="I2931" t="s">
        <v>3292</v>
      </c>
      <c r="J2931" t="s">
        <v>1713</v>
      </c>
    </row>
    <row r="2932" spans="1:10" hidden="1" x14ac:dyDescent="0.45">
      <c r="A2932" s="11">
        <v>3521</v>
      </c>
      <c r="B2932" t="s">
        <v>3973</v>
      </c>
      <c r="C2932" t="s">
        <v>762</v>
      </c>
      <c r="D2932" s="26">
        <v>2630000</v>
      </c>
      <c r="E2932" s="26">
        <v>5980000</v>
      </c>
      <c r="F2932" t="s">
        <v>743</v>
      </c>
      <c r="G2932" t="s">
        <v>3127</v>
      </c>
      <c r="H2932" t="s">
        <v>725</v>
      </c>
      <c r="I2932" t="s">
        <v>3292</v>
      </c>
      <c r="J2932" t="s">
        <v>1297</v>
      </c>
    </row>
    <row r="2933" spans="1:10" hidden="1" x14ac:dyDescent="0.45">
      <c r="A2933" s="11">
        <v>3520</v>
      </c>
      <c r="B2933" t="s">
        <v>3974</v>
      </c>
      <c r="C2933" t="s">
        <v>732</v>
      </c>
      <c r="D2933" s="26">
        <v>272186</v>
      </c>
      <c r="E2933" s="26">
        <v>10000</v>
      </c>
      <c r="F2933" t="s">
        <v>743</v>
      </c>
      <c r="G2933" t="s">
        <v>161</v>
      </c>
      <c r="H2933" t="s">
        <v>725</v>
      </c>
      <c r="I2933" t="s">
        <v>3292</v>
      </c>
      <c r="J2933" t="s">
        <v>1713</v>
      </c>
    </row>
    <row r="2934" spans="1:10" hidden="1" x14ac:dyDescent="0.45">
      <c r="A2934" s="11">
        <v>3519</v>
      </c>
      <c r="B2934" t="s">
        <v>3975</v>
      </c>
      <c r="C2934" t="s">
        <v>762</v>
      </c>
      <c r="D2934" s="26">
        <v>2850000</v>
      </c>
      <c r="E2934" s="26">
        <v>14590000</v>
      </c>
      <c r="F2934" t="s">
        <v>743</v>
      </c>
      <c r="G2934" t="s">
        <v>3976</v>
      </c>
      <c r="H2934" t="s">
        <v>725</v>
      </c>
      <c r="I2934" t="s">
        <v>3292</v>
      </c>
      <c r="J2934" t="s">
        <v>727</v>
      </c>
    </row>
    <row r="2935" spans="1:10" hidden="1" x14ac:dyDescent="0.45">
      <c r="A2935" s="11">
        <v>3518</v>
      </c>
      <c r="B2935" t="s">
        <v>3977</v>
      </c>
      <c r="C2935" t="s">
        <v>732</v>
      </c>
      <c r="D2935" s="26">
        <v>4000000</v>
      </c>
      <c r="E2935" s="26">
        <v>9396000</v>
      </c>
      <c r="F2935" t="s">
        <v>743</v>
      </c>
      <c r="G2935" t="s">
        <v>379</v>
      </c>
      <c r="H2935" t="s">
        <v>725</v>
      </c>
      <c r="I2935" t="s">
        <v>3292</v>
      </c>
      <c r="J2935" t="s">
        <v>1713</v>
      </c>
    </row>
    <row r="2936" spans="1:10" hidden="1" x14ac:dyDescent="0.45">
      <c r="A2936" s="11">
        <v>3517</v>
      </c>
      <c r="B2936" t="s">
        <v>3978</v>
      </c>
      <c r="C2936" t="s">
        <v>732</v>
      </c>
      <c r="D2936" s="26">
        <v>3364545</v>
      </c>
      <c r="E2936" s="26">
        <v>14200000</v>
      </c>
      <c r="F2936" t="s">
        <v>743</v>
      </c>
      <c r="G2936" t="s">
        <v>433</v>
      </c>
      <c r="H2936" t="s">
        <v>725</v>
      </c>
      <c r="I2936" t="s">
        <v>3292</v>
      </c>
      <c r="J2936" t="s">
        <v>1713</v>
      </c>
    </row>
    <row r="2937" spans="1:10" x14ac:dyDescent="0.45">
      <c r="A2937" s="11">
        <v>3516</v>
      </c>
      <c r="B2937" t="s">
        <v>3979</v>
      </c>
      <c r="C2937" t="s">
        <v>722</v>
      </c>
      <c r="D2937" s="26">
        <v>0</v>
      </c>
      <c r="E2937" s="26">
        <v>0</v>
      </c>
      <c r="F2937" t="s">
        <v>743</v>
      </c>
      <c r="G2937" t="s">
        <v>191</v>
      </c>
      <c r="H2937" t="s">
        <v>725</v>
      </c>
      <c r="I2937" t="s">
        <v>1886</v>
      </c>
      <c r="J2937" t="s">
        <v>727</v>
      </c>
    </row>
    <row r="2938" spans="1:10" hidden="1" x14ac:dyDescent="0.45">
      <c r="A2938" s="11">
        <v>3515</v>
      </c>
      <c r="B2938" t="s">
        <v>3980</v>
      </c>
      <c r="C2938" t="s">
        <v>1145</v>
      </c>
      <c r="D2938" s="26">
        <v>3999093</v>
      </c>
      <c r="E2938" s="26">
        <v>0</v>
      </c>
      <c r="F2938" t="s">
        <v>743</v>
      </c>
      <c r="G2938" t="s">
        <v>724</v>
      </c>
      <c r="H2938" t="s">
        <v>725</v>
      </c>
      <c r="I2938" t="s">
        <v>3292</v>
      </c>
      <c r="J2938" t="s">
        <v>727</v>
      </c>
    </row>
    <row r="2939" spans="1:10" hidden="1" x14ac:dyDescent="0.45">
      <c r="A2939" s="11">
        <v>3514</v>
      </c>
      <c r="B2939" t="s">
        <v>3980</v>
      </c>
      <c r="C2939" t="s">
        <v>1145</v>
      </c>
      <c r="D2939" s="26">
        <v>13647498</v>
      </c>
      <c r="E2939" s="26">
        <v>0</v>
      </c>
      <c r="F2939" t="s">
        <v>743</v>
      </c>
      <c r="G2939" t="s">
        <v>3981</v>
      </c>
      <c r="H2939" t="s">
        <v>725</v>
      </c>
      <c r="I2939" t="s">
        <v>3292</v>
      </c>
      <c r="J2939" t="s">
        <v>1713</v>
      </c>
    </row>
    <row r="2940" spans="1:10" x14ac:dyDescent="0.45">
      <c r="A2940" s="11">
        <v>3512</v>
      </c>
      <c r="B2940" t="s">
        <v>3982</v>
      </c>
      <c r="C2940" t="s">
        <v>722</v>
      </c>
      <c r="D2940" s="26">
        <v>0</v>
      </c>
      <c r="E2940" s="26">
        <v>0</v>
      </c>
      <c r="F2940" t="s">
        <v>743</v>
      </c>
      <c r="G2940" t="s">
        <v>181</v>
      </c>
      <c r="H2940" t="s">
        <v>725</v>
      </c>
      <c r="I2940" t="s">
        <v>1886</v>
      </c>
      <c r="J2940" t="s">
        <v>727</v>
      </c>
    </row>
    <row r="2941" spans="1:10" x14ac:dyDescent="0.45">
      <c r="A2941" s="11">
        <v>3511</v>
      </c>
      <c r="B2941" t="s">
        <v>3983</v>
      </c>
      <c r="C2941" t="s">
        <v>722</v>
      </c>
      <c r="D2941" s="26">
        <v>0</v>
      </c>
      <c r="E2941" s="26">
        <v>0</v>
      </c>
      <c r="F2941" t="s">
        <v>743</v>
      </c>
      <c r="G2941" t="s">
        <v>411</v>
      </c>
      <c r="H2941" t="s">
        <v>725</v>
      </c>
      <c r="I2941" t="s">
        <v>1886</v>
      </c>
      <c r="J2941" t="s">
        <v>727</v>
      </c>
    </row>
    <row r="2942" spans="1:10" x14ac:dyDescent="0.45">
      <c r="A2942" s="11">
        <v>3510</v>
      </c>
      <c r="B2942" t="s">
        <v>3984</v>
      </c>
      <c r="C2942" t="s">
        <v>722</v>
      </c>
      <c r="D2942" s="26">
        <v>0</v>
      </c>
      <c r="E2942" s="26">
        <v>0</v>
      </c>
      <c r="F2942" t="s">
        <v>743</v>
      </c>
      <c r="G2942" t="s">
        <v>399</v>
      </c>
      <c r="H2942" t="s">
        <v>725</v>
      </c>
      <c r="I2942" t="s">
        <v>1886</v>
      </c>
      <c r="J2942" t="s">
        <v>727</v>
      </c>
    </row>
    <row r="2943" spans="1:10" x14ac:dyDescent="0.45">
      <c r="A2943" s="11">
        <v>3509</v>
      </c>
      <c r="B2943" t="s">
        <v>3985</v>
      </c>
      <c r="C2943" t="s">
        <v>722</v>
      </c>
      <c r="D2943" s="26">
        <v>0</v>
      </c>
      <c r="E2943" s="26">
        <v>0</v>
      </c>
      <c r="F2943" t="s">
        <v>743</v>
      </c>
      <c r="G2943" t="s">
        <v>445</v>
      </c>
      <c r="H2943" t="s">
        <v>725</v>
      </c>
      <c r="I2943" t="s">
        <v>1886</v>
      </c>
      <c r="J2943" t="s">
        <v>727</v>
      </c>
    </row>
    <row r="2944" spans="1:10" x14ac:dyDescent="0.45">
      <c r="A2944" s="11">
        <v>3508</v>
      </c>
      <c r="B2944" t="s">
        <v>3986</v>
      </c>
      <c r="C2944" t="s">
        <v>722</v>
      </c>
      <c r="D2944" s="26">
        <v>0</v>
      </c>
      <c r="E2944" s="26">
        <v>0</v>
      </c>
      <c r="F2944" t="s">
        <v>743</v>
      </c>
      <c r="G2944" t="s">
        <v>99</v>
      </c>
      <c r="H2944" t="s">
        <v>725</v>
      </c>
      <c r="I2944" t="s">
        <v>1886</v>
      </c>
      <c r="J2944" t="s">
        <v>727</v>
      </c>
    </row>
    <row r="2945" spans="1:10" x14ac:dyDescent="0.45">
      <c r="A2945" s="11">
        <v>3507</v>
      </c>
      <c r="B2945" t="s">
        <v>3987</v>
      </c>
      <c r="C2945" t="s">
        <v>722</v>
      </c>
      <c r="D2945" s="26">
        <v>0</v>
      </c>
      <c r="E2945" s="26">
        <v>0</v>
      </c>
      <c r="F2945" t="s">
        <v>743</v>
      </c>
      <c r="G2945" t="s">
        <v>253</v>
      </c>
      <c r="H2945" t="s">
        <v>725</v>
      </c>
      <c r="I2945" t="s">
        <v>1886</v>
      </c>
      <c r="J2945" t="s">
        <v>2334</v>
      </c>
    </row>
    <row r="2946" spans="1:10" x14ac:dyDescent="0.45">
      <c r="A2946" s="11">
        <v>3506</v>
      </c>
      <c r="B2946" t="s">
        <v>3988</v>
      </c>
      <c r="C2946" t="s">
        <v>722</v>
      </c>
      <c r="D2946" s="26">
        <v>0</v>
      </c>
      <c r="E2946" s="26">
        <v>0</v>
      </c>
      <c r="F2946" t="s">
        <v>743</v>
      </c>
      <c r="G2946" t="s">
        <v>177</v>
      </c>
      <c r="H2946" t="s">
        <v>725</v>
      </c>
      <c r="I2946" t="s">
        <v>1886</v>
      </c>
      <c r="J2946" t="s">
        <v>727</v>
      </c>
    </row>
    <row r="2947" spans="1:10" x14ac:dyDescent="0.45">
      <c r="A2947" s="11">
        <v>3505</v>
      </c>
      <c r="B2947" t="s">
        <v>3989</v>
      </c>
      <c r="C2947" t="s">
        <v>722</v>
      </c>
      <c r="D2947" s="26">
        <v>0</v>
      </c>
      <c r="E2947" s="26">
        <v>0</v>
      </c>
      <c r="F2947" t="s">
        <v>743</v>
      </c>
      <c r="G2947" t="s">
        <v>283</v>
      </c>
      <c r="H2947" t="s">
        <v>725</v>
      </c>
      <c r="I2947" t="s">
        <v>1886</v>
      </c>
      <c r="J2947" t="s">
        <v>727</v>
      </c>
    </row>
    <row r="2948" spans="1:10" x14ac:dyDescent="0.45">
      <c r="A2948" s="11">
        <v>3504</v>
      </c>
      <c r="B2948" t="s">
        <v>3990</v>
      </c>
      <c r="C2948" t="s">
        <v>722</v>
      </c>
      <c r="D2948" s="26">
        <v>0</v>
      </c>
      <c r="E2948" s="26">
        <v>0</v>
      </c>
      <c r="F2948" t="s">
        <v>743</v>
      </c>
      <c r="G2948" t="s">
        <v>451</v>
      </c>
      <c r="H2948" t="s">
        <v>725</v>
      </c>
      <c r="I2948" t="s">
        <v>1886</v>
      </c>
      <c r="J2948" t="s">
        <v>727</v>
      </c>
    </row>
    <row r="2949" spans="1:10" x14ac:dyDescent="0.45">
      <c r="A2949" s="11">
        <v>3503</v>
      </c>
      <c r="B2949" t="s">
        <v>3991</v>
      </c>
      <c r="C2949" t="s">
        <v>722</v>
      </c>
      <c r="D2949" s="26">
        <v>0</v>
      </c>
      <c r="E2949" s="26">
        <v>0</v>
      </c>
      <c r="F2949" t="s">
        <v>743</v>
      </c>
      <c r="G2949" t="s">
        <v>357</v>
      </c>
      <c r="H2949" t="s">
        <v>725</v>
      </c>
      <c r="I2949" t="s">
        <v>1886</v>
      </c>
      <c r="J2949" t="s">
        <v>727</v>
      </c>
    </row>
    <row r="2950" spans="1:10" x14ac:dyDescent="0.45">
      <c r="A2950" s="11">
        <v>3502</v>
      </c>
      <c r="B2950" t="s">
        <v>3992</v>
      </c>
      <c r="C2950" t="s">
        <v>722</v>
      </c>
      <c r="D2950" s="26">
        <v>0</v>
      </c>
      <c r="E2950" s="26">
        <v>0</v>
      </c>
      <c r="F2950" t="s">
        <v>743</v>
      </c>
      <c r="G2950" t="s">
        <v>481</v>
      </c>
      <c r="H2950" t="s">
        <v>725</v>
      </c>
      <c r="I2950" t="s">
        <v>1886</v>
      </c>
      <c r="J2950" t="s">
        <v>727</v>
      </c>
    </row>
    <row r="2951" spans="1:10" x14ac:dyDescent="0.45">
      <c r="A2951" s="11">
        <v>3501</v>
      </c>
      <c r="B2951" t="s">
        <v>3993</v>
      </c>
      <c r="C2951" t="s">
        <v>722</v>
      </c>
      <c r="D2951" s="26">
        <v>0</v>
      </c>
      <c r="E2951" s="26">
        <v>0</v>
      </c>
      <c r="F2951" t="s">
        <v>743</v>
      </c>
      <c r="G2951" t="s">
        <v>355</v>
      </c>
      <c r="H2951" t="s">
        <v>725</v>
      </c>
      <c r="I2951" t="s">
        <v>1886</v>
      </c>
      <c r="J2951" t="s">
        <v>727</v>
      </c>
    </row>
    <row r="2952" spans="1:10" x14ac:dyDescent="0.45">
      <c r="A2952" s="11">
        <v>3500</v>
      </c>
      <c r="B2952" t="s">
        <v>3994</v>
      </c>
      <c r="C2952" t="s">
        <v>722</v>
      </c>
      <c r="D2952" s="26">
        <v>0</v>
      </c>
      <c r="E2952" s="26">
        <v>0</v>
      </c>
      <c r="F2952" t="s">
        <v>743</v>
      </c>
      <c r="G2952" t="s">
        <v>1798</v>
      </c>
      <c r="H2952" t="s">
        <v>725</v>
      </c>
      <c r="I2952" t="s">
        <v>1886</v>
      </c>
      <c r="J2952" t="s">
        <v>727</v>
      </c>
    </row>
    <row r="2953" spans="1:10" x14ac:dyDescent="0.45">
      <c r="A2953" s="11">
        <v>3498</v>
      </c>
      <c r="B2953" t="s">
        <v>3995</v>
      </c>
      <c r="C2953" t="s">
        <v>722</v>
      </c>
      <c r="D2953" s="26">
        <v>0</v>
      </c>
      <c r="E2953" s="26">
        <v>0</v>
      </c>
      <c r="F2953" t="s">
        <v>743</v>
      </c>
      <c r="G2953" t="s">
        <v>1360</v>
      </c>
      <c r="H2953" t="s">
        <v>725</v>
      </c>
      <c r="I2953" t="s">
        <v>1886</v>
      </c>
      <c r="J2953" t="s">
        <v>727</v>
      </c>
    </row>
    <row r="2954" spans="1:10" x14ac:dyDescent="0.45">
      <c r="A2954" s="11">
        <v>3497</v>
      </c>
      <c r="B2954" t="s">
        <v>3996</v>
      </c>
      <c r="C2954" t="s">
        <v>722</v>
      </c>
      <c r="D2954" s="26">
        <v>0</v>
      </c>
      <c r="E2954" s="26">
        <v>0</v>
      </c>
      <c r="F2954" t="s">
        <v>743</v>
      </c>
      <c r="G2954" t="s">
        <v>69</v>
      </c>
      <c r="H2954" t="s">
        <v>725</v>
      </c>
      <c r="I2954" t="s">
        <v>1886</v>
      </c>
      <c r="J2954" t="s">
        <v>727</v>
      </c>
    </row>
    <row r="2955" spans="1:10" x14ac:dyDescent="0.45">
      <c r="A2955" s="11">
        <v>3496</v>
      </c>
      <c r="B2955" t="s">
        <v>3997</v>
      </c>
      <c r="C2955" t="s">
        <v>722</v>
      </c>
      <c r="D2955" s="26">
        <v>0</v>
      </c>
      <c r="E2955" s="26">
        <v>0</v>
      </c>
      <c r="F2955" t="s">
        <v>743</v>
      </c>
      <c r="G2955" t="s">
        <v>287</v>
      </c>
      <c r="H2955" t="s">
        <v>725</v>
      </c>
      <c r="I2955" t="s">
        <v>1886</v>
      </c>
      <c r="J2955" t="s">
        <v>2334</v>
      </c>
    </row>
    <row r="2956" spans="1:10" x14ac:dyDescent="0.45">
      <c r="A2956" s="11">
        <v>3495</v>
      </c>
      <c r="B2956" t="s">
        <v>3998</v>
      </c>
      <c r="C2956" t="s">
        <v>722</v>
      </c>
      <c r="D2956" s="26">
        <v>0</v>
      </c>
      <c r="E2956" s="26">
        <v>0</v>
      </c>
      <c r="F2956" t="s">
        <v>743</v>
      </c>
      <c r="G2956" t="s">
        <v>443</v>
      </c>
      <c r="H2956" t="s">
        <v>725</v>
      </c>
      <c r="I2956" t="s">
        <v>1886</v>
      </c>
      <c r="J2956" t="s">
        <v>2334</v>
      </c>
    </row>
    <row r="2957" spans="1:10" x14ac:dyDescent="0.45">
      <c r="A2957" s="11">
        <v>3494</v>
      </c>
      <c r="B2957" t="s">
        <v>3999</v>
      </c>
      <c r="C2957" t="s">
        <v>722</v>
      </c>
      <c r="D2957" s="26">
        <v>0</v>
      </c>
      <c r="E2957" s="26">
        <v>0</v>
      </c>
      <c r="F2957" t="s">
        <v>743</v>
      </c>
      <c r="G2957" t="s">
        <v>1498</v>
      </c>
      <c r="H2957" t="s">
        <v>725</v>
      </c>
      <c r="I2957" t="s">
        <v>1886</v>
      </c>
      <c r="J2957" t="s">
        <v>727</v>
      </c>
    </row>
    <row r="2958" spans="1:10" x14ac:dyDescent="0.45">
      <c r="A2958" s="11">
        <v>3493</v>
      </c>
      <c r="B2958" t="s">
        <v>4000</v>
      </c>
      <c r="C2958" t="s">
        <v>722</v>
      </c>
      <c r="D2958" s="26">
        <v>0</v>
      </c>
      <c r="E2958" s="26">
        <v>0</v>
      </c>
      <c r="F2958" t="s">
        <v>743</v>
      </c>
      <c r="G2958" t="s">
        <v>147</v>
      </c>
      <c r="H2958" t="s">
        <v>725</v>
      </c>
      <c r="I2958" t="s">
        <v>1886</v>
      </c>
      <c r="J2958" t="s">
        <v>727</v>
      </c>
    </row>
    <row r="2959" spans="1:10" x14ac:dyDescent="0.45">
      <c r="A2959" s="11">
        <v>3492</v>
      </c>
      <c r="B2959" t="s">
        <v>4001</v>
      </c>
      <c r="C2959" t="s">
        <v>722</v>
      </c>
      <c r="D2959" s="26">
        <v>0</v>
      </c>
      <c r="E2959" s="26">
        <v>0</v>
      </c>
      <c r="F2959" t="s">
        <v>743</v>
      </c>
      <c r="G2959" t="s">
        <v>339</v>
      </c>
      <c r="H2959" t="s">
        <v>725</v>
      </c>
      <c r="I2959" t="s">
        <v>1886</v>
      </c>
      <c r="J2959" t="s">
        <v>727</v>
      </c>
    </row>
    <row r="2960" spans="1:10" x14ac:dyDescent="0.45">
      <c r="A2960" s="11">
        <v>3491</v>
      </c>
      <c r="B2960" t="s">
        <v>4002</v>
      </c>
      <c r="C2960" t="s">
        <v>722</v>
      </c>
      <c r="D2960" s="26">
        <v>0</v>
      </c>
      <c r="E2960" s="26">
        <v>0</v>
      </c>
      <c r="F2960" t="s">
        <v>743</v>
      </c>
      <c r="G2960" t="s">
        <v>904</v>
      </c>
      <c r="H2960" t="s">
        <v>725</v>
      </c>
      <c r="I2960" t="s">
        <v>1886</v>
      </c>
      <c r="J2960" t="s">
        <v>727</v>
      </c>
    </row>
    <row r="2961" spans="1:10" x14ac:dyDescent="0.45">
      <c r="A2961" s="11">
        <v>3490</v>
      </c>
      <c r="B2961" t="s">
        <v>4003</v>
      </c>
      <c r="C2961" t="s">
        <v>722</v>
      </c>
      <c r="D2961" s="26">
        <v>0</v>
      </c>
      <c r="E2961" s="26">
        <v>0</v>
      </c>
      <c r="F2961" t="s">
        <v>743</v>
      </c>
      <c r="G2961" t="s">
        <v>169</v>
      </c>
      <c r="H2961" t="s">
        <v>725</v>
      </c>
      <c r="I2961" t="s">
        <v>1886</v>
      </c>
      <c r="J2961" t="s">
        <v>727</v>
      </c>
    </row>
    <row r="2962" spans="1:10" x14ac:dyDescent="0.45">
      <c r="A2962" s="11">
        <v>3489</v>
      </c>
      <c r="B2962" t="s">
        <v>4004</v>
      </c>
      <c r="C2962" t="s">
        <v>722</v>
      </c>
      <c r="D2962" s="26">
        <v>0</v>
      </c>
      <c r="E2962" s="26">
        <v>0</v>
      </c>
      <c r="F2962" t="s">
        <v>743</v>
      </c>
      <c r="G2962" t="s">
        <v>397</v>
      </c>
      <c r="H2962" t="s">
        <v>725</v>
      </c>
      <c r="I2962" t="s">
        <v>1886</v>
      </c>
      <c r="J2962" t="s">
        <v>727</v>
      </c>
    </row>
    <row r="2963" spans="1:10" x14ac:dyDescent="0.45">
      <c r="A2963" s="11">
        <v>3488</v>
      </c>
      <c r="B2963" t="s">
        <v>4005</v>
      </c>
      <c r="C2963" t="s">
        <v>722</v>
      </c>
      <c r="D2963" s="26">
        <v>0</v>
      </c>
      <c r="E2963" s="26">
        <v>0</v>
      </c>
      <c r="F2963" t="s">
        <v>743</v>
      </c>
      <c r="G2963" t="s">
        <v>241</v>
      </c>
      <c r="H2963" t="s">
        <v>725</v>
      </c>
      <c r="I2963" t="s">
        <v>1886</v>
      </c>
      <c r="J2963" t="s">
        <v>727</v>
      </c>
    </row>
    <row r="2964" spans="1:10" x14ac:dyDescent="0.45">
      <c r="A2964" s="11">
        <v>3487</v>
      </c>
      <c r="B2964" t="s">
        <v>4006</v>
      </c>
      <c r="C2964" t="s">
        <v>722</v>
      </c>
      <c r="D2964" s="26">
        <v>0</v>
      </c>
      <c r="E2964" s="26">
        <v>0</v>
      </c>
      <c r="F2964" t="s">
        <v>743</v>
      </c>
      <c r="G2964" t="s">
        <v>225</v>
      </c>
      <c r="H2964" t="s">
        <v>725</v>
      </c>
      <c r="I2964" t="s">
        <v>1886</v>
      </c>
      <c r="J2964" t="s">
        <v>727</v>
      </c>
    </row>
    <row r="2965" spans="1:10" x14ac:dyDescent="0.45">
      <c r="A2965" s="11">
        <v>3486</v>
      </c>
      <c r="B2965" t="s">
        <v>4007</v>
      </c>
      <c r="C2965" t="s">
        <v>722</v>
      </c>
      <c r="D2965" s="26">
        <v>0</v>
      </c>
      <c r="E2965" s="26">
        <v>0</v>
      </c>
      <c r="F2965" t="s">
        <v>743</v>
      </c>
      <c r="G2965" t="s">
        <v>413</v>
      </c>
      <c r="H2965" t="s">
        <v>725</v>
      </c>
      <c r="I2965" t="s">
        <v>1886</v>
      </c>
      <c r="J2965" t="s">
        <v>727</v>
      </c>
    </row>
    <row r="2966" spans="1:10" hidden="1" x14ac:dyDescent="0.45">
      <c r="A2966" s="11">
        <v>3484</v>
      </c>
      <c r="B2966" t="s">
        <v>4008</v>
      </c>
      <c r="C2966" t="s">
        <v>722</v>
      </c>
      <c r="D2966" s="26">
        <v>2727455</v>
      </c>
      <c r="E2966" s="26">
        <v>6200000</v>
      </c>
      <c r="F2966" t="s">
        <v>766</v>
      </c>
      <c r="G2966" t="s">
        <v>89</v>
      </c>
      <c r="H2966" t="s">
        <v>725</v>
      </c>
      <c r="I2966" t="s">
        <v>3292</v>
      </c>
      <c r="J2966" t="s">
        <v>1713</v>
      </c>
    </row>
    <row r="2967" spans="1:10" hidden="1" x14ac:dyDescent="0.45">
      <c r="A2967" s="11">
        <v>3483</v>
      </c>
      <c r="B2967" t="s">
        <v>4009</v>
      </c>
      <c r="C2967" t="s">
        <v>794</v>
      </c>
      <c r="D2967" s="26">
        <v>5119546</v>
      </c>
      <c r="E2967" s="26">
        <v>176660000</v>
      </c>
      <c r="F2967" t="s">
        <v>766</v>
      </c>
      <c r="G2967" t="s">
        <v>89</v>
      </c>
      <c r="H2967" t="s">
        <v>725</v>
      </c>
      <c r="I2967" t="s">
        <v>3292</v>
      </c>
      <c r="J2967" t="s">
        <v>727</v>
      </c>
    </row>
    <row r="2968" spans="1:10" x14ac:dyDescent="0.45">
      <c r="A2968" s="11">
        <v>3482</v>
      </c>
      <c r="B2968" t="s">
        <v>4010</v>
      </c>
      <c r="D2968" s="26">
        <v>0</v>
      </c>
      <c r="E2968" s="26">
        <v>0</v>
      </c>
      <c r="F2968" t="s">
        <v>766</v>
      </c>
      <c r="G2968" t="s">
        <v>89</v>
      </c>
      <c r="H2968" t="s">
        <v>725</v>
      </c>
      <c r="I2968" t="s">
        <v>3292</v>
      </c>
      <c r="J2968" t="s">
        <v>1297</v>
      </c>
    </row>
    <row r="2969" spans="1:10" x14ac:dyDescent="0.45">
      <c r="A2969" s="11">
        <v>3481</v>
      </c>
      <c r="B2969" t="s">
        <v>4011</v>
      </c>
      <c r="C2969" t="s">
        <v>722</v>
      </c>
      <c r="D2969" s="26">
        <v>0</v>
      </c>
      <c r="E2969" s="26">
        <v>0</v>
      </c>
      <c r="F2969" t="s">
        <v>743</v>
      </c>
      <c r="G2969" t="s">
        <v>175</v>
      </c>
      <c r="H2969" t="s">
        <v>725</v>
      </c>
      <c r="I2969" t="s">
        <v>1886</v>
      </c>
      <c r="J2969" t="s">
        <v>727</v>
      </c>
    </row>
    <row r="2970" spans="1:10" x14ac:dyDescent="0.45">
      <c r="A2970" s="11">
        <v>3480</v>
      </c>
      <c r="B2970" t="s">
        <v>4012</v>
      </c>
      <c r="C2970" t="s">
        <v>722</v>
      </c>
      <c r="D2970" s="26">
        <v>0</v>
      </c>
      <c r="E2970" s="26">
        <v>0</v>
      </c>
      <c r="F2970" t="s">
        <v>743</v>
      </c>
      <c r="G2970" t="s">
        <v>103</v>
      </c>
      <c r="H2970" t="s">
        <v>725</v>
      </c>
      <c r="I2970" t="s">
        <v>1886</v>
      </c>
      <c r="J2970" t="s">
        <v>727</v>
      </c>
    </row>
    <row r="2971" spans="1:10" hidden="1" x14ac:dyDescent="0.45">
      <c r="A2971" s="11">
        <v>3479</v>
      </c>
      <c r="B2971" t="s">
        <v>4013</v>
      </c>
      <c r="C2971" t="s">
        <v>739</v>
      </c>
      <c r="D2971" s="26">
        <v>975000</v>
      </c>
      <c r="E2971" s="26">
        <v>4445000</v>
      </c>
      <c r="F2971" t="s">
        <v>743</v>
      </c>
      <c r="G2971" t="s">
        <v>101</v>
      </c>
      <c r="H2971" t="s">
        <v>725</v>
      </c>
      <c r="I2971" t="s">
        <v>3292</v>
      </c>
      <c r="J2971" t="s">
        <v>1713</v>
      </c>
    </row>
    <row r="2972" spans="1:10" x14ac:dyDescent="0.45">
      <c r="A2972" s="11">
        <v>3475</v>
      </c>
      <c r="B2972" t="s">
        <v>4014</v>
      </c>
      <c r="C2972" t="s">
        <v>722</v>
      </c>
      <c r="D2972" s="26">
        <v>0</v>
      </c>
      <c r="E2972" s="26">
        <v>0</v>
      </c>
      <c r="F2972" t="s">
        <v>743</v>
      </c>
      <c r="G2972" t="s">
        <v>61</v>
      </c>
      <c r="H2972" t="s">
        <v>725</v>
      </c>
      <c r="I2972" t="s">
        <v>1886</v>
      </c>
      <c r="J2972" t="s">
        <v>727</v>
      </c>
    </row>
    <row r="2973" spans="1:10" x14ac:dyDescent="0.45">
      <c r="A2973" s="11">
        <v>3474</v>
      </c>
      <c r="B2973" t="s">
        <v>4015</v>
      </c>
      <c r="C2973" t="s">
        <v>739</v>
      </c>
      <c r="D2973" s="26">
        <v>0</v>
      </c>
      <c r="E2973" s="26">
        <v>0</v>
      </c>
      <c r="F2973" t="s">
        <v>723</v>
      </c>
      <c r="G2973" t="s">
        <v>487</v>
      </c>
      <c r="H2973" t="s">
        <v>725</v>
      </c>
      <c r="I2973" t="s">
        <v>3292</v>
      </c>
      <c r="J2973" t="s">
        <v>1297</v>
      </c>
    </row>
    <row r="2974" spans="1:10" hidden="1" x14ac:dyDescent="0.45">
      <c r="A2974" s="11">
        <v>3472</v>
      </c>
      <c r="B2974" t="s">
        <v>4016</v>
      </c>
      <c r="C2974" t="s">
        <v>1057</v>
      </c>
      <c r="D2974" s="26">
        <v>5763000</v>
      </c>
      <c r="E2974" s="26">
        <v>95523750</v>
      </c>
      <c r="F2974" t="s">
        <v>743</v>
      </c>
      <c r="G2974" t="s">
        <v>209</v>
      </c>
      <c r="H2974" t="s">
        <v>725</v>
      </c>
      <c r="I2974" t="s">
        <v>3292</v>
      </c>
      <c r="J2974" t="s">
        <v>1713</v>
      </c>
    </row>
    <row r="2975" spans="1:10" hidden="1" x14ac:dyDescent="0.45">
      <c r="A2975" s="11">
        <v>3471</v>
      </c>
      <c r="B2975" t="s">
        <v>4017</v>
      </c>
      <c r="C2975" t="s">
        <v>1057</v>
      </c>
      <c r="D2975" s="26">
        <v>7490000</v>
      </c>
      <c r="E2975" s="26">
        <v>90000000</v>
      </c>
      <c r="F2975" t="s">
        <v>733</v>
      </c>
      <c r="G2975" t="s">
        <v>209</v>
      </c>
      <c r="H2975" t="s">
        <v>725</v>
      </c>
      <c r="I2975" t="s">
        <v>3292</v>
      </c>
      <c r="J2975" t="s">
        <v>1713</v>
      </c>
    </row>
    <row r="2976" spans="1:10" hidden="1" x14ac:dyDescent="0.45">
      <c r="A2976" s="11">
        <v>3470</v>
      </c>
      <c r="B2976" t="s">
        <v>4018</v>
      </c>
      <c r="C2976" t="s">
        <v>1057</v>
      </c>
      <c r="D2976" s="26">
        <v>7340000</v>
      </c>
      <c r="E2976" s="26">
        <v>88000000</v>
      </c>
      <c r="F2976" t="s">
        <v>733</v>
      </c>
      <c r="G2976" t="s">
        <v>209</v>
      </c>
      <c r="H2976" t="s">
        <v>725</v>
      </c>
      <c r="I2976" t="s">
        <v>3292</v>
      </c>
      <c r="J2976" t="s">
        <v>1713</v>
      </c>
    </row>
    <row r="2977" spans="1:10" hidden="1" x14ac:dyDescent="0.45">
      <c r="A2977" s="11">
        <v>3469</v>
      </c>
      <c r="B2977" t="s">
        <v>4019</v>
      </c>
      <c r="C2977" t="s">
        <v>782</v>
      </c>
      <c r="D2977" s="26">
        <v>3600000</v>
      </c>
      <c r="E2977" s="26">
        <v>25416612</v>
      </c>
      <c r="F2977" t="s">
        <v>743</v>
      </c>
      <c r="G2977" t="s">
        <v>209</v>
      </c>
      <c r="H2977" t="s">
        <v>725</v>
      </c>
      <c r="I2977" t="s">
        <v>3292</v>
      </c>
      <c r="J2977" t="s">
        <v>1713</v>
      </c>
    </row>
    <row r="2978" spans="1:10" hidden="1" x14ac:dyDescent="0.45">
      <c r="A2978" s="11">
        <v>3468</v>
      </c>
      <c r="B2978" t="s">
        <v>4020</v>
      </c>
      <c r="C2978" t="s">
        <v>722</v>
      </c>
      <c r="D2978" s="26">
        <v>981411</v>
      </c>
      <c r="E2978" s="26">
        <v>1004711</v>
      </c>
      <c r="F2978" t="s">
        <v>733</v>
      </c>
      <c r="G2978" t="s">
        <v>209</v>
      </c>
      <c r="H2978" t="s">
        <v>725</v>
      </c>
      <c r="I2978" t="s">
        <v>3292</v>
      </c>
      <c r="J2978" t="s">
        <v>1713</v>
      </c>
    </row>
    <row r="2979" spans="1:10" hidden="1" x14ac:dyDescent="0.45">
      <c r="A2979" s="11">
        <v>3465</v>
      </c>
      <c r="B2979" t="s">
        <v>4021</v>
      </c>
      <c r="C2979" t="s">
        <v>732</v>
      </c>
      <c r="D2979" s="26">
        <v>2730000</v>
      </c>
      <c r="E2979" s="26">
        <v>10355000</v>
      </c>
      <c r="F2979" t="s">
        <v>743</v>
      </c>
      <c r="G2979" t="s">
        <v>89</v>
      </c>
      <c r="H2979" t="s">
        <v>725</v>
      </c>
      <c r="I2979" t="s">
        <v>3292</v>
      </c>
      <c r="J2979" t="s">
        <v>1713</v>
      </c>
    </row>
    <row r="2980" spans="1:10" hidden="1" x14ac:dyDescent="0.45">
      <c r="A2980" s="11">
        <v>3464</v>
      </c>
      <c r="B2980" t="s">
        <v>4022</v>
      </c>
      <c r="C2980" t="s">
        <v>739</v>
      </c>
      <c r="D2980" s="26">
        <v>200000</v>
      </c>
      <c r="E2980" s="26">
        <v>0</v>
      </c>
      <c r="F2980" t="s">
        <v>743</v>
      </c>
      <c r="G2980" t="s">
        <v>1167</v>
      </c>
      <c r="H2980" t="s">
        <v>746</v>
      </c>
      <c r="I2980" t="s">
        <v>3292</v>
      </c>
      <c r="J2980" t="s">
        <v>1713</v>
      </c>
    </row>
    <row r="2981" spans="1:10" hidden="1" x14ac:dyDescent="0.45">
      <c r="A2981" s="11">
        <v>3463</v>
      </c>
      <c r="B2981" t="s">
        <v>4023</v>
      </c>
      <c r="C2981" t="s">
        <v>732</v>
      </c>
      <c r="D2981" s="26">
        <v>232000</v>
      </c>
      <c r="E2981" s="26">
        <v>10000</v>
      </c>
      <c r="F2981" t="s">
        <v>743</v>
      </c>
      <c r="G2981" t="s">
        <v>451</v>
      </c>
      <c r="H2981" t="s">
        <v>725</v>
      </c>
      <c r="I2981" t="s">
        <v>3292</v>
      </c>
      <c r="J2981" t="s">
        <v>1713</v>
      </c>
    </row>
    <row r="2982" spans="1:10" hidden="1" x14ac:dyDescent="0.45">
      <c r="A2982" s="11">
        <v>3461</v>
      </c>
      <c r="B2982" t="s">
        <v>4024</v>
      </c>
      <c r="C2982" t="s">
        <v>739</v>
      </c>
      <c r="D2982" s="26">
        <v>2850000</v>
      </c>
      <c r="E2982" s="26">
        <v>4335000</v>
      </c>
      <c r="F2982" t="s">
        <v>723</v>
      </c>
      <c r="G2982" t="s">
        <v>4025</v>
      </c>
      <c r="H2982" t="s">
        <v>725</v>
      </c>
      <c r="I2982" t="s">
        <v>3292</v>
      </c>
      <c r="J2982" t="s">
        <v>727</v>
      </c>
    </row>
    <row r="2983" spans="1:10" x14ac:dyDescent="0.45">
      <c r="A2983" s="11">
        <v>3460</v>
      </c>
      <c r="B2983" t="s">
        <v>4026</v>
      </c>
      <c r="C2983" t="s">
        <v>722</v>
      </c>
      <c r="D2983" s="26">
        <v>0</v>
      </c>
      <c r="E2983" s="26">
        <v>0</v>
      </c>
      <c r="F2983" t="s">
        <v>743</v>
      </c>
      <c r="G2983" t="s">
        <v>123</v>
      </c>
      <c r="H2983" t="s">
        <v>725</v>
      </c>
      <c r="I2983" t="s">
        <v>1886</v>
      </c>
      <c r="J2983" t="s">
        <v>727</v>
      </c>
    </row>
    <row r="2984" spans="1:10" hidden="1" x14ac:dyDescent="0.45">
      <c r="A2984" s="11">
        <v>3457</v>
      </c>
      <c r="B2984" t="s">
        <v>4027</v>
      </c>
      <c r="C2984" t="s">
        <v>739</v>
      </c>
      <c r="D2984" s="26">
        <v>5000000</v>
      </c>
      <c r="E2984" s="26">
        <v>12000000</v>
      </c>
      <c r="F2984" t="s">
        <v>723</v>
      </c>
      <c r="G2984" t="s">
        <v>724</v>
      </c>
      <c r="H2984" t="s">
        <v>725</v>
      </c>
      <c r="I2984" t="s">
        <v>3292</v>
      </c>
      <c r="J2984" t="s">
        <v>1297</v>
      </c>
    </row>
    <row r="2985" spans="1:10" x14ac:dyDescent="0.45">
      <c r="A2985" s="11">
        <v>3456</v>
      </c>
      <c r="B2985" t="s">
        <v>4028</v>
      </c>
      <c r="C2985" t="s">
        <v>722</v>
      </c>
      <c r="D2985" s="26">
        <v>0</v>
      </c>
      <c r="E2985" s="26">
        <v>0</v>
      </c>
      <c r="F2985" t="s">
        <v>743</v>
      </c>
      <c r="G2985" t="s">
        <v>127</v>
      </c>
      <c r="H2985" t="s">
        <v>725</v>
      </c>
      <c r="I2985" t="s">
        <v>1886</v>
      </c>
      <c r="J2985" t="s">
        <v>727</v>
      </c>
    </row>
    <row r="2986" spans="1:10" hidden="1" x14ac:dyDescent="0.45">
      <c r="A2986" s="11">
        <v>3450</v>
      </c>
      <c r="B2986" t="s">
        <v>4029</v>
      </c>
      <c r="C2986" t="s">
        <v>782</v>
      </c>
      <c r="D2986" s="26">
        <v>2668300</v>
      </c>
      <c r="E2986" s="26">
        <v>8338835</v>
      </c>
      <c r="F2986" t="s">
        <v>740</v>
      </c>
      <c r="G2986" t="s">
        <v>2719</v>
      </c>
      <c r="H2986" t="s">
        <v>725</v>
      </c>
      <c r="I2986" t="s">
        <v>3292</v>
      </c>
      <c r="J2986" t="s">
        <v>727</v>
      </c>
    </row>
    <row r="2987" spans="1:10" hidden="1" x14ac:dyDescent="0.45">
      <c r="A2987" s="11">
        <v>3449</v>
      </c>
      <c r="B2987" t="s">
        <v>4030</v>
      </c>
      <c r="C2987" t="s">
        <v>853</v>
      </c>
      <c r="D2987" s="26">
        <v>5526264</v>
      </c>
      <c r="E2987" s="26">
        <v>5188082</v>
      </c>
      <c r="F2987" t="s">
        <v>723</v>
      </c>
      <c r="G2987" t="s">
        <v>724</v>
      </c>
      <c r="H2987" t="s">
        <v>725</v>
      </c>
      <c r="I2987" t="s">
        <v>3292</v>
      </c>
      <c r="J2987" t="s">
        <v>1713</v>
      </c>
    </row>
    <row r="2988" spans="1:10" hidden="1" x14ac:dyDescent="0.45">
      <c r="A2988" s="11">
        <v>3448</v>
      </c>
      <c r="B2988" t="s">
        <v>4031</v>
      </c>
      <c r="C2988" t="s">
        <v>732</v>
      </c>
      <c r="D2988" s="26">
        <v>1727182</v>
      </c>
      <c r="E2988" s="26">
        <v>5000000</v>
      </c>
      <c r="F2988" t="s">
        <v>733</v>
      </c>
      <c r="G2988" t="s">
        <v>299</v>
      </c>
      <c r="H2988" t="s">
        <v>725</v>
      </c>
      <c r="I2988" t="s">
        <v>3292</v>
      </c>
      <c r="J2988" t="s">
        <v>1297</v>
      </c>
    </row>
    <row r="2989" spans="1:10" hidden="1" x14ac:dyDescent="0.45">
      <c r="A2989" s="11">
        <v>3445</v>
      </c>
      <c r="B2989" t="s">
        <v>4032</v>
      </c>
      <c r="C2989" t="s">
        <v>1145</v>
      </c>
      <c r="D2989" s="26">
        <v>1758182</v>
      </c>
      <c r="E2989" s="26">
        <v>12560000</v>
      </c>
      <c r="F2989" t="s">
        <v>743</v>
      </c>
      <c r="G2989" t="s">
        <v>433</v>
      </c>
      <c r="H2989" t="s">
        <v>725</v>
      </c>
      <c r="I2989" t="s">
        <v>3292</v>
      </c>
      <c r="J2989" t="s">
        <v>727</v>
      </c>
    </row>
    <row r="2990" spans="1:10" hidden="1" x14ac:dyDescent="0.45">
      <c r="A2990" s="11">
        <v>3443</v>
      </c>
      <c r="B2990" t="s">
        <v>4033</v>
      </c>
      <c r="C2990" t="s">
        <v>782</v>
      </c>
      <c r="D2990" s="26">
        <v>7000000</v>
      </c>
      <c r="E2990" s="26">
        <v>42450000</v>
      </c>
      <c r="F2990" t="s">
        <v>743</v>
      </c>
      <c r="G2990" t="s">
        <v>205</v>
      </c>
      <c r="H2990" t="s">
        <v>725</v>
      </c>
      <c r="I2990" t="s">
        <v>3292</v>
      </c>
      <c r="J2990" t="s">
        <v>1713</v>
      </c>
    </row>
    <row r="2991" spans="1:10" hidden="1" x14ac:dyDescent="0.45">
      <c r="A2991" s="11">
        <v>3435</v>
      </c>
      <c r="B2991" t="s">
        <v>4034</v>
      </c>
      <c r="C2991" t="s">
        <v>753</v>
      </c>
      <c r="D2991" s="26">
        <v>2527273</v>
      </c>
      <c r="E2991" s="26">
        <v>6450000</v>
      </c>
      <c r="F2991" t="s">
        <v>766</v>
      </c>
      <c r="G2991" t="s">
        <v>205</v>
      </c>
      <c r="H2991" t="s">
        <v>725</v>
      </c>
      <c r="I2991" t="s">
        <v>3292</v>
      </c>
      <c r="J2991" t="s">
        <v>727</v>
      </c>
    </row>
    <row r="2992" spans="1:10" hidden="1" x14ac:dyDescent="0.45">
      <c r="A2992" s="11">
        <v>3433</v>
      </c>
      <c r="B2992" t="s">
        <v>4035</v>
      </c>
      <c r="C2992" t="s">
        <v>739</v>
      </c>
      <c r="D2992" s="26">
        <v>930000</v>
      </c>
      <c r="E2992" s="26">
        <v>4470000</v>
      </c>
      <c r="F2992" t="s">
        <v>743</v>
      </c>
      <c r="G2992" t="s">
        <v>4036</v>
      </c>
      <c r="H2992" t="s">
        <v>725</v>
      </c>
      <c r="I2992" t="s">
        <v>3292</v>
      </c>
      <c r="J2992" t="s">
        <v>1713</v>
      </c>
    </row>
    <row r="2993" spans="1:10" x14ac:dyDescent="0.45">
      <c r="A2993" s="11">
        <v>3432</v>
      </c>
      <c r="B2993" t="s">
        <v>4037</v>
      </c>
      <c r="C2993" t="s">
        <v>722</v>
      </c>
      <c r="D2993" s="26">
        <v>0</v>
      </c>
      <c r="E2993" s="26">
        <v>0</v>
      </c>
      <c r="F2993" t="s">
        <v>743</v>
      </c>
      <c r="G2993" t="s">
        <v>7</v>
      </c>
      <c r="H2993" t="s">
        <v>725</v>
      </c>
      <c r="I2993" t="s">
        <v>1886</v>
      </c>
      <c r="J2993" t="s">
        <v>727</v>
      </c>
    </row>
    <row r="2994" spans="1:10" x14ac:dyDescent="0.45">
      <c r="A2994" s="11">
        <v>3431</v>
      </c>
      <c r="B2994" t="s">
        <v>4038</v>
      </c>
      <c r="C2994" t="s">
        <v>722</v>
      </c>
      <c r="D2994" s="26">
        <v>0</v>
      </c>
      <c r="E2994" s="26">
        <v>0</v>
      </c>
      <c r="F2994" t="s">
        <v>743</v>
      </c>
      <c r="G2994" t="s">
        <v>39</v>
      </c>
      <c r="H2994" t="s">
        <v>725</v>
      </c>
      <c r="I2994" t="s">
        <v>1886</v>
      </c>
      <c r="J2994" t="s">
        <v>727</v>
      </c>
    </row>
    <row r="2995" spans="1:10" hidden="1" x14ac:dyDescent="0.45">
      <c r="A2995" s="11">
        <v>3430</v>
      </c>
      <c r="B2995" t="s">
        <v>4039</v>
      </c>
      <c r="C2995" t="s">
        <v>739</v>
      </c>
      <c r="D2995" s="26">
        <v>3300000</v>
      </c>
      <c r="E2995" s="26">
        <v>3500000</v>
      </c>
      <c r="F2995" t="s">
        <v>743</v>
      </c>
      <c r="G2995" t="s">
        <v>385</v>
      </c>
      <c r="H2995" t="s">
        <v>746</v>
      </c>
      <c r="I2995" t="s">
        <v>3292</v>
      </c>
      <c r="J2995" t="s">
        <v>1713</v>
      </c>
    </row>
    <row r="2996" spans="1:10" hidden="1" x14ac:dyDescent="0.45">
      <c r="A2996" s="11">
        <v>3428</v>
      </c>
      <c r="B2996" t="s">
        <v>4040</v>
      </c>
      <c r="C2996" t="s">
        <v>732</v>
      </c>
      <c r="D2996" s="26">
        <v>3550000</v>
      </c>
      <c r="E2996" s="26">
        <v>7022166</v>
      </c>
      <c r="F2996" t="s">
        <v>743</v>
      </c>
      <c r="G2996" t="s">
        <v>791</v>
      </c>
      <c r="H2996" t="s">
        <v>725</v>
      </c>
      <c r="I2996" t="s">
        <v>3292</v>
      </c>
      <c r="J2996" t="s">
        <v>1713</v>
      </c>
    </row>
    <row r="2997" spans="1:10" hidden="1" x14ac:dyDescent="0.45">
      <c r="A2997" s="11">
        <v>3425</v>
      </c>
      <c r="B2997" t="s">
        <v>4041</v>
      </c>
      <c r="C2997" t="s">
        <v>739</v>
      </c>
      <c r="D2997" s="26">
        <v>900000</v>
      </c>
      <c r="E2997" s="26">
        <v>3232000</v>
      </c>
      <c r="F2997" t="s">
        <v>743</v>
      </c>
      <c r="G2997" t="s">
        <v>788</v>
      </c>
      <c r="H2997" t="s">
        <v>725</v>
      </c>
      <c r="I2997" t="s">
        <v>3292</v>
      </c>
      <c r="J2997" t="s">
        <v>1713</v>
      </c>
    </row>
    <row r="2998" spans="1:10" x14ac:dyDescent="0.45">
      <c r="A2998" s="11">
        <v>3423</v>
      </c>
      <c r="B2998" t="s">
        <v>4042</v>
      </c>
      <c r="D2998" s="26">
        <v>0</v>
      </c>
      <c r="E2998" s="26">
        <v>0</v>
      </c>
      <c r="F2998" t="s">
        <v>748</v>
      </c>
      <c r="G2998" t="s">
        <v>3888</v>
      </c>
      <c r="H2998" t="s">
        <v>725</v>
      </c>
      <c r="I2998" t="s">
        <v>3292</v>
      </c>
      <c r="J2998" t="s">
        <v>1297</v>
      </c>
    </row>
    <row r="2999" spans="1:10" x14ac:dyDescent="0.45">
      <c r="A2999" s="11">
        <v>3422</v>
      </c>
      <c r="B2999" t="s">
        <v>4043</v>
      </c>
      <c r="C2999" t="s">
        <v>722</v>
      </c>
      <c r="D2999" s="26">
        <v>0</v>
      </c>
      <c r="E2999" s="26">
        <v>0</v>
      </c>
      <c r="F2999" t="s">
        <v>743</v>
      </c>
      <c r="G2999" t="s">
        <v>381</v>
      </c>
      <c r="H2999" t="s">
        <v>725</v>
      </c>
      <c r="I2999" t="s">
        <v>1886</v>
      </c>
      <c r="J2999" t="s">
        <v>727</v>
      </c>
    </row>
    <row r="3000" spans="1:10" hidden="1" x14ac:dyDescent="0.45">
      <c r="A3000" s="11">
        <v>3421</v>
      </c>
      <c r="B3000" t="s">
        <v>4044</v>
      </c>
      <c r="C3000" t="s">
        <v>732</v>
      </c>
      <c r="D3000" s="26">
        <v>439000</v>
      </c>
      <c r="E3000" s="26">
        <v>21000</v>
      </c>
      <c r="F3000" t="s">
        <v>743</v>
      </c>
      <c r="G3000" t="s">
        <v>377</v>
      </c>
      <c r="H3000" t="s">
        <v>725</v>
      </c>
      <c r="I3000" t="s">
        <v>3292</v>
      </c>
      <c r="J3000" t="s">
        <v>1713</v>
      </c>
    </row>
    <row r="3001" spans="1:10" x14ac:dyDescent="0.45">
      <c r="A3001" s="11">
        <v>3420</v>
      </c>
      <c r="B3001" t="s">
        <v>4045</v>
      </c>
      <c r="C3001" t="s">
        <v>4046</v>
      </c>
      <c r="D3001" s="26">
        <v>0</v>
      </c>
      <c r="E3001" s="26">
        <v>0</v>
      </c>
      <c r="F3001" t="s">
        <v>733</v>
      </c>
      <c r="G3001" t="s">
        <v>4047</v>
      </c>
      <c r="H3001" t="s">
        <v>725</v>
      </c>
      <c r="I3001" t="s">
        <v>3292</v>
      </c>
      <c r="J3001" t="s">
        <v>1297</v>
      </c>
    </row>
    <row r="3002" spans="1:10" hidden="1" x14ac:dyDescent="0.45">
      <c r="A3002" s="11">
        <v>3419</v>
      </c>
      <c r="B3002" t="s">
        <v>4048</v>
      </c>
      <c r="C3002" t="s">
        <v>732</v>
      </c>
      <c r="D3002" s="26">
        <v>953300</v>
      </c>
      <c r="E3002" s="26">
        <v>5179000</v>
      </c>
      <c r="F3002" t="s">
        <v>743</v>
      </c>
      <c r="G3002" t="s">
        <v>77</v>
      </c>
      <c r="H3002" t="s">
        <v>725</v>
      </c>
      <c r="I3002" t="s">
        <v>3292</v>
      </c>
      <c r="J3002" t="s">
        <v>1713</v>
      </c>
    </row>
    <row r="3003" spans="1:10" hidden="1" x14ac:dyDescent="0.45">
      <c r="A3003" s="11">
        <v>3418</v>
      </c>
      <c r="B3003" t="s">
        <v>4049</v>
      </c>
      <c r="C3003" t="s">
        <v>732</v>
      </c>
      <c r="D3003" s="26">
        <v>980000</v>
      </c>
      <c r="E3003" s="26">
        <v>1150000</v>
      </c>
      <c r="F3003" t="s">
        <v>743</v>
      </c>
      <c r="G3003" t="s">
        <v>251</v>
      </c>
      <c r="H3003" t="s">
        <v>725</v>
      </c>
      <c r="I3003" t="s">
        <v>3292</v>
      </c>
      <c r="J3003" t="s">
        <v>1713</v>
      </c>
    </row>
    <row r="3004" spans="1:10" hidden="1" x14ac:dyDescent="0.45">
      <c r="A3004" s="11">
        <v>3417</v>
      </c>
      <c r="B3004" t="s">
        <v>4050</v>
      </c>
      <c r="C3004" t="s">
        <v>739</v>
      </c>
      <c r="D3004" s="26">
        <v>900000</v>
      </c>
      <c r="E3004" s="26">
        <v>1900000</v>
      </c>
      <c r="F3004" t="s">
        <v>743</v>
      </c>
      <c r="G3004" t="s">
        <v>4051</v>
      </c>
      <c r="H3004" t="s">
        <v>725</v>
      </c>
      <c r="I3004" t="s">
        <v>3292</v>
      </c>
      <c r="J3004" t="s">
        <v>1713</v>
      </c>
    </row>
    <row r="3005" spans="1:10" hidden="1" x14ac:dyDescent="0.45">
      <c r="A3005" s="11">
        <v>3415</v>
      </c>
      <c r="B3005" t="s">
        <v>4052</v>
      </c>
      <c r="C3005" t="s">
        <v>739</v>
      </c>
      <c r="D3005" s="26">
        <v>975000</v>
      </c>
      <c r="E3005" s="26">
        <v>984525</v>
      </c>
      <c r="F3005" t="s">
        <v>743</v>
      </c>
      <c r="G3005" t="s">
        <v>4053</v>
      </c>
      <c r="H3005" t="s">
        <v>725</v>
      </c>
      <c r="I3005" t="s">
        <v>3292</v>
      </c>
      <c r="J3005" t="s">
        <v>1713</v>
      </c>
    </row>
    <row r="3006" spans="1:10" hidden="1" x14ac:dyDescent="0.45">
      <c r="A3006" s="11">
        <v>3414</v>
      </c>
      <c r="B3006" t="s">
        <v>3792</v>
      </c>
      <c r="C3006" t="s">
        <v>732</v>
      </c>
      <c r="D3006" s="26">
        <v>1000000</v>
      </c>
      <c r="E3006" s="26">
        <v>712050</v>
      </c>
      <c r="F3006" t="s">
        <v>743</v>
      </c>
      <c r="G3006" t="s">
        <v>724</v>
      </c>
      <c r="H3006" t="s">
        <v>725</v>
      </c>
      <c r="I3006" t="s">
        <v>3292</v>
      </c>
      <c r="J3006" t="s">
        <v>1713</v>
      </c>
    </row>
    <row r="3007" spans="1:10" hidden="1" x14ac:dyDescent="0.45">
      <c r="A3007" s="11">
        <v>3413</v>
      </c>
      <c r="B3007" t="s">
        <v>4054</v>
      </c>
      <c r="C3007" t="s">
        <v>732</v>
      </c>
      <c r="D3007" s="26">
        <v>194000</v>
      </c>
      <c r="E3007" s="26">
        <v>19000</v>
      </c>
      <c r="F3007" t="s">
        <v>743</v>
      </c>
      <c r="G3007" t="s">
        <v>253</v>
      </c>
      <c r="H3007" t="s">
        <v>725</v>
      </c>
      <c r="I3007" t="s">
        <v>3292</v>
      </c>
      <c r="J3007" t="s">
        <v>1713</v>
      </c>
    </row>
    <row r="3008" spans="1:10" hidden="1" x14ac:dyDescent="0.45">
      <c r="A3008" s="11">
        <v>3412</v>
      </c>
      <c r="B3008" t="s">
        <v>4055</v>
      </c>
      <c r="C3008" t="s">
        <v>739</v>
      </c>
      <c r="D3008" s="26">
        <v>200000</v>
      </c>
      <c r="E3008" s="26">
        <v>0</v>
      </c>
      <c r="F3008" t="s">
        <v>743</v>
      </c>
      <c r="G3008" t="s">
        <v>337</v>
      </c>
      <c r="H3008" t="s">
        <v>746</v>
      </c>
      <c r="I3008" t="s">
        <v>3292</v>
      </c>
      <c r="J3008" t="s">
        <v>1713</v>
      </c>
    </row>
    <row r="3009" spans="1:10" hidden="1" x14ac:dyDescent="0.45">
      <c r="A3009" s="11">
        <v>3410</v>
      </c>
      <c r="B3009" t="s">
        <v>4056</v>
      </c>
      <c r="C3009" t="s">
        <v>732</v>
      </c>
      <c r="D3009" s="26">
        <v>950000</v>
      </c>
      <c r="E3009" s="26">
        <v>2782200</v>
      </c>
      <c r="F3009" t="s">
        <v>740</v>
      </c>
      <c r="G3009" t="s">
        <v>463</v>
      </c>
      <c r="H3009" t="s">
        <v>725</v>
      </c>
      <c r="I3009" t="s">
        <v>3292</v>
      </c>
      <c r="J3009" t="s">
        <v>1713</v>
      </c>
    </row>
    <row r="3010" spans="1:10" hidden="1" x14ac:dyDescent="0.45">
      <c r="A3010" s="11">
        <v>3409</v>
      </c>
      <c r="B3010" t="s">
        <v>4057</v>
      </c>
      <c r="C3010" t="s">
        <v>739</v>
      </c>
      <c r="D3010" s="26">
        <v>200000</v>
      </c>
      <c r="E3010" s="26">
        <v>0</v>
      </c>
      <c r="F3010" t="s">
        <v>723</v>
      </c>
      <c r="G3010" t="s">
        <v>7</v>
      </c>
      <c r="H3010" t="s">
        <v>746</v>
      </c>
      <c r="I3010" t="s">
        <v>3292</v>
      </c>
      <c r="J3010" t="s">
        <v>727</v>
      </c>
    </row>
    <row r="3011" spans="1:10" hidden="1" x14ac:dyDescent="0.45">
      <c r="A3011" s="11">
        <v>3408</v>
      </c>
      <c r="B3011" t="s">
        <v>4058</v>
      </c>
      <c r="C3011" t="s">
        <v>739</v>
      </c>
      <c r="D3011" s="26">
        <v>2070000</v>
      </c>
      <c r="E3011" s="26">
        <v>2405000</v>
      </c>
      <c r="F3011" t="s">
        <v>723</v>
      </c>
      <c r="G3011" t="s">
        <v>121</v>
      </c>
      <c r="H3011" t="s">
        <v>746</v>
      </c>
      <c r="I3011" t="s">
        <v>3292</v>
      </c>
      <c r="J3011" t="s">
        <v>1713</v>
      </c>
    </row>
    <row r="3012" spans="1:10" hidden="1" x14ac:dyDescent="0.45">
      <c r="A3012" s="11">
        <v>3407</v>
      </c>
      <c r="B3012" t="s">
        <v>4059</v>
      </c>
      <c r="C3012" t="s">
        <v>732</v>
      </c>
      <c r="D3012" s="26">
        <v>200000</v>
      </c>
      <c r="E3012" s="26">
        <v>100000</v>
      </c>
      <c r="F3012" t="s">
        <v>723</v>
      </c>
      <c r="G3012" t="s">
        <v>295</v>
      </c>
      <c r="H3012" t="s">
        <v>725</v>
      </c>
      <c r="I3012" t="s">
        <v>3292</v>
      </c>
      <c r="J3012" t="s">
        <v>1713</v>
      </c>
    </row>
    <row r="3013" spans="1:10" hidden="1" x14ac:dyDescent="0.45">
      <c r="A3013" s="11">
        <v>3406</v>
      </c>
      <c r="B3013" t="s">
        <v>4060</v>
      </c>
      <c r="C3013" t="s">
        <v>739</v>
      </c>
      <c r="D3013" s="26">
        <v>3314891</v>
      </c>
      <c r="E3013" s="26">
        <v>6600350</v>
      </c>
      <c r="F3013" t="s">
        <v>743</v>
      </c>
      <c r="G3013" t="s">
        <v>135</v>
      </c>
      <c r="H3013" t="s">
        <v>746</v>
      </c>
      <c r="I3013" t="s">
        <v>3292</v>
      </c>
      <c r="J3013" t="s">
        <v>1297</v>
      </c>
    </row>
    <row r="3014" spans="1:10" hidden="1" x14ac:dyDescent="0.45">
      <c r="A3014" s="11">
        <v>3405</v>
      </c>
      <c r="B3014" t="s">
        <v>3538</v>
      </c>
      <c r="C3014" t="s">
        <v>732</v>
      </c>
      <c r="D3014" s="26">
        <v>665818</v>
      </c>
      <c r="E3014" s="26">
        <v>1072427</v>
      </c>
      <c r="F3014" t="s">
        <v>723</v>
      </c>
      <c r="G3014" t="s">
        <v>131</v>
      </c>
      <c r="H3014" t="s">
        <v>725</v>
      </c>
      <c r="I3014" t="s">
        <v>3292</v>
      </c>
      <c r="J3014" t="s">
        <v>1713</v>
      </c>
    </row>
    <row r="3015" spans="1:10" hidden="1" x14ac:dyDescent="0.45">
      <c r="A3015" s="11">
        <v>3404</v>
      </c>
      <c r="B3015" t="s">
        <v>4061</v>
      </c>
      <c r="C3015" t="s">
        <v>739</v>
      </c>
      <c r="D3015" s="26">
        <v>1850000</v>
      </c>
      <c r="E3015" s="26">
        <v>2240350</v>
      </c>
      <c r="F3015" t="s">
        <v>743</v>
      </c>
      <c r="G3015" t="s">
        <v>239</v>
      </c>
      <c r="H3015" t="s">
        <v>746</v>
      </c>
      <c r="I3015" t="s">
        <v>3292</v>
      </c>
      <c r="J3015" t="s">
        <v>1713</v>
      </c>
    </row>
    <row r="3016" spans="1:10" hidden="1" x14ac:dyDescent="0.45">
      <c r="A3016" s="11">
        <v>3403</v>
      </c>
      <c r="B3016" t="s">
        <v>4062</v>
      </c>
      <c r="C3016" t="s">
        <v>722</v>
      </c>
      <c r="D3016" s="26">
        <v>2175000</v>
      </c>
      <c r="E3016" s="26">
        <v>5000000</v>
      </c>
      <c r="F3016" t="s">
        <v>723</v>
      </c>
      <c r="G3016" t="s">
        <v>4063</v>
      </c>
      <c r="H3016" t="s">
        <v>725</v>
      </c>
      <c r="I3016" t="s">
        <v>3292</v>
      </c>
      <c r="J3016" t="s">
        <v>727</v>
      </c>
    </row>
    <row r="3017" spans="1:10" x14ac:dyDescent="0.45">
      <c r="A3017" s="11">
        <v>3402</v>
      </c>
      <c r="B3017" t="s">
        <v>4064</v>
      </c>
      <c r="C3017" t="s">
        <v>722</v>
      </c>
      <c r="D3017" s="26">
        <v>0</v>
      </c>
      <c r="E3017" s="26">
        <v>0</v>
      </c>
      <c r="F3017" t="s">
        <v>723</v>
      </c>
      <c r="H3017" t="s">
        <v>725</v>
      </c>
      <c r="I3017" t="s">
        <v>3292</v>
      </c>
      <c r="J3017" t="s">
        <v>730</v>
      </c>
    </row>
    <row r="3018" spans="1:10" hidden="1" x14ac:dyDescent="0.45">
      <c r="A3018" s="11">
        <v>3401</v>
      </c>
      <c r="B3018" t="s">
        <v>4065</v>
      </c>
      <c r="C3018" t="s">
        <v>1288</v>
      </c>
      <c r="D3018" s="26">
        <v>1865000</v>
      </c>
      <c r="E3018" s="26">
        <v>3243746</v>
      </c>
      <c r="F3018" t="s">
        <v>723</v>
      </c>
      <c r="G3018" t="s">
        <v>4066</v>
      </c>
      <c r="H3018" t="s">
        <v>725</v>
      </c>
      <c r="I3018" t="s">
        <v>3292</v>
      </c>
      <c r="J3018" t="s">
        <v>727</v>
      </c>
    </row>
    <row r="3019" spans="1:10" hidden="1" x14ac:dyDescent="0.45">
      <c r="A3019" s="11">
        <v>3399</v>
      </c>
      <c r="B3019" t="s">
        <v>4067</v>
      </c>
      <c r="C3019" t="s">
        <v>1288</v>
      </c>
      <c r="D3019" s="26">
        <v>7000000</v>
      </c>
      <c r="E3019" s="26">
        <v>107800000</v>
      </c>
      <c r="F3019" t="s">
        <v>733</v>
      </c>
      <c r="G3019" t="s">
        <v>1235</v>
      </c>
      <c r="H3019" t="s">
        <v>725</v>
      </c>
      <c r="I3019" t="s">
        <v>3292</v>
      </c>
      <c r="J3019" t="s">
        <v>1713</v>
      </c>
    </row>
    <row r="3020" spans="1:10" hidden="1" x14ac:dyDescent="0.45">
      <c r="A3020" s="11">
        <v>3398</v>
      </c>
      <c r="B3020" t="s">
        <v>4068</v>
      </c>
      <c r="C3020" t="s">
        <v>1636</v>
      </c>
      <c r="D3020" s="26">
        <v>8700000</v>
      </c>
      <c r="E3020" s="26">
        <v>26700000</v>
      </c>
      <c r="F3020" t="s">
        <v>733</v>
      </c>
      <c r="G3020" t="s">
        <v>4069</v>
      </c>
      <c r="H3020" t="s">
        <v>725</v>
      </c>
      <c r="I3020" t="s">
        <v>3292</v>
      </c>
      <c r="J3020" t="s">
        <v>727</v>
      </c>
    </row>
    <row r="3021" spans="1:10" hidden="1" x14ac:dyDescent="0.45">
      <c r="A3021" s="11">
        <v>3396</v>
      </c>
      <c r="B3021" t="s">
        <v>4070</v>
      </c>
      <c r="C3021" t="s">
        <v>722</v>
      </c>
      <c r="D3021" s="26">
        <v>1740000</v>
      </c>
      <c r="E3021" s="26">
        <v>3600000</v>
      </c>
      <c r="F3021" t="s">
        <v>743</v>
      </c>
      <c r="G3021" t="s">
        <v>822</v>
      </c>
      <c r="H3021" t="s">
        <v>725</v>
      </c>
      <c r="I3021" t="s">
        <v>3292</v>
      </c>
      <c r="J3021" t="s">
        <v>1713</v>
      </c>
    </row>
    <row r="3022" spans="1:10" hidden="1" x14ac:dyDescent="0.45">
      <c r="A3022" s="11">
        <v>3395</v>
      </c>
      <c r="B3022" t="s">
        <v>4071</v>
      </c>
      <c r="C3022" t="s">
        <v>722</v>
      </c>
      <c r="D3022" s="26">
        <v>3735809</v>
      </c>
      <c r="E3022" s="26">
        <v>6014550</v>
      </c>
      <c r="F3022" t="s">
        <v>723</v>
      </c>
      <c r="G3022" t="s">
        <v>1426</v>
      </c>
      <c r="H3022" t="s">
        <v>725</v>
      </c>
      <c r="I3022" t="s">
        <v>3292</v>
      </c>
      <c r="J3022" t="s">
        <v>727</v>
      </c>
    </row>
    <row r="3023" spans="1:10" hidden="1" x14ac:dyDescent="0.45">
      <c r="A3023" s="11">
        <v>3393</v>
      </c>
      <c r="B3023" t="s">
        <v>4072</v>
      </c>
      <c r="C3023" t="s">
        <v>722</v>
      </c>
      <c r="D3023" s="26">
        <v>1830730</v>
      </c>
      <c r="E3023" s="26">
        <v>2600000</v>
      </c>
      <c r="F3023" t="s">
        <v>743</v>
      </c>
      <c r="G3023" t="s">
        <v>457</v>
      </c>
      <c r="H3023" t="s">
        <v>725</v>
      </c>
      <c r="I3023" t="s">
        <v>3292</v>
      </c>
      <c r="J3023" t="s">
        <v>727</v>
      </c>
    </row>
    <row r="3024" spans="1:10" hidden="1" x14ac:dyDescent="0.45">
      <c r="A3024" s="11">
        <v>3392</v>
      </c>
      <c r="B3024" t="s">
        <v>4073</v>
      </c>
      <c r="C3024" t="s">
        <v>722</v>
      </c>
      <c r="D3024" s="26">
        <v>7200000</v>
      </c>
      <c r="E3024" s="26">
        <v>117900000</v>
      </c>
      <c r="F3024" t="s">
        <v>733</v>
      </c>
      <c r="G3024" t="s">
        <v>457</v>
      </c>
      <c r="H3024" t="s">
        <v>725</v>
      </c>
      <c r="I3024" t="s">
        <v>3292</v>
      </c>
      <c r="J3024" t="s">
        <v>727</v>
      </c>
    </row>
    <row r="3025" spans="1:10" hidden="1" x14ac:dyDescent="0.45">
      <c r="A3025" s="11">
        <v>3391</v>
      </c>
      <c r="B3025" t="s">
        <v>4074</v>
      </c>
      <c r="C3025" t="s">
        <v>722</v>
      </c>
      <c r="D3025" s="26">
        <v>2630000</v>
      </c>
      <c r="E3025" s="26">
        <v>21646000</v>
      </c>
      <c r="F3025" t="s">
        <v>743</v>
      </c>
      <c r="G3025" t="s">
        <v>791</v>
      </c>
      <c r="H3025" t="s">
        <v>725</v>
      </c>
      <c r="I3025" t="s">
        <v>3292</v>
      </c>
      <c r="J3025" t="s">
        <v>1713</v>
      </c>
    </row>
    <row r="3026" spans="1:10" hidden="1" x14ac:dyDescent="0.45">
      <c r="A3026" s="11">
        <v>3390</v>
      </c>
      <c r="B3026" t="s">
        <v>4075</v>
      </c>
      <c r="C3026" t="s">
        <v>1057</v>
      </c>
      <c r="D3026" s="26">
        <v>1972820</v>
      </c>
      <c r="E3026" s="26">
        <v>8671080</v>
      </c>
      <c r="F3026" t="s">
        <v>748</v>
      </c>
      <c r="G3026" t="s">
        <v>1320</v>
      </c>
      <c r="H3026" t="s">
        <v>725</v>
      </c>
      <c r="I3026" t="s">
        <v>3292</v>
      </c>
      <c r="J3026" t="s">
        <v>1713</v>
      </c>
    </row>
    <row r="3027" spans="1:10" hidden="1" x14ac:dyDescent="0.45">
      <c r="A3027" s="11">
        <v>3389</v>
      </c>
      <c r="B3027" t="s">
        <v>4076</v>
      </c>
      <c r="C3027" t="s">
        <v>722</v>
      </c>
      <c r="D3027" s="26">
        <v>950000</v>
      </c>
      <c r="E3027" s="26">
        <v>0</v>
      </c>
      <c r="F3027" t="s">
        <v>743</v>
      </c>
      <c r="G3027" t="s">
        <v>385</v>
      </c>
      <c r="H3027" t="s">
        <v>725</v>
      </c>
      <c r="I3027" t="s">
        <v>3292</v>
      </c>
      <c r="J3027" t="s">
        <v>1297</v>
      </c>
    </row>
    <row r="3028" spans="1:10" hidden="1" x14ac:dyDescent="0.45">
      <c r="A3028" s="11">
        <v>3386</v>
      </c>
      <c r="B3028" t="s">
        <v>4077</v>
      </c>
      <c r="C3028" t="s">
        <v>722</v>
      </c>
      <c r="D3028" s="26">
        <v>917431</v>
      </c>
      <c r="E3028" s="26">
        <v>810000</v>
      </c>
      <c r="F3028" t="s">
        <v>743</v>
      </c>
      <c r="G3028" t="s">
        <v>387</v>
      </c>
      <c r="H3028" t="s">
        <v>725</v>
      </c>
      <c r="I3028" t="s">
        <v>3292</v>
      </c>
      <c r="J3028" t="s">
        <v>1713</v>
      </c>
    </row>
    <row r="3029" spans="1:10" hidden="1" x14ac:dyDescent="0.45">
      <c r="A3029" s="11">
        <v>3385</v>
      </c>
      <c r="B3029" t="s">
        <v>4078</v>
      </c>
      <c r="C3029" t="s">
        <v>722</v>
      </c>
      <c r="D3029" s="26">
        <v>4800000</v>
      </c>
      <c r="E3029" s="26">
        <v>46400000</v>
      </c>
      <c r="F3029" t="s">
        <v>733</v>
      </c>
      <c r="G3029" t="s">
        <v>387</v>
      </c>
      <c r="H3029" t="s">
        <v>725</v>
      </c>
      <c r="I3029" t="s">
        <v>3292</v>
      </c>
      <c r="J3029" t="s">
        <v>1713</v>
      </c>
    </row>
    <row r="3030" spans="1:10" hidden="1" x14ac:dyDescent="0.45">
      <c r="A3030" s="11">
        <v>3384</v>
      </c>
      <c r="B3030" t="s">
        <v>4079</v>
      </c>
      <c r="C3030" t="s">
        <v>722</v>
      </c>
      <c r="D3030" s="26">
        <v>6800000</v>
      </c>
      <c r="E3030" s="26">
        <v>99100000</v>
      </c>
      <c r="F3030" t="s">
        <v>733</v>
      </c>
      <c r="G3030" t="s">
        <v>327</v>
      </c>
      <c r="H3030" t="s">
        <v>725</v>
      </c>
      <c r="I3030" t="s">
        <v>3292</v>
      </c>
      <c r="J3030" t="s">
        <v>1713</v>
      </c>
    </row>
    <row r="3031" spans="1:10" hidden="1" x14ac:dyDescent="0.45">
      <c r="A3031" s="11">
        <v>3383</v>
      </c>
      <c r="B3031" t="s">
        <v>4080</v>
      </c>
      <c r="C3031" t="s">
        <v>722</v>
      </c>
      <c r="D3031" s="26">
        <v>4200000</v>
      </c>
      <c r="E3031" s="26">
        <v>11878000</v>
      </c>
      <c r="F3031" t="s">
        <v>748</v>
      </c>
      <c r="G3031" t="s">
        <v>323</v>
      </c>
      <c r="H3031" t="s">
        <v>725</v>
      </c>
      <c r="I3031" t="s">
        <v>3292</v>
      </c>
      <c r="J3031" t="s">
        <v>727</v>
      </c>
    </row>
    <row r="3032" spans="1:10" hidden="1" x14ac:dyDescent="0.45">
      <c r="A3032" s="11">
        <v>3382</v>
      </c>
      <c r="B3032" t="s">
        <v>4081</v>
      </c>
      <c r="C3032" t="s">
        <v>722</v>
      </c>
      <c r="D3032" s="26">
        <v>4670000</v>
      </c>
      <c r="E3032" s="26">
        <v>40300000</v>
      </c>
      <c r="F3032" t="s">
        <v>733</v>
      </c>
      <c r="G3032" t="s">
        <v>323</v>
      </c>
      <c r="H3032" t="s">
        <v>725</v>
      </c>
      <c r="I3032" t="s">
        <v>3292</v>
      </c>
      <c r="J3032" t="s">
        <v>1713</v>
      </c>
    </row>
    <row r="3033" spans="1:10" hidden="1" x14ac:dyDescent="0.45">
      <c r="A3033" s="11">
        <v>3381</v>
      </c>
      <c r="B3033" t="s">
        <v>4082</v>
      </c>
      <c r="C3033" t="s">
        <v>722</v>
      </c>
      <c r="D3033" s="26">
        <v>2020000</v>
      </c>
      <c r="E3033" s="26">
        <v>13280000</v>
      </c>
      <c r="F3033" t="s">
        <v>743</v>
      </c>
      <c r="G3033" t="s">
        <v>323</v>
      </c>
      <c r="H3033" t="s">
        <v>725</v>
      </c>
      <c r="I3033" t="s">
        <v>3292</v>
      </c>
      <c r="J3033" t="s">
        <v>727</v>
      </c>
    </row>
    <row r="3034" spans="1:10" hidden="1" x14ac:dyDescent="0.45">
      <c r="A3034" s="11">
        <v>3379</v>
      </c>
      <c r="B3034" t="s">
        <v>4083</v>
      </c>
      <c r="C3034" t="s">
        <v>722</v>
      </c>
      <c r="D3034" s="26">
        <v>4190000</v>
      </c>
      <c r="E3034" s="26">
        <v>15568200</v>
      </c>
      <c r="F3034" t="s">
        <v>748</v>
      </c>
      <c r="G3034" t="s">
        <v>305</v>
      </c>
      <c r="H3034" t="s">
        <v>725</v>
      </c>
      <c r="I3034" t="s">
        <v>3292</v>
      </c>
      <c r="J3034" t="s">
        <v>1713</v>
      </c>
    </row>
    <row r="3035" spans="1:10" hidden="1" x14ac:dyDescent="0.45">
      <c r="A3035" s="11">
        <v>3377</v>
      </c>
      <c r="B3035" t="s">
        <v>4084</v>
      </c>
      <c r="C3035" t="s">
        <v>722</v>
      </c>
      <c r="D3035" s="26">
        <v>8100000</v>
      </c>
      <c r="E3035" s="26">
        <v>145200000</v>
      </c>
      <c r="F3035" t="s">
        <v>733</v>
      </c>
      <c r="G3035" t="s">
        <v>291</v>
      </c>
      <c r="H3035" t="s">
        <v>725</v>
      </c>
      <c r="I3035" t="s">
        <v>3292</v>
      </c>
      <c r="J3035" t="s">
        <v>727</v>
      </c>
    </row>
    <row r="3036" spans="1:10" hidden="1" x14ac:dyDescent="0.45">
      <c r="A3036" s="11">
        <v>3376</v>
      </c>
      <c r="B3036" t="s">
        <v>4085</v>
      </c>
      <c r="C3036" t="s">
        <v>722</v>
      </c>
      <c r="D3036" s="26">
        <v>2072940</v>
      </c>
      <c r="E3036" s="26">
        <v>2453000</v>
      </c>
      <c r="F3036" t="s">
        <v>743</v>
      </c>
      <c r="G3036" t="s">
        <v>313</v>
      </c>
      <c r="H3036" t="s">
        <v>725</v>
      </c>
      <c r="I3036" t="s">
        <v>3292</v>
      </c>
      <c r="J3036" t="s">
        <v>1713</v>
      </c>
    </row>
    <row r="3037" spans="1:10" hidden="1" x14ac:dyDescent="0.45">
      <c r="A3037" s="11">
        <v>3375</v>
      </c>
      <c r="B3037" t="s">
        <v>4086</v>
      </c>
      <c r="C3037" t="s">
        <v>722</v>
      </c>
      <c r="D3037" s="26">
        <v>5800000</v>
      </c>
      <c r="E3037" s="26">
        <v>47500000</v>
      </c>
      <c r="F3037" t="s">
        <v>733</v>
      </c>
      <c r="G3037" t="s">
        <v>313</v>
      </c>
      <c r="H3037" t="s">
        <v>725</v>
      </c>
      <c r="I3037" t="s">
        <v>3292</v>
      </c>
      <c r="J3037" t="s">
        <v>1713</v>
      </c>
    </row>
    <row r="3038" spans="1:10" hidden="1" x14ac:dyDescent="0.45">
      <c r="A3038" s="11">
        <v>3374</v>
      </c>
      <c r="B3038" t="s">
        <v>4087</v>
      </c>
      <c r="C3038" t="s">
        <v>722</v>
      </c>
      <c r="D3038" s="26">
        <v>907750</v>
      </c>
      <c r="E3038" s="26">
        <v>5207250</v>
      </c>
      <c r="F3038" t="s">
        <v>743</v>
      </c>
      <c r="G3038" t="s">
        <v>281</v>
      </c>
      <c r="H3038" t="s">
        <v>725</v>
      </c>
      <c r="I3038" t="s">
        <v>3292</v>
      </c>
      <c r="J3038" t="s">
        <v>1713</v>
      </c>
    </row>
    <row r="3039" spans="1:10" hidden="1" x14ac:dyDescent="0.45">
      <c r="A3039" s="11">
        <v>3373</v>
      </c>
      <c r="B3039" t="s">
        <v>4088</v>
      </c>
      <c r="C3039" t="s">
        <v>722</v>
      </c>
      <c r="D3039" s="26">
        <v>5900000</v>
      </c>
      <c r="E3039" s="26">
        <v>33149433</v>
      </c>
      <c r="F3039" t="s">
        <v>733</v>
      </c>
      <c r="G3039" t="s">
        <v>281</v>
      </c>
      <c r="H3039" t="s">
        <v>725</v>
      </c>
      <c r="I3039" t="s">
        <v>3292</v>
      </c>
      <c r="J3039" t="s">
        <v>1713</v>
      </c>
    </row>
    <row r="3040" spans="1:10" hidden="1" x14ac:dyDescent="0.45">
      <c r="A3040" s="11">
        <v>3372</v>
      </c>
      <c r="B3040" t="s">
        <v>4089</v>
      </c>
      <c r="C3040" t="s">
        <v>722</v>
      </c>
      <c r="D3040" s="26">
        <v>1724500</v>
      </c>
      <c r="E3040" s="26">
        <v>4670000</v>
      </c>
      <c r="F3040" t="s">
        <v>743</v>
      </c>
      <c r="G3040" t="s">
        <v>263</v>
      </c>
      <c r="H3040" t="s">
        <v>725</v>
      </c>
      <c r="I3040" t="s">
        <v>3292</v>
      </c>
      <c r="J3040" t="s">
        <v>1713</v>
      </c>
    </row>
    <row r="3041" spans="1:10" hidden="1" x14ac:dyDescent="0.45">
      <c r="A3041" s="11">
        <v>3370</v>
      </c>
      <c r="B3041" t="s">
        <v>4090</v>
      </c>
      <c r="C3041" t="s">
        <v>722</v>
      </c>
      <c r="D3041" s="26">
        <v>3030734</v>
      </c>
      <c r="E3041" s="26">
        <v>8660000</v>
      </c>
      <c r="F3041" t="s">
        <v>743</v>
      </c>
      <c r="G3041" t="s">
        <v>235</v>
      </c>
      <c r="H3041" t="s">
        <v>725</v>
      </c>
      <c r="I3041" t="s">
        <v>3292</v>
      </c>
      <c r="J3041" t="s">
        <v>1713</v>
      </c>
    </row>
    <row r="3042" spans="1:10" hidden="1" x14ac:dyDescent="0.45">
      <c r="A3042" s="11">
        <v>3369</v>
      </c>
      <c r="B3042" t="s">
        <v>4091</v>
      </c>
      <c r="C3042" t="s">
        <v>722</v>
      </c>
      <c r="D3042" s="26">
        <v>7150000</v>
      </c>
      <c r="E3042" s="26">
        <v>129200000</v>
      </c>
      <c r="F3042" t="s">
        <v>733</v>
      </c>
      <c r="G3042" t="s">
        <v>165</v>
      </c>
      <c r="H3042" t="s">
        <v>725</v>
      </c>
      <c r="I3042" t="s">
        <v>3292</v>
      </c>
      <c r="J3042" t="s">
        <v>727</v>
      </c>
    </row>
    <row r="3043" spans="1:10" hidden="1" x14ac:dyDescent="0.45">
      <c r="A3043" s="11">
        <v>3368</v>
      </c>
      <c r="B3043" t="s">
        <v>4092</v>
      </c>
      <c r="C3043" t="s">
        <v>722</v>
      </c>
      <c r="D3043" s="26">
        <v>4400000</v>
      </c>
      <c r="E3043" s="26">
        <v>14479000</v>
      </c>
      <c r="F3043" t="s">
        <v>821</v>
      </c>
      <c r="G3043" t="s">
        <v>173</v>
      </c>
      <c r="H3043" t="s">
        <v>725</v>
      </c>
      <c r="I3043" t="s">
        <v>3292</v>
      </c>
      <c r="J3043" t="s">
        <v>1713</v>
      </c>
    </row>
    <row r="3044" spans="1:10" hidden="1" x14ac:dyDescent="0.45">
      <c r="A3044" s="11">
        <v>3367</v>
      </c>
      <c r="B3044" t="s">
        <v>4093</v>
      </c>
      <c r="C3044" t="s">
        <v>722</v>
      </c>
      <c r="D3044" s="26">
        <v>4400000</v>
      </c>
      <c r="E3044" s="26">
        <v>21024500</v>
      </c>
      <c r="F3044" t="s">
        <v>748</v>
      </c>
      <c r="G3044" t="s">
        <v>143</v>
      </c>
      <c r="H3044" t="s">
        <v>725</v>
      </c>
      <c r="I3044" t="s">
        <v>3292</v>
      </c>
      <c r="J3044" t="s">
        <v>1713</v>
      </c>
    </row>
    <row r="3045" spans="1:10" x14ac:dyDescent="0.45">
      <c r="A3045" s="11">
        <v>3365</v>
      </c>
      <c r="B3045" t="s">
        <v>4094</v>
      </c>
      <c r="C3045" t="s">
        <v>722</v>
      </c>
      <c r="D3045" s="26">
        <v>0</v>
      </c>
      <c r="E3045" s="26">
        <v>0</v>
      </c>
      <c r="F3045" t="s">
        <v>733</v>
      </c>
      <c r="H3045" t="s">
        <v>725</v>
      </c>
      <c r="I3045" t="s">
        <v>3292</v>
      </c>
      <c r="J3045" t="s">
        <v>730</v>
      </c>
    </row>
    <row r="3046" spans="1:10" hidden="1" x14ac:dyDescent="0.45">
      <c r="A3046" s="11">
        <v>3364</v>
      </c>
      <c r="B3046" t="s">
        <v>4095</v>
      </c>
      <c r="C3046" t="s">
        <v>722</v>
      </c>
      <c r="D3046" s="26">
        <v>1820000</v>
      </c>
      <c r="E3046" s="26">
        <v>2250000</v>
      </c>
      <c r="F3046" t="s">
        <v>743</v>
      </c>
      <c r="G3046" t="s">
        <v>135</v>
      </c>
      <c r="H3046" t="s">
        <v>725</v>
      </c>
      <c r="I3046" t="s">
        <v>3292</v>
      </c>
      <c r="J3046" t="s">
        <v>1713</v>
      </c>
    </row>
    <row r="3047" spans="1:10" hidden="1" x14ac:dyDescent="0.45">
      <c r="A3047" s="11">
        <v>3363</v>
      </c>
      <c r="B3047" t="s">
        <v>4096</v>
      </c>
      <c r="C3047" t="s">
        <v>782</v>
      </c>
      <c r="D3047" s="26">
        <v>1000000</v>
      </c>
      <c r="E3047" s="26">
        <v>1872000</v>
      </c>
      <c r="F3047" t="s">
        <v>748</v>
      </c>
      <c r="G3047" t="s">
        <v>103</v>
      </c>
      <c r="H3047" t="s">
        <v>725</v>
      </c>
      <c r="I3047" t="s">
        <v>3292</v>
      </c>
      <c r="J3047" t="s">
        <v>1713</v>
      </c>
    </row>
    <row r="3048" spans="1:10" hidden="1" x14ac:dyDescent="0.45">
      <c r="A3048" s="11">
        <v>3362</v>
      </c>
      <c r="B3048" t="s">
        <v>4097</v>
      </c>
      <c r="C3048" t="s">
        <v>722</v>
      </c>
      <c r="D3048" s="26">
        <v>4350000</v>
      </c>
      <c r="E3048" s="26">
        <v>21678000</v>
      </c>
      <c r="F3048" t="s">
        <v>748</v>
      </c>
      <c r="G3048" t="s">
        <v>135</v>
      </c>
      <c r="H3048" t="s">
        <v>725</v>
      </c>
      <c r="I3048" t="s">
        <v>3292</v>
      </c>
      <c r="J3048" t="s">
        <v>1713</v>
      </c>
    </row>
    <row r="3049" spans="1:10" hidden="1" x14ac:dyDescent="0.45">
      <c r="A3049" s="11">
        <v>3361</v>
      </c>
      <c r="B3049" t="s">
        <v>4098</v>
      </c>
      <c r="C3049" t="s">
        <v>732</v>
      </c>
      <c r="D3049" s="26">
        <v>250000</v>
      </c>
      <c r="E3049" s="26">
        <v>0</v>
      </c>
      <c r="F3049" t="s">
        <v>733</v>
      </c>
      <c r="G3049" t="s">
        <v>724</v>
      </c>
      <c r="H3049" t="s">
        <v>725</v>
      </c>
      <c r="I3049" t="s">
        <v>3292</v>
      </c>
      <c r="J3049" t="s">
        <v>1713</v>
      </c>
    </row>
    <row r="3050" spans="1:10" x14ac:dyDescent="0.45">
      <c r="A3050" s="11">
        <v>3360</v>
      </c>
      <c r="B3050" t="s">
        <v>4099</v>
      </c>
      <c r="C3050" t="s">
        <v>722</v>
      </c>
      <c r="D3050" s="26">
        <v>0</v>
      </c>
      <c r="E3050" s="26">
        <v>0</v>
      </c>
      <c r="F3050" t="s">
        <v>743</v>
      </c>
      <c r="G3050" t="s">
        <v>423</v>
      </c>
      <c r="H3050" t="s">
        <v>725</v>
      </c>
      <c r="I3050" t="s">
        <v>1886</v>
      </c>
      <c r="J3050" t="s">
        <v>727</v>
      </c>
    </row>
    <row r="3051" spans="1:10" hidden="1" x14ac:dyDescent="0.45">
      <c r="A3051" s="11">
        <v>3359</v>
      </c>
      <c r="B3051" t="s">
        <v>4100</v>
      </c>
      <c r="C3051" t="s">
        <v>739</v>
      </c>
      <c r="D3051" s="26">
        <v>2712700</v>
      </c>
      <c r="E3051" s="26">
        <v>9320000</v>
      </c>
      <c r="F3051" t="s">
        <v>743</v>
      </c>
      <c r="G3051" t="s">
        <v>433</v>
      </c>
      <c r="H3051" t="s">
        <v>725</v>
      </c>
      <c r="I3051" t="s">
        <v>3292</v>
      </c>
      <c r="J3051" t="s">
        <v>727</v>
      </c>
    </row>
    <row r="3052" spans="1:10" hidden="1" x14ac:dyDescent="0.45">
      <c r="A3052" s="11">
        <v>3358</v>
      </c>
      <c r="B3052" t="s">
        <v>4101</v>
      </c>
      <c r="C3052" t="s">
        <v>739</v>
      </c>
      <c r="D3052" s="26">
        <v>2000000</v>
      </c>
      <c r="E3052" s="26">
        <v>2100000</v>
      </c>
      <c r="F3052" t="s">
        <v>743</v>
      </c>
      <c r="G3052" t="s">
        <v>485</v>
      </c>
      <c r="H3052" t="s">
        <v>746</v>
      </c>
      <c r="I3052" t="s">
        <v>3292</v>
      </c>
      <c r="J3052" t="s">
        <v>1713</v>
      </c>
    </row>
    <row r="3053" spans="1:10" x14ac:dyDescent="0.45">
      <c r="A3053" s="11">
        <v>3357</v>
      </c>
      <c r="B3053" t="s">
        <v>4102</v>
      </c>
      <c r="D3053" s="26">
        <v>0</v>
      </c>
      <c r="E3053" s="26">
        <v>0</v>
      </c>
      <c r="F3053" t="s">
        <v>733</v>
      </c>
      <c r="G3053" t="s">
        <v>724</v>
      </c>
      <c r="H3053" t="s">
        <v>725</v>
      </c>
      <c r="I3053" t="s">
        <v>3292</v>
      </c>
      <c r="J3053" t="s">
        <v>769</v>
      </c>
    </row>
    <row r="3054" spans="1:10" hidden="1" x14ac:dyDescent="0.45">
      <c r="A3054" s="11">
        <v>3356</v>
      </c>
      <c r="B3054" t="s">
        <v>4103</v>
      </c>
      <c r="C3054" t="s">
        <v>722</v>
      </c>
      <c r="D3054" s="26">
        <v>7000000</v>
      </c>
      <c r="E3054" s="26">
        <v>34350252</v>
      </c>
      <c r="F3054" t="s">
        <v>743</v>
      </c>
      <c r="G3054" t="s">
        <v>319</v>
      </c>
      <c r="H3054" t="s">
        <v>725</v>
      </c>
      <c r="I3054" t="s">
        <v>1886</v>
      </c>
      <c r="J3054" t="s">
        <v>1713</v>
      </c>
    </row>
    <row r="3055" spans="1:10" hidden="1" x14ac:dyDescent="0.45">
      <c r="A3055" s="11">
        <v>3355</v>
      </c>
      <c r="B3055" t="s">
        <v>4104</v>
      </c>
      <c r="C3055" t="s">
        <v>722</v>
      </c>
      <c r="D3055" s="26">
        <v>1000000</v>
      </c>
      <c r="E3055" s="26">
        <v>0</v>
      </c>
      <c r="F3055" t="s">
        <v>743</v>
      </c>
      <c r="G3055" t="s">
        <v>319</v>
      </c>
      <c r="H3055" t="s">
        <v>725</v>
      </c>
      <c r="I3055" t="s">
        <v>1886</v>
      </c>
      <c r="J3055" t="s">
        <v>1713</v>
      </c>
    </row>
    <row r="3056" spans="1:10" hidden="1" x14ac:dyDescent="0.45">
      <c r="A3056" s="11">
        <v>3349</v>
      </c>
      <c r="B3056" t="s">
        <v>4105</v>
      </c>
      <c r="C3056" t="s">
        <v>2238</v>
      </c>
      <c r="D3056" s="26">
        <v>761400</v>
      </c>
      <c r="E3056" s="26">
        <v>686140</v>
      </c>
      <c r="F3056" t="s">
        <v>723</v>
      </c>
      <c r="G3056" t="s">
        <v>724</v>
      </c>
      <c r="H3056" t="s">
        <v>725</v>
      </c>
      <c r="I3056" t="s">
        <v>3292</v>
      </c>
      <c r="J3056" t="s">
        <v>727</v>
      </c>
    </row>
    <row r="3057" spans="1:10" hidden="1" x14ac:dyDescent="0.45">
      <c r="A3057" s="11">
        <v>3348</v>
      </c>
      <c r="B3057" t="s">
        <v>4106</v>
      </c>
      <c r="C3057" t="s">
        <v>2234</v>
      </c>
      <c r="D3057" s="26">
        <v>950000</v>
      </c>
      <c r="E3057" s="26">
        <v>0</v>
      </c>
      <c r="F3057" t="s">
        <v>723</v>
      </c>
      <c r="G3057" t="s">
        <v>724</v>
      </c>
      <c r="H3057" t="s">
        <v>725</v>
      </c>
      <c r="I3057" t="s">
        <v>3292</v>
      </c>
      <c r="J3057" t="s">
        <v>727</v>
      </c>
    </row>
    <row r="3058" spans="1:10" x14ac:dyDescent="0.45">
      <c r="A3058" s="11">
        <v>3347</v>
      </c>
      <c r="B3058" t="s">
        <v>4107</v>
      </c>
      <c r="C3058" t="s">
        <v>2238</v>
      </c>
      <c r="D3058" s="26">
        <v>0</v>
      </c>
      <c r="E3058" s="26">
        <v>0</v>
      </c>
      <c r="F3058" t="s">
        <v>723</v>
      </c>
      <c r="H3058" t="s">
        <v>725</v>
      </c>
      <c r="I3058" t="s">
        <v>3292</v>
      </c>
      <c r="J3058" t="s">
        <v>730</v>
      </c>
    </row>
    <row r="3059" spans="1:10" hidden="1" x14ac:dyDescent="0.45">
      <c r="A3059" s="11">
        <v>3346</v>
      </c>
      <c r="B3059" t="s">
        <v>4108</v>
      </c>
      <c r="C3059" t="s">
        <v>2238</v>
      </c>
      <c r="D3059" s="26">
        <v>999000</v>
      </c>
      <c r="E3059" s="26">
        <v>1013888</v>
      </c>
      <c r="F3059" t="s">
        <v>723</v>
      </c>
      <c r="G3059" t="s">
        <v>4109</v>
      </c>
      <c r="H3059" t="s">
        <v>725</v>
      </c>
      <c r="I3059" t="s">
        <v>3292</v>
      </c>
      <c r="J3059" t="s">
        <v>1713</v>
      </c>
    </row>
    <row r="3060" spans="1:10" hidden="1" x14ac:dyDescent="0.45">
      <c r="A3060" s="11">
        <v>3345</v>
      </c>
      <c r="B3060" t="s">
        <v>4110</v>
      </c>
      <c r="C3060" t="s">
        <v>2238</v>
      </c>
      <c r="D3060" s="26">
        <v>900000</v>
      </c>
      <c r="E3060" s="26">
        <v>2114900</v>
      </c>
      <c r="F3060" t="s">
        <v>743</v>
      </c>
      <c r="G3060" t="s">
        <v>329</v>
      </c>
      <c r="H3060" t="s">
        <v>725</v>
      </c>
      <c r="I3060" t="s">
        <v>3292</v>
      </c>
      <c r="J3060" t="s">
        <v>1713</v>
      </c>
    </row>
    <row r="3061" spans="1:10" hidden="1" x14ac:dyDescent="0.45">
      <c r="A3061" s="11">
        <v>3344</v>
      </c>
      <c r="B3061" t="s">
        <v>4111</v>
      </c>
      <c r="C3061" t="s">
        <v>2238</v>
      </c>
      <c r="D3061" s="26">
        <v>290750</v>
      </c>
      <c r="E3061" s="26">
        <v>183000</v>
      </c>
      <c r="F3061" t="s">
        <v>743</v>
      </c>
      <c r="G3061" t="s">
        <v>99</v>
      </c>
      <c r="H3061" t="s">
        <v>725</v>
      </c>
      <c r="I3061" t="s">
        <v>3292</v>
      </c>
      <c r="J3061" t="s">
        <v>1713</v>
      </c>
    </row>
    <row r="3062" spans="1:10" hidden="1" x14ac:dyDescent="0.45">
      <c r="A3062" s="11">
        <v>3343</v>
      </c>
      <c r="B3062" t="s">
        <v>4112</v>
      </c>
      <c r="C3062" t="s">
        <v>762</v>
      </c>
      <c r="D3062" s="26">
        <v>1000000</v>
      </c>
      <c r="E3062" s="26">
        <v>1029000</v>
      </c>
      <c r="F3062" t="s">
        <v>723</v>
      </c>
      <c r="G3062" t="s">
        <v>724</v>
      </c>
      <c r="H3062" t="s">
        <v>725</v>
      </c>
      <c r="I3062" t="s">
        <v>3292</v>
      </c>
      <c r="J3062" t="s">
        <v>1713</v>
      </c>
    </row>
    <row r="3063" spans="1:10" hidden="1" x14ac:dyDescent="0.45">
      <c r="A3063" s="11">
        <v>3342</v>
      </c>
      <c r="B3063" t="s">
        <v>4113</v>
      </c>
      <c r="C3063" t="s">
        <v>762</v>
      </c>
      <c r="D3063" s="26">
        <v>950000</v>
      </c>
      <c r="E3063" s="26">
        <v>1309700</v>
      </c>
      <c r="F3063" t="s">
        <v>723</v>
      </c>
      <c r="G3063" t="s">
        <v>724</v>
      </c>
      <c r="H3063" t="s">
        <v>725</v>
      </c>
      <c r="I3063" t="s">
        <v>3292</v>
      </c>
      <c r="J3063" t="s">
        <v>1713</v>
      </c>
    </row>
    <row r="3064" spans="1:10" hidden="1" x14ac:dyDescent="0.45">
      <c r="A3064" s="11">
        <v>3341</v>
      </c>
      <c r="B3064" t="s">
        <v>4114</v>
      </c>
      <c r="C3064" t="s">
        <v>762</v>
      </c>
      <c r="D3064" s="26">
        <v>1000000</v>
      </c>
      <c r="E3064" s="26">
        <v>0</v>
      </c>
      <c r="F3064" t="s">
        <v>743</v>
      </c>
      <c r="G3064" t="s">
        <v>1426</v>
      </c>
      <c r="H3064" t="s">
        <v>725</v>
      </c>
      <c r="I3064" t="s">
        <v>3292</v>
      </c>
      <c r="J3064" t="s">
        <v>1713</v>
      </c>
    </row>
    <row r="3065" spans="1:10" hidden="1" x14ac:dyDescent="0.45">
      <c r="A3065" s="11">
        <v>3340</v>
      </c>
      <c r="B3065" t="s">
        <v>4115</v>
      </c>
      <c r="C3065" t="s">
        <v>762</v>
      </c>
      <c r="D3065" s="26">
        <v>950000</v>
      </c>
      <c r="E3065" s="26">
        <v>0</v>
      </c>
      <c r="F3065" t="s">
        <v>743</v>
      </c>
      <c r="G3065" t="s">
        <v>724</v>
      </c>
      <c r="H3065" t="s">
        <v>725</v>
      </c>
      <c r="I3065" t="s">
        <v>3292</v>
      </c>
      <c r="J3065" t="s">
        <v>1713</v>
      </c>
    </row>
    <row r="3066" spans="1:10" x14ac:dyDescent="0.45">
      <c r="A3066" s="11">
        <v>3336</v>
      </c>
      <c r="B3066" t="s">
        <v>4116</v>
      </c>
      <c r="C3066" t="s">
        <v>732</v>
      </c>
      <c r="D3066" s="26">
        <v>0</v>
      </c>
      <c r="E3066" s="26">
        <v>0</v>
      </c>
      <c r="F3066" t="s">
        <v>723</v>
      </c>
      <c r="H3066" t="s">
        <v>725</v>
      </c>
      <c r="I3066" t="s">
        <v>3292</v>
      </c>
      <c r="J3066" t="s">
        <v>730</v>
      </c>
    </row>
    <row r="3067" spans="1:10" hidden="1" x14ac:dyDescent="0.45">
      <c r="A3067" s="11">
        <v>3335</v>
      </c>
      <c r="B3067" t="s">
        <v>4117</v>
      </c>
      <c r="C3067" t="s">
        <v>732</v>
      </c>
      <c r="D3067" s="26">
        <v>613850</v>
      </c>
      <c r="E3067" s="26">
        <v>290000</v>
      </c>
      <c r="F3067" t="s">
        <v>723</v>
      </c>
      <c r="G3067" t="s">
        <v>281</v>
      </c>
      <c r="H3067" t="s">
        <v>725</v>
      </c>
      <c r="I3067" t="s">
        <v>3292</v>
      </c>
      <c r="J3067" t="s">
        <v>727</v>
      </c>
    </row>
    <row r="3068" spans="1:10" x14ac:dyDescent="0.45">
      <c r="A3068" s="11">
        <v>3334</v>
      </c>
      <c r="B3068" t="s">
        <v>4116</v>
      </c>
      <c r="C3068" t="s">
        <v>732</v>
      </c>
      <c r="D3068" s="26">
        <v>0</v>
      </c>
      <c r="E3068" s="26">
        <v>0</v>
      </c>
      <c r="F3068" t="s">
        <v>723</v>
      </c>
      <c r="H3068" t="s">
        <v>725</v>
      </c>
      <c r="I3068" t="s">
        <v>3292</v>
      </c>
      <c r="J3068" t="s">
        <v>730</v>
      </c>
    </row>
    <row r="3069" spans="1:10" hidden="1" x14ac:dyDescent="0.45">
      <c r="A3069" s="11">
        <v>3333</v>
      </c>
      <c r="B3069" t="s">
        <v>3538</v>
      </c>
      <c r="C3069" t="s">
        <v>732</v>
      </c>
      <c r="D3069" s="26">
        <v>830196</v>
      </c>
      <c r="E3069" s="26">
        <v>709200</v>
      </c>
      <c r="F3069" t="s">
        <v>723</v>
      </c>
      <c r="G3069" t="s">
        <v>205</v>
      </c>
      <c r="H3069" t="s">
        <v>725</v>
      </c>
      <c r="I3069" t="s">
        <v>3292</v>
      </c>
      <c r="J3069" t="s">
        <v>727</v>
      </c>
    </row>
    <row r="3070" spans="1:10" hidden="1" x14ac:dyDescent="0.45">
      <c r="A3070" s="11">
        <v>3332</v>
      </c>
      <c r="B3070" t="s">
        <v>4118</v>
      </c>
      <c r="C3070" t="s">
        <v>732</v>
      </c>
      <c r="D3070" s="26">
        <v>900000</v>
      </c>
      <c r="E3070" s="26">
        <v>1025000</v>
      </c>
      <c r="F3070" t="s">
        <v>723</v>
      </c>
      <c r="G3070" t="s">
        <v>401</v>
      </c>
      <c r="H3070" t="s">
        <v>725</v>
      </c>
      <c r="I3070" t="s">
        <v>3292</v>
      </c>
      <c r="J3070" t="s">
        <v>727</v>
      </c>
    </row>
    <row r="3071" spans="1:10" x14ac:dyDescent="0.45">
      <c r="A3071" s="11">
        <v>3325</v>
      </c>
      <c r="B3071" t="s">
        <v>4119</v>
      </c>
      <c r="C3071" t="s">
        <v>732</v>
      </c>
      <c r="D3071" s="26">
        <v>0</v>
      </c>
      <c r="E3071" s="26">
        <v>0</v>
      </c>
      <c r="F3071" t="s">
        <v>723</v>
      </c>
      <c r="H3071" t="s">
        <v>725</v>
      </c>
      <c r="I3071" t="s">
        <v>3292</v>
      </c>
      <c r="J3071" t="s">
        <v>730</v>
      </c>
    </row>
    <row r="3072" spans="1:10" x14ac:dyDescent="0.45">
      <c r="A3072" s="11">
        <v>3322</v>
      </c>
      <c r="B3072" t="s">
        <v>4116</v>
      </c>
      <c r="C3072" t="s">
        <v>732</v>
      </c>
      <c r="D3072" s="26">
        <v>0</v>
      </c>
      <c r="E3072" s="26">
        <v>0</v>
      </c>
      <c r="F3072" t="s">
        <v>723</v>
      </c>
      <c r="H3072" t="s">
        <v>725</v>
      </c>
      <c r="I3072" t="s">
        <v>3292</v>
      </c>
      <c r="J3072" t="s">
        <v>730</v>
      </c>
    </row>
    <row r="3073" spans="1:10" hidden="1" x14ac:dyDescent="0.45">
      <c r="A3073" s="11">
        <v>3321</v>
      </c>
      <c r="B3073" t="s">
        <v>4120</v>
      </c>
      <c r="C3073" t="s">
        <v>762</v>
      </c>
      <c r="D3073" s="26">
        <v>1000000</v>
      </c>
      <c r="E3073" s="26">
        <v>0</v>
      </c>
      <c r="F3073" t="s">
        <v>743</v>
      </c>
      <c r="G3073" t="s">
        <v>4121</v>
      </c>
      <c r="H3073" t="s">
        <v>725</v>
      </c>
      <c r="I3073" t="s">
        <v>3292</v>
      </c>
      <c r="J3073" t="s">
        <v>1713</v>
      </c>
    </row>
    <row r="3074" spans="1:10" hidden="1" x14ac:dyDescent="0.45">
      <c r="A3074" s="11">
        <v>3317</v>
      </c>
      <c r="B3074" t="s">
        <v>4122</v>
      </c>
      <c r="C3074" t="s">
        <v>732</v>
      </c>
      <c r="D3074" s="26">
        <v>130000</v>
      </c>
      <c r="E3074" s="26">
        <v>10000</v>
      </c>
      <c r="F3074" t="s">
        <v>723</v>
      </c>
      <c r="G3074" t="s">
        <v>313</v>
      </c>
      <c r="H3074" t="s">
        <v>725</v>
      </c>
      <c r="I3074" t="s">
        <v>3292</v>
      </c>
      <c r="J3074" t="s">
        <v>727</v>
      </c>
    </row>
    <row r="3075" spans="1:10" x14ac:dyDescent="0.45">
      <c r="A3075" s="11">
        <v>3316</v>
      </c>
      <c r="B3075" t="s">
        <v>4123</v>
      </c>
      <c r="C3075" t="s">
        <v>722</v>
      </c>
      <c r="D3075" s="26">
        <v>0</v>
      </c>
      <c r="E3075" s="26">
        <v>0</v>
      </c>
      <c r="F3075" t="s">
        <v>743</v>
      </c>
      <c r="G3075" t="s">
        <v>201</v>
      </c>
      <c r="H3075" t="s">
        <v>725</v>
      </c>
      <c r="I3075" t="s">
        <v>1886</v>
      </c>
      <c r="J3075" t="s">
        <v>727</v>
      </c>
    </row>
    <row r="3076" spans="1:10" hidden="1" x14ac:dyDescent="0.45">
      <c r="A3076" s="11">
        <v>3314</v>
      </c>
      <c r="B3076" t="s">
        <v>4124</v>
      </c>
      <c r="C3076" t="s">
        <v>762</v>
      </c>
      <c r="D3076" s="26">
        <v>6000000</v>
      </c>
      <c r="E3076" s="26">
        <v>0</v>
      </c>
      <c r="F3076" t="s">
        <v>733</v>
      </c>
      <c r="G3076" t="s">
        <v>387</v>
      </c>
      <c r="H3076" t="s">
        <v>725</v>
      </c>
      <c r="I3076" t="s">
        <v>1886</v>
      </c>
      <c r="J3076" t="s">
        <v>1713</v>
      </c>
    </row>
    <row r="3077" spans="1:10" hidden="1" x14ac:dyDescent="0.45">
      <c r="A3077" s="11">
        <v>3313</v>
      </c>
      <c r="B3077" t="s">
        <v>4125</v>
      </c>
      <c r="C3077" t="s">
        <v>762</v>
      </c>
      <c r="D3077" s="26">
        <v>5000000</v>
      </c>
      <c r="E3077" s="26">
        <v>36470000</v>
      </c>
      <c r="F3077" t="s">
        <v>733</v>
      </c>
      <c r="G3077" t="s">
        <v>235</v>
      </c>
      <c r="H3077" t="s">
        <v>725</v>
      </c>
      <c r="I3077" t="s">
        <v>1886</v>
      </c>
      <c r="J3077" t="s">
        <v>727</v>
      </c>
    </row>
    <row r="3078" spans="1:10" hidden="1" x14ac:dyDescent="0.45">
      <c r="A3078" s="11">
        <v>3310</v>
      </c>
      <c r="B3078" t="s">
        <v>4126</v>
      </c>
      <c r="D3078" s="26">
        <v>470000</v>
      </c>
      <c r="E3078" s="26">
        <v>470000</v>
      </c>
      <c r="F3078" t="s">
        <v>743</v>
      </c>
      <c r="G3078" t="s">
        <v>435</v>
      </c>
      <c r="H3078" t="s">
        <v>725</v>
      </c>
      <c r="I3078" t="s">
        <v>3292</v>
      </c>
      <c r="J3078" t="s">
        <v>1713</v>
      </c>
    </row>
    <row r="3079" spans="1:10" hidden="1" x14ac:dyDescent="0.45">
      <c r="A3079" s="11">
        <v>3309</v>
      </c>
      <c r="B3079" t="s">
        <v>4127</v>
      </c>
      <c r="C3079" t="s">
        <v>762</v>
      </c>
      <c r="D3079" s="26">
        <v>400000</v>
      </c>
      <c r="E3079" s="26">
        <v>515200</v>
      </c>
      <c r="F3079" t="s">
        <v>723</v>
      </c>
      <c r="G3079" t="s">
        <v>89</v>
      </c>
      <c r="H3079" t="s">
        <v>725</v>
      </c>
      <c r="I3079" t="s">
        <v>3292</v>
      </c>
      <c r="J3079" t="s">
        <v>1713</v>
      </c>
    </row>
    <row r="3080" spans="1:10" hidden="1" x14ac:dyDescent="0.45">
      <c r="A3080" s="11">
        <v>3307</v>
      </c>
      <c r="B3080" t="s">
        <v>4128</v>
      </c>
      <c r="C3080" t="s">
        <v>732</v>
      </c>
      <c r="D3080" s="26">
        <v>359090</v>
      </c>
      <c r="E3080" s="26">
        <v>520000</v>
      </c>
      <c r="F3080" t="s">
        <v>743</v>
      </c>
      <c r="G3080" t="s">
        <v>433</v>
      </c>
      <c r="H3080" t="s">
        <v>725</v>
      </c>
      <c r="I3080" t="s">
        <v>3292</v>
      </c>
      <c r="J3080" t="s">
        <v>1713</v>
      </c>
    </row>
    <row r="3081" spans="1:10" x14ac:dyDescent="0.45">
      <c r="A3081" s="11">
        <v>3306</v>
      </c>
      <c r="B3081" t="s">
        <v>4129</v>
      </c>
      <c r="C3081" t="s">
        <v>722</v>
      </c>
      <c r="D3081" s="26">
        <v>0</v>
      </c>
      <c r="E3081" s="26">
        <v>0</v>
      </c>
      <c r="F3081" t="s">
        <v>743</v>
      </c>
      <c r="G3081" t="s">
        <v>47</v>
      </c>
      <c r="H3081" t="s">
        <v>725</v>
      </c>
      <c r="I3081" t="s">
        <v>1886</v>
      </c>
      <c r="J3081" t="s">
        <v>727</v>
      </c>
    </row>
    <row r="3082" spans="1:10" hidden="1" x14ac:dyDescent="0.45">
      <c r="A3082" s="11">
        <v>3305</v>
      </c>
      <c r="B3082" t="s">
        <v>4130</v>
      </c>
      <c r="C3082" t="s">
        <v>762</v>
      </c>
      <c r="D3082" s="26">
        <v>5138460</v>
      </c>
      <c r="E3082" s="26">
        <v>68946336</v>
      </c>
      <c r="F3082" t="s">
        <v>743</v>
      </c>
      <c r="G3082" t="s">
        <v>2343</v>
      </c>
      <c r="H3082" t="s">
        <v>725</v>
      </c>
      <c r="I3082" t="s">
        <v>3292</v>
      </c>
      <c r="J3082" t="s">
        <v>1713</v>
      </c>
    </row>
    <row r="3083" spans="1:10" hidden="1" x14ac:dyDescent="0.45">
      <c r="A3083" s="11">
        <v>3302</v>
      </c>
      <c r="B3083" t="s">
        <v>4131</v>
      </c>
      <c r="C3083" t="s">
        <v>739</v>
      </c>
      <c r="D3083" s="26">
        <v>3000000</v>
      </c>
      <c r="E3083" s="26">
        <v>6288000</v>
      </c>
      <c r="F3083" t="s">
        <v>821</v>
      </c>
      <c r="G3083" t="s">
        <v>313</v>
      </c>
      <c r="H3083" t="s">
        <v>746</v>
      </c>
      <c r="I3083" t="s">
        <v>3292</v>
      </c>
      <c r="J3083" t="s">
        <v>727</v>
      </c>
    </row>
    <row r="3084" spans="1:10" hidden="1" x14ac:dyDescent="0.45">
      <c r="A3084" s="11">
        <v>3300</v>
      </c>
      <c r="B3084" t="s">
        <v>4132</v>
      </c>
      <c r="C3084" t="s">
        <v>732</v>
      </c>
      <c r="D3084" s="26">
        <v>175000</v>
      </c>
      <c r="E3084" s="26">
        <v>0</v>
      </c>
      <c r="F3084" t="s">
        <v>743</v>
      </c>
      <c r="G3084" t="s">
        <v>1498</v>
      </c>
      <c r="H3084" t="s">
        <v>725</v>
      </c>
      <c r="I3084" t="s">
        <v>3292</v>
      </c>
      <c r="J3084" t="s">
        <v>1713</v>
      </c>
    </row>
    <row r="3085" spans="1:10" hidden="1" x14ac:dyDescent="0.45">
      <c r="A3085" s="11">
        <v>3299</v>
      </c>
      <c r="B3085" t="s">
        <v>4133</v>
      </c>
      <c r="C3085" t="s">
        <v>739</v>
      </c>
      <c r="D3085" s="26">
        <v>869091</v>
      </c>
      <c r="E3085" s="26">
        <v>2704772</v>
      </c>
      <c r="F3085" t="s">
        <v>743</v>
      </c>
      <c r="G3085" t="s">
        <v>433</v>
      </c>
      <c r="H3085" t="s">
        <v>842</v>
      </c>
      <c r="I3085" t="s">
        <v>3292</v>
      </c>
      <c r="J3085" t="s">
        <v>1713</v>
      </c>
    </row>
    <row r="3086" spans="1:10" x14ac:dyDescent="0.45">
      <c r="A3086" s="11">
        <v>3297</v>
      </c>
      <c r="B3086" t="s">
        <v>4134</v>
      </c>
      <c r="C3086" t="s">
        <v>732</v>
      </c>
      <c r="D3086" s="26">
        <v>0</v>
      </c>
      <c r="E3086" s="26">
        <v>0</v>
      </c>
      <c r="F3086" t="s">
        <v>733</v>
      </c>
      <c r="H3086" t="s">
        <v>725</v>
      </c>
      <c r="I3086" t="s">
        <v>3292</v>
      </c>
      <c r="J3086" t="s">
        <v>730</v>
      </c>
    </row>
    <row r="3087" spans="1:10" hidden="1" x14ac:dyDescent="0.45">
      <c r="A3087" s="11">
        <v>3296</v>
      </c>
      <c r="B3087" t="s">
        <v>4135</v>
      </c>
      <c r="C3087" t="s">
        <v>739</v>
      </c>
      <c r="D3087" s="26">
        <v>4000000</v>
      </c>
      <c r="E3087" s="26">
        <v>5000000</v>
      </c>
      <c r="F3087" t="s">
        <v>733</v>
      </c>
      <c r="G3087" t="s">
        <v>205</v>
      </c>
      <c r="H3087" t="s">
        <v>725</v>
      </c>
      <c r="I3087" t="s">
        <v>3292</v>
      </c>
      <c r="J3087" t="s">
        <v>1713</v>
      </c>
    </row>
    <row r="3088" spans="1:10" hidden="1" x14ac:dyDescent="0.45">
      <c r="A3088" s="11">
        <v>3293</v>
      </c>
      <c r="B3088" t="s">
        <v>4136</v>
      </c>
      <c r="C3088" t="s">
        <v>732</v>
      </c>
      <c r="D3088" s="26">
        <v>2215000</v>
      </c>
      <c r="E3088" s="26">
        <v>21543300</v>
      </c>
      <c r="F3088" t="s">
        <v>743</v>
      </c>
      <c r="G3088" t="s">
        <v>233</v>
      </c>
      <c r="H3088" t="s">
        <v>725</v>
      </c>
      <c r="I3088" t="s">
        <v>3292</v>
      </c>
      <c r="J3088" t="s">
        <v>1713</v>
      </c>
    </row>
    <row r="3089" spans="1:10" hidden="1" x14ac:dyDescent="0.45">
      <c r="A3089" s="11">
        <v>3292</v>
      </c>
      <c r="B3089" t="s">
        <v>4137</v>
      </c>
      <c r="C3089" t="s">
        <v>732</v>
      </c>
      <c r="D3089" s="26">
        <v>1000000</v>
      </c>
      <c r="E3089" s="26">
        <v>4161400</v>
      </c>
      <c r="F3089" t="s">
        <v>743</v>
      </c>
      <c r="G3089" t="s">
        <v>1286</v>
      </c>
      <c r="H3089" t="s">
        <v>725</v>
      </c>
      <c r="I3089" t="s">
        <v>3292</v>
      </c>
      <c r="J3089" t="s">
        <v>1713</v>
      </c>
    </row>
    <row r="3090" spans="1:10" hidden="1" x14ac:dyDescent="0.45">
      <c r="A3090" s="11">
        <v>3287</v>
      </c>
      <c r="B3090" t="s">
        <v>4138</v>
      </c>
      <c r="C3090" t="s">
        <v>739</v>
      </c>
      <c r="D3090" s="26">
        <v>3300000</v>
      </c>
      <c r="E3090" s="26">
        <v>7100000</v>
      </c>
      <c r="F3090" t="s">
        <v>743</v>
      </c>
      <c r="G3090" t="s">
        <v>47</v>
      </c>
      <c r="H3090" t="s">
        <v>746</v>
      </c>
      <c r="I3090" t="s">
        <v>3292</v>
      </c>
      <c r="J3090" t="s">
        <v>1713</v>
      </c>
    </row>
    <row r="3091" spans="1:10" hidden="1" x14ac:dyDescent="0.45">
      <c r="A3091" s="11">
        <v>3284</v>
      </c>
      <c r="B3091" t="s">
        <v>4139</v>
      </c>
      <c r="C3091" t="s">
        <v>732</v>
      </c>
      <c r="D3091" s="26">
        <v>750000</v>
      </c>
      <c r="E3091" s="26">
        <v>6630000</v>
      </c>
      <c r="F3091" t="s">
        <v>733</v>
      </c>
      <c r="G3091" t="s">
        <v>253</v>
      </c>
      <c r="H3091" t="s">
        <v>725</v>
      </c>
      <c r="I3091" t="s">
        <v>3292</v>
      </c>
      <c r="J3091" t="s">
        <v>1713</v>
      </c>
    </row>
    <row r="3092" spans="1:10" hidden="1" x14ac:dyDescent="0.45">
      <c r="A3092" s="11">
        <v>3282</v>
      </c>
      <c r="B3092" t="s">
        <v>4140</v>
      </c>
      <c r="C3092" t="s">
        <v>2238</v>
      </c>
      <c r="D3092" s="26">
        <v>4700000</v>
      </c>
      <c r="E3092" s="26">
        <v>11390000</v>
      </c>
      <c r="F3092" t="s">
        <v>743</v>
      </c>
      <c r="G3092" t="s">
        <v>67</v>
      </c>
      <c r="H3092" t="s">
        <v>725</v>
      </c>
      <c r="I3092" t="s">
        <v>3292</v>
      </c>
      <c r="J3092" t="s">
        <v>727</v>
      </c>
    </row>
    <row r="3093" spans="1:10" hidden="1" x14ac:dyDescent="0.45">
      <c r="A3093" s="11">
        <v>3281</v>
      </c>
      <c r="B3093" t="s">
        <v>4141</v>
      </c>
      <c r="C3093" t="s">
        <v>2238</v>
      </c>
      <c r="D3093" s="26">
        <v>5500000</v>
      </c>
      <c r="E3093" s="26">
        <v>21175000</v>
      </c>
      <c r="F3093" t="s">
        <v>733</v>
      </c>
      <c r="G3093" t="s">
        <v>59</v>
      </c>
      <c r="H3093" t="s">
        <v>725</v>
      </c>
      <c r="I3093" t="s">
        <v>3292</v>
      </c>
      <c r="J3093" t="s">
        <v>1713</v>
      </c>
    </row>
    <row r="3094" spans="1:10" hidden="1" x14ac:dyDescent="0.45">
      <c r="A3094" s="11">
        <v>3279</v>
      </c>
      <c r="B3094" t="s">
        <v>4142</v>
      </c>
      <c r="C3094" t="s">
        <v>732</v>
      </c>
      <c r="D3094" s="26">
        <v>3750000</v>
      </c>
      <c r="E3094" s="26">
        <v>26225064</v>
      </c>
      <c r="F3094" t="s">
        <v>766</v>
      </c>
      <c r="G3094" t="s">
        <v>205</v>
      </c>
      <c r="H3094" t="s">
        <v>725</v>
      </c>
      <c r="I3094" t="s">
        <v>3292</v>
      </c>
      <c r="J3094" t="s">
        <v>727</v>
      </c>
    </row>
    <row r="3095" spans="1:10" hidden="1" x14ac:dyDescent="0.45">
      <c r="A3095" s="11">
        <v>3276</v>
      </c>
      <c r="B3095" t="s">
        <v>4143</v>
      </c>
      <c r="C3095" t="s">
        <v>722</v>
      </c>
      <c r="D3095" s="26">
        <v>4000000</v>
      </c>
      <c r="E3095" s="26">
        <v>11526010</v>
      </c>
      <c r="F3095" t="s">
        <v>743</v>
      </c>
      <c r="G3095" t="s">
        <v>351</v>
      </c>
      <c r="H3095" t="s">
        <v>725</v>
      </c>
      <c r="I3095" t="s">
        <v>3292</v>
      </c>
      <c r="J3095" t="s">
        <v>1713</v>
      </c>
    </row>
    <row r="3096" spans="1:10" hidden="1" x14ac:dyDescent="0.45">
      <c r="A3096" s="11">
        <v>3271</v>
      </c>
      <c r="B3096" t="s">
        <v>4144</v>
      </c>
      <c r="C3096" t="s">
        <v>762</v>
      </c>
      <c r="D3096" s="26">
        <v>1000000</v>
      </c>
      <c r="E3096" s="26">
        <v>330000</v>
      </c>
      <c r="F3096" t="s">
        <v>733</v>
      </c>
      <c r="G3096" t="s">
        <v>822</v>
      </c>
      <c r="H3096" t="s">
        <v>725</v>
      </c>
      <c r="I3096" t="s">
        <v>1886</v>
      </c>
      <c r="J3096" t="s">
        <v>1713</v>
      </c>
    </row>
    <row r="3097" spans="1:10" hidden="1" x14ac:dyDescent="0.45">
      <c r="A3097" s="11">
        <v>3270</v>
      </c>
      <c r="B3097" t="s">
        <v>4145</v>
      </c>
      <c r="C3097" t="s">
        <v>2238</v>
      </c>
      <c r="D3097" s="26">
        <v>4630000</v>
      </c>
      <c r="E3097" s="26">
        <v>14060000</v>
      </c>
      <c r="F3097" t="s">
        <v>743</v>
      </c>
      <c r="G3097" t="s">
        <v>285</v>
      </c>
      <c r="H3097" t="s">
        <v>725</v>
      </c>
      <c r="I3097" t="s">
        <v>3292</v>
      </c>
      <c r="J3097" t="s">
        <v>1713</v>
      </c>
    </row>
    <row r="3098" spans="1:10" hidden="1" x14ac:dyDescent="0.45">
      <c r="A3098" s="11">
        <v>3269</v>
      </c>
      <c r="B3098" t="s">
        <v>3736</v>
      </c>
      <c r="C3098" t="s">
        <v>2238</v>
      </c>
      <c r="D3098" s="26">
        <v>3400000</v>
      </c>
      <c r="E3098" s="26">
        <v>7905100</v>
      </c>
      <c r="F3098" t="s">
        <v>743</v>
      </c>
      <c r="G3098" t="s">
        <v>21</v>
      </c>
      <c r="H3098" t="s">
        <v>725</v>
      </c>
      <c r="I3098" t="s">
        <v>3292</v>
      </c>
      <c r="J3098" t="s">
        <v>727</v>
      </c>
    </row>
    <row r="3099" spans="1:10" x14ac:dyDescent="0.45">
      <c r="A3099" s="11">
        <v>3268</v>
      </c>
      <c r="B3099" t="s">
        <v>4146</v>
      </c>
      <c r="D3099" s="26">
        <v>0</v>
      </c>
      <c r="E3099" s="26">
        <v>0</v>
      </c>
      <c r="F3099" t="s">
        <v>733</v>
      </c>
      <c r="G3099" t="s">
        <v>209</v>
      </c>
      <c r="H3099" t="s">
        <v>725</v>
      </c>
      <c r="I3099" t="s">
        <v>3292</v>
      </c>
      <c r="J3099" t="s">
        <v>1297</v>
      </c>
    </row>
    <row r="3100" spans="1:10" hidden="1" x14ac:dyDescent="0.45">
      <c r="A3100" s="11">
        <v>3267</v>
      </c>
      <c r="B3100" t="s">
        <v>4147</v>
      </c>
      <c r="C3100" t="s">
        <v>739</v>
      </c>
      <c r="D3100" s="26">
        <v>4000000</v>
      </c>
      <c r="E3100" s="26">
        <v>31738000</v>
      </c>
      <c r="F3100" t="s">
        <v>733</v>
      </c>
      <c r="G3100" t="s">
        <v>487</v>
      </c>
      <c r="H3100" t="s">
        <v>725</v>
      </c>
      <c r="I3100" t="s">
        <v>3292</v>
      </c>
      <c r="J3100" t="s">
        <v>727</v>
      </c>
    </row>
    <row r="3101" spans="1:10" hidden="1" x14ac:dyDescent="0.45">
      <c r="A3101" s="11">
        <v>3266</v>
      </c>
      <c r="B3101" t="s">
        <v>4148</v>
      </c>
      <c r="C3101" t="s">
        <v>732</v>
      </c>
      <c r="D3101" s="26">
        <v>3870000</v>
      </c>
      <c r="E3101" s="26">
        <v>6441600</v>
      </c>
      <c r="F3101" t="s">
        <v>740</v>
      </c>
      <c r="G3101" t="s">
        <v>131</v>
      </c>
      <c r="H3101" t="s">
        <v>725</v>
      </c>
      <c r="I3101" t="s">
        <v>3292</v>
      </c>
      <c r="J3101" t="s">
        <v>1713</v>
      </c>
    </row>
    <row r="3102" spans="1:10" hidden="1" x14ac:dyDescent="0.45">
      <c r="A3102" s="11">
        <v>3265</v>
      </c>
      <c r="B3102" t="s">
        <v>4149</v>
      </c>
      <c r="C3102" t="s">
        <v>739</v>
      </c>
      <c r="D3102" s="26">
        <v>5000000</v>
      </c>
      <c r="E3102" s="26">
        <v>50500000</v>
      </c>
      <c r="F3102" t="s">
        <v>733</v>
      </c>
      <c r="G3102" t="s">
        <v>89</v>
      </c>
      <c r="H3102" t="s">
        <v>842</v>
      </c>
      <c r="I3102" t="s">
        <v>3292</v>
      </c>
      <c r="J3102" t="s">
        <v>727</v>
      </c>
    </row>
    <row r="3103" spans="1:10" hidden="1" x14ac:dyDescent="0.45">
      <c r="A3103" s="11">
        <v>3263</v>
      </c>
      <c r="B3103" t="s">
        <v>4150</v>
      </c>
      <c r="C3103" t="s">
        <v>2238</v>
      </c>
      <c r="D3103" s="26">
        <v>5410000</v>
      </c>
      <c r="E3103" s="26">
        <v>9825000</v>
      </c>
      <c r="F3103" t="s">
        <v>729</v>
      </c>
      <c r="G3103" t="s">
        <v>89</v>
      </c>
      <c r="H3103" t="s">
        <v>725</v>
      </c>
      <c r="I3103" t="s">
        <v>3292</v>
      </c>
      <c r="J3103" t="s">
        <v>1713</v>
      </c>
    </row>
    <row r="3104" spans="1:10" x14ac:dyDescent="0.45">
      <c r="A3104" s="11">
        <v>3262</v>
      </c>
      <c r="B3104" t="s">
        <v>4151</v>
      </c>
      <c r="C3104" t="s">
        <v>722</v>
      </c>
      <c r="D3104" s="26">
        <v>0</v>
      </c>
      <c r="E3104" s="26">
        <v>0</v>
      </c>
      <c r="F3104" t="s">
        <v>743</v>
      </c>
      <c r="G3104" t="s">
        <v>73</v>
      </c>
      <c r="H3104" t="s">
        <v>725</v>
      </c>
      <c r="I3104" t="s">
        <v>1886</v>
      </c>
      <c r="J3104" t="s">
        <v>727</v>
      </c>
    </row>
    <row r="3105" spans="1:10" hidden="1" x14ac:dyDescent="0.45">
      <c r="A3105" s="11">
        <v>3257</v>
      </c>
      <c r="B3105" t="s">
        <v>4152</v>
      </c>
      <c r="C3105" t="s">
        <v>739</v>
      </c>
      <c r="D3105" s="26">
        <v>966850</v>
      </c>
      <c r="E3105" s="26">
        <v>1622100</v>
      </c>
      <c r="F3105" t="s">
        <v>743</v>
      </c>
      <c r="G3105" t="s">
        <v>1074</v>
      </c>
      <c r="H3105" t="s">
        <v>725</v>
      </c>
      <c r="I3105" t="s">
        <v>3292</v>
      </c>
      <c r="J3105" t="s">
        <v>1713</v>
      </c>
    </row>
    <row r="3106" spans="1:10" hidden="1" x14ac:dyDescent="0.45">
      <c r="A3106" s="11">
        <v>3256</v>
      </c>
      <c r="B3106" t="s">
        <v>4153</v>
      </c>
      <c r="C3106" t="s">
        <v>739</v>
      </c>
      <c r="D3106" s="26">
        <v>978393</v>
      </c>
      <c r="E3106" s="26">
        <v>3470000</v>
      </c>
      <c r="F3106" t="s">
        <v>743</v>
      </c>
      <c r="G3106" t="s">
        <v>297</v>
      </c>
      <c r="H3106" t="s">
        <v>725</v>
      </c>
      <c r="I3106" t="s">
        <v>3292</v>
      </c>
      <c r="J3106" t="s">
        <v>1713</v>
      </c>
    </row>
    <row r="3107" spans="1:10" hidden="1" x14ac:dyDescent="0.45">
      <c r="A3107" s="11">
        <v>3254</v>
      </c>
      <c r="B3107" t="s">
        <v>4154</v>
      </c>
      <c r="C3107" t="s">
        <v>732</v>
      </c>
      <c r="D3107" s="26">
        <v>2000000</v>
      </c>
      <c r="E3107" s="26">
        <v>4955624</v>
      </c>
      <c r="F3107" t="s">
        <v>743</v>
      </c>
      <c r="G3107" t="s">
        <v>423</v>
      </c>
      <c r="H3107" t="s">
        <v>725</v>
      </c>
      <c r="I3107" t="s">
        <v>3292</v>
      </c>
      <c r="J3107" t="s">
        <v>1713</v>
      </c>
    </row>
    <row r="3108" spans="1:10" hidden="1" x14ac:dyDescent="0.45">
      <c r="A3108" s="11">
        <v>3249</v>
      </c>
      <c r="B3108" t="s">
        <v>4155</v>
      </c>
      <c r="C3108" t="s">
        <v>739</v>
      </c>
      <c r="D3108" s="26">
        <v>6500000</v>
      </c>
      <c r="E3108" s="26">
        <v>42170000</v>
      </c>
      <c r="F3108" t="s">
        <v>733</v>
      </c>
      <c r="G3108" t="s">
        <v>235</v>
      </c>
      <c r="H3108" t="s">
        <v>842</v>
      </c>
      <c r="I3108" t="s">
        <v>1886</v>
      </c>
      <c r="J3108" t="s">
        <v>1713</v>
      </c>
    </row>
    <row r="3109" spans="1:10" hidden="1" x14ac:dyDescent="0.45">
      <c r="A3109" s="11">
        <v>3243</v>
      </c>
      <c r="B3109" t="s">
        <v>4156</v>
      </c>
      <c r="C3109" t="s">
        <v>739</v>
      </c>
      <c r="D3109" s="26">
        <v>4974000</v>
      </c>
      <c r="E3109" s="26">
        <v>50450000</v>
      </c>
      <c r="F3109" t="s">
        <v>733</v>
      </c>
      <c r="G3109" t="s">
        <v>353</v>
      </c>
      <c r="H3109" t="s">
        <v>842</v>
      </c>
      <c r="I3109" t="s">
        <v>3292</v>
      </c>
      <c r="J3109" t="s">
        <v>1713</v>
      </c>
    </row>
    <row r="3110" spans="1:10" hidden="1" x14ac:dyDescent="0.45">
      <c r="A3110" s="11">
        <v>3242</v>
      </c>
      <c r="B3110" t="s">
        <v>4157</v>
      </c>
      <c r="C3110" t="s">
        <v>739</v>
      </c>
      <c r="D3110" s="26">
        <v>4000000</v>
      </c>
      <c r="E3110" s="26">
        <v>12838060</v>
      </c>
      <c r="F3110" t="s">
        <v>743</v>
      </c>
      <c r="G3110" t="s">
        <v>133</v>
      </c>
      <c r="H3110" t="s">
        <v>842</v>
      </c>
      <c r="I3110" t="s">
        <v>3292</v>
      </c>
      <c r="J3110" t="s">
        <v>727</v>
      </c>
    </row>
    <row r="3111" spans="1:10" hidden="1" x14ac:dyDescent="0.45">
      <c r="A3111" s="11">
        <v>3241</v>
      </c>
      <c r="B3111" t="s">
        <v>4158</v>
      </c>
      <c r="C3111" t="s">
        <v>739</v>
      </c>
      <c r="D3111" s="26">
        <v>22500000</v>
      </c>
      <c r="E3111" s="26">
        <v>332730000</v>
      </c>
      <c r="F3111" t="s">
        <v>733</v>
      </c>
      <c r="G3111" t="s">
        <v>209</v>
      </c>
      <c r="H3111" t="s">
        <v>725</v>
      </c>
      <c r="I3111" t="s">
        <v>3292</v>
      </c>
      <c r="J3111" t="s">
        <v>727</v>
      </c>
    </row>
    <row r="3112" spans="1:10" hidden="1" x14ac:dyDescent="0.45">
      <c r="A3112" s="11">
        <v>3239</v>
      </c>
      <c r="B3112" t="s">
        <v>4159</v>
      </c>
      <c r="C3112" t="s">
        <v>722</v>
      </c>
      <c r="D3112" s="26">
        <v>975000</v>
      </c>
      <c r="E3112" s="26">
        <v>1074000</v>
      </c>
      <c r="F3112" t="s">
        <v>743</v>
      </c>
      <c r="G3112" t="s">
        <v>439</v>
      </c>
      <c r="H3112" t="s">
        <v>725</v>
      </c>
      <c r="I3112" t="s">
        <v>1886</v>
      </c>
      <c r="J3112" t="s">
        <v>1713</v>
      </c>
    </row>
    <row r="3113" spans="1:10" hidden="1" x14ac:dyDescent="0.45">
      <c r="A3113" s="11">
        <v>3237</v>
      </c>
      <c r="B3113" t="s">
        <v>4160</v>
      </c>
      <c r="C3113" t="s">
        <v>722</v>
      </c>
      <c r="D3113" s="26">
        <v>975000</v>
      </c>
      <c r="E3113" s="26">
        <v>1053000</v>
      </c>
      <c r="F3113" t="s">
        <v>743</v>
      </c>
      <c r="G3113" t="s">
        <v>435</v>
      </c>
      <c r="H3113" t="s">
        <v>725</v>
      </c>
      <c r="I3113" t="s">
        <v>1886</v>
      </c>
      <c r="J3113" t="s">
        <v>1713</v>
      </c>
    </row>
    <row r="3114" spans="1:10" hidden="1" x14ac:dyDescent="0.45">
      <c r="A3114" s="11">
        <v>3235</v>
      </c>
      <c r="B3114" t="s">
        <v>4161</v>
      </c>
      <c r="C3114" t="s">
        <v>722</v>
      </c>
      <c r="D3114" s="26">
        <v>950000</v>
      </c>
      <c r="E3114" s="26">
        <v>2899200</v>
      </c>
      <c r="F3114" t="s">
        <v>743</v>
      </c>
      <c r="G3114" t="s">
        <v>233</v>
      </c>
      <c r="H3114" t="s">
        <v>725</v>
      </c>
      <c r="I3114" t="s">
        <v>1886</v>
      </c>
      <c r="J3114" t="s">
        <v>1713</v>
      </c>
    </row>
    <row r="3115" spans="1:10" hidden="1" x14ac:dyDescent="0.45">
      <c r="A3115" s="11">
        <v>3234</v>
      </c>
      <c r="B3115" t="s">
        <v>4162</v>
      </c>
      <c r="C3115" t="s">
        <v>722</v>
      </c>
      <c r="D3115" s="26">
        <v>3500000</v>
      </c>
      <c r="E3115" s="26">
        <v>19810000</v>
      </c>
      <c r="F3115" t="s">
        <v>766</v>
      </c>
      <c r="G3115" t="s">
        <v>435</v>
      </c>
      <c r="H3115" t="s">
        <v>725</v>
      </c>
      <c r="I3115" t="s">
        <v>1886</v>
      </c>
      <c r="J3115" t="s">
        <v>1713</v>
      </c>
    </row>
    <row r="3116" spans="1:10" hidden="1" x14ac:dyDescent="0.45">
      <c r="A3116" s="11">
        <v>3233</v>
      </c>
      <c r="B3116" t="s">
        <v>4163</v>
      </c>
      <c r="C3116" t="s">
        <v>722</v>
      </c>
      <c r="D3116" s="26">
        <v>2500000</v>
      </c>
      <c r="E3116" s="26">
        <v>28734000</v>
      </c>
      <c r="F3116" t="s">
        <v>766</v>
      </c>
      <c r="G3116" t="s">
        <v>788</v>
      </c>
      <c r="H3116" t="s">
        <v>725</v>
      </c>
      <c r="I3116" t="s">
        <v>1886</v>
      </c>
      <c r="J3116" t="s">
        <v>1713</v>
      </c>
    </row>
    <row r="3117" spans="1:10" hidden="1" x14ac:dyDescent="0.45">
      <c r="A3117" s="11">
        <v>3232</v>
      </c>
      <c r="B3117" t="s">
        <v>4164</v>
      </c>
      <c r="C3117" t="s">
        <v>722</v>
      </c>
      <c r="D3117" s="26">
        <v>3000000</v>
      </c>
      <c r="E3117" s="26">
        <v>77180000</v>
      </c>
      <c r="F3117" t="s">
        <v>766</v>
      </c>
      <c r="G3117" t="s">
        <v>467</v>
      </c>
      <c r="H3117" t="s">
        <v>725</v>
      </c>
      <c r="I3117" t="s">
        <v>1886</v>
      </c>
      <c r="J3117" t="s">
        <v>1713</v>
      </c>
    </row>
    <row r="3118" spans="1:10" hidden="1" x14ac:dyDescent="0.45">
      <c r="A3118" s="11">
        <v>3231</v>
      </c>
      <c r="B3118" t="s">
        <v>4165</v>
      </c>
      <c r="C3118" t="s">
        <v>722</v>
      </c>
      <c r="D3118" s="26">
        <v>2865000</v>
      </c>
      <c r="E3118" s="26">
        <v>3311500</v>
      </c>
      <c r="F3118" t="s">
        <v>743</v>
      </c>
      <c r="G3118" t="s">
        <v>4166</v>
      </c>
      <c r="H3118" t="s">
        <v>725</v>
      </c>
      <c r="I3118" t="s">
        <v>1886</v>
      </c>
      <c r="J3118" t="s">
        <v>1713</v>
      </c>
    </row>
    <row r="3119" spans="1:10" hidden="1" x14ac:dyDescent="0.45">
      <c r="A3119" s="11">
        <v>3230</v>
      </c>
      <c r="B3119" t="s">
        <v>4167</v>
      </c>
      <c r="C3119" t="s">
        <v>722</v>
      </c>
      <c r="D3119" s="26">
        <v>3025000</v>
      </c>
      <c r="E3119" s="26">
        <v>3300000</v>
      </c>
      <c r="F3119" t="s">
        <v>766</v>
      </c>
      <c r="G3119" t="s">
        <v>4166</v>
      </c>
      <c r="H3119" t="s">
        <v>725</v>
      </c>
      <c r="I3119" t="s">
        <v>1886</v>
      </c>
      <c r="J3119" t="s">
        <v>1713</v>
      </c>
    </row>
    <row r="3120" spans="1:10" hidden="1" x14ac:dyDescent="0.45">
      <c r="A3120" s="11">
        <v>3229</v>
      </c>
      <c r="B3120" t="s">
        <v>4168</v>
      </c>
      <c r="C3120" t="s">
        <v>762</v>
      </c>
      <c r="D3120" s="26">
        <v>905000</v>
      </c>
      <c r="E3120" s="26">
        <v>45000000</v>
      </c>
      <c r="F3120" t="s">
        <v>733</v>
      </c>
      <c r="G3120" t="s">
        <v>4169</v>
      </c>
      <c r="H3120" t="s">
        <v>725</v>
      </c>
      <c r="I3120" t="s">
        <v>3292</v>
      </c>
      <c r="J3120" t="s">
        <v>727</v>
      </c>
    </row>
    <row r="3121" spans="1:10" hidden="1" x14ac:dyDescent="0.45">
      <c r="A3121" s="11">
        <v>3228</v>
      </c>
      <c r="B3121" t="s">
        <v>4170</v>
      </c>
      <c r="D3121" s="26">
        <v>106000000</v>
      </c>
      <c r="E3121" s="26">
        <v>147000410</v>
      </c>
      <c r="F3121" t="s">
        <v>743</v>
      </c>
      <c r="G3121" t="s">
        <v>724</v>
      </c>
      <c r="H3121" t="s">
        <v>725</v>
      </c>
      <c r="I3121" t="s">
        <v>3292</v>
      </c>
      <c r="J3121" t="s">
        <v>1713</v>
      </c>
    </row>
    <row r="3122" spans="1:10" hidden="1" x14ac:dyDescent="0.45">
      <c r="A3122" s="11">
        <v>3227</v>
      </c>
      <c r="B3122" t="s">
        <v>4171</v>
      </c>
      <c r="C3122" t="s">
        <v>739</v>
      </c>
      <c r="D3122" s="26">
        <v>3800000</v>
      </c>
      <c r="E3122" s="26">
        <v>16200000</v>
      </c>
      <c r="F3122" t="s">
        <v>733</v>
      </c>
      <c r="G3122" t="s">
        <v>191</v>
      </c>
      <c r="H3122" t="s">
        <v>842</v>
      </c>
      <c r="I3122" t="s">
        <v>1886</v>
      </c>
      <c r="J3122" t="s">
        <v>1713</v>
      </c>
    </row>
    <row r="3123" spans="1:10" hidden="1" x14ac:dyDescent="0.45">
      <c r="A3123" s="11">
        <v>3224</v>
      </c>
      <c r="B3123" t="s">
        <v>4172</v>
      </c>
      <c r="C3123" t="s">
        <v>739</v>
      </c>
      <c r="D3123" s="26">
        <v>970000</v>
      </c>
      <c r="E3123" s="26">
        <v>1305000</v>
      </c>
      <c r="F3123" t="s">
        <v>723</v>
      </c>
      <c r="G3123" t="s">
        <v>724</v>
      </c>
      <c r="H3123" t="s">
        <v>725</v>
      </c>
      <c r="I3123" t="s">
        <v>3292</v>
      </c>
      <c r="J3123" t="s">
        <v>1713</v>
      </c>
    </row>
    <row r="3124" spans="1:10" hidden="1" x14ac:dyDescent="0.45">
      <c r="A3124" s="11">
        <v>3223</v>
      </c>
      <c r="B3124" t="s">
        <v>4173</v>
      </c>
      <c r="C3124" t="s">
        <v>762</v>
      </c>
      <c r="D3124" s="26">
        <v>4788000</v>
      </c>
      <c r="E3124" s="26">
        <v>29891000</v>
      </c>
      <c r="F3124" t="s">
        <v>733</v>
      </c>
      <c r="G3124" t="s">
        <v>89</v>
      </c>
      <c r="H3124" t="s">
        <v>725</v>
      </c>
      <c r="I3124" t="s">
        <v>3292</v>
      </c>
      <c r="J3124" t="s">
        <v>1713</v>
      </c>
    </row>
    <row r="3125" spans="1:10" x14ac:dyDescent="0.45">
      <c r="A3125" s="11">
        <v>3222</v>
      </c>
      <c r="B3125" t="s">
        <v>4174</v>
      </c>
      <c r="C3125" t="s">
        <v>722</v>
      </c>
      <c r="D3125" s="26">
        <v>0</v>
      </c>
      <c r="E3125" s="26">
        <v>0</v>
      </c>
      <c r="F3125" t="s">
        <v>743</v>
      </c>
      <c r="G3125" t="s">
        <v>79</v>
      </c>
      <c r="H3125" t="s">
        <v>725</v>
      </c>
      <c r="I3125" t="s">
        <v>1886</v>
      </c>
      <c r="J3125" t="s">
        <v>727</v>
      </c>
    </row>
    <row r="3126" spans="1:10" x14ac:dyDescent="0.45">
      <c r="A3126" s="11">
        <v>3221</v>
      </c>
      <c r="B3126" t="s">
        <v>4175</v>
      </c>
      <c r="C3126" t="s">
        <v>722</v>
      </c>
      <c r="D3126" s="26">
        <v>0</v>
      </c>
      <c r="E3126" s="26">
        <v>0</v>
      </c>
      <c r="F3126" t="s">
        <v>743</v>
      </c>
      <c r="G3126" t="s">
        <v>741</v>
      </c>
      <c r="H3126" t="s">
        <v>725</v>
      </c>
      <c r="I3126" t="s">
        <v>1886</v>
      </c>
      <c r="J3126" t="s">
        <v>727</v>
      </c>
    </row>
    <row r="3127" spans="1:10" hidden="1" x14ac:dyDescent="0.45">
      <c r="A3127" s="11">
        <v>3219</v>
      </c>
      <c r="B3127" t="s">
        <v>4176</v>
      </c>
      <c r="C3127" t="s">
        <v>739</v>
      </c>
      <c r="D3127" s="26">
        <v>3445050</v>
      </c>
      <c r="E3127" s="26">
        <v>4036224</v>
      </c>
      <c r="F3127" t="s">
        <v>743</v>
      </c>
      <c r="G3127" t="s">
        <v>73</v>
      </c>
      <c r="H3127" t="s">
        <v>746</v>
      </c>
      <c r="I3127" t="s">
        <v>3292</v>
      </c>
      <c r="J3127" t="s">
        <v>1713</v>
      </c>
    </row>
    <row r="3128" spans="1:10" hidden="1" x14ac:dyDescent="0.45">
      <c r="A3128" s="11">
        <v>3218</v>
      </c>
      <c r="B3128" t="s">
        <v>4177</v>
      </c>
      <c r="C3128" t="s">
        <v>739</v>
      </c>
      <c r="D3128" s="26">
        <v>1718182</v>
      </c>
      <c r="E3128" s="26">
        <v>55683146</v>
      </c>
      <c r="F3128" t="s">
        <v>743</v>
      </c>
      <c r="G3128" t="s">
        <v>165</v>
      </c>
      <c r="H3128" t="s">
        <v>842</v>
      </c>
      <c r="I3128" t="s">
        <v>3292</v>
      </c>
      <c r="J3128" t="s">
        <v>1713</v>
      </c>
    </row>
    <row r="3129" spans="1:10" hidden="1" x14ac:dyDescent="0.45">
      <c r="A3129" s="11">
        <v>3216</v>
      </c>
      <c r="B3129" t="s">
        <v>4178</v>
      </c>
      <c r="C3129" t="s">
        <v>739</v>
      </c>
      <c r="D3129" s="26">
        <v>7810000</v>
      </c>
      <c r="E3129" s="26">
        <v>57371000</v>
      </c>
      <c r="F3129" t="s">
        <v>743</v>
      </c>
      <c r="G3129" t="s">
        <v>379</v>
      </c>
      <c r="H3129" t="s">
        <v>725</v>
      </c>
      <c r="I3129" t="s">
        <v>3292</v>
      </c>
      <c r="J3129" t="s">
        <v>1713</v>
      </c>
    </row>
    <row r="3130" spans="1:10" hidden="1" x14ac:dyDescent="0.45">
      <c r="A3130" s="11">
        <v>3215</v>
      </c>
      <c r="B3130" t="s">
        <v>4179</v>
      </c>
      <c r="C3130" t="s">
        <v>739</v>
      </c>
      <c r="D3130" s="26">
        <v>965000</v>
      </c>
      <c r="E3130" s="26">
        <v>1323615</v>
      </c>
      <c r="F3130" t="s">
        <v>743</v>
      </c>
      <c r="G3130" t="s">
        <v>229</v>
      </c>
      <c r="H3130" t="s">
        <v>725</v>
      </c>
      <c r="I3130" t="s">
        <v>3292</v>
      </c>
      <c r="J3130" t="s">
        <v>1713</v>
      </c>
    </row>
    <row r="3131" spans="1:10" x14ac:dyDescent="0.45">
      <c r="A3131" s="11">
        <v>3213</v>
      </c>
      <c r="B3131" t="s">
        <v>4180</v>
      </c>
      <c r="C3131" t="s">
        <v>722</v>
      </c>
      <c r="D3131" s="26">
        <v>0</v>
      </c>
      <c r="E3131" s="26">
        <v>0</v>
      </c>
      <c r="F3131" t="s">
        <v>743</v>
      </c>
      <c r="G3131" t="s">
        <v>331</v>
      </c>
      <c r="H3131" t="s">
        <v>725</v>
      </c>
      <c r="I3131" t="s">
        <v>1886</v>
      </c>
      <c r="J3131" t="s">
        <v>727</v>
      </c>
    </row>
    <row r="3132" spans="1:10" hidden="1" x14ac:dyDescent="0.45">
      <c r="A3132" s="11">
        <v>3212</v>
      </c>
      <c r="B3132" t="s">
        <v>4181</v>
      </c>
      <c r="C3132" t="s">
        <v>2234</v>
      </c>
      <c r="D3132" s="26">
        <v>1000000</v>
      </c>
      <c r="E3132" s="26">
        <v>0</v>
      </c>
      <c r="F3132" t="s">
        <v>740</v>
      </c>
      <c r="G3132" t="s">
        <v>4182</v>
      </c>
      <c r="H3132" t="s">
        <v>725</v>
      </c>
      <c r="I3132" t="s">
        <v>3292</v>
      </c>
      <c r="J3132" t="s">
        <v>1713</v>
      </c>
    </row>
    <row r="3133" spans="1:10" hidden="1" x14ac:dyDescent="0.45">
      <c r="A3133" s="11">
        <v>3211</v>
      </c>
      <c r="B3133" t="s">
        <v>4183</v>
      </c>
      <c r="C3133" t="s">
        <v>732</v>
      </c>
      <c r="D3133" s="26">
        <v>840000</v>
      </c>
      <c r="E3133" s="26">
        <v>540000</v>
      </c>
      <c r="F3133" t="s">
        <v>723</v>
      </c>
      <c r="G3133" t="s">
        <v>435</v>
      </c>
      <c r="H3133" t="s">
        <v>725</v>
      </c>
      <c r="I3133" t="s">
        <v>3292</v>
      </c>
      <c r="J3133" t="s">
        <v>727</v>
      </c>
    </row>
    <row r="3134" spans="1:10" hidden="1" x14ac:dyDescent="0.45">
      <c r="A3134" s="11">
        <v>3209</v>
      </c>
      <c r="B3134" t="s">
        <v>4184</v>
      </c>
      <c r="C3134" t="s">
        <v>732</v>
      </c>
      <c r="D3134" s="26">
        <v>3616000</v>
      </c>
      <c r="E3134" s="26">
        <v>15316200</v>
      </c>
      <c r="F3134" t="s">
        <v>743</v>
      </c>
      <c r="G3134" t="s">
        <v>133</v>
      </c>
      <c r="H3134" t="s">
        <v>725</v>
      </c>
      <c r="I3134" t="s">
        <v>3292</v>
      </c>
      <c r="J3134" t="s">
        <v>727</v>
      </c>
    </row>
    <row r="3135" spans="1:10" hidden="1" x14ac:dyDescent="0.45">
      <c r="A3135" s="11">
        <v>3205</v>
      </c>
      <c r="B3135" t="s">
        <v>4185</v>
      </c>
      <c r="C3135" t="s">
        <v>2238</v>
      </c>
      <c r="D3135" s="26">
        <v>902250</v>
      </c>
      <c r="E3135" s="26">
        <v>930000</v>
      </c>
      <c r="F3135" t="s">
        <v>743</v>
      </c>
      <c r="G3135" t="s">
        <v>311</v>
      </c>
      <c r="H3135" t="s">
        <v>725</v>
      </c>
      <c r="I3135" t="s">
        <v>3292</v>
      </c>
      <c r="J3135" t="s">
        <v>1713</v>
      </c>
    </row>
    <row r="3136" spans="1:10" x14ac:dyDescent="0.45">
      <c r="A3136" s="11">
        <v>3196</v>
      </c>
      <c r="B3136" t="s">
        <v>4186</v>
      </c>
      <c r="C3136" t="s">
        <v>722</v>
      </c>
      <c r="D3136" s="26">
        <v>0</v>
      </c>
      <c r="E3136" s="26">
        <v>0</v>
      </c>
      <c r="F3136" t="s">
        <v>743</v>
      </c>
      <c r="G3136" t="s">
        <v>485</v>
      </c>
      <c r="H3136" t="s">
        <v>725</v>
      </c>
      <c r="I3136" t="s">
        <v>1886</v>
      </c>
      <c r="J3136" t="s">
        <v>727</v>
      </c>
    </row>
    <row r="3137" spans="1:10" hidden="1" x14ac:dyDescent="0.45">
      <c r="A3137" s="11">
        <v>3195</v>
      </c>
      <c r="B3137" t="s">
        <v>4187</v>
      </c>
      <c r="D3137" s="26">
        <v>477000</v>
      </c>
      <c r="E3137" s="26">
        <v>477000</v>
      </c>
      <c r="F3137" t="s">
        <v>723</v>
      </c>
      <c r="G3137" t="s">
        <v>199</v>
      </c>
      <c r="H3137" t="s">
        <v>725</v>
      </c>
      <c r="I3137" t="s">
        <v>3292</v>
      </c>
      <c r="J3137" t="s">
        <v>1713</v>
      </c>
    </row>
    <row r="3138" spans="1:10" hidden="1" x14ac:dyDescent="0.45">
      <c r="A3138" s="11">
        <v>3192</v>
      </c>
      <c r="B3138" t="s">
        <v>4188</v>
      </c>
      <c r="C3138" t="s">
        <v>732</v>
      </c>
      <c r="D3138" s="26">
        <v>950000</v>
      </c>
      <c r="E3138" s="26">
        <v>3120000</v>
      </c>
      <c r="F3138" t="s">
        <v>743</v>
      </c>
      <c r="G3138" t="s">
        <v>788</v>
      </c>
      <c r="H3138" t="s">
        <v>725</v>
      </c>
      <c r="I3138" t="s">
        <v>3292</v>
      </c>
      <c r="J3138" t="s">
        <v>1713</v>
      </c>
    </row>
    <row r="3139" spans="1:10" hidden="1" x14ac:dyDescent="0.45">
      <c r="A3139" s="11">
        <v>3190</v>
      </c>
      <c r="B3139" t="s">
        <v>4189</v>
      </c>
      <c r="D3139" s="26">
        <v>475000</v>
      </c>
      <c r="E3139" s="26">
        <v>812000</v>
      </c>
      <c r="F3139" t="s">
        <v>743</v>
      </c>
      <c r="G3139" t="s">
        <v>133</v>
      </c>
      <c r="H3139" t="s">
        <v>725</v>
      </c>
      <c r="I3139" t="s">
        <v>3292</v>
      </c>
      <c r="J3139" t="s">
        <v>1713</v>
      </c>
    </row>
    <row r="3140" spans="1:10" hidden="1" x14ac:dyDescent="0.45">
      <c r="A3140" s="11">
        <v>3188</v>
      </c>
      <c r="B3140" t="s">
        <v>4190</v>
      </c>
      <c r="C3140" t="s">
        <v>762</v>
      </c>
      <c r="D3140" s="26">
        <v>397800</v>
      </c>
      <c r="E3140" s="26">
        <v>391950</v>
      </c>
      <c r="F3140" t="s">
        <v>723</v>
      </c>
      <c r="G3140" t="s">
        <v>205</v>
      </c>
      <c r="H3140" t="s">
        <v>725</v>
      </c>
      <c r="I3140" t="s">
        <v>3292</v>
      </c>
      <c r="J3140" t="s">
        <v>1713</v>
      </c>
    </row>
    <row r="3141" spans="1:10" hidden="1" x14ac:dyDescent="0.45">
      <c r="A3141" s="11">
        <v>3187</v>
      </c>
      <c r="B3141" t="s">
        <v>4191</v>
      </c>
      <c r="C3141" t="s">
        <v>762</v>
      </c>
      <c r="D3141" s="26">
        <v>406900</v>
      </c>
      <c r="E3141" s="26">
        <v>528286</v>
      </c>
      <c r="F3141" t="s">
        <v>723</v>
      </c>
      <c r="G3141" t="s">
        <v>479</v>
      </c>
      <c r="H3141" t="s">
        <v>725</v>
      </c>
      <c r="I3141" t="s">
        <v>3292</v>
      </c>
      <c r="J3141" t="s">
        <v>1713</v>
      </c>
    </row>
    <row r="3142" spans="1:10" hidden="1" x14ac:dyDescent="0.45">
      <c r="A3142" s="11">
        <v>3185</v>
      </c>
      <c r="B3142" t="s">
        <v>4192</v>
      </c>
      <c r="C3142" t="s">
        <v>4193</v>
      </c>
      <c r="D3142" s="26">
        <v>835000</v>
      </c>
      <c r="E3142" s="26">
        <v>0</v>
      </c>
      <c r="F3142" t="s">
        <v>723</v>
      </c>
      <c r="G3142" t="s">
        <v>4194</v>
      </c>
      <c r="H3142" t="s">
        <v>725</v>
      </c>
      <c r="I3142" t="s">
        <v>3292</v>
      </c>
      <c r="J3142" t="s">
        <v>1713</v>
      </c>
    </row>
    <row r="3143" spans="1:10" hidden="1" x14ac:dyDescent="0.45">
      <c r="A3143" s="11">
        <v>3183</v>
      </c>
      <c r="B3143" t="s">
        <v>4195</v>
      </c>
      <c r="C3143" t="s">
        <v>732</v>
      </c>
      <c r="D3143" s="26">
        <v>3034027</v>
      </c>
      <c r="E3143" s="26">
        <v>3379367</v>
      </c>
      <c r="F3143" t="s">
        <v>723</v>
      </c>
      <c r="G3143" t="s">
        <v>4196</v>
      </c>
      <c r="H3143" t="s">
        <v>725</v>
      </c>
      <c r="I3143" t="s">
        <v>3292</v>
      </c>
      <c r="J3143" t="s">
        <v>1713</v>
      </c>
    </row>
    <row r="3144" spans="1:10" hidden="1" x14ac:dyDescent="0.45">
      <c r="A3144" s="11">
        <v>3181</v>
      </c>
      <c r="B3144" t="s">
        <v>4197</v>
      </c>
      <c r="C3144" t="s">
        <v>762</v>
      </c>
      <c r="D3144" s="26">
        <v>1000000</v>
      </c>
      <c r="E3144" s="26">
        <v>0</v>
      </c>
      <c r="F3144" t="s">
        <v>743</v>
      </c>
      <c r="G3144" t="s">
        <v>724</v>
      </c>
      <c r="H3144" t="s">
        <v>725</v>
      </c>
      <c r="I3144" t="s">
        <v>1886</v>
      </c>
      <c r="J3144" t="s">
        <v>1713</v>
      </c>
    </row>
    <row r="3145" spans="1:10" hidden="1" x14ac:dyDescent="0.45">
      <c r="A3145" s="11">
        <v>3180</v>
      </c>
      <c r="B3145" t="s">
        <v>4198</v>
      </c>
      <c r="C3145" t="s">
        <v>732</v>
      </c>
      <c r="D3145" s="26">
        <v>218620</v>
      </c>
      <c r="E3145" s="26">
        <v>179670</v>
      </c>
      <c r="F3145" t="s">
        <v>743</v>
      </c>
      <c r="G3145" t="s">
        <v>225</v>
      </c>
      <c r="H3145" t="s">
        <v>725</v>
      </c>
      <c r="I3145" t="s">
        <v>3292</v>
      </c>
      <c r="J3145" t="s">
        <v>1713</v>
      </c>
    </row>
    <row r="3146" spans="1:10" hidden="1" x14ac:dyDescent="0.45">
      <c r="A3146" s="11">
        <v>3179</v>
      </c>
      <c r="B3146" t="s">
        <v>4199</v>
      </c>
      <c r="D3146" s="26">
        <v>199500</v>
      </c>
      <c r="E3146" s="26">
        <v>55200</v>
      </c>
      <c r="F3146" t="s">
        <v>723</v>
      </c>
      <c r="G3146" t="s">
        <v>449</v>
      </c>
      <c r="H3146" t="s">
        <v>725</v>
      </c>
      <c r="I3146" t="s">
        <v>3292</v>
      </c>
      <c r="J3146" t="s">
        <v>1713</v>
      </c>
    </row>
    <row r="3147" spans="1:10" hidden="1" x14ac:dyDescent="0.45">
      <c r="A3147" s="11">
        <v>3178</v>
      </c>
      <c r="B3147" t="s">
        <v>4200</v>
      </c>
      <c r="D3147" s="26">
        <v>475000</v>
      </c>
      <c r="E3147" s="26">
        <v>330000</v>
      </c>
      <c r="F3147" t="s">
        <v>743</v>
      </c>
      <c r="G3147" t="s">
        <v>467</v>
      </c>
      <c r="H3147" t="s">
        <v>725</v>
      </c>
      <c r="I3147" t="s">
        <v>3292</v>
      </c>
      <c r="J3147" t="s">
        <v>1713</v>
      </c>
    </row>
    <row r="3148" spans="1:10" hidden="1" x14ac:dyDescent="0.45">
      <c r="A3148" s="11">
        <v>3177</v>
      </c>
      <c r="B3148" t="s">
        <v>4201</v>
      </c>
      <c r="C3148" t="s">
        <v>739</v>
      </c>
      <c r="D3148" s="26">
        <v>5325000</v>
      </c>
      <c r="E3148" s="26">
        <v>35425000</v>
      </c>
      <c r="F3148" t="s">
        <v>743</v>
      </c>
      <c r="G3148" t="s">
        <v>2719</v>
      </c>
      <c r="H3148" t="s">
        <v>725</v>
      </c>
      <c r="I3148" t="s">
        <v>3292</v>
      </c>
      <c r="J3148" t="s">
        <v>1297</v>
      </c>
    </row>
    <row r="3149" spans="1:10" x14ac:dyDescent="0.45">
      <c r="A3149" s="11">
        <v>3176</v>
      </c>
      <c r="B3149" t="s">
        <v>4202</v>
      </c>
      <c r="C3149" t="s">
        <v>722</v>
      </c>
      <c r="D3149" s="26">
        <v>0</v>
      </c>
      <c r="E3149" s="26">
        <v>0</v>
      </c>
      <c r="F3149" t="s">
        <v>743</v>
      </c>
      <c r="G3149" t="s">
        <v>1167</v>
      </c>
      <c r="H3149" t="s">
        <v>725</v>
      </c>
      <c r="I3149" t="s">
        <v>1886</v>
      </c>
      <c r="J3149" t="s">
        <v>727</v>
      </c>
    </row>
    <row r="3150" spans="1:10" hidden="1" x14ac:dyDescent="0.45">
      <c r="A3150" s="11">
        <v>3175</v>
      </c>
      <c r="B3150" t="s">
        <v>4203</v>
      </c>
      <c r="C3150" t="s">
        <v>732</v>
      </c>
      <c r="D3150" s="26">
        <v>272000</v>
      </c>
      <c r="E3150" s="26">
        <v>53000</v>
      </c>
      <c r="F3150" t="s">
        <v>743</v>
      </c>
      <c r="G3150" t="s">
        <v>191</v>
      </c>
      <c r="H3150" t="s">
        <v>725</v>
      </c>
      <c r="I3150" t="s">
        <v>3292</v>
      </c>
      <c r="J3150" t="s">
        <v>1713</v>
      </c>
    </row>
    <row r="3151" spans="1:10" hidden="1" x14ac:dyDescent="0.45">
      <c r="A3151" s="11">
        <v>3174</v>
      </c>
      <c r="B3151" t="s">
        <v>4204</v>
      </c>
      <c r="C3151" t="s">
        <v>732</v>
      </c>
      <c r="D3151" s="26">
        <v>394000</v>
      </c>
      <c r="E3151" s="26">
        <v>70000</v>
      </c>
      <c r="F3151" t="s">
        <v>723</v>
      </c>
      <c r="G3151" t="s">
        <v>5</v>
      </c>
      <c r="H3151" t="s">
        <v>725</v>
      </c>
      <c r="I3151" t="s">
        <v>3292</v>
      </c>
      <c r="J3151" t="s">
        <v>727</v>
      </c>
    </row>
    <row r="3152" spans="1:10" hidden="1" x14ac:dyDescent="0.45">
      <c r="A3152" s="11">
        <v>3173</v>
      </c>
      <c r="B3152" t="s">
        <v>4205</v>
      </c>
      <c r="D3152" s="26">
        <v>500000</v>
      </c>
      <c r="E3152" s="26">
        <v>549850</v>
      </c>
      <c r="F3152" t="s">
        <v>743</v>
      </c>
      <c r="G3152" t="s">
        <v>941</v>
      </c>
      <c r="H3152" t="s">
        <v>725</v>
      </c>
      <c r="I3152" t="s">
        <v>3292</v>
      </c>
      <c r="J3152" t="s">
        <v>1713</v>
      </c>
    </row>
    <row r="3153" spans="1:10" hidden="1" x14ac:dyDescent="0.45">
      <c r="A3153" s="11">
        <v>3171</v>
      </c>
      <c r="B3153" t="s">
        <v>4206</v>
      </c>
      <c r="D3153" s="26">
        <v>425000</v>
      </c>
      <c r="E3153" s="26">
        <v>220000</v>
      </c>
      <c r="F3153" t="s">
        <v>743</v>
      </c>
      <c r="G3153" t="s">
        <v>788</v>
      </c>
      <c r="H3153" t="s">
        <v>725</v>
      </c>
      <c r="I3153" t="s">
        <v>3292</v>
      </c>
      <c r="J3153" t="s">
        <v>1713</v>
      </c>
    </row>
    <row r="3154" spans="1:10" hidden="1" x14ac:dyDescent="0.45">
      <c r="A3154" s="11">
        <v>3166</v>
      </c>
      <c r="B3154" t="s">
        <v>4207</v>
      </c>
      <c r="D3154" s="26">
        <v>460000</v>
      </c>
      <c r="E3154" s="26">
        <v>200000</v>
      </c>
      <c r="F3154" t="s">
        <v>743</v>
      </c>
      <c r="G3154" t="s">
        <v>275</v>
      </c>
      <c r="H3154" t="s">
        <v>725</v>
      </c>
      <c r="I3154" t="s">
        <v>3292</v>
      </c>
      <c r="J3154" t="s">
        <v>1713</v>
      </c>
    </row>
    <row r="3155" spans="1:10" hidden="1" x14ac:dyDescent="0.45">
      <c r="A3155" s="11">
        <v>3164</v>
      </c>
      <c r="B3155" t="s">
        <v>4208</v>
      </c>
      <c r="D3155" s="26">
        <v>487500</v>
      </c>
      <c r="E3155" s="26">
        <v>277000</v>
      </c>
      <c r="F3155" t="s">
        <v>723</v>
      </c>
      <c r="G3155" t="s">
        <v>235</v>
      </c>
      <c r="H3155" t="s">
        <v>725</v>
      </c>
      <c r="I3155" t="s">
        <v>3292</v>
      </c>
      <c r="J3155" t="s">
        <v>727</v>
      </c>
    </row>
    <row r="3156" spans="1:10" hidden="1" x14ac:dyDescent="0.45">
      <c r="A3156" s="11">
        <v>3163</v>
      </c>
      <c r="B3156" t="s">
        <v>4209</v>
      </c>
      <c r="D3156" s="26">
        <v>475000</v>
      </c>
      <c r="E3156" s="26">
        <v>260000</v>
      </c>
      <c r="F3156" t="s">
        <v>743</v>
      </c>
      <c r="G3156" t="s">
        <v>319</v>
      </c>
      <c r="H3156" t="s">
        <v>725</v>
      </c>
      <c r="I3156" t="s">
        <v>3292</v>
      </c>
      <c r="J3156" t="s">
        <v>1713</v>
      </c>
    </row>
    <row r="3157" spans="1:10" hidden="1" x14ac:dyDescent="0.45">
      <c r="A3157" s="11">
        <v>3160</v>
      </c>
      <c r="B3157" t="s">
        <v>4210</v>
      </c>
      <c r="C3157" t="s">
        <v>2238</v>
      </c>
      <c r="D3157" s="26">
        <v>499800</v>
      </c>
      <c r="E3157" s="26">
        <v>73800</v>
      </c>
      <c r="F3157" t="s">
        <v>743</v>
      </c>
      <c r="G3157" t="s">
        <v>741</v>
      </c>
      <c r="H3157" t="s">
        <v>725</v>
      </c>
      <c r="I3157" t="s">
        <v>3292</v>
      </c>
      <c r="J3157" t="s">
        <v>1713</v>
      </c>
    </row>
    <row r="3158" spans="1:10" hidden="1" x14ac:dyDescent="0.45">
      <c r="A3158" s="11">
        <v>3159</v>
      </c>
      <c r="B3158" t="s">
        <v>4211</v>
      </c>
      <c r="C3158" t="s">
        <v>739</v>
      </c>
      <c r="D3158" s="26">
        <v>4500000</v>
      </c>
      <c r="E3158" s="26">
        <v>19000000</v>
      </c>
      <c r="F3158" t="s">
        <v>733</v>
      </c>
      <c r="G3158" t="s">
        <v>285</v>
      </c>
      <c r="H3158" t="s">
        <v>842</v>
      </c>
      <c r="I3158" t="s">
        <v>3292</v>
      </c>
      <c r="J3158" t="s">
        <v>727</v>
      </c>
    </row>
    <row r="3159" spans="1:10" hidden="1" x14ac:dyDescent="0.45">
      <c r="A3159" s="11">
        <v>3156</v>
      </c>
      <c r="B3159" t="s">
        <v>4212</v>
      </c>
      <c r="C3159" t="s">
        <v>739</v>
      </c>
      <c r="D3159" s="26">
        <v>983000</v>
      </c>
      <c r="E3159" s="26">
        <v>0</v>
      </c>
      <c r="F3159" t="s">
        <v>743</v>
      </c>
      <c r="G3159" t="s">
        <v>493</v>
      </c>
      <c r="H3159" t="s">
        <v>842</v>
      </c>
      <c r="I3159" t="s">
        <v>1886</v>
      </c>
      <c r="J3159" t="s">
        <v>1713</v>
      </c>
    </row>
    <row r="3160" spans="1:10" hidden="1" x14ac:dyDescent="0.45">
      <c r="A3160" s="11">
        <v>3155</v>
      </c>
      <c r="B3160" t="s">
        <v>4212</v>
      </c>
      <c r="C3160" t="s">
        <v>739</v>
      </c>
      <c r="D3160" s="26">
        <v>960000</v>
      </c>
      <c r="E3160" s="26">
        <v>0</v>
      </c>
      <c r="F3160" t="s">
        <v>743</v>
      </c>
      <c r="G3160" t="s">
        <v>303</v>
      </c>
      <c r="H3160" t="s">
        <v>842</v>
      </c>
      <c r="I3160" t="s">
        <v>1886</v>
      </c>
      <c r="J3160" t="s">
        <v>1713</v>
      </c>
    </row>
    <row r="3161" spans="1:10" hidden="1" x14ac:dyDescent="0.45">
      <c r="A3161" s="11">
        <v>3154</v>
      </c>
      <c r="B3161" t="s">
        <v>4213</v>
      </c>
      <c r="C3161" t="s">
        <v>739</v>
      </c>
      <c r="D3161" s="26">
        <v>995000</v>
      </c>
      <c r="E3161" s="26">
        <v>0</v>
      </c>
      <c r="F3161" t="s">
        <v>743</v>
      </c>
      <c r="G3161" t="s">
        <v>143</v>
      </c>
      <c r="H3161" t="s">
        <v>842</v>
      </c>
      <c r="I3161" t="s">
        <v>1886</v>
      </c>
      <c r="J3161" t="s">
        <v>1713</v>
      </c>
    </row>
    <row r="3162" spans="1:10" hidden="1" x14ac:dyDescent="0.45">
      <c r="A3162" s="11">
        <v>3152</v>
      </c>
      <c r="B3162" t="s">
        <v>4214</v>
      </c>
      <c r="C3162" t="s">
        <v>739</v>
      </c>
      <c r="D3162" s="26">
        <v>250000</v>
      </c>
      <c r="E3162" s="26">
        <v>1114000</v>
      </c>
      <c r="F3162" t="s">
        <v>743</v>
      </c>
      <c r="G3162" t="s">
        <v>209</v>
      </c>
      <c r="H3162" t="s">
        <v>725</v>
      </c>
      <c r="I3162" t="s">
        <v>3292</v>
      </c>
      <c r="J3162" t="s">
        <v>1713</v>
      </c>
    </row>
    <row r="3163" spans="1:10" hidden="1" x14ac:dyDescent="0.45">
      <c r="A3163" s="11">
        <v>3148</v>
      </c>
      <c r="B3163" t="s">
        <v>4215</v>
      </c>
      <c r="C3163" t="s">
        <v>762</v>
      </c>
      <c r="D3163" s="26">
        <v>5000000</v>
      </c>
      <c r="E3163" s="26">
        <v>15000000</v>
      </c>
      <c r="F3163" t="s">
        <v>733</v>
      </c>
      <c r="G3163" t="s">
        <v>199</v>
      </c>
      <c r="H3163" t="s">
        <v>725</v>
      </c>
      <c r="I3163" t="s">
        <v>1886</v>
      </c>
      <c r="J3163" t="s">
        <v>1713</v>
      </c>
    </row>
    <row r="3164" spans="1:10" hidden="1" x14ac:dyDescent="0.45">
      <c r="A3164" s="11">
        <v>3145</v>
      </c>
      <c r="B3164" t="s">
        <v>4216</v>
      </c>
      <c r="D3164" s="26">
        <v>20000000</v>
      </c>
      <c r="E3164" s="26">
        <v>20000000</v>
      </c>
      <c r="F3164" t="s">
        <v>743</v>
      </c>
      <c r="G3164" t="s">
        <v>724</v>
      </c>
      <c r="H3164" t="s">
        <v>725</v>
      </c>
      <c r="I3164" t="s">
        <v>1886</v>
      </c>
      <c r="J3164" t="s">
        <v>1713</v>
      </c>
    </row>
    <row r="3165" spans="1:10" hidden="1" x14ac:dyDescent="0.45">
      <c r="A3165" s="11">
        <v>3144</v>
      </c>
      <c r="B3165" t="s">
        <v>4217</v>
      </c>
      <c r="C3165" t="s">
        <v>739</v>
      </c>
      <c r="D3165" s="26">
        <v>950000</v>
      </c>
      <c r="E3165" s="26">
        <v>7550000</v>
      </c>
      <c r="F3165" t="s">
        <v>743</v>
      </c>
      <c r="G3165" t="s">
        <v>463</v>
      </c>
      <c r="H3165" t="s">
        <v>725</v>
      </c>
      <c r="I3165" t="s">
        <v>3292</v>
      </c>
      <c r="J3165" t="s">
        <v>1713</v>
      </c>
    </row>
    <row r="3166" spans="1:10" hidden="1" x14ac:dyDescent="0.45">
      <c r="A3166" s="11">
        <v>3142</v>
      </c>
      <c r="B3166" t="s">
        <v>4218</v>
      </c>
      <c r="C3166" t="s">
        <v>739</v>
      </c>
      <c r="D3166" s="26">
        <v>1000000</v>
      </c>
      <c r="E3166" s="26">
        <v>1000000</v>
      </c>
      <c r="F3166" t="s">
        <v>743</v>
      </c>
      <c r="G3166" t="s">
        <v>285</v>
      </c>
      <c r="H3166" t="s">
        <v>725</v>
      </c>
      <c r="I3166" t="s">
        <v>3292</v>
      </c>
      <c r="J3166" t="s">
        <v>1713</v>
      </c>
    </row>
    <row r="3167" spans="1:10" hidden="1" x14ac:dyDescent="0.45">
      <c r="A3167" s="11">
        <v>3139</v>
      </c>
      <c r="B3167" t="s">
        <v>2773</v>
      </c>
      <c r="C3167" t="s">
        <v>2238</v>
      </c>
      <c r="D3167" s="26">
        <v>346500</v>
      </c>
      <c r="E3167" s="26">
        <v>35000</v>
      </c>
      <c r="F3167" t="s">
        <v>729</v>
      </c>
      <c r="G3167" t="s">
        <v>135</v>
      </c>
      <c r="H3167" t="s">
        <v>725</v>
      </c>
      <c r="I3167" t="s">
        <v>3292</v>
      </c>
      <c r="J3167" t="s">
        <v>1713</v>
      </c>
    </row>
    <row r="3168" spans="1:10" hidden="1" x14ac:dyDescent="0.45">
      <c r="A3168" s="11">
        <v>3138</v>
      </c>
      <c r="B3168" t="s">
        <v>4219</v>
      </c>
      <c r="C3168" t="s">
        <v>762</v>
      </c>
      <c r="D3168" s="26">
        <v>950000</v>
      </c>
      <c r="E3168" s="26">
        <v>0</v>
      </c>
      <c r="F3168" t="s">
        <v>743</v>
      </c>
      <c r="G3168" t="s">
        <v>724</v>
      </c>
      <c r="H3168" t="s">
        <v>725</v>
      </c>
      <c r="I3168" t="s">
        <v>3292</v>
      </c>
      <c r="J3168" t="s">
        <v>1713</v>
      </c>
    </row>
    <row r="3169" spans="1:10" hidden="1" x14ac:dyDescent="0.45">
      <c r="A3169" s="11">
        <v>3135</v>
      </c>
      <c r="B3169" t="s">
        <v>4220</v>
      </c>
      <c r="D3169" s="26">
        <v>493000</v>
      </c>
      <c r="E3169" s="26">
        <v>168000</v>
      </c>
      <c r="F3169" t="s">
        <v>723</v>
      </c>
      <c r="G3169" t="s">
        <v>173</v>
      </c>
      <c r="H3169" t="s">
        <v>725</v>
      </c>
      <c r="I3169" t="s">
        <v>3292</v>
      </c>
      <c r="J3169" t="s">
        <v>727</v>
      </c>
    </row>
    <row r="3170" spans="1:10" hidden="1" x14ac:dyDescent="0.45">
      <c r="A3170" s="11">
        <v>3134</v>
      </c>
      <c r="B3170" t="s">
        <v>4221</v>
      </c>
      <c r="C3170" t="s">
        <v>739</v>
      </c>
      <c r="D3170" s="26">
        <v>975000</v>
      </c>
      <c r="E3170" s="26">
        <v>2922900</v>
      </c>
      <c r="F3170" t="s">
        <v>743</v>
      </c>
      <c r="G3170" t="s">
        <v>463</v>
      </c>
      <c r="H3170" t="s">
        <v>725</v>
      </c>
      <c r="I3170" t="s">
        <v>3292</v>
      </c>
      <c r="J3170" t="s">
        <v>1713</v>
      </c>
    </row>
    <row r="3171" spans="1:10" hidden="1" x14ac:dyDescent="0.45">
      <c r="A3171" s="11">
        <v>3132</v>
      </c>
      <c r="B3171" t="s">
        <v>4222</v>
      </c>
      <c r="C3171" t="s">
        <v>794</v>
      </c>
      <c r="D3171" s="26">
        <v>3436364</v>
      </c>
      <c r="E3171" s="26">
        <v>17650000</v>
      </c>
      <c r="F3171" t="s">
        <v>879</v>
      </c>
      <c r="G3171" t="s">
        <v>201</v>
      </c>
      <c r="H3171" t="s">
        <v>725</v>
      </c>
      <c r="I3171" t="s">
        <v>3292</v>
      </c>
      <c r="J3171" t="s">
        <v>1713</v>
      </c>
    </row>
    <row r="3172" spans="1:10" hidden="1" x14ac:dyDescent="0.45">
      <c r="A3172" s="11">
        <v>3129</v>
      </c>
      <c r="B3172" t="s">
        <v>4223</v>
      </c>
      <c r="C3172" t="s">
        <v>818</v>
      </c>
      <c r="D3172" s="26">
        <v>1900000</v>
      </c>
      <c r="E3172" s="26">
        <v>2100000</v>
      </c>
      <c r="F3172" t="s">
        <v>743</v>
      </c>
      <c r="G3172" t="s">
        <v>435</v>
      </c>
      <c r="H3172" t="s">
        <v>725</v>
      </c>
      <c r="I3172" t="s">
        <v>3292</v>
      </c>
      <c r="J3172" t="s">
        <v>1713</v>
      </c>
    </row>
    <row r="3173" spans="1:10" hidden="1" x14ac:dyDescent="0.45">
      <c r="A3173" s="11">
        <v>3128</v>
      </c>
      <c r="B3173" t="s">
        <v>4224</v>
      </c>
      <c r="C3173" t="s">
        <v>762</v>
      </c>
      <c r="D3173" s="26">
        <v>1000000</v>
      </c>
      <c r="E3173" s="26">
        <v>4785000</v>
      </c>
      <c r="F3173" t="s">
        <v>723</v>
      </c>
      <c r="G3173" t="s">
        <v>67</v>
      </c>
      <c r="H3173" t="s">
        <v>725</v>
      </c>
      <c r="I3173" t="s">
        <v>3292</v>
      </c>
      <c r="J3173" t="s">
        <v>727</v>
      </c>
    </row>
    <row r="3174" spans="1:10" hidden="1" x14ac:dyDescent="0.45">
      <c r="A3174" s="11">
        <v>3126</v>
      </c>
      <c r="B3174" t="s">
        <v>4225</v>
      </c>
      <c r="D3174" s="26">
        <v>475000</v>
      </c>
      <c r="E3174" s="26">
        <v>284300</v>
      </c>
      <c r="F3174" t="s">
        <v>743</v>
      </c>
      <c r="G3174" t="s">
        <v>165</v>
      </c>
      <c r="H3174" t="s">
        <v>725</v>
      </c>
      <c r="I3174" t="s">
        <v>3292</v>
      </c>
      <c r="J3174" t="s">
        <v>1713</v>
      </c>
    </row>
    <row r="3175" spans="1:10" hidden="1" x14ac:dyDescent="0.45">
      <c r="A3175" s="11">
        <v>3120</v>
      </c>
      <c r="B3175" t="s">
        <v>4226</v>
      </c>
      <c r="C3175" t="s">
        <v>2238</v>
      </c>
      <c r="D3175" s="26">
        <v>954550</v>
      </c>
      <c r="E3175" s="26">
        <v>1098850</v>
      </c>
      <c r="F3175" t="s">
        <v>743</v>
      </c>
      <c r="G3175" t="s">
        <v>463</v>
      </c>
      <c r="H3175" t="s">
        <v>725</v>
      </c>
      <c r="I3175" t="s">
        <v>3292</v>
      </c>
      <c r="J3175" t="s">
        <v>727</v>
      </c>
    </row>
    <row r="3176" spans="1:10" hidden="1" x14ac:dyDescent="0.45">
      <c r="A3176" s="11">
        <v>3105</v>
      </c>
      <c r="B3176" t="s">
        <v>4227</v>
      </c>
      <c r="C3176" t="s">
        <v>2238</v>
      </c>
      <c r="D3176" s="26">
        <v>4300800</v>
      </c>
      <c r="E3176" s="26">
        <v>6540109</v>
      </c>
      <c r="F3176" t="s">
        <v>743</v>
      </c>
      <c r="G3176" t="s">
        <v>479</v>
      </c>
      <c r="H3176" t="s">
        <v>725</v>
      </c>
      <c r="I3176" t="s">
        <v>3292</v>
      </c>
      <c r="J3176" t="s">
        <v>1713</v>
      </c>
    </row>
    <row r="3177" spans="1:10" hidden="1" x14ac:dyDescent="0.45">
      <c r="A3177" s="11">
        <v>3103</v>
      </c>
      <c r="B3177" t="s">
        <v>4228</v>
      </c>
      <c r="C3177" t="s">
        <v>739</v>
      </c>
      <c r="D3177" s="26">
        <v>3400000</v>
      </c>
      <c r="E3177" s="26">
        <v>145165000</v>
      </c>
      <c r="F3177" t="s">
        <v>766</v>
      </c>
      <c r="G3177" t="s">
        <v>479</v>
      </c>
      <c r="H3177" t="s">
        <v>842</v>
      </c>
      <c r="I3177" t="s">
        <v>3292</v>
      </c>
      <c r="J3177" t="s">
        <v>727</v>
      </c>
    </row>
    <row r="3178" spans="1:10" hidden="1" x14ac:dyDescent="0.45">
      <c r="A3178" s="11">
        <v>3101</v>
      </c>
      <c r="B3178" t="s">
        <v>4229</v>
      </c>
      <c r="C3178" t="s">
        <v>739</v>
      </c>
      <c r="D3178" s="26">
        <v>13125000</v>
      </c>
      <c r="E3178" s="26">
        <v>44503799</v>
      </c>
      <c r="F3178" t="s">
        <v>743</v>
      </c>
      <c r="G3178" t="s">
        <v>4230</v>
      </c>
      <c r="H3178" t="s">
        <v>842</v>
      </c>
      <c r="I3178" t="s">
        <v>3292</v>
      </c>
      <c r="J3178" t="s">
        <v>1713</v>
      </c>
    </row>
    <row r="3179" spans="1:10" hidden="1" x14ac:dyDescent="0.45">
      <c r="A3179" s="11">
        <v>3100</v>
      </c>
      <c r="B3179" t="s">
        <v>4231</v>
      </c>
      <c r="C3179" t="s">
        <v>739</v>
      </c>
      <c r="D3179" s="26">
        <v>5000000</v>
      </c>
      <c r="E3179" s="26">
        <v>650000</v>
      </c>
      <c r="F3179" t="s">
        <v>743</v>
      </c>
      <c r="G3179" t="s">
        <v>89</v>
      </c>
      <c r="H3179" t="s">
        <v>725</v>
      </c>
      <c r="I3179" t="s">
        <v>3292</v>
      </c>
      <c r="J3179" t="s">
        <v>1713</v>
      </c>
    </row>
    <row r="3180" spans="1:10" hidden="1" x14ac:dyDescent="0.45">
      <c r="A3180" s="11">
        <v>3091</v>
      </c>
      <c r="B3180" t="s">
        <v>4232</v>
      </c>
      <c r="C3180" t="s">
        <v>739</v>
      </c>
      <c r="D3180" s="26">
        <v>7000000</v>
      </c>
      <c r="E3180" s="26">
        <v>45362118</v>
      </c>
      <c r="F3180" t="s">
        <v>743</v>
      </c>
      <c r="G3180" t="s">
        <v>89</v>
      </c>
      <c r="H3180" t="s">
        <v>725</v>
      </c>
      <c r="I3180" t="s">
        <v>3292</v>
      </c>
      <c r="J3180" t="s">
        <v>1713</v>
      </c>
    </row>
    <row r="3181" spans="1:10" hidden="1" x14ac:dyDescent="0.45">
      <c r="A3181" s="11">
        <v>3082</v>
      </c>
      <c r="B3181" t="s">
        <v>4233</v>
      </c>
      <c r="C3181" t="s">
        <v>2238</v>
      </c>
      <c r="D3181" s="26">
        <v>2198000</v>
      </c>
      <c r="E3181" s="26">
        <v>5173200</v>
      </c>
      <c r="F3181" t="s">
        <v>743</v>
      </c>
      <c r="G3181" t="s">
        <v>275</v>
      </c>
      <c r="H3181" t="s">
        <v>725</v>
      </c>
      <c r="I3181" t="s">
        <v>3292</v>
      </c>
      <c r="J3181" t="s">
        <v>1713</v>
      </c>
    </row>
    <row r="3182" spans="1:10" hidden="1" x14ac:dyDescent="0.45">
      <c r="A3182" s="11">
        <v>3074</v>
      </c>
      <c r="B3182" t="s">
        <v>4234</v>
      </c>
      <c r="D3182" s="26">
        <v>400000</v>
      </c>
      <c r="E3182" s="26">
        <v>100000</v>
      </c>
      <c r="F3182" t="s">
        <v>743</v>
      </c>
      <c r="G3182" t="s">
        <v>423</v>
      </c>
      <c r="H3182" t="s">
        <v>725</v>
      </c>
      <c r="I3182" t="s">
        <v>3292</v>
      </c>
      <c r="J3182" t="s">
        <v>1713</v>
      </c>
    </row>
    <row r="3183" spans="1:10" hidden="1" x14ac:dyDescent="0.45">
      <c r="A3183" s="11">
        <v>3070</v>
      </c>
      <c r="B3183" t="s">
        <v>4235</v>
      </c>
      <c r="D3183" s="26">
        <v>475000</v>
      </c>
      <c r="E3183" s="26">
        <v>500000</v>
      </c>
      <c r="F3183" t="s">
        <v>743</v>
      </c>
      <c r="G3183" t="s">
        <v>229</v>
      </c>
      <c r="H3183" t="s">
        <v>725</v>
      </c>
      <c r="I3183" t="s">
        <v>3292</v>
      </c>
      <c r="J3183" t="s">
        <v>1713</v>
      </c>
    </row>
    <row r="3184" spans="1:10" hidden="1" x14ac:dyDescent="0.45">
      <c r="A3184" s="11">
        <v>3069</v>
      </c>
      <c r="B3184" t="s">
        <v>4236</v>
      </c>
      <c r="D3184" s="26">
        <v>470000</v>
      </c>
      <c r="E3184" s="26">
        <v>730000</v>
      </c>
      <c r="F3184" t="s">
        <v>743</v>
      </c>
      <c r="G3184" t="s">
        <v>377</v>
      </c>
      <c r="H3184" t="s">
        <v>725</v>
      </c>
      <c r="I3184" t="s">
        <v>3292</v>
      </c>
      <c r="J3184" t="s">
        <v>1713</v>
      </c>
    </row>
    <row r="3185" spans="1:10" hidden="1" x14ac:dyDescent="0.45">
      <c r="A3185" s="11">
        <v>3068</v>
      </c>
      <c r="B3185" t="s">
        <v>4237</v>
      </c>
      <c r="D3185" s="26">
        <v>465000</v>
      </c>
      <c r="E3185" s="26">
        <v>133700</v>
      </c>
      <c r="F3185" t="s">
        <v>743</v>
      </c>
      <c r="G3185" t="s">
        <v>329</v>
      </c>
      <c r="H3185" t="s">
        <v>725</v>
      </c>
      <c r="I3185" t="s">
        <v>3292</v>
      </c>
      <c r="J3185" t="s">
        <v>1713</v>
      </c>
    </row>
    <row r="3186" spans="1:10" hidden="1" x14ac:dyDescent="0.45">
      <c r="A3186" s="11">
        <v>3067</v>
      </c>
      <c r="B3186" t="s">
        <v>4238</v>
      </c>
      <c r="C3186" t="s">
        <v>732</v>
      </c>
      <c r="D3186" s="26">
        <v>975000</v>
      </c>
      <c r="E3186" s="26">
        <v>1750000</v>
      </c>
      <c r="F3186" t="s">
        <v>743</v>
      </c>
      <c r="G3186" t="s">
        <v>487</v>
      </c>
      <c r="H3186" t="s">
        <v>725</v>
      </c>
      <c r="I3186" t="s">
        <v>3292</v>
      </c>
      <c r="J3186" t="s">
        <v>1713</v>
      </c>
    </row>
    <row r="3187" spans="1:10" hidden="1" x14ac:dyDescent="0.45">
      <c r="A3187" s="11">
        <v>3062</v>
      </c>
      <c r="B3187" t="s">
        <v>4239</v>
      </c>
      <c r="D3187" s="26">
        <v>472500</v>
      </c>
      <c r="E3187" s="26">
        <v>152400</v>
      </c>
      <c r="F3187" t="s">
        <v>743</v>
      </c>
      <c r="G3187" t="s">
        <v>61</v>
      </c>
      <c r="H3187" t="s">
        <v>725</v>
      </c>
      <c r="I3187" t="s">
        <v>3292</v>
      </c>
      <c r="J3187" t="s">
        <v>1713</v>
      </c>
    </row>
    <row r="3188" spans="1:10" hidden="1" x14ac:dyDescent="0.45">
      <c r="A3188" s="11">
        <v>3060</v>
      </c>
      <c r="B3188" t="s">
        <v>4240</v>
      </c>
      <c r="C3188" t="s">
        <v>722</v>
      </c>
      <c r="D3188" s="26">
        <v>637200</v>
      </c>
      <c r="E3188" s="26">
        <v>0</v>
      </c>
      <c r="F3188" t="s">
        <v>748</v>
      </c>
      <c r="G3188" t="s">
        <v>4241</v>
      </c>
      <c r="H3188" t="s">
        <v>725</v>
      </c>
      <c r="I3188" t="s">
        <v>1886</v>
      </c>
      <c r="J3188" t="s">
        <v>1713</v>
      </c>
    </row>
    <row r="3189" spans="1:10" hidden="1" x14ac:dyDescent="0.45">
      <c r="A3189" s="11">
        <v>3058</v>
      </c>
      <c r="B3189" t="s">
        <v>4242</v>
      </c>
      <c r="D3189" s="26">
        <v>170000</v>
      </c>
      <c r="E3189" s="26">
        <v>0</v>
      </c>
      <c r="F3189" t="s">
        <v>743</v>
      </c>
      <c r="G3189" t="s">
        <v>315</v>
      </c>
      <c r="H3189" t="s">
        <v>725</v>
      </c>
      <c r="I3189" t="s">
        <v>1886</v>
      </c>
      <c r="J3189" t="s">
        <v>1713</v>
      </c>
    </row>
    <row r="3190" spans="1:10" hidden="1" x14ac:dyDescent="0.45">
      <c r="A3190" s="11">
        <v>3056</v>
      </c>
      <c r="B3190" t="s">
        <v>4243</v>
      </c>
      <c r="D3190" s="26">
        <v>170000</v>
      </c>
      <c r="E3190" s="26">
        <v>0</v>
      </c>
      <c r="F3190" t="s">
        <v>743</v>
      </c>
      <c r="G3190" t="s">
        <v>67</v>
      </c>
      <c r="H3190" t="s">
        <v>725</v>
      </c>
      <c r="I3190" t="s">
        <v>1886</v>
      </c>
      <c r="J3190" t="s">
        <v>1713</v>
      </c>
    </row>
    <row r="3191" spans="1:10" hidden="1" x14ac:dyDescent="0.45">
      <c r="A3191" s="11">
        <v>3054</v>
      </c>
      <c r="B3191" t="s">
        <v>4244</v>
      </c>
      <c r="D3191" s="26">
        <v>475000</v>
      </c>
      <c r="E3191" s="26">
        <v>515000</v>
      </c>
      <c r="F3191" t="s">
        <v>743</v>
      </c>
      <c r="G3191" t="s">
        <v>353</v>
      </c>
      <c r="H3191" t="s">
        <v>725</v>
      </c>
      <c r="I3191" t="s">
        <v>3292</v>
      </c>
      <c r="J3191" t="s">
        <v>1713</v>
      </c>
    </row>
    <row r="3192" spans="1:10" hidden="1" x14ac:dyDescent="0.45">
      <c r="A3192" s="11">
        <v>3052</v>
      </c>
      <c r="B3192" t="s">
        <v>4245</v>
      </c>
      <c r="D3192" s="26">
        <v>475000</v>
      </c>
      <c r="E3192" s="26">
        <v>222692</v>
      </c>
      <c r="F3192" t="s">
        <v>743</v>
      </c>
      <c r="G3192" t="s">
        <v>73</v>
      </c>
      <c r="H3192" t="s">
        <v>725</v>
      </c>
      <c r="I3192" t="s">
        <v>3292</v>
      </c>
      <c r="J3192" t="s">
        <v>1713</v>
      </c>
    </row>
    <row r="3193" spans="1:10" x14ac:dyDescent="0.45">
      <c r="A3193" s="11">
        <v>3050</v>
      </c>
      <c r="B3193" t="s">
        <v>4246</v>
      </c>
      <c r="C3193" t="s">
        <v>722</v>
      </c>
      <c r="D3193" s="26">
        <v>0</v>
      </c>
      <c r="E3193" s="26">
        <v>0</v>
      </c>
      <c r="F3193" t="s">
        <v>743</v>
      </c>
      <c r="H3193" t="s">
        <v>725</v>
      </c>
      <c r="I3193" t="s">
        <v>1886</v>
      </c>
      <c r="J3193" t="s">
        <v>730</v>
      </c>
    </row>
    <row r="3194" spans="1:10" hidden="1" x14ac:dyDescent="0.45">
      <c r="A3194" s="11">
        <v>3049</v>
      </c>
      <c r="B3194" t="s">
        <v>4247</v>
      </c>
      <c r="D3194" s="26">
        <v>470250</v>
      </c>
      <c r="E3194" s="26">
        <v>132000</v>
      </c>
      <c r="F3194" t="s">
        <v>743</v>
      </c>
      <c r="G3194" t="s">
        <v>225</v>
      </c>
      <c r="H3194" t="s">
        <v>725</v>
      </c>
      <c r="I3194" t="s">
        <v>3292</v>
      </c>
      <c r="J3194" t="s">
        <v>1713</v>
      </c>
    </row>
    <row r="3195" spans="1:10" hidden="1" x14ac:dyDescent="0.45">
      <c r="A3195" s="11">
        <v>3048</v>
      </c>
      <c r="B3195" t="s">
        <v>4248</v>
      </c>
      <c r="C3195" t="s">
        <v>2238</v>
      </c>
      <c r="D3195" s="26">
        <v>58738</v>
      </c>
      <c r="E3195" s="26">
        <v>0</v>
      </c>
      <c r="F3195" t="s">
        <v>723</v>
      </c>
      <c r="G3195" t="s">
        <v>491</v>
      </c>
      <c r="H3195" t="s">
        <v>725</v>
      </c>
      <c r="I3195" t="s">
        <v>1886</v>
      </c>
      <c r="J3195" t="s">
        <v>1713</v>
      </c>
    </row>
    <row r="3196" spans="1:10" hidden="1" x14ac:dyDescent="0.45">
      <c r="A3196" s="11">
        <v>3045</v>
      </c>
      <c r="B3196" t="s">
        <v>4249</v>
      </c>
      <c r="C3196" t="s">
        <v>732</v>
      </c>
      <c r="D3196" s="26">
        <v>636364</v>
      </c>
      <c r="E3196" s="26">
        <v>800000</v>
      </c>
      <c r="F3196" t="s">
        <v>723</v>
      </c>
      <c r="G3196" t="s">
        <v>165</v>
      </c>
      <c r="H3196" t="s">
        <v>725</v>
      </c>
      <c r="I3196" t="s">
        <v>3292</v>
      </c>
      <c r="J3196" t="s">
        <v>727</v>
      </c>
    </row>
    <row r="3197" spans="1:10" hidden="1" x14ac:dyDescent="0.45">
      <c r="A3197" s="11">
        <v>3044</v>
      </c>
      <c r="B3197" t="s">
        <v>4250</v>
      </c>
      <c r="C3197" t="s">
        <v>732</v>
      </c>
      <c r="D3197" s="26">
        <v>540000</v>
      </c>
      <c r="E3197" s="26">
        <v>632000</v>
      </c>
      <c r="F3197" t="s">
        <v>733</v>
      </c>
      <c r="G3197" t="s">
        <v>4251</v>
      </c>
      <c r="H3197" t="s">
        <v>725</v>
      </c>
      <c r="I3197" t="s">
        <v>3292</v>
      </c>
      <c r="J3197" t="s">
        <v>1713</v>
      </c>
    </row>
    <row r="3198" spans="1:10" hidden="1" x14ac:dyDescent="0.45">
      <c r="A3198" s="11">
        <v>3043</v>
      </c>
      <c r="B3198" t="s">
        <v>4252</v>
      </c>
      <c r="C3198" t="s">
        <v>732</v>
      </c>
      <c r="D3198" s="26">
        <v>542350</v>
      </c>
      <c r="E3198" s="26">
        <v>0</v>
      </c>
      <c r="F3198" t="s">
        <v>723</v>
      </c>
      <c r="G3198" t="s">
        <v>830</v>
      </c>
      <c r="H3198" t="s">
        <v>725</v>
      </c>
      <c r="I3198" t="s">
        <v>1886</v>
      </c>
      <c r="J3198" t="s">
        <v>1713</v>
      </c>
    </row>
    <row r="3199" spans="1:10" hidden="1" x14ac:dyDescent="0.45">
      <c r="A3199" s="11">
        <v>3040</v>
      </c>
      <c r="B3199" t="s">
        <v>4253</v>
      </c>
      <c r="C3199" t="s">
        <v>732</v>
      </c>
      <c r="D3199" s="26">
        <v>577679</v>
      </c>
      <c r="E3199" s="26">
        <v>530000</v>
      </c>
      <c r="F3199" t="s">
        <v>723</v>
      </c>
      <c r="G3199" t="s">
        <v>253</v>
      </c>
      <c r="H3199" t="s">
        <v>725</v>
      </c>
      <c r="I3199" t="s">
        <v>3292</v>
      </c>
      <c r="J3199" t="s">
        <v>727</v>
      </c>
    </row>
    <row r="3200" spans="1:10" hidden="1" x14ac:dyDescent="0.45">
      <c r="A3200" s="11">
        <v>3037</v>
      </c>
      <c r="B3200" t="s">
        <v>4254</v>
      </c>
      <c r="C3200" t="s">
        <v>732</v>
      </c>
      <c r="D3200" s="26">
        <v>3411148</v>
      </c>
      <c r="E3200" s="26">
        <v>4274344</v>
      </c>
      <c r="F3200" t="s">
        <v>723</v>
      </c>
      <c r="G3200" t="s">
        <v>4255</v>
      </c>
      <c r="H3200" t="s">
        <v>725</v>
      </c>
      <c r="I3200" t="s">
        <v>1886</v>
      </c>
      <c r="J3200" t="s">
        <v>1713</v>
      </c>
    </row>
    <row r="3201" spans="1:10" hidden="1" x14ac:dyDescent="0.45">
      <c r="A3201" s="11">
        <v>3036</v>
      </c>
      <c r="B3201" t="s">
        <v>4240</v>
      </c>
      <c r="C3201" t="s">
        <v>722</v>
      </c>
      <c r="D3201" s="26">
        <v>513000</v>
      </c>
      <c r="E3201" s="26">
        <v>0</v>
      </c>
      <c r="F3201" t="s">
        <v>743</v>
      </c>
      <c r="G3201" t="s">
        <v>4256</v>
      </c>
      <c r="H3201" t="s">
        <v>725</v>
      </c>
      <c r="I3201" t="s">
        <v>1886</v>
      </c>
      <c r="J3201" t="s">
        <v>1713</v>
      </c>
    </row>
    <row r="3202" spans="1:10" hidden="1" x14ac:dyDescent="0.45">
      <c r="A3202" s="11">
        <v>3032</v>
      </c>
      <c r="B3202" t="s">
        <v>4257</v>
      </c>
      <c r="C3202" t="s">
        <v>2238</v>
      </c>
      <c r="D3202" s="26">
        <v>4977000</v>
      </c>
      <c r="E3202" s="26">
        <v>32335550</v>
      </c>
      <c r="F3202" t="s">
        <v>743</v>
      </c>
      <c r="G3202" t="s">
        <v>479</v>
      </c>
      <c r="H3202" t="s">
        <v>725</v>
      </c>
      <c r="I3202" t="s">
        <v>3292</v>
      </c>
      <c r="J3202" t="s">
        <v>1713</v>
      </c>
    </row>
    <row r="3203" spans="1:10" hidden="1" x14ac:dyDescent="0.45">
      <c r="A3203" s="11">
        <v>3028</v>
      </c>
      <c r="B3203" t="s">
        <v>4258</v>
      </c>
      <c r="C3203" t="s">
        <v>722</v>
      </c>
      <c r="D3203" s="26">
        <v>980000</v>
      </c>
      <c r="E3203" s="26">
        <v>1275000</v>
      </c>
      <c r="F3203" t="s">
        <v>743</v>
      </c>
      <c r="G3203" t="s">
        <v>251</v>
      </c>
      <c r="H3203" t="s">
        <v>725</v>
      </c>
      <c r="I3203" t="s">
        <v>3292</v>
      </c>
      <c r="J3203" t="s">
        <v>1713</v>
      </c>
    </row>
    <row r="3204" spans="1:10" hidden="1" x14ac:dyDescent="0.45">
      <c r="A3204" s="11">
        <v>3027</v>
      </c>
      <c r="B3204" t="s">
        <v>4259</v>
      </c>
      <c r="C3204" t="s">
        <v>739</v>
      </c>
      <c r="D3204" s="26">
        <v>970000</v>
      </c>
      <c r="E3204" s="26">
        <v>5861127</v>
      </c>
      <c r="F3204" t="s">
        <v>743</v>
      </c>
      <c r="G3204" t="s">
        <v>435</v>
      </c>
      <c r="H3204" t="s">
        <v>725</v>
      </c>
      <c r="I3204" t="s">
        <v>3292</v>
      </c>
      <c r="J3204" t="s">
        <v>1713</v>
      </c>
    </row>
    <row r="3205" spans="1:10" x14ac:dyDescent="0.45">
      <c r="A3205" s="11">
        <v>3025</v>
      </c>
      <c r="B3205" t="s">
        <v>4260</v>
      </c>
      <c r="C3205" t="s">
        <v>762</v>
      </c>
      <c r="D3205" s="26">
        <v>0</v>
      </c>
      <c r="E3205" s="26">
        <v>56112</v>
      </c>
      <c r="F3205" t="s">
        <v>733</v>
      </c>
      <c r="G3205" t="s">
        <v>4261</v>
      </c>
      <c r="H3205" t="s">
        <v>725</v>
      </c>
      <c r="I3205" t="s">
        <v>3292</v>
      </c>
      <c r="J3205" t="s">
        <v>730</v>
      </c>
    </row>
    <row r="3206" spans="1:10" hidden="1" x14ac:dyDescent="0.45">
      <c r="A3206" s="11">
        <v>3024</v>
      </c>
      <c r="B3206" t="s">
        <v>4262</v>
      </c>
      <c r="C3206" t="s">
        <v>794</v>
      </c>
      <c r="D3206" s="26">
        <v>909091</v>
      </c>
      <c r="E3206" s="26">
        <v>14070000</v>
      </c>
      <c r="F3206" t="s">
        <v>743</v>
      </c>
      <c r="G3206" t="s">
        <v>209</v>
      </c>
      <c r="H3206" t="s">
        <v>725</v>
      </c>
      <c r="I3206" t="s">
        <v>3292</v>
      </c>
      <c r="J3206" t="s">
        <v>1297</v>
      </c>
    </row>
    <row r="3207" spans="1:10" hidden="1" x14ac:dyDescent="0.45">
      <c r="A3207" s="11">
        <v>3023</v>
      </c>
      <c r="B3207" t="s">
        <v>4263</v>
      </c>
      <c r="C3207" t="s">
        <v>732</v>
      </c>
      <c r="D3207" s="26">
        <v>466000</v>
      </c>
      <c r="E3207" s="26">
        <v>0</v>
      </c>
      <c r="F3207" t="s">
        <v>723</v>
      </c>
      <c r="G3207" t="s">
        <v>4036</v>
      </c>
      <c r="H3207" t="s">
        <v>725</v>
      </c>
      <c r="I3207" t="s">
        <v>1886</v>
      </c>
      <c r="J3207" t="s">
        <v>1713</v>
      </c>
    </row>
    <row r="3208" spans="1:10" hidden="1" x14ac:dyDescent="0.45">
      <c r="A3208" s="11">
        <v>3022</v>
      </c>
      <c r="B3208" t="s">
        <v>4264</v>
      </c>
      <c r="C3208" t="s">
        <v>739</v>
      </c>
      <c r="D3208" s="26">
        <v>3275000</v>
      </c>
      <c r="E3208" s="26">
        <v>10325000</v>
      </c>
      <c r="F3208" t="s">
        <v>733</v>
      </c>
      <c r="G3208" t="s">
        <v>489</v>
      </c>
      <c r="H3208" t="s">
        <v>725</v>
      </c>
      <c r="I3208" t="s">
        <v>1886</v>
      </c>
      <c r="J3208" t="s">
        <v>1713</v>
      </c>
    </row>
    <row r="3209" spans="1:10" hidden="1" x14ac:dyDescent="0.45">
      <c r="A3209" s="11">
        <v>3021</v>
      </c>
      <c r="B3209" t="s">
        <v>4265</v>
      </c>
      <c r="C3209" t="s">
        <v>732</v>
      </c>
      <c r="D3209" s="26">
        <v>1727066</v>
      </c>
      <c r="E3209" s="26">
        <v>3000000</v>
      </c>
      <c r="F3209" t="s">
        <v>743</v>
      </c>
      <c r="G3209" t="s">
        <v>347</v>
      </c>
      <c r="H3209" t="s">
        <v>725</v>
      </c>
      <c r="I3209" t="s">
        <v>3292</v>
      </c>
      <c r="J3209" t="s">
        <v>727</v>
      </c>
    </row>
    <row r="3210" spans="1:10" hidden="1" x14ac:dyDescent="0.45">
      <c r="A3210" s="11">
        <v>3012</v>
      </c>
      <c r="B3210" t="s">
        <v>4266</v>
      </c>
      <c r="C3210" t="s">
        <v>732</v>
      </c>
      <c r="D3210" s="26">
        <v>777300</v>
      </c>
      <c r="E3210" s="26">
        <v>0</v>
      </c>
      <c r="F3210" t="s">
        <v>723</v>
      </c>
      <c r="G3210" t="s">
        <v>791</v>
      </c>
      <c r="H3210" t="s">
        <v>725</v>
      </c>
      <c r="I3210" t="s">
        <v>1886</v>
      </c>
      <c r="J3210" t="s">
        <v>1713</v>
      </c>
    </row>
    <row r="3211" spans="1:10" hidden="1" x14ac:dyDescent="0.45">
      <c r="A3211" s="11">
        <v>3011</v>
      </c>
      <c r="B3211" t="s">
        <v>4267</v>
      </c>
      <c r="C3211" t="s">
        <v>2238</v>
      </c>
      <c r="D3211" s="26">
        <v>750000</v>
      </c>
      <c r="E3211" s="26">
        <v>1590000</v>
      </c>
      <c r="F3211" t="s">
        <v>729</v>
      </c>
      <c r="G3211" t="s">
        <v>479</v>
      </c>
      <c r="H3211" t="s">
        <v>725</v>
      </c>
      <c r="I3211" t="s">
        <v>3292</v>
      </c>
      <c r="J3211" t="s">
        <v>1713</v>
      </c>
    </row>
    <row r="3212" spans="1:10" hidden="1" x14ac:dyDescent="0.45">
      <c r="A3212" s="11">
        <v>3010</v>
      </c>
      <c r="B3212" t="s">
        <v>4268</v>
      </c>
      <c r="C3212" t="s">
        <v>739</v>
      </c>
      <c r="D3212" s="26">
        <v>975000</v>
      </c>
      <c r="E3212" s="26">
        <v>2840000</v>
      </c>
      <c r="F3212" t="s">
        <v>743</v>
      </c>
      <c r="G3212" t="s">
        <v>299</v>
      </c>
      <c r="H3212" t="s">
        <v>725</v>
      </c>
      <c r="I3212" t="s">
        <v>3292</v>
      </c>
      <c r="J3212" t="s">
        <v>1713</v>
      </c>
    </row>
    <row r="3213" spans="1:10" hidden="1" x14ac:dyDescent="0.45">
      <c r="A3213" s="11">
        <v>3008</v>
      </c>
      <c r="B3213" t="s">
        <v>4269</v>
      </c>
      <c r="C3213" t="s">
        <v>732</v>
      </c>
      <c r="D3213" s="26">
        <v>207500</v>
      </c>
      <c r="E3213" s="26">
        <v>20000</v>
      </c>
      <c r="F3213" t="s">
        <v>723</v>
      </c>
      <c r="G3213" t="s">
        <v>275</v>
      </c>
      <c r="H3213" t="s">
        <v>725</v>
      </c>
      <c r="I3213" t="s">
        <v>3292</v>
      </c>
      <c r="J3213" t="s">
        <v>727</v>
      </c>
    </row>
    <row r="3214" spans="1:10" hidden="1" x14ac:dyDescent="0.45">
      <c r="A3214" s="11">
        <v>3005</v>
      </c>
      <c r="B3214" t="s">
        <v>4270</v>
      </c>
      <c r="C3214" t="s">
        <v>739</v>
      </c>
      <c r="D3214" s="26">
        <v>995000</v>
      </c>
      <c r="E3214" s="26">
        <v>0</v>
      </c>
      <c r="F3214" t="s">
        <v>879</v>
      </c>
      <c r="G3214" t="s">
        <v>4271</v>
      </c>
      <c r="H3214" t="s">
        <v>725</v>
      </c>
      <c r="I3214" t="s">
        <v>1886</v>
      </c>
      <c r="J3214" t="s">
        <v>727</v>
      </c>
    </row>
    <row r="3215" spans="1:10" hidden="1" x14ac:dyDescent="0.45">
      <c r="A3215" s="11">
        <v>3004</v>
      </c>
      <c r="B3215" t="s">
        <v>4272</v>
      </c>
      <c r="C3215" t="s">
        <v>732</v>
      </c>
      <c r="D3215" s="26">
        <v>430000</v>
      </c>
      <c r="E3215" s="26">
        <v>80000</v>
      </c>
      <c r="F3215" t="s">
        <v>723</v>
      </c>
      <c r="G3215" t="s">
        <v>165</v>
      </c>
      <c r="H3215" t="s">
        <v>725</v>
      </c>
      <c r="I3215" t="s">
        <v>3292</v>
      </c>
      <c r="J3215" t="s">
        <v>1713</v>
      </c>
    </row>
    <row r="3216" spans="1:10" hidden="1" x14ac:dyDescent="0.45">
      <c r="A3216" s="11">
        <v>3000</v>
      </c>
      <c r="B3216" t="s">
        <v>4273</v>
      </c>
      <c r="C3216" t="s">
        <v>853</v>
      </c>
      <c r="D3216" s="26">
        <v>2745000</v>
      </c>
      <c r="E3216" s="26">
        <v>13766666</v>
      </c>
      <c r="F3216" t="s">
        <v>743</v>
      </c>
      <c r="G3216" t="s">
        <v>791</v>
      </c>
      <c r="H3216" t="s">
        <v>725</v>
      </c>
      <c r="I3216" t="s">
        <v>3292</v>
      </c>
      <c r="J3216" t="s">
        <v>727</v>
      </c>
    </row>
    <row r="3217" spans="1:10" hidden="1" x14ac:dyDescent="0.45">
      <c r="A3217" s="11">
        <v>2998</v>
      </c>
      <c r="B3217" t="s">
        <v>4274</v>
      </c>
      <c r="D3217" s="26">
        <v>200000</v>
      </c>
      <c r="E3217" s="26">
        <v>0</v>
      </c>
      <c r="F3217" t="s">
        <v>743</v>
      </c>
      <c r="G3217" t="s">
        <v>367</v>
      </c>
      <c r="H3217" t="s">
        <v>725</v>
      </c>
      <c r="I3217" t="s">
        <v>1886</v>
      </c>
      <c r="J3217" t="s">
        <v>1713</v>
      </c>
    </row>
    <row r="3218" spans="1:10" hidden="1" x14ac:dyDescent="0.45">
      <c r="A3218" s="11">
        <v>2997</v>
      </c>
      <c r="B3218" t="s">
        <v>4275</v>
      </c>
      <c r="C3218" t="s">
        <v>732</v>
      </c>
      <c r="D3218" s="26">
        <v>997800</v>
      </c>
      <c r="E3218" s="26">
        <v>0</v>
      </c>
      <c r="F3218" t="s">
        <v>723</v>
      </c>
      <c r="G3218" t="s">
        <v>479</v>
      </c>
      <c r="H3218" t="s">
        <v>725</v>
      </c>
      <c r="I3218" t="s">
        <v>1886</v>
      </c>
      <c r="J3218" t="s">
        <v>1713</v>
      </c>
    </row>
    <row r="3219" spans="1:10" hidden="1" x14ac:dyDescent="0.45">
      <c r="A3219" s="11">
        <v>2996</v>
      </c>
      <c r="B3219" t="s">
        <v>4276</v>
      </c>
      <c r="C3219" t="s">
        <v>739</v>
      </c>
      <c r="D3219" s="26">
        <v>3600000</v>
      </c>
      <c r="E3219" s="26">
        <v>18781537</v>
      </c>
      <c r="F3219" t="s">
        <v>733</v>
      </c>
      <c r="G3219" t="s">
        <v>261</v>
      </c>
      <c r="H3219" t="s">
        <v>725</v>
      </c>
      <c r="I3219" t="s">
        <v>1886</v>
      </c>
      <c r="J3219" t="s">
        <v>727</v>
      </c>
    </row>
    <row r="3220" spans="1:10" hidden="1" x14ac:dyDescent="0.45">
      <c r="A3220" s="11">
        <v>2995</v>
      </c>
      <c r="B3220" t="s">
        <v>4277</v>
      </c>
      <c r="C3220" t="s">
        <v>2238</v>
      </c>
      <c r="D3220" s="26">
        <v>5500000</v>
      </c>
      <c r="E3220" s="26">
        <v>11200000</v>
      </c>
      <c r="F3220" t="s">
        <v>733</v>
      </c>
      <c r="G3220" t="s">
        <v>447</v>
      </c>
      <c r="H3220" t="s">
        <v>725</v>
      </c>
      <c r="I3220" t="s">
        <v>3292</v>
      </c>
      <c r="J3220" t="s">
        <v>727</v>
      </c>
    </row>
    <row r="3221" spans="1:10" hidden="1" x14ac:dyDescent="0.45">
      <c r="A3221" s="11">
        <v>2979</v>
      </c>
      <c r="B3221" t="s">
        <v>4278</v>
      </c>
      <c r="C3221" t="s">
        <v>762</v>
      </c>
      <c r="D3221" s="26">
        <v>5000000</v>
      </c>
      <c r="E3221" s="26">
        <v>201500000</v>
      </c>
      <c r="F3221" t="s">
        <v>733</v>
      </c>
      <c r="G3221" t="s">
        <v>89</v>
      </c>
      <c r="H3221" t="s">
        <v>725</v>
      </c>
      <c r="I3221" t="s">
        <v>1886</v>
      </c>
      <c r="J3221" t="s">
        <v>1713</v>
      </c>
    </row>
    <row r="3222" spans="1:10" hidden="1" x14ac:dyDescent="0.45">
      <c r="A3222" s="11">
        <v>2978</v>
      </c>
      <c r="B3222" t="s">
        <v>4279</v>
      </c>
      <c r="C3222" t="s">
        <v>732</v>
      </c>
      <c r="D3222" s="26">
        <v>3500000</v>
      </c>
      <c r="E3222" s="26">
        <v>20000000</v>
      </c>
      <c r="F3222" t="s">
        <v>733</v>
      </c>
      <c r="G3222" t="s">
        <v>97</v>
      </c>
      <c r="H3222" t="s">
        <v>725</v>
      </c>
      <c r="I3222" t="s">
        <v>1886</v>
      </c>
      <c r="J3222" t="s">
        <v>1297</v>
      </c>
    </row>
    <row r="3223" spans="1:10" hidden="1" x14ac:dyDescent="0.45">
      <c r="A3223" s="11">
        <v>2975</v>
      </c>
      <c r="B3223" t="s">
        <v>4280</v>
      </c>
      <c r="C3223" t="s">
        <v>782</v>
      </c>
      <c r="D3223" s="26">
        <v>6351000</v>
      </c>
      <c r="E3223" s="26">
        <v>10247000</v>
      </c>
      <c r="F3223" t="s">
        <v>733</v>
      </c>
      <c r="G3223" t="s">
        <v>353</v>
      </c>
      <c r="H3223" t="s">
        <v>725</v>
      </c>
      <c r="I3223" t="s">
        <v>3292</v>
      </c>
      <c r="J3223" t="s">
        <v>1713</v>
      </c>
    </row>
    <row r="3224" spans="1:10" hidden="1" x14ac:dyDescent="0.45">
      <c r="A3224" s="11">
        <v>2974</v>
      </c>
      <c r="B3224" t="s">
        <v>3475</v>
      </c>
      <c r="C3224" t="s">
        <v>2238</v>
      </c>
      <c r="D3224" s="26">
        <v>7000000</v>
      </c>
      <c r="E3224" s="26">
        <v>10500000</v>
      </c>
      <c r="F3224" t="s">
        <v>733</v>
      </c>
      <c r="G3224" t="s">
        <v>479</v>
      </c>
      <c r="H3224" t="s">
        <v>725</v>
      </c>
      <c r="I3224" t="s">
        <v>3292</v>
      </c>
      <c r="J3224" t="s">
        <v>1713</v>
      </c>
    </row>
    <row r="3225" spans="1:10" hidden="1" x14ac:dyDescent="0.45">
      <c r="A3225" s="11">
        <v>2972</v>
      </c>
      <c r="B3225" t="s">
        <v>4281</v>
      </c>
      <c r="C3225" t="s">
        <v>762</v>
      </c>
      <c r="D3225" s="26">
        <v>5000000</v>
      </c>
      <c r="E3225" s="26">
        <v>187700000</v>
      </c>
      <c r="F3225" t="s">
        <v>733</v>
      </c>
      <c r="G3225" t="s">
        <v>89</v>
      </c>
      <c r="H3225" t="s">
        <v>725</v>
      </c>
      <c r="I3225" t="s">
        <v>1886</v>
      </c>
      <c r="J3225" t="s">
        <v>1713</v>
      </c>
    </row>
    <row r="3226" spans="1:10" hidden="1" x14ac:dyDescent="0.45">
      <c r="A3226" s="11">
        <v>2970</v>
      </c>
      <c r="B3226" t="s">
        <v>4282</v>
      </c>
      <c r="C3226" t="s">
        <v>762</v>
      </c>
      <c r="D3226" s="26">
        <v>5500000</v>
      </c>
      <c r="E3226" s="26">
        <v>76100000</v>
      </c>
      <c r="F3226" t="s">
        <v>733</v>
      </c>
      <c r="G3226" t="s">
        <v>377</v>
      </c>
      <c r="H3226" t="s">
        <v>725</v>
      </c>
      <c r="I3226" t="s">
        <v>1710</v>
      </c>
      <c r="J3226" t="s">
        <v>1713</v>
      </c>
    </row>
    <row r="3227" spans="1:10" hidden="1" x14ac:dyDescent="0.45">
      <c r="A3227" s="11">
        <v>2969</v>
      </c>
      <c r="B3227" t="s">
        <v>4283</v>
      </c>
      <c r="C3227" t="s">
        <v>732</v>
      </c>
      <c r="D3227" s="26">
        <v>999954</v>
      </c>
      <c r="E3227" s="26">
        <v>1085596</v>
      </c>
      <c r="F3227" t="s">
        <v>733</v>
      </c>
      <c r="G3227" t="s">
        <v>205</v>
      </c>
      <c r="H3227" t="s">
        <v>725</v>
      </c>
      <c r="I3227" t="s">
        <v>3292</v>
      </c>
      <c r="J3227" t="s">
        <v>1713</v>
      </c>
    </row>
    <row r="3228" spans="1:10" hidden="1" x14ac:dyDescent="0.45">
      <c r="A3228" s="11">
        <v>2967</v>
      </c>
      <c r="B3228" t="s">
        <v>4284</v>
      </c>
      <c r="C3228" t="s">
        <v>732</v>
      </c>
      <c r="D3228" s="26">
        <v>5972493</v>
      </c>
      <c r="E3228" s="26">
        <v>6897582</v>
      </c>
      <c r="F3228" t="s">
        <v>723</v>
      </c>
      <c r="G3228" t="s">
        <v>4285</v>
      </c>
      <c r="H3228" t="s">
        <v>725</v>
      </c>
      <c r="I3228" t="s">
        <v>3292</v>
      </c>
      <c r="J3228" t="s">
        <v>727</v>
      </c>
    </row>
    <row r="3229" spans="1:10" hidden="1" x14ac:dyDescent="0.45">
      <c r="A3229" s="11">
        <v>2954</v>
      </c>
      <c r="B3229" t="s">
        <v>4286</v>
      </c>
      <c r="C3229" t="s">
        <v>739</v>
      </c>
      <c r="D3229" s="26">
        <v>5812000</v>
      </c>
      <c r="E3229" s="26">
        <v>187975000</v>
      </c>
      <c r="F3229" t="s">
        <v>723</v>
      </c>
      <c r="G3229" t="s">
        <v>205</v>
      </c>
      <c r="H3229" t="s">
        <v>725</v>
      </c>
      <c r="I3229" t="s">
        <v>1886</v>
      </c>
      <c r="J3229" t="s">
        <v>1713</v>
      </c>
    </row>
    <row r="3230" spans="1:10" hidden="1" x14ac:dyDescent="0.45">
      <c r="A3230" s="11">
        <v>2952</v>
      </c>
      <c r="B3230" t="s">
        <v>4287</v>
      </c>
      <c r="C3230" t="s">
        <v>739</v>
      </c>
      <c r="D3230" s="26">
        <v>19700000</v>
      </c>
      <c r="E3230" s="26">
        <v>89260000</v>
      </c>
      <c r="F3230" t="s">
        <v>733</v>
      </c>
      <c r="G3230" t="s">
        <v>89</v>
      </c>
      <c r="H3230" t="s">
        <v>725</v>
      </c>
      <c r="I3230" t="s">
        <v>3292</v>
      </c>
      <c r="J3230" t="s">
        <v>1713</v>
      </c>
    </row>
    <row r="3231" spans="1:10" hidden="1" x14ac:dyDescent="0.45">
      <c r="A3231" s="11">
        <v>2951</v>
      </c>
      <c r="B3231" t="s">
        <v>4288</v>
      </c>
      <c r="C3231" t="s">
        <v>739</v>
      </c>
      <c r="D3231" s="26">
        <v>13500000</v>
      </c>
      <c r="E3231" s="26">
        <v>580100000</v>
      </c>
      <c r="F3231" t="s">
        <v>733</v>
      </c>
      <c r="G3231" t="s">
        <v>89</v>
      </c>
      <c r="H3231" t="s">
        <v>725</v>
      </c>
      <c r="I3231" t="s">
        <v>3292</v>
      </c>
      <c r="J3231" t="s">
        <v>727</v>
      </c>
    </row>
    <row r="3232" spans="1:10" hidden="1" x14ac:dyDescent="0.45">
      <c r="A3232" s="11">
        <v>2950</v>
      </c>
      <c r="B3232" t="s">
        <v>4289</v>
      </c>
      <c r="C3232" t="s">
        <v>739</v>
      </c>
      <c r="D3232" s="26">
        <v>5400000</v>
      </c>
      <c r="E3232" s="26">
        <v>6750000</v>
      </c>
      <c r="F3232" t="s">
        <v>733</v>
      </c>
      <c r="G3232" t="s">
        <v>4290</v>
      </c>
      <c r="H3232" t="s">
        <v>725</v>
      </c>
      <c r="I3232" t="s">
        <v>1886</v>
      </c>
      <c r="J3232" t="s">
        <v>1713</v>
      </c>
    </row>
    <row r="3233" spans="1:10" hidden="1" x14ac:dyDescent="0.45">
      <c r="A3233" s="11">
        <v>2949</v>
      </c>
      <c r="B3233" t="s">
        <v>4291</v>
      </c>
      <c r="C3233" t="s">
        <v>732</v>
      </c>
      <c r="D3233" s="26">
        <v>20000000</v>
      </c>
      <c r="E3233" s="26">
        <v>80000000</v>
      </c>
      <c r="F3233" t="s">
        <v>733</v>
      </c>
      <c r="G3233" t="s">
        <v>724</v>
      </c>
      <c r="H3233" t="s">
        <v>725</v>
      </c>
      <c r="I3233" t="s">
        <v>1886</v>
      </c>
      <c r="J3233" t="s">
        <v>1713</v>
      </c>
    </row>
    <row r="3234" spans="1:10" hidden="1" x14ac:dyDescent="0.45">
      <c r="A3234" s="11">
        <v>2948</v>
      </c>
      <c r="B3234" t="s">
        <v>4292</v>
      </c>
      <c r="C3234" t="s">
        <v>732</v>
      </c>
      <c r="D3234" s="26">
        <v>5000000</v>
      </c>
      <c r="E3234" s="26">
        <v>18800000</v>
      </c>
      <c r="F3234" t="s">
        <v>733</v>
      </c>
      <c r="G3234" t="s">
        <v>399</v>
      </c>
      <c r="H3234" t="s">
        <v>725</v>
      </c>
      <c r="I3234" t="s">
        <v>1886</v>
      </c>
      <c r="J3234" t="s">
        <v>1713</v>
      </c>
    </row>
    <row r="3235" spans="1:10" hidden="1" x14ac:dyDescent="0.45">
      <c r="A3235" s="11">
        <v>2947</v>
      </c>
      <c r="B3235" t="s">
        <v>4293</v>
      </c>
      <c r="C3235" t="s">
        <v>739</v>
      </c>
      <c r="D3235" s="26">
        <v>3500000</v>
      </c>
      <c r="E3235" s="26">
        <v>19500000</v>
      </c>
      <c r="F3235" t="s">
        <v>733</v>
      </c>
      <c r="G3235" t="s">
        <v>299</v>
      </c>
      <c r="H3235" t="s">
        <v>725</v>
      </c>
      <c r="I3235" t="s">
        <v>1886</v>
      </c>
      <c r="J3235" t="s">
        <v>1713</v>
      </c>
    </row>
    <row r="3236" spans="1:10" hidden="1" x14ac:dyDescent="0.45">
      <c r="A3236" s="11">
        <v>2946</v>
      </c>
      <c r="B3236" t="s">
        <v>4294</v>
      </c>
      <c r="C3236" t="s">
        <v>739</v>
      </c>
      <c r="D3236" s="26">
        <v>45400000</v>
      </c>
      <c r="E3236" s="26">
        <v>258000000</v>
      </c>
      <c r="F3236" t="s">
        <v>733</v>
      </c>
      <c r="G3236" t="s">
        <v>209</v>
      </c>
      <c r="H3236" t="s">
        <v>725</v>
      </c>
      <c r="I3236" t="s">
        <v>1886</v>
      </c>
      <c r="J3236" t="s">
        <v>727</v>
      </c>
    </row>
    <row r="3237" spans="1:10" hidden="1" x14ac:dyDescent="0.45">
      <c r="A3237" s="11">
        <v>2945</v>
      </c>
      <c r="B3237" t="s">
        <v>4295</v>
      </c>
      <c r="C3237" t="s">
        <v>739</v>
      </c>
      <c r="D3237" s="26">
        <v>7200000</v>
      </c>
      <c r="E3237" s="26">
        <v>20000000</v>
      </c>
      <c r="F3237" t="s">
        <v>733</v>
      </c>
      <c r="G3237" t="s">
        <v>299</v>
      </c>
      <c r="H3237" t="s">
        <v>725</v>
      </c>
      <c r="I3237" t="s">
        <v>1886</v>
      </c>
      <c r="J3237" t="s">
        <v>1297</v>
      </c>
    </row>
    <row r="3238" spans="1:10" hidden="1" x14ac:dyDescent="0.45">
      <c r="A3238" s="11">
        <v>2944</v>
      </c>
      <c r="B3238" t="s">
        <v>4296</v>
      </c>
      <c r="C3238" t="s">
        <v>739</v>
      </c>
      <c r="D3238" s="26">
        <v>9480000</v>
      </c>
      <c r="E3238" s="26">
        <v>48985131</v>
      </c>
      <c r="F3238" t="s">
        <v>733</v>
      </c>
      <c r="G3238" t="s">
        <v>4297</v>
      </c>
      <c r="H3238" t="s">
        <v>725</v>
      </c>
      <c r="I3238" t="s">
        <v>1886</v>
      </c>
      <c r="J3238" t="s">
        <v>727</v>
      </c>
    </row>
    <row r="3239" spans="1:10" hidden="1" x14ac:dyDescent="0.45">
      <c r="A3239" s="11">
        <v>2942</v>
      </c>
      <c r="B3239" t="s">
        <v>4298</v>
      </c>
      <c r="C3239" t="s">
        <v>739</v>
      </c>
      <c r="D3239" s="26">
        <v>2620000</v>
      </c>
      <c r="E3239" s="26">
        <v>14960000</v>
      </c>
      <c r="F3239" t="s">
        <v>743</v>
      </c>
      <c r="G3239" t="s">
        <v>449</v>
      </c>
      <c r="H3239" t="s">
        <v>725</v>
      </c>
      <c r="I3239" t="s">
        <v>3292</v>
      </c>
      <c r="J3239" t="s">
        <v>1713</v>
      </c>
    </row>
    <row r="3240" spans="1:10" hidden="1" x14ac:dyDescent="0.45">
      <c r="A3240" s="11">
        <v>2941</v>
      </c>
      <c r="B3240" t="s">
        <v>4299</v>
      </c>
      <c r="C3240" t="s">
        <v>739</v>
      </c>
      <c r="D3240" s="26">
        <v>13500000</v>
      </c>
      <c r="E3240" s="26">
        <v>122774000</v>
      </c>
      <c r="F3240" t="s">
        <v>743</v>
      </c>
      <c r="G3240" t="s">
        <v>67</v>
      </c>
      <c r="H3240" t="s">
        <v>725</v>
      </c>
      <c r="I3240" t="s">
        <v>3292</v>
      </c>
      <c r="J3240" t="s">
        <v>727</v>
      </c>
    </row>
    <row r="3241" spans="1:10" hidden="1" x14ac:dyDescent="0.45">
      <c r="A3241" s="11">
        <v>2939</v>
      </c>
      <c r="B3241" t="s">
        <v>4300</v>
      </c>
      <c r="C3241" t="s">
        <v>739</v>
      </c>
      <c r="D3241" s="26">
        <v>12000000</v>
      </c>
      <c r="E3241" s="26">
        <v>24247000</v>
      </c>
      <c r="F3241" t="s">
        <v>743</v>
      </c>
      <c r="G3241" t="s">
        <v>724</v>
      </c>
      <c r="H3241" t="s">
        <v>725</v>
      </c>
      <c r="I3241" t="s">
        <v>1886</v>
      </c>
      <c r="J3241" t="s">
        <v>1713</v>
      </c>
    </row>
    <row r="3242" spans="1:10" hidden="1" x14ac:dyDescent="0.45">
      <c r="A3242" s="11">
        <v>2935</v>
      </c>
      <c r="B3242" t="s">
        <v>4301</v>
      </c>
      <c r="C3242" t="s">
        <v>739</v>
      </c>
      <c r="D3242" s="26">
        <v>2587300</v>
      </c>
      <c r="E3242" s="26">
        <v>15333000</v>
      </c>
      <c r="F3242" t="s">
        <v>743</v>
      </c>
      <c r="G3242" t="s">
        <v>205</v>
      </c>
      <c r="H3242" t="s">
        <v>725</v>
      </c>
      <c r="I3242" t="s">
        <v>3292</v>
      </c>
      <c r="J3242" t="s">
        <v>1713</v>
      </c>
    </row>
    <row r="3243" spans="1:10" hidden="1" x14ac:dyDescent="0.45">
      <c r="A3243" s="11">
        <v>2934</v>
      </c>
      <c r="B3243" t="s">
        <v>4302</v>
      </c>
      <c r="C3243" t="s">
        <v>732</v>
      </c>
      <c r="D3243" s="26">
        <v>6000000</v>
      </c>
      <c r="E3243" s="26">
        <v>30742665</v>
      </c>
      <c r="F3243" t="s">
        <v>743</v>
      </c>
      <c r="G3243" t="s">
        <v>67</v>
      </c>
      <c r="H3243" t="s">
        <v>725</v>
      </c>
      <c r="I3243" t="s">
        <v>3292</v>
      </c>
      <c r="J3243" t="s">
        <v>1713</v>
      </c>
    </row>
    <row r="3244" spans="1:10" hidden="1" x14ac:dyDescent="0.45">
      <c r="A3244" s="11">
        <v>2932</v>
      </c>
      <c r="B3244" t="s">
        <v>4303</v>
      </c>
      <c r="C3244" t="s">
        <v>2238</v>
      </c>
      <c r="D3244" s="26">
        <v>10365000</v>
      </c>
      <c r="E3244" s="26">
        <v>12250000</v>
      </c>
      <c r="F3244" t="s">
        <v>743</v>
      </c>
      <c r="G3244" t="s">
        <v>89</v>
      </c>
      <c r="H3244" t="s">
        <v>725</v>
      </c>
      <c r="I3244" t="s">
        <v>1886</v>
      </c>
      <c r="J3244" t="s">
        <v>1713</v>
      </c>
    </row>
    <row r="3245" spans="1:10" hidden="1" x14ac:dyDescent="0.45">
      <c r="A3245" s="11">
        <v>2931</v>
      </c>
      <c r="B3245" t="s">
        <v>4304</v>
      </c>
      <c r="C3245" t="s">
        <v>739</v>
      </c>
      <c r="D3245" s="26">
        <v>3000000</v>
      </c>
      <c r="E3245" s="26">
        <v>16185432</v>
      </c>
      <c r="F3245" t="s">
        <v>743</v>
      </c>
      <c r="G3245" t="s">
        <v>131</v>
      </c>
      <c r="H3245" t="s">
        <v>842</v>
      </c>
      <c r="I3245" t="s">
        <v>3292</v>
      </c>
      <c r="J3245" t="s">
        <v>1713</v>
      </c>
    </row>
    <row r="3246" spans="1:10" hidden="1" x14ac:dyDescent="0.45">
      <c r="A3246" s="11">
        <v>2929</v>
      </c>
      <c r="B3246" t="s">
        <v>4305</v>
      </c>
      <c r="C3246" t="s">
        <v>1636</v>
      </c>
      <c r="D3246" s="26">
        <v>3080000</v>
      </c>
      <c r="E3246" s="26">
        <v>7180000</v>
      </c>
      <c r="F3246" t="s">
        <v>743</v>
      </c>
      <c r="G3246" t="s">
        <v>4306</v>
      </c>
      <c r="H3246" t="s">
        <v>725</v>
      </c>
      <c r="I3246" t="s">
        <v>3292</v>
      </c>
      <c r="J3246" t="s">
        <v>727</v>
      </c>
    </row>
    <row r="3247" spans="1:10" hidden="1" x14ac:dyDescent="0.45">
      <c r="A3247" s="11">
        <v>2927</v>
      </c>
      <c r="B3247" t="s">
        <v>4307</v>
      </c>
      <c r="C3247" t="s">
        <v>2238</v>
      </c>
      <c r="D3247" s="26">
        <v>11650000</v>
      </c>
      <c r="E3247" s="26">
        <v>33157140</v>
      </c>
      <c r="F3247" t="s">
        <v>729</v>
      </c>
      <c r="G3247" t="s">
        <v>89</v>
      </c>
      <c r="H3247" t="s">
        <v>725</v>
      </c>
      <c r="I3247" t="s">
        <v>3292</v>
      </c>
      <c r="J3247" t="s">
        <v>1713</v>
      </c>
    </row>
    <row r="3248" spans="1:10" hidden="1" x14ac:dyDescent="0.45">
      <c r="A3248" s="11">
        <v>2926</v>
      </c>
      <c r="B3248" t="s">
        <v>4308</v>
      </c>
      <c r="C3248" t="s">
        <v>2238</v>
      </c>
      <c r="D3248" s="26">
        <v>9959000</v>
      </c>
      <c r="E3248" s="26">
        <v>32100000</v>
      </c>
      <c r="F3248" t="s">
        <v>729</v>
      </c>
      <c r="G3248" t="s">
        <v>89</v>
      </c>
      <c r="H3248" t="s">
        <v>725</v>
      </c>
      <c r="I3248" t="s">
        <v>3292</v>
      </c>
      <c r="J3248" t="s">
        <v>727</v>
      </c>
    </row>
    <row r="3249" spans="1:10" hidden="1" x14ac:dyDescent="0.45">
      <c r="A3249" s="11">
        <v>2924</v>
      </c>
      <c r="B3249" t="s">
        <v>4309</v>
      </c>
      <c r="C3249" t="s">
        <v>732</v>
      </c>
      <c r="D3249" s="26">
        <v>9000000</v>
      </c>
      <c r="E3249" s="26">
        <v>12700000</v>
      </c>
      <c r="F3249" t="s">
        <v>733</v>
      </c>
      <c r="G3249" t="s">
        <v>489</v>
      </c>
      <c r="H3249" t="s">
        <v>725</v>
      </c>
      <c r="I3249" t="s">
        <v>3292</v>
      </c>
      <c r="J3249" t="s">
        <v>1713</v>
      </c>
    </row>
    <row r="3250" spans="1:10" hidden="1" x14ac:dyDescent="0.45">
      <c r="A3250" s="11">
        <v>2923</v>
      </c>
      <c r="B3250" t="s">
        <v>4310</v>
      </c>
      <c r="C3250" t="s">
        <v>732</v>
      </c>
      <c r="D3250" s="26">
        <v>8000000</v>
      </c>
      <c r="E3250" s="26">
        <v>87000000</v>
      </c>
      <c r="F3250" t="s">
        <v>733</v>
      </c>
      <c r="G3250" t="s">
        <v>205</v>
      </c>
      <c r="H3250" t="s">
        <v>725</v>
      </c>
      <c r="I3250" t="s">
        <v>1886</v>
      </c>
      <c r="J3250" t="s">
        <v>1297</v>
      </c>
    </row>
    <row r="3251" spans="1:10" hidden="1" x14ac:dyDescent="0.45">
      <c r="A3251" s="11">
        <v>2921</v>
      </c>
      <c r="B3251" t="s">
        <v>4311</v>
      </c>
      <c r="C3251" t="s">
        <v>739</v>
      </c>
      <c r="D3251" s="26">
        <v>4500000</v>
      </c>
      <c r="E3251" s="26">
        <v>9200000</v>
      </c>
      <c r="F3251" t="s">
        <v>733</v>
      </c>
      <c r="G3251" t="s">
        <v>169</v>
      </c>
      <c r="H3251" t="s">
        <v>725</v>
      </c>
      <c r="I3251" t="s">
        <v>1886</v>
      </c>
      <c r="J3251" t="s">
        <v>1713</v>
      </c>
    </row>
    <row r="3252" spans="1:10" hidden="1" x14ac:dyDescent="0.45">
      <c r="A3252" s="11">
        <v>2918</v>
      </c>
      <c r="B3252" t="s">
        <v>4312</v>
      </c>
      <c r="C3252" t="s">
        <v>739</v>
      </c>
      <c r="D3252" s="26">
        <v>4500000</v>
      </c>
      <c r="E3252" s="26">
        <v>66760000</v>
      </c>
      <c r="F3252" t="s">
        <v>733</v>
      </c>
      <c r="G3252" t="s">
        <v>381</v>
      </c>
      <c r="H3252" t="s">
        <v>725</v>
      </c>
      <c r="I3252" t="s">
        <v>1886</v>
      </c>
      <c r="J3252" t="s">
        <v>1713</v>
      </c>
    </row>
    <row r="3253" spans="1:10" hidden="1" x14ac:dyDescent="0.45">
      <c r="A3253" s="11">
        <v>2916</v>
      </c>
      <c r="B3253" t="s">
        <v>4313</v>
      </c>
      <c r="C3253" t="s">
        <v>2238</v>
      </c>
      <c r="D3253" s="26">
        <v>425500</v>
      </c>
      <c r="E3253" s="26">
        <v>0</v>
      </c>
      <c r="F3253" t="s">
        <v>743</v>
      </c>
      <c r="G3253" t="s">
        <v>445</v>
      </c>
      <c r="H3253" t="s">
        <v>725</v>
      </c>
      <c r="I3253" t="s">
        <v>1886</v>
      </c>
      <c r="J3253" t="s">
        <v>1713</v>
      </c>
    </row>
    <row r="3254" spans="1:10" hidden="1" x14ac:dyDescent="0.45">
      <c r="A3254" s="11">
        <v>2915</v>
      </c>
      <c r="B3254" t="s">
        <v>4314</v>
      </c>
      <c r="C3254" t="s">
        <v>739</v>
      </c>
      <c r="D3254" s="26">
        <v>960000</v>
      </c>
      <c r="E3254" s="26">
        <v>5795806</v>
      </c>
      <c r="F3254" t="s">
        <v>743</v>
      </c>
      <c r="G3254" t="s">
        <v>319</v>
      </c>
      <c r="H3254" t="s">
        <v>725</v>
      </c>
      <c r="I3254" t="s">
        <v>1886</v>
      </c>
      <c r="J3254" t="s">
        <v>1713</v>
      </c>
    </row>
    <row r="3255" spans="1:10" hidden="1" x14ac:dyDescent="0.45">
      <c r="A3255" s="11">
        <v>2913</v>
      </c>
      <c r="B3255" t="s">
        <v>4315</v>
      </c>
      <c r="C3255" t="s">
        <v>732</v>
      </c>
      <c r="D3255" s="26">
        <v>5500000</v>
      </c>
      <c r="E3255" s="26">
        <v>14970000</v>
      </c>
      <c r="F3255" t="s">
        <v>733</v>
      </c>
      <c r="G3255" t="s">
        <v>77</v>
      </c>
      <c r="H3255" t="s">
        <v>725</v>
      </c>
      <c r="I3255" t="s">
        <v>1886</v>
      </c>
      <c r="J3255" t="s">
        <v>1713</v>
      </c>
    </row>
    <row r="3256" spans="1:10" hidden="1" x14ac:dyDescent="0.45">
      <c r="A3256" s="11">
        <v>2911</v>
      </c>
      <c r="B3256" t="s">
        <v>4316</v>
      </c>
      <c r="C3256" t="s">
        <v>732</v>
      </c>
      <c r="D3256" s="26">
        <v>5400000</v>
      </c>
      <c r="E3256" s="26">
        <v>18900000</v>
      </c>
      <c r="F3256" t="s">
        <v>733</v>
      </c>
      <c r="G3256" t="s">
        <v>4317</v>
      </c>
      <c r="H3256" t="s">
        <v>725</v>
      </c>
      <c r="I3256" t="s">
        <v>1886</v>
      </c>
      <c r="J3256" t="s">
        <v>1713</v>
      </c>
    </row>
    <row r="3257" spans="1:10" hidden="1" x14ac:dyDescent="0.45">
      <c r="A3257" s="11">
        <v>2909</v>
      </c>
      <c r="B3257" t="s">
        <v>4318</v>
      </c>
      <c r="C3257" t="s">
        <v>2238</v>
      </c>
      <c r="D3257" s="26">
        <v>88450</v>
      </c>
      <c r="E3257" s="26">
        <v>0</v>
      </c>
      <c r="F3257" t="s">
        <v>723</v>
      </c>
      <c r="G3257" t="s">
        <v>291</v>
      </c>
      <c r="H3257" t="s">
        <v>725</v>
      </c>
      <c r="I3257" t="s">
        <v>1886</v>
      </c>
      <c r="J3257" t="s">
        <v>1713</v>
      </c>
    </row>
    <row r="3258" spans="1:10" hidden="1" x14ac:dyDescent="0.45">
      <c r="A3258" s="11">
        <v>2907</v>
      </c>
      <c r="B3258" t="s">
        <v>4319</v>
      </c>
      <c r="C3258" t="s">
        <v>732</v>
      </c>
      <c r="D3258" s="26">
        <v>3200000</v>
      </c>
      <c r="E3258" s="26">
        <v>8622000</v>
      </c>
      <c r="F3258" t="s">
        <v>743</v>
      </c>
      <c r="G3258" t="s">
        <v>127</v>
      </c>
      <c r="H3258" t="s">
        <v>725</v>
      </c>
      <c r="I3258" t="s">
        <v>3292</v>
      </c>
      <c r="J3258" t="s">
        <v>1713</v>
      </c>
    </row>
    <row r="3259" spans="1:10" hidden="1" x14ac:dyDescent="0.45">
      <c r="A3259" s="11">
        <v>2906</v>
      </c>
      <c r="B3259" t="s">
        <v>4320</v>
      </c>
      <c r="C3259" t="s">
        <v>732</v>
      </c>
      <c r="D3259" s="26">
        <v>8181818</v>
      </c>
      <c r="E3259" s="26">
        <v>26397000</v>
      </c>
      <c r="F3259" t="s">
        <v>743</v>
      </c>
      <c r="G3259" t="s">
        <v>4321</v>
      </c>
      <c r="H3259" t="s">
        <v>725</v>
      </c>
      <c r="I3259" t="s">
        <v>3292</v>
      </c>
      <c r="J3259" t="s">
        <v>727</v>
      </c>
    </row>
    <row r="3260" spans="1:10" hidden="1" x14ac:dyDescent="0.45">
      <c r="A3260" s="11">
        <v>2903</v>
      </c>
      <c r="B3260" t="s">
        <v>4322</v>
      </c>
      <c r="C3260" t="s">
        <v>739</v>
      </c>
      <c r="D3260" s="26">
        <v>6500000</v>
      </c>
      <c r="E3260" s="26">
        <v>53100000</v>
      </c>
      <c r="F3260" t="s">
        <v>733</v>
      </c>
      <c r="G3260" t="s">
        <v>791</v>
      </c>
      <c r="H3260" t="s">
        <v>725</v>
      </c>
      <c r="I3260" t="s">
        <v>1886</v>
      </c>
      <c r="J3260" t="s">
        <v>1713</v>
      </c>
    </row>
    <row r="3261" spans="1:10" hidden="1" x14ac:dyDescent="0.45">
      <c r="A3261" s="11">
        <v>2902</v>
      </c>
      <c r="B3261" t="s">
        <v>4323</v>
      </c>
      <c r="C3261" t="s">
        <v>739</v>
      </c>
      <c r="D3261" s="26">
        <v>7940000</v>
      </c>
      <c r="E3261" s="26">
        <v>25232000</v>
      </c>
      <c r="F3261" t="s">
        <v>733</v>
      </c>
      <c r="G3261" t="s">
        <v>4324</v>
      </c>
      <c r="H3261" t="s">
        <v>842</v>
      </c>
      <c r="I3261" t="s">
        <v>3292</v>
      </c>
      <c r="J3261" t="s">
        <v>727</v>
      </c>
    </row>
    <row r="3262" spans="1:10" hidden="1" x14ac:dyDescent="0.45">
      <c r="A3262" s="11">
        <v>2900</v>
      </c>
      <c r="B3262" t="s">
        <v>4325</v>
      </c>
      <c r="D3262" s="26">
        <v>5000000</v>
      </c>
      <c r="E3262" s="26">
        <v>7600000</v>
      </c>
      <c r="F3262" t="s">
        <v>733</v>
      </c>
      <c r="G3262" t="s">
        <v>724</v>
      </c>
      <c r="H3262" t="s">
        <v>725</v>
      </c>
      <c r="I3262" t="s">
        <v>1886</v>
      </c>
      <c r="J3262" t="s">
        <v>727</v>
      </c>
    </row>
    <row r="3263" spans="1:10" hidden="1" x14ac:dyDescent="0.45">
      <c r="A3263" s="11">
        <v>2899</v>
      </c>
      <c r="B3263" t="s">
        <v>4326</v>
      </c>
      <c r="D3263" s="26">
        <v>11864902</v>
      </c>
      <c r="E3263" s="26">
        <v>270000</v>
      </c>
      <c r="F3263" t="s">
        <v>743</v>
      </c>
      <c r="G3263" t="s">
        <v>724</v>
      </c>
      <c r="H3263" t="s">
        <v>725</v>
      </c>
      <c r="I3263" t="s">
        <v>1886</v>
      </c>
      <c r="J3263" t="s">
        <v>1713</v>
      </c>
    </row>
    <row r="3264" spans="1:10" hidden="1" x14ac:dyDescent="0.45">
      <c r="A3264" s="11">
        <v>2896</v>
      </c>
      <c r="B3264" t="s">
        <v>4327</v>
      </c>
      <c r="C3264" t="s">
        <v>732</v>
      </c>
      <c r="D3264" s="26">
        <v>837392</v>
      </c>
      <c r="E3264" s="26">
        <v>1173746</v>
      </c>
      <c r="F3264" t="s">
        <v>733</v>
      </c>
      <c r="G3264" t="s">
        <v>285</v>
      </c>
      <c r="H3264" t="s">
        <v>725</v>
      </c>
      <c r="I3264" t="s">
        <v>3292</v>
      </c>
      <c r="J3264" t="s">
        <v>1713</v>
      </c>
    </row>
    <row r="3265" spans="1:10" hidden="1" x14ac:dyDescent="0.45">
      <c r="A3265" s="11">
        <v>2889</v>
      </c>
      <c r="B3265" t="s">
        <v>4328</v>
      </c>
      <c r="C3265" t="s">
        <v>797</v>
      </c>
      <c r="D3265" s="26">
        <v>6200000</v>
      </c>
      <c r="E3265" s="26">
        <v>21200000</v>
      </c>
      <c r="F3265" t="s">
        <v>733</v>
      </c>
      <c r="G3265" t="s">
        <v>303</v>
      </c>
      <c r="H3265" t="s">
        <v>725</v>
      </c>
      <c r="I3265" t="s">
        <v>1886</v>
      </c>
      <c r="J3265" t="s">
        <v>1713</v>
      </c>
    </row>
    <row r="3266" spans="1:10" hidden="1" x14ac:dyDescent="0.45">
      <c r="A3266" s="11">
        <v>2887</v>
      </c>
      <c r="B3266" t="s">
        <v>4329</v>
      </c>
      <c r="C3266" t="s">
        <v>2238</v>
      </c>
      <c r="D3266" s="26">
        <v>45000</v>
      </c>
      <c r="E3266" s="26">
        <v>0</v>
      </c>
      <c r="F3266" t="s">
        <v>723</v>
      </c>
      <c r="G3266" t="s">
        <v>131</v>
      </c>
      <c r="H3266" t="s">
        <v>725</v>
      </c>
      <c r="I3266" t="s">
        <v>1886</v>
      </c>
      <c r="J3266" t="s">
        <v>1713</v>
      </c>
    </row>
    <row r="3267" spans="1:10" hidden="1" x14ac:dyDescent="0.45">
      <c r="A3267" s="11">
        <v>2886</v>
      </c>
      <c r="B3267" t="s">
        <v>4330</v>
      </c>
      <c r="C3267" t="s">
        <v>739</v>
      </c>
      <c r="D3267" s="26">
        <v>5500000</v>
      </c>
      <c r="E3267" s="26">
        <v>41270000</v>
      </c>
      <c r="F3267" t="s">
        <v>733</v>
      </c>
      <c r="G3267" t="s">
        <v>165</v>
      </c>
      <c r="H3267" t="s">
        <v>725</v>
      </c>
      <c r="I3267" t="s">
        <v>1886</v>
      </c>
      <c r="J3267" t="s">
        <v>1713</v>
      </c>
    </row>
    <row r="3268" spans="1:10" hidden="1" x14ac:dyDescent="0.45">
      <c r="A3268" s="11">
        <v>2885</v>
      </c>
      <c r="B3268" t="s">
        <v>4331</v>
      </c>
      <c r="C3268" t="s">
        <v>889</v>
      </c>
      <c r="D3268" s="26">
        <v>6340000</v>
      </c>
      <c r="E3268" s="26">
        <v>17500000</v>
      </c>
      <c r="F3268" t="s">
        <v>733</v>
      </c>
      <c r="G3268" t="s">
        <v>2330</v>
      </c>
      <c r="H3268" t="s">
        <v>725</v>
      </c>
      <c r="I3268" t="s">
        <v>3292</v>
      </c>
      <c r="J3268" t="s">
        <v>1297</v>
      </c>
    </row>
    <row r="3269" spans="1:10" hidden="1" x14ac:dyDescent="0.45">
      <c r="A3269" s="11">
        <v>2884</v>
      </c>
      <c r="B3269" t="s">
        <v>4332</v>
      </c>
      <c r="C3269" t="s">
        <v>732</v>
      </c>
      <c r="D3269" s="26">
        <v>10000000</v>
      </c>
      <c r="E3269" s="26">
        <v>80310000</v>
      </c>
      <c r="F3269" t="s">
        <v>733</v>
      </c>
      <c r="G3269" t="s">
        <v>107</v>
      </c>
      <c r="H3269" t="s">
        <v>725</v>
      </c>
      <c r="I3269" t="s">
        <v>1886</v>
      </c>
      <c r="J3269" t="s">
        <v>1713</v>
      </c>
    </row>
    <row r="3270" spans="1:10" hidden="1" x14ac:dyDescent="0.45">
      <c r="A3270" s="11">
        <v>2881</v>
      </c>
      <c r="B3270" t="s">
        <v>4333</v>
      </c>
      <c r="C3270" t="s">
        <v>732</v>
      </c>
      <c r="D3270" s="26">
        <v>3000000</v>
      </c>
      <c r="E3270" s="26">
        <v>8813000</v>
      </c>
      <c r="F3270" t="s">
        <v>879</v>
      </c>
      <c r="G3270" t="s">
        <v>107</v>
      </c>
      <c r="H3270" t="s">
        <v>725</v>
      </c>
      <c r="I3270" t="s">
        <v>3292</v>
      </c>
      <c r="J3270" t="s">
        <v>1713</v>
      </c>
    </row>
    <row r="3271" spans="1:10" hidden="1" x14ac:dyDescent="0.45">
      <c r="A3271" s="11">
        <v>2880</v>
      </c>
      <c r="B3271" t="s">
        <v>4334</v>
      </c>
      <c r="C3271" t="s">
        <v>732</v>
      </c>
      <c r="D3271" s="26">
        <v>1000000</v>
      </c>
      <c r="E3271" s="26">
        <v>0</v>
      </c>
      <c r="F3271" t="s">
        <v>743</v>
      </c>
      <c r="G3271" t="s">
        <v>724</v>
      </c>
      <c r="H3271" t="s">
        <v>725</v>
      </c>
      <c r="I3271" t="s">
        <v>1886</v>
      </c>
      <c r="J3271" t="s">
        <v>727</v>
      </c>
    </row>
    <row r="3272" spans="1:10" hidden="1" x14ac:dyDescent="0.45">
      <c r="A3272" s="11">
        <v>2879</v>
      </c>
      <c r="B3272" t="s">
        <v>4335</v>
      </c>
      <c r="C3272" t="s">
        <v>2238</v>
      </c>
      <c r="D3272" s="26">
        <v>75000</v>
      </c>
      <c r="E3272" s="26">
        <v>0</v>
      </c>
      <c r="F3272" t="s">
        <v>723</v>
      </c>
      <c r="G3272" t="s">
        <v>169</v>
      </c>
      <c r="H3272" t="s">
        <v>725</v>
      </c>
      <c r="I3272" t="s">
        <v>1886</v>
      </c>
      <c r="J3272" t="s">
        <v>1713</v>
      </c>
    </row>
    <row r="3273" spans="1:10" hidden="1" x14ac:dyDescent="0.45">
      <c r="A3273" s="11">
        <v>2876</v>
      </c>
      <c r="B3273" t="s">
        <v>4336</v>
      </c>
      <c r="C3273" t="s">
        <v>739</v>
      </c>
      <c r="D3273" s="26">
        <v>909000</v>
      </c>
      <c r="E3273" s="26">
        <v>3590000</v>
      </c>
      <c r="F3273" t="s">
        <v>733</v>
      </c>
      <c r="G3273" t="s">
        <v>45</v>
      </c>
      <c r="H3273" t="s">
        <v>725</v>
      </c>
      <c r="I3273" t="s">
        <v>3292</v>
      </c>
      <c r="J3273" t="s">
        <v>1713</v>
      </c>
    </row>
    <row r="3274" spans="1:10" hidden="1" x14ac:dyDescent="0.45">
      <c r="A3274" s="11">
        <v>2875</v>
      </c>
      <c r="B3274" t="s">
        <v>4337</v>
      </c>
      <c r="C3274" t="s">
        <v>2238</v>
      </c>
      <c r="D3274" s="26">
        <v>957000</v>
      </c>
      <c r="E3274" s="26">
        <v>1785000</v>
      </c>
      <c r="F3274" t="s">
        <v>729</v>
      </c>
      <c r="G3274" t="s">
        <v>1286</v>
      </c>
      <c r="H3274" t="s">
        <v>725</v>
      </c>
      <c r="I3274" t="s">
        <v>3292</v>
      </c>
      <c r="J3274" t="s">
        <v>1713</v>
      </c>
    </row>
    <row r="3275" spans="1:10" hidden="1" x14ac:dyDescent="0.45">
      <c r="A3275" s="11">
        <v>2872</v>
      </c>
      <c r="B3275" t="s">
        <v>4338</v>
      </c>
      <c r="C3275" t="s">
        <v>2234</v>
      </c>
      <c r="D3275" s="26">
        <v>999600</v>
      </c>
      <c r="E3275" s="26">
        <v>0</v>
      </c>
      <c r="F3275" t="s">
        <v>743</v>
      </c>
      <c r="G3275" t="s">
        <v>269</v>
      </c>
      <c r="H3275" t="s">
        <v>725</v>
      </c>
      <c r="I3275" t="s">
        <v>1886</v>
      </c>
      <c r="J3275" t="s">
        <v>1713</v>
      </c>
    </row>
    <row r="3276" spans="1:10" hidden="1" x14ac:dyDescent="0.45">
      <c r="A3276" s="11">
        <v>2871</v>
      </c>
      <c r="B3276" t="s">
        <v>4339</v>
      </c>
      <c r="C3276" t="s">
        <v>739</v>
      </c>
      <c r="D3276" s="26">
        <v>1000000</v>
      </c>
      <c r="E3276" s="26">
        <v>0</v>
      </c>
      <c r="F3276" t="s">
        <v>733</v>
      </c>
      <c r="G3276" t="s">
        <v>724</v>
      </c>
      <c r="H3276" t="s">
        <v>725</v>
      </c>
      <c r="I3276" t="s">
        <v>1886</v>
      </c>
      <c r="J3276" t="s">
        <v>1713</v>
      </c>
    </row>
    <row r="3277" spans="1:10" hidden="1" x14ac:dyDescent="0.45">
      <c r="A3277" s="11">
        <v>2870</v>
      </c>
      <c r="B3277" t="s">
        <v>4340</v>
      </c>
      <c r="C3277" t="s">
        <v>739</v>
      </c>
      <c r="D3277" s="26">
        <v>975000</v>
      </c>
      <c r="E3277" s="26">
        <v>0</v>
      </c>
      <c r="F3277" t="s">
        <v>743</v>
      </c>
      <c r="G3277" t="s">
        <v>235</v>
      </c>
      <c r="H3277" t="s">
        <v>725</v>
      </c>
      <c r="I3277" t="s">
        <v>1886</v>
      </c>
      <c r="J3277" t="s">
        <v>1713</v>
      </c>
    </row>
    <row r="3278" spans="1:10" hidden="1" x14ac:dyDescent="0.45">
      <c r="A3278" s="11">
        <v>2869</v>
      </c>
      <c r="B3278" t="s">
        <v>4341</v>
      </c>
      <c r="C3278" t="s">
        <v>2238</v>
      </c>
      <c r="D3278" s="26">
        <v>303100</v>
      </c>
      <c r="E3278" s="26">
        <v>0</v>
      </c>
      <c r="F3278" t="s">
        <v>723</v>
      </c>
      <c r="G3278" t="s">
        <v>1119</v>
      </c>
      <c r="H3278" t="s">
        <v>725</v>
      </c>
      <c r="I3278" t="s">
        <v>1886</v>
      </c>
      <c r="J3278" t="s">
        <v>1713</v>
      </c>
    </row>
    <row r="3279" spans="1:10" hidden="1" x14ac:dyDescent="0.45">
      <c r="A3279" s="11">
        <v>2865</v>
      </c>
      <c r="B3279" t="s">
        <v>4342</v>
      </c>
      <c r="C3279" t="s">
        <v>2238</v>
      </c>
      <c r="D3279" s="26">
        <v>950000</v>
      </c>
      <c r="E3279" s="26">
        <v>0</v>
      </c>
      <c r="F3279" t="s">
        <v>729</v>
      </c>
      <c r="G3279" t="s">
        <v>4343</v>
      </c>
      <c r="H3279" t="s">
        <v>725</v>
      </c>
      <c r="I3279" t="s">
        <v>3292</v>
      </c>
      <c r="J3279" t="s">
        <v>1713</v>
      </c>
    </row>
    <row r="3280" spans="1:10" hidden="1" x14ac:dyDescent="0.45">
      <c r="A3280" s="11">
        <v>2864</v>
      </c>
      <c r="B3280" t="s">
        <v>4344</v>
      </c>
      <c r="C3280" t="s">
        <v>762</v>
      </c>
      <c r="D3280" s="26">
        <v>975000</v>
      </c>
      <c r="E3280" s="26">
        <v>11820000</v>
      </c>
      <c r="F3280" t="s">
        <v>743</v>
      </c>
      <c r="G3280" t="s">
        <v>77</v>
      </c>
      <c r="H3280" t="s">
        <v>725</v>
      </c>
      <c r="I3280" t="s">
        <v>3292</v>
      </c>
      <c r="J3280" t="s">
        <v>1713</v>
      </c>
    </row>
    <row r="3281" spans="1:10" hidden="1" x14ac:dyDescent="0.45">
      <c r="A3281" s="11">
        <v>2863</v>
      </c>
      <c r="B3281" t="s">
        <v>4345</v>
      </c>
      <c r="C3281" t="s">
        <v>722</v>
      </c>
      <c r="D3281" s="26">
        <v>952550</v>
      </c>
      <c r="E3281" s="26">
        <v>0</v>
      </c>
      <c r="F3281" t="s">
        <v>743</v>
      </c>
      <c r="G3281" t="s">
        <v>724</v>
      </c>
      <c r="H3281" t="s">
        <v>725</v>
      </c>
      <c r="I3281" t="s">
        <v>3292</v>
      </c>
      <c r="J3281" t="s">
        <v>1713</v>
      </c>
    </row>
    <row r="3282" spans="1:10" hidden="1" x14ac:dyDescent="0.45">
      <c r="A3282" s="11">
        <v>2862</v>
      </c>
      <c r="B3282" t="s">
        <v>4346</v>
      </c>
      <c r="C3282" t="s">
        <v>722</v>
      </c>
      <c r="D3282" s="26">
        <v>25000</v>
      </c>
      <c r="E3282" s="26">
        <v>0</v>
      </c>
      <c r="F3282" t="s">
        <v>743</v>
      </c>
      <c r="G3282" t="s">
        <v>439</v>
      </c>
      <c r="H3282" t="s">
        <v>725</v>
      </c>
      <c r="I3282" t="s">
        <v>1886</v>
      </c>
      <c r="J3282" t="s">
        <v>727</v>
      </c>
    </row>
    <row r="3283" spans="1:10" hidden="1" x14ac:dyDescent="0.45">
      <c r="A3283" s="11">
        <v>2861</v>
      </c>
      <c r="B3283" t="s">
        <v>4347</v>
      </c>
      <c r="C3283" t="s">
        <v>732</v>
      </c>
      <c r="D3283" s="26">
        <v>972272</v>
      </c>
      <c r="E3283" s="26">
        <v>0</v>
      </c>
      <c r="F3283" t="s">
        <v>723</v>
      </c>
      <c r="G3283" t="s">
        <v>4348</v>
      </c>
      <c r="H3283" t="s">
        <v>725</v>
      </c>
      <c r="I3283" t="s">
        <v>1886</v>
      </c>
      <c r="J3283" t="s">
        <v>1713</v>
      </c>
    </row>
    <row r="3284" spans="1:10" hidden="1" x14ac:dyDescent="0.45">
      <c r="A3284" s="11">
        <v>2860</v>
      </c>
      <c r="B3284" t="s">
        <v>4349</v>
      </c>
      <c r="C3284" t="s">
        <v>762</v>
      </c>
      <c r="D3284" s="26">
        <v>4000000</v>
      </c>
      <c r="E3284" s="26">
        <v>10312974</v>
      </c>
      <c r="F3284" t="s">
        <v>723</v>
      </c>
      <c r="G3284" t="s">
        <v>285</v>
      </c>
      <c r="H3284" t="s">
        <v>725</v>
      </c>
      <c r="I3284" t="s">
        <v>3292</v>
      </c>
      <c r="J3284" t="s">
        <v>727</v>
      </c>
    </row>
    <row r="3285" spans="1:10" hidden="1" x14ac:dyDescent="0.45">
      <c r="A3285" s="11">
        <v>2856</v>
      </c>
      <c r="B3285" t="s">
        <v>4350</v>
      </c>
      <c r="C3285" t="s">
        <v>732</v>
      </c>
      <c r="D3285" s="26">
        <v>940000</v>
      </c>
      <c r="E3285" s="26">
        <v>0</v>
      </c>
      <c r="F3285" t="s">
        <v>723</v>
      </c>
      <c r="G3285" t="s">
        <v>724</v>
      </c>
      <c r="H3285" t="s">
        <v>725</v>
      </c>
      <c r="I3285" t="s">
        <v>1886</v>
      </c>
      <c r="J3285" t="s">
        <v>1713</v>
      </c>
    </row>
    <row r="3286" spans="1:10" hidden="1" x14ac:dyDescent="0.45">
      <c r="A3286" s="11">
        <v>2854</v>
      </c>
      <c r="B3286" t="s">
        <v>4351</v>
      </c>
      <c r="C3286" t="s">
        <v>732</v>
      </c>
      <c r="D3286" s="26">
        <v>130000</v>
      </c>
      <c r="E3286" s="26">
        <v>0</v>
      </c>
      <c r="F3286" t="s">
        <v>723</v>
      </c>
      <c r="G3286" t="s">
        <v>4352</v>
      </c>
      <c r="H3286" t="s">
        <v>725</v>
      </c>
      <c r="I3286" t="s">
        <v>1886</v>
      </c>
      <c r="J3286" t="s">
        <v>1713</v>
      </c>
    </row>
    <row r="3287" spans="1:10" hidden="1" x14ac:dyDescent="0.45">
      <c r="A3287" s="11">
        <v>2852</v>
      </c>
      <c r="B3287" t="s">
        <v>4353</v>
      </c>
      <c r="C3287" t="s">
        <v>732</v>
      </c>
      <c r="D3287" s="26">
        <v>150000</v>
      </c>
      <c r="E3287" s="26">
        <v>0</v>
      </c>
      <c r="F3287" t="s">
        <v>743</v>
      </c>
      <c r="G3287" t="s">
        <v>491</v>
      </c>
      <c r="H3287" t="s">
        <v>725</v>
      </c>
      <c r="I3287" t="s">
        <v>1886</v>
      </c>
      <c r="J3287" t="s">
        <v>727</v>
      </c>
    </row>
    <row r="3288" spans="1:10" hidden="1" x14ac:dyDescent="0.45">
      <c r="A3288" s="11">
        <v>2851</v>
      </c>
      <c r="B3288" t="s">
        <v>4354</v>
      </c>
      <c r="C3288" t="s">
        <v>732</v>
      </c>
      <c r="D3288" s="26">
        <v>375190</v>
      </c>
      <c r="E3288" s="26">
        <v>0</v>
      </c>
      <c r="F3288" t="s">
        <v>723</v>
      </c>
      <c r="G3288" t="s">
        <v>379</v>
      </c>
      <c r="H3288" t="s">
        <v>725</v>
      </c>
      <c r="I3288" t="s">
        <v>1886</v>
      </c>
      <c r="J3288" t="s">
        <v>727</v>
      </c>
    </row>
    <row r="3289" spans="1:10" hidden="1" x14ac:dyDescent="0.45">
      <c r="A3289" s="11">
        <v>2848</v>
      </c>
      <c r="B3289" t="s">
        <v>4355</v>
      </c>
      <c r="C3289" t="s">
        <v>732</v>
      </c>
      <c r="D3289" s="26">
        <v>800000</v>
      </c>
      <c r="E3289" s="26">
        <v>0</v>
      </c>
      <c r="F3289" t="s">
        <v>743</v>
      </c>
      <c r="G3289" t="s">
        <v>235</v>
      </c>
      <c r="H3289" t="s">
        <v>725</v>
      </c>
      <c r="I3289" t="s">
        <v>3292</v>
      </c>
      <c r="J3289" t="s">
        <v>1713</v>
      </c>
    </row>
    <row r="3290" spans="1:10" hidden="1" x14ac:dyDescent="0.45">
      <c r="A3290" s="11">
        <v>2845</v>
      </c>
      <c r="B3290" t="s">
        <v>4356</v>
      </c>
      <c r="C3290" t="s">
        <v>2238</v>
      </c>
      <c r="D3290" s="26">
        <v>143820</v>
      </c>
      <c r="E3290" s="26">
        <v>0</v>
      </c>
      <c r="F3290" t="s">
        <v>723</v>
      </c>
      <c r="G3290" t="s">
        <v>49</v>
      </c>
      <c r="H3290" t="s">
        <v>725</v>
      </c>
      <c r="I3290" t="s">
        <v>1886</v>
      </c>
      <c r="J3290" t="s">
        <v>1713</v>
      </c>
    </row>
    <row r="3291" spans="1:10" hidden="1" x14ac:dyDescent="0.45">
      <c r="A3291" s="11">
        <v>2844</v>
      </c>
      <c r="B3291" t="s">
        <v>4357</v>
      </c>
      <c r="C3291" t="s">
        <v>739</v>
      </c>
      <c r="D3291" s="26">
        <v>696448</v>
      </c>
      <c r="E3291" s="26">
        <v>1999000</v>
      </c>
      <c r="F3291" t="s">
        <v>743</v>
      </c>
      <c r="G3291" t="s">
        <v>209</v>
      </c>
      <c r="H3291" t="s">
        <v>725</v>
      </c>
      <c r="I3291" t="s">
        <v>3292</v>
      </c>
      <c r="J3291" t="s">
        <v>1713</v>
      </c>
    </row>
    <row r="3292" spans="1:10" hidden="1" x14ac:dyDescent="0.45">
      <c r="A3292" s="11">
        <v>2841</v>
      </c>
      <c r="B3292" t="s">
        <v>4358</v>
      </c>
      <c r="C3292" t="s">
        <v>732</v>
      </c>
      <c r="D3292" s="26">
        <v>207501</v>
      </c>
      <c r="E3292" s="26">
        <v>0</v>
      </c>
      <c r="F3292" t="s">
        <v>723</v>
      </c>
      <c r="G3292" t="s">
        <v>319</v>
      </c>
      <c r="H3292" t="s">
        <v>725</v>
      </c>
      <c r="I3292" t="s">
        <v>1886</v>
      </c>
      <c r="J3292" t="s">
        <v>1713</v>
      </c>
    </row>
    <row r="3293" spans="1:10" hidden="1" x14ac:dyDescent="0.45">
      <c r="A3293" s="11">
        <v>2839</v>
      </c>
      <c r="B3293" t="s">
        <v>4359</v>
      </c>
      <c r="C3293" t="s">
        <v>732</v>
      </c>
      <c r="D3293" s="26">
        <v>452400</v>
      </c>
      <c r="E3293" s="26">
        <v>0</v>
      </c>
      <c r="F3293" t="s">
        <v>723</v>
      </c>
      <c r="G3293" t="s">
        <v>117</v>
      </c>
      <c r="H3293" t="s">
        <v>725</v>
      </c>
      <c r="I3293" t="s">
        <v>1886</v>
      </c>
      <c r="J3293" t="s">
        <v>1713</v>
      </c>
    </row>
    <row r="3294" spans="1:10" hidden="1" x14ac:dyDescent="0.45">
      <c r="A3294" s="11">
        <v>2838</v>
      </c>
      <c r="B3294" t="s">
        <v>4359</v>
      </c>
      <c r="C3294" t="s">
        <v>732</v>
      </c>
      <c r="D3294" s="26">
        <v>687400</v>
      </c>
      <c r="E3294" s="26">
        <v>0</v>
      </c>
      <c r="F3294" t="s">
        <v>723</v>
      </c>
      <c r="G3294" t="s">
        <v>265</v>
      </c>
      <c r="H3294" t="s">
        <v>725</v>
      </c>
      <c r="I3294" t="s">
        <v>1886</v>
      </c>
      <c r="J3294" t="s">
        <v>1713</v>
      </c>
    </row>
    <row r="3295" spans="1:10" hidden="1" x14ac:dyDescent="0.45">
      <c r="A3295" s="11">
        <v>2837</v>
      </c>
      <c r="B3295" t="s">
        <v>4266</v>
      </c>
      <c r="C3295" t="s">
        <v>732</v>
      </c>
      <c r="D3295" s="26">
        <v>669000</v>
      </c>
      <c r="E3295" s="26">
        <v>0</v>
      </c>
      <c r="F3295" t="s">
        <v>723</v>
      </c>
      <c r="G3295" t="s">
        <v>141</v>
      </c>
      <c r="H3295" t="s">
        <v>725</v>
      </c>
      <c r="I3295" t="s">
        <v>1886</v>
      </c>
      <c r="J3295" t="s">
        <v>1713</v>
      </c>
    </row>
    <row r="3296" spans="1:10" hidden="1" x14ac:dyDescent="0.45">
      <c r="A3296" s="11">
        <v>2836</v>
      </c>
      <c r="B3296" t="s">
        <v>4360</v>
      </c>
      <c r="C3296" t="s">
        <v>732</v>
      </c>
      <c r="D3296" s="26">
        <v>2395700</v>
      </c>
      <c r="E3296" s="26">
        <v>16338700</v>
      </c>
      <c r="F3296" t="s">
        <v>743</v>
      </c>
      <c r="G3296" t="s">
        <v>233</v>
      </c>
      <c r="H3296" t="s">
        <v>725</v>
      </c>
      <c r="I3296" t="s">
        <v>1886</v>
      </c>
      <c r="J3296" t="s">
        <v>1713</v>
      </c>
    </row>
    <row r="3297" spans="1:10" hidden="1" x14ac:dyDescent="0.45">
      <c r="A3297" s="11">
        <v>2832</v>
      </c>
      <c r="B3297" t="s">
        <v>4361</v>
      </c>
      <c r="C3297" t="s">
        <v>739</v>
      </c>
      <c r="D3297" s="26">
        <v>1000000</v>
      </c>
      <c r="E3297" s="26">
        <v>0</v>
      </c>
      <c r="F3297" t="s">
        <v>743</v>
      </c>
      <c r="G3297" t="s">
        <v>791</v>
      </c>
      <c r="H3297" t="s">
        <v>842</v>
      </c>
      <c r="I3297" t="s">
        <v>1886</v>
      </c>
      <c r="J3297" t="s">
        <v>1713</v>
      </c>
    </row>
    <row r="3298" spans="1:10" hidden="1" x14ac:dyDescent="0.45">
      <c r="A3298" s="11">
        <v>2828</v>
      </c>
      <c r="B3298" t="s">
        <v>4362</v>
      </c>
      <c r="C3298" t="s">
        <v>739</v>
      </c>
      <c r="D3298" s="26">
        <v>1000000</v>
      </c>
      <c r="E3298" s="26">
        <v>0</v>
      </c>
      <c r="F3298" t="s">
        <v>733</v>
      </c>
      <c r="G3298" t="s">
        <v>327</v>
      </c>
      <c r="H3298" t="s">
        <v>725</v>
      </c>
      <c r="I3298" t="s">
        <v>1886</v>
      </c>
      <c r="J3298" t="s">
        <v>1713</v>
      </c>
    </row>
    <row r="3299" spans="1:10" hidden="1" x14ac:dyDescent="0.45">
      <c r="A3299" s="11">
        <v>2826</v>
      </c>
      <c r="B3299" t="s">
        <v>4363</v>
      </c>
      <c r="C3299" t="s">
        <v>739</v>
      </c>
      <c r="D3299" s="26">
        <v>950000</v>
      </c>
      <c r="E3299" s="26">
        <v>6010000</v>
      </c>
      <c r="F3299" t="s">
        <v>743</v>
      </c>
      <c r="G3299" t="s">
        <v>463</v>
      </c>
      <c r="H3299" t="s">
        <v>725</v>
      </c>
      <c r="I3299" t="s">
        <v>3292</v>
      </c>
      <c r="J3299" t="s">
        <v>1713</v>
      </c>
    </row>
    <row r="3300" spans="1:10" hidden="1" x14ac:dyDescent="0.45">
      <c r="A3300" s="11">
        <v>2825</v>
      </c>
      <c r="B3300" t="s">
        <v>4364</v>
      </c>
      <c r="C3300" t="s">
        <v>2238</v>
      </c>
      <c r="D3300" s="26">
        <v>54000</v>
      </c>
      <c r="E3300" s="26">
        <v>0</v>
      </c>
      <c r="F3300" t="s">
        <v>723</v>
      </c>
      <c r="G3300" t="s">
        <v>87</v>
      </c>
      <c r="H3300" t="s">
        <v>725</v>
      </c>
      <c r="I3300" t="s">
        <v>1886</v>
      </c>
      <c r="J3300" t="s">
        <v>1713</v>
      </c>
    </row>
    <row r="3301" spans="1:10" hidden="1" x14ac:dyDescent="0.45">
      <c r="A3301" s="11">
        <v>2824</v>
      </c>
      <c r="B3301" t="s">
        <v>4266</v>
      </c>
      <c r="C3301" t="s">
        <v>732</v>
      </c>
      <c r="D3301" s="26">
        <v>908100</v>
      </c>
      <c r="E3301" s="26">
        <v>0</v>
      </c>
      <c r="F3301" t="s">
        <v>723</v>
      </c>
      <c r="G3301" t="s">
        <v>133</v>
      </c>
      <c r="H3301" t="s">
        <v>725</v>
      </c>
      <c r="I3301" t="s">
        <v>1886</v>
      </c>
      <c r="J3301" t="s">
        <v>1713</v>
      </c>
    </row>
    <row r="3302" spans="1:10" hidden="1" x14ac:dyDescent="0.45">
      <c r="A3302" s="11">
        <v>2822</v>
      </c>
      <c r="B3302" t="s">
        <v>4266</v>
      </c>
      <c r="C3302" t="s">
        <v>732</v>
      </c>
      <c r="D3302" s="26">
        <v>427800</v>
      </c>
      <c r="E3302" s="26">
        <v>0</v>
      </c>
      <c r="F3302" t="s">
        <v>723</v>
      </c>
      <c r="G3302" t="s">
        <v>311</v>
      </c>
      <c r="H3302" t="s">
        <v>725</v>
      </c>
      <c r="I3302" t="s">
        <v>1886</v>
      </c>
      <c r="J3302" t="s">
        <v>1713</v>
      </c>
    </row>
    <row r="3303" spans="1:10" hidden="1" x14ac:dyDescent="0.45">
      <c r="A3303" s="11">
        <v>2820</v>
      </c>
      <c r="B3303" t="s">
        <v>4365</v>
      </c>
      <c r="C3303" t="s">
        <v>732</v>
      </c>
      <c r="D3303" s="26">
        <v>1177300</v>
      </c>
      <c r="E3303" s="26">
        <v>1002050</v>
      </c>
      <c r="F3303" t="s">
        <v>723</v>
      </c>
      <c r="G3303" t="s">
        <v>4366</v>
      </c>
      <c r="H3303" t="s">
        <v>725</v>
      </c>
      <c r="I3303" t="s">
        <v>3292</v>
      </c>
      <c r="J3303" t="s">
        <v>727</v>
      </c>
    </row>
    <row r="3304" spans="1:10" hidden="1" x14ac:dyDescent="0.45">
      <c r="A3304" s="11">
        <v>2819</v>
      </c>
      <c r="B3304" t="s">
        <v>4367</v>
      </c>
      <c r="C3304" t="s">
        <v>732</v>
      </c>
      <c r="D3304" s="26">
        <v>641280</v>
      </c>
      <c r="E3304" s="26">
        <v>0</v>
      </c>
      <c r="F3304" t="s">
        <v>723</v>
      </c>
      <c r="G3304" t="s">
        <v>239</v>
      </c>
      <c r="H3304" t="s">
        <v>725</v>
      </c>
      <c r="I3304" t="s">
        <v>1886</v>
      </c>
      <c r="J3304" t="s">
        <v>1713</v>
      </c>
    </row>
    <row r="3305" spans="1:10" hidden="1" x14ac:dyDescent="0.45">
      <c r="A3305" s="11">
        <v>2818</v>
      </c>
      <c r="B3305" t="s">
        <v>4368</v>
      </c>
      <c r="C3305" t="s">
        <v>732</v>
      </c>
      <c r="D3305" s="26">
        <v>138000</v>
      </c>
      <c r="E3305" s="26">
        <v>0</v>
      </c>
      <c r="F3305" t="s">
        <v>743</v>
      </c>
      <c r="G3305" t="s">
        <v>339</v>
      </c>
      <c r="H3305" t="s">
        <v>725</v>
      </c>
      <c r="I3305" t="s">
        <v>1886</v>
      </c>
      <c r="J3305" t="s">
        <v>1713</v>
      </c>
    </row>
    <row r="3306" spans="1:10" hidden="1" x14ac:dyDescent="0.45">
      <c r="A3306" s="11">
        <v>2817</v>
      </c>
      <c r="B3306" t="s">
        <v>4369</v>
      </c>
      <c r="C3306" t="s">
        <v>732</v>
      </c>
      <c r="D3306" s="26">
        <v>973734</v>
      </c>
      <c r="E3306" s="26">
        <v>0</v>
      </c>
      <c r="F3306" t="s">
        <v>733</v>
      </c>
      <c r="G3306" t="s">
        <v>67</v>
      </c>
      <c r="H3306" t="s">
        <v>725</v>
      </c>
      <c r="I3306" t="s">
        <v>1886</v>
      </c>
      <c r="J3306" t="s">
        <v>1713</v>
      </c>
    </row>
    <row r="3307" spans="1:10" hidden="1" x14ac:dyDescent="0.45">
      <c r="A3307" s="11">
        <v>2816</v>
      </c>
      <c r="B3307" t="s">
        <v>4370</v>
      </c>
      <c r="C3307" t="s">
        <v>2238</v>
      </c>
      <c r="D3307" s="26">
        <v>3300000</v>
      </c>
      <c r="E3307" s="26">
        <v>17519680</v>
      </c>
      <c r="F3307" t="s">
        <v>743</v>
      </c>
      <c r="G3307" t="s">
        <v>233</v>
      </c>
      <c r="H3307" t="s">
        <v>725</v>
      </c>
      <c r="I3307" t="s">
        <v>3292</v>
      </c>
      <c r="J3307" t="s">
        <v>1713</v>
      </c>
    </row>
    <row r="3308" spans="1:10" hidden="1" x14ac:dyDescent="0.45">
      <c r="A3308" s="11">
        <v>2815</v>
      </c>
      <c r="B3308" t="s">
        <v>4371</v>
      </c>
      <c r="C3308" t="s">
        <v>2238</v>
      </c>
      <c r="D3308" s="26">
        <v>700000</v>
      </c>
      <c r="E3308" s="26">
        <v>0</v>
      </c>
      <c r="F3308" t="s">
        <v>743</v>
      </c>
      <c r="G3308" t="s">
        <v>724</v>
      </c>
      <c r="H3308" t="s">
        <v>725</v>
      </c>
      <c r="I3308" t="s">
        <v>1886</v>
      </c>
      <c r="J3308" t="s">
        <v>1713</v>
      </c>
    </row>
    <row r="3309" spans="1:10" hidden="1" x14ac:dyDescent="0.45">
      <c r="A3309" s="11">
        <v>2814</v>
      </c>
      <c r="B3309" t="s">
        <v>4372</v>
      </c>
      <c r="C3309" t="s">
        <v>739</v>
      </c>
      <c r="D3309" s="26">
        <v>200000</v>
      </c>
      <c r="E3309" s="26">
        <v>0</v>
      </c>
      <c r="F3309" t="s">
        <v>743</v>
      </c>
      <c r="G3309" t="s">
        <v>397</v>
      </c>
      <c r="H3309" t="s">
        <v>746</v>
      </c>
      <c r="I3309" t="s">
        <v>1886</v>
      </c>
      <c r="J3309" t="s">
        <v>1713</v>
      </c>
    </row>
    <row r="3310" spans="1:10" hidden="1" x14ac:dyDescent="0.45">
      <c r="A3310" s="11">
        <v>2812</v>
      </c>
      <c r="B3310" t="s">
        <v>4373</v>
      </c>
      <c r="C3310" t="s">
        <v>739</v>
      </c>
      <c r="D3310" s="26">
        <v>992000</v>
      </c>
      <c r="E3310" s="26">
        <v>0</v>
      </c>
      <c r="F3310" t="s">
        <v>733</v>
      </c>
      <c r="G3310" t="s">
        <v>357</v>
      </c>
      <c r="H3310" t="s">
        <v>725</v>
      </c>
      <c r="I3310" t="s">
        <v>1886</v>
      </c>
      <c r="J3310" t="s">
        <v>1713</v>
      </c>
    </row>
    <row r="3311" spans="1:10" hidden="1" x14ac:dyDescent="0.45">
      <c r="A3311" s="11">
        <v>2806</v>
      </c>
      <c r="B3311" t="s">
        <v>4374</v>
      </c>
      <c r="C3311" t="s">
        <v>732</v>
      </c>
      <c r="D3311" s="26">
        <v>964676</v>
      </c>
      <c r="E3311" s="26">
        <v>1349373</v>
      </c>
      <c r="F3311" t="s">
        <v>723</v>
      </c>
      <c r="G3311" t="s">
        <v>4375</v>
      </c>
      <c r="H3311" t="s">
        <v>725</v>
      </c>
      <c r="I3311" t="s">
        <v>3292</v>
      </c>
      <c r="J3311" t="s">
        <v>1713</v>
      </c>
    </row>
    <row r="3312" spans="1:10" hidden="1" x14ac:dyDescent="0.45">
      <c r="A3312" s="11">
        <v>2801</v>
      </c>
      <c r="B3312" t="s">
        <v>4376</v>
      </c>
      <c r="C3312" t="s">
        <v>739</v>
      </c>
      <c r="D3312" s="26">
        <v>2873500</v>
      </c>
      <c r="E3312" s="26">
        <v>60590000</v>
      </c>
      <c r="F3312" t="s">
        <v>743</v>
      </c>
      <c r="G3312" t="s">
        <v>329</v>
      </c>
      <c r="H3312" t="s">
        <v>725</v>
      </c>
      <c r="I3312" t="s">
        <v>1886</v>
      </c>
      <c r="J3312" t="s">
        <v>1713</v>
      </c>
    </row>
    <row r="3313" spans="1:10" hidden="1" x14ac:dyDescent="0.45">
      <c r="A3313" s="11">
        <v>2800</v>
      </c>
      <c r="B3313" t="s">
        <v>4377</v>
      </c>
      <c r="D3313" s="26">
        <v>475000</v>
      </c>
      <c r="E3313" s="26">
        <v>130000</v>
      </c>
      <c r="F3313" t="s">
        <v>743</v>
      </c>
      <c r="G3313" t="s">
        <v>23</v>
      </c>
      <c r="H3313" t="s">
        <v>725</v>
      </c>
      <c r="I3313" t="s">
        <v>3292</v>
      </c>
      <c r="J3313" t="s">
        <v>1713</v>
      </c>
    </row>
    <row r="3314" spans="1:10" hidden="1" x14ac:dyDescent="0.45">
      <c r="A3314" s="11">
        <v>2799</v>
      </c>
      <c r="B3314" t="s">
        <v>4378</v>
      </c>
      <c r="D3314" s="26">
        <v>499000</v>
      </c>
      <c r="E3314" s="26">
        <v>0</v>
      </c>
      <c r="F3314" t="s">
        <v>743</v>
      </c>
      <c r="G3314" t="s">
        <v>49</v>
      </c>
      <c r="H3314" t="s">
        <v>725</v>
      </c>
      <c r="I3314" t="s">
        <v>1886</v>
      </c>
      <c r="J3314" t="s">
        <v>1713</v>
      </c>
    </row>
    <row r="3315" spans="1:10" hidden="1" x14ac:dyDescent="0.45">
      <c r="A3315" s="11">
        <v>2796</v>
      </c>
      <c r="B3315" t="s">
        <v>4379</v>
      </c>
      <c r="C3315" t="s">
        <v>732</v>
      </c>
      <c r="D3315" s="26">
        <v>3639000</v>
      </c>
      <c r="E3315" s="26">
        <v>5177893</v>
      </c>
      <c r="F3315" t="s">
        <v>723</v>
      </c>
      <c r="G3315" t="s">
        <v>724</v>
      </c>
      <c r="H3315" t="s">
        <v>725</v>
      </c>
      <c r="I3315" t="s">
        <v>1886</v>
      </c>
      <c r="J3315" t="s">
        <v>1713</v>
      </c>
    </row>
    <row r="3316" spans="1:10" hidden="1" x14ac:dyDescent="0.45">
      <c r="A3316" s="11">
        <v>2794</v>
      </c>
      <c r="B3316" t="s">
        <v>4380</v>
      </c>
      <c r="C3316" t="s">
        <v>722</v>
      </c>
      <c r="D3316" s="26">
        <v>9000000</v>
      </c>
      <c r="E3316" s="26">
        <v>28800000</v>
      </c>
      <c r="F3316" t="s">
        <v>733</v>
      </c>
      <c r="G3316" t="s">
        <v>143</v>
      </c>
      <c r="H3316" t="s">
        <v>725</v>
      </c>
      <c r="I3316" t="s">
        <v>3292</v>
      </c>
      <c r="J3316" t="s">
        <v>1713</v>
      </c>
    </row>
    <row r="3317" spans="1:10" hidden="1" x14ac:dyDescent="0.45">
      <c r="A3317" s="11">
        <v>2788</v>
      </c>
      <c r="B3317" t="s">
        <v>4381</v>
      </c>
      <c r="C3317" t="s">
        <v>732</v>
      </c>
      <c r="D3317" s="26">
        <v>4545460</v>
      </c>
      <c r="E3317" s="26">
        <v>210647600</v>
      </c>
      <c r="F3317" t="s">
        <v>766</v>
      </c>
      <c r="G3317" t="s">
        <v>89</v>
      </c>
      <c r="H3317" t="s">
        <v>725</v>
      </c>
      <c r="I3317" t="s">
        <v>3292</v>
      </c>
      <c r="J3317" t="s">
        <v>727</v>
      </c>
    </row>
    <row r="3318" spans="1:10" hidden="1" x14ac:dyDescent="0.45">
      <c r="A3318" s="11">
        <v>2787</v>
      </c>
      <c r="B3318" t="s">
        <v>4382</v>
      </c>
      <c r="C3318" t="s">
        <v>732</v>
      </c>
      <c r="D3318" s="26">
        <v>4270000</v>
      </c>
      <c r="E3318" s="26">
        <v>128370000</v>
      </c>
      <c r="F3318" t="s">
        <v>766</v>
      </c>
      <c r="G3318" t="s">
        <v>89</v>
      </c>
      <c r="H3318" t="s">
        <v>725</v>
      </c>
      <c r="I3318" t="s">
        <v>3292</v>
      </c>
      <c r="J3318" t="s">
        <v>727</v>
      </c>
    </row>
    <row r="3319" spans="1:10" hidden="1" x14ac:dyDescent="0.45">
      <c r="A3319" s="11">
        <v>2785</v>
      </c>
      <c r="B3319" t="s">
        <v>4383</v>
      </c>
      <c r="C3319" t="s">
        <v>2238</v>
      </c>
      <c r="D3319" s="26">
        <v>2945700</v>
      </c>
      <c r="E3319" s="26">
        <v>3571180</v>
      </c>
      <c r="F3319" t="s">
        <v>743</v>
      </c>
      <c r="G3319" t="s">
        <v>165</v>
      </c>
      <c r="H3319" t="s">
        <v>725</v>
      </c>
      <c r="I3319" t="s">
        <v>3292</v>
      </c>
      <c r="J3319" t="s">
        <v>1713</v>
      </c>
    </row>
    <row r="3320" spans="1:10" hidden="1" x14ac:dyDescent="0.45">
      <c r="A3320" s="11">
        <v>2780</v>
      </c>
      <c r="B3320" t="s">
        <v>4384</v>
      </c>
      <c r="C3320" t="s">
        <v>739</v>
      </c>
      <c r="D3320" s="26">
        <v>1800000</v>
      </c>
      <c r="E3320" s="26">
        <v>1012500</v>
      </c>
      <c r="F3320" t="s">
        <v>743</v>
      </c>
      <c r="G3320" t="s">
        <v>351</v>
      </c>
      <c r="H3320" t="s">
        <v>725</v>
      </c>
      <c r="I3320" t="s">
        <v>1886</v>
      </c>
      <c r="J3320" t="s">
        <v>1713</v>
      </c>
    </row>
    <row r="3321" spans="1:10" hidden="1" x14ac:dyDescent="0.45">
      <c r="A3321" s="11">
        <v>2778</v>
      </c>
      <c r="B3321" t="s">
        <v>4385</v>
      </c>
      <c r="C3321" t="s">
        <v>739</v>
      </c>
      <c r="D3321" s="26">
        <v>7800000</v>
      </c>
      <c r="E3321" s="26">
        <v>62608900</v>
      </c>
      <c r="F3321" t="s">
        <v>743</v>
      </c>
      <c r="G3321" t="s">
        <v>67</v>
      </c>
      <c r="H3321" t="s">
        <v>725</v>
      </c>
      <c r="I3321" t="s">
        <v>3292</v>
      </c>
      <c r="J3321" t="s">
        <v>727</v>
      </c>
    </row>
    <row r="3322" spans="1:10" hidden="1" x14ac:dyDescent="0.45">
      <c r="A3322" s="11">
        <v>2777</v>
      </c>
      <c r="B3322" t="s">
        <v>4386</v>
      </c>
      <c r="C3322" t="s">
        <v>739</v>
      </c>
      <c r="D3322" s="26">
        <v>7800000</v>
      </c>
      <c r="E3322" s="26">
        <v>28080900</v>
      </c>
      <c r="F3322" t="s">
        <v>743</v>
      </c>
      <c r="G3322" t="s">
        <v>4387</v>
      </c>
      <c r="H3322" t="s">
        <v>725</v>
      </c>
      <c r="I3322" t="s">
        <v>3292</v>
      </c>
      <c r="J3322" t="s">
        <v>1713</v>
      </c>
    </row>
    <row r="3323" spans="1:10" hidden="1" x14ac:dyDescent="0.45">
      <c r="A3323" s="11">
        <v>2776</v>
      </c>
      <c r="B3323" t="s">
        <v>4388</v>
      </c>
      <c r="C3323" t="s">
        <v>739</v>
      </c>
      <c r="D3323" s="26">
        <v>6900000</v>
      </c>
      <c r="E3323" s="26">
        <v>37100000</v>
      </c>
      <c r="F3323" t="s">
        <v>743</v>
      </c>
      <c r="G3323" t="s">
        <v>133</v>
      </c>
      <c r="H3323" t="s">
        <v>725</v>
      </c>
      <c r="I3323" t="s">
        <v>1886</v>
      </c>
      <c r="J3323" t="s">
        <v>727</v>
      </c>
    </row>
    <row r="3324" spans="1:10" hidden="1" x14ac:dyDescent="0.45">
      <c r="A3324" s="11">
        <v>2775</v>
      </c>
      <c r="B3324" t="s">
        <v>4389</v>
      </c>
      <c r="C3324" t="s">
        <v>739</v>
      </c>
      <c r="D3324" s="26">
        <v>2000000</v>
      </c>
      <c r="E3324" s="26">
        <v>8760902</v>
      </c>
      <c r="F3324" t="s">
        <v>743</v>
      </c>
      <c r="G3324" t="s">
        <v>235</v>
      </c>
      <c r="H3324" t="s">
        <v>725</v>
      </c>
      <c r="I3324" t="s">
        <v>1886</v>
      </c>
      <c r="J3324" t="s">
        <v>1713</v>
      </c>
    </row>
    <row r="3325" spans="1:10" hidden="1" x14ac:dyDescent="0.45">
      <c r="A3325" s="11">
        <v>2774</v>
      </c>
      <c r="B3325" t="s">
        <v>4390</v>
      </c>
      <c r="C3325" t="s">
        <v>739</v>
      </c>
      <c r="D3325" s="26">
        <v>4525140</v>
      </c>
      <c r="E3325" s="26">
        <v>4525140</v>
      </c>
      <c r="F3325" t="s">
        <v>743</v>
      </c>
      <c r="G3325" t="s">
        <v>4391</v>
      </c>
      <c r="H3325" t="s">
        <v>725</v>
      </c>
      <c r="I3325" t="s">
        <v>1886</v>
      </c>
      <c r="J3325" t="s">
        <v>727</v>
      </c>
    </row>
    <row r="3326" spans="1:10" hidden="1" x14ac:dyDescent="0.45">
      <c r="A3326" s="11">
        <v>2773</v>
      </c>
      <c r="B3326" t="s">
        <v>4392</v>
      </c>
      <c r="C3326" t="s">
        <v>732</v>
      </c>
      <c r="D3326" s="26">
        <v>4368000</v>
      </c>
      <c r="E3326" s="26">
        <v>21059671</v>
      </c>
      <c r="F3326" t="s">
        <v>743</v>
      </c>
      <c r="G3326" t="s">
        <v>107</v>
      </c>
      <c r="H3326" t="s">
        <v>725</v>
      </c>
      <c r="I3326" t="s">
        <v>3292</v>
      </c>
      <c r="J3326" t="s">
        <v>1713</v>
      </c>
    </row>
    <row r="3327" spans="1:10" hidden="1" x14ac:dyDescent="0.45">
      <c r="A3327" s="11">
        <v>2772</v>
      </c>
      <c r="B3327" t="s">
        <v>4393</v>
      </c>
      <c r="C3327" t="s">
        <v>732</v>
      </c>
      <c r="D3327" s="26">
        <v>5000000</v>
      </c>
      <c r="E3327" s="26">
        <v>33080490</v>
      </c>
      <c r="F3327" t="s">
        <v>743</v>
      </c>
      <c r="G3327" t="s">
        <v>87</v>
      </c>
      <c r="H3327" t="s">
        <v>725</v>
      </c>
      <c r="I3327" t="s">
        <v>3292</v>
      </c>
      <c r="J3327" t="s">
        <v>1713</v>
      </c>
    </row>
    <row r="3328" spans="1:10" x14ac:dyDescent="0.45">
      <c r="A3328" s="11">
        <v>2771</v>
      </c>
      <c r="B3328" t="s">
        <v>4394</v>
      </c>
      <c r="C3328" t="s">
        <v>2238</v>
      </c>
      <c r="D3328" s="26">
        <v>0</v>
      </c>
      <c r="E3328" s="26">
        <v>0</v>
      </c>
      <c r="F3328" t="s">
        <v>723</v>
      </c>
      <c r="H3328" t="s">
        <v>725</v>
      </c>
      <c r="I3328" t="s">
        <v>1886</v>
      </c>
      <c r="J3328" t="s">
        <v>730</v>
      </c>
    </row>
    <row r="3329" spans="1:10" hidden="1" x14ac:dyDescent="0.45">
      <c r="A3329" s="11">
        <v>2770</v>
      </c>
      <c r="B3329" t="s">
        <v>4395</v>
      </c>
      <c r="C3329" t="s">
        <v>2238</v>
      </c>
      <c r="D3329" s="26">
        <v>4889399</v>
      </c>
      <c r="E3329" s="26">
        <v>9638942</v>
      </c>
      <c r="F3329" t="s">
        <v>723</v>
      </c>
      <c r="G3329" t="s">
        <v>4396</v>
      </c>
      <c r="H3329" t="s">
        <v>725</v>
      </c>
      <c r="I3329" t="s">
        <v>3292</v>
      </c>
      <c r="J3329" t="s">
        <v>727</v>
      </c>
    </row>
    <row r="3330" spans="1:10" hidden="1" x14ac:dyDescent="0.45">
      <c r="A3330" s="11">
        <v>2767</v>
      </c>
      <c r="B3330" t="s">
        <v>4397</v>
      </c>
      <c r="C3330" t="s">
        <v>739</v>
      </c>
      <c r="D3330" s="26">
        <v>20800000</v>
      </c>
      <c r="E3330" s="26">
        <v>58528000</v>
      </c>
      <c r="F3330" t="s">
        <v>733</v>
      </c>
      <c r="G3330" t="s">
        <v>4398</v>
      </c>
      <c r="H3330" t="s">
        <v>725</v>
      </c>
      <c r="I3330" t="s">
        <v>1886</v>
      </c>
      <c r="J3330" t="s">
        <v>1713</v>
      </c>
    </row>
    <row r="3331" spans="1:10" hidden="1" x14ac:dyDescent="0.45">
      <c r="A3331" s="11">
        <v>2766</v>
      </c>
      <c r="B3331" t="s">
        <v>4399</v>
      </c>
      <c r="C3331" t="s">
        <v>732</v>
      </c>
      <c r="D3331" s="26">
        <v>2975000</v>
      </c>
      <c r="E3331" s="26">
        <v>246930000</v>
      </c>
      <c r="F3331" t="s">
        <v>766</v>
      </c>
      <c r="G3331" t="s">
        <v>89</v>
      </c>
      <c r="H3331" t="s">
        <v>725</v>
      </c>
      <c r="I3331" t="s">
        <v>3292</v>
      </c>
      <c r="J3331" t="s">
        <v>727</v>
      </c>
    </row>
    <row r="3332" spans="1:10" hidden="1" x14ac:dyDescent="0.45">
      <c r="A3332" s="11">
        <v>2765</v>
      </c>
      <c r="B3332" t="s">
        <v>4400</v>
      </c>
      <c r="C3332" t="s">
        <v>732</v>
      </c>
      <c r="D3332" s="26">
        <v>4000000</v>
      </c>
      <c r="E3332" s="26">
        <v>8000000</v>
      </c>
      <c r="F3332" t="s">
        <v>733</v>
      </c>
      <c r="G3332" t="s">
        <v>67</v>
      </c>
      <c r="H3332" t="s">
        <v>725</v>
      </c>
      <c r="I3332" t="s">
        <v>3292</v>
      </c>
      <c r="J3332" t="s">
        <v>1713</v>
      </c>
    </row>
    <row r="3333" spans="1:10" hidden="1" x14ac:dyDescent="0.45">
      <c r="A3333" s="11">
        <v>2764</v>
      </c>
      <c r="B3333" t="s">
        <v>4401</v>
      </c>
      <c r="C3333" t="s">
        <v>732</v>
      </c>
      <c r="D3333" s="26">
        <v>22000000</v>
      </c>
      <c r="E3333" s="26">
        <v>75000000</v>
      </c>
      <c r="F3333" t="s">
        <v>733</v>
      </c>
      <c r="G3333" t="s">
        <v>67</v>
      </c>
      <c r="H3333" t="s">
        <v>725</v>
      </c>
      <c r="I3333" t="s">
        <v>1886</v>
      </c>
      <c r="J3333" t="s">
        <v>1713</v>
      </c>
    </row>
    <row r="3334" spans="1:10" x14ac:dyDescent="0.45">
      <c r="A3334" s="11">
        <v>2762</v>
      </c>
      <c r="B3334" t="s">
        <v>4402</v>
      </c>
      <c r="D3334" s="26">
        <v>0</v>
      </c>
      <c r="E3334" s="26">
        <v>0</v>
      </c>
      <c r="F3334" t="s">
        <v>733</v>
      </c>
      <c r="G3334" t="s">
        <v>479</v>
      </c>
      <c r="H3334" t="s">
        <v>725</v>
      </c>
      <c r="I3334" t="s">
        <v>3292</v>
      </c>
      <c r="J3334" t="s">
        <v>769</v>
      </c>
    </row>
    <row r="3335" spans="1:10" hidden="1" x14ac:dyDescent="0.45">
      <c r="A3335" s="11">
        <v>2761</v>
      </c>
      <c r="B3335" t="s">
        <v>4403</v>
      </c>
      <c r="C3335" t="s">
        <v>753</v>
      </c>
      <c r="D3335" s="26">
        <v>7000000</v>
      </c>
      <c r="E3335" s="26">
        <v>80000000</v>
      </c>
      <c r="F3335" t="s">
        <v>733</v>
      </c>
      <c r="G3335" t="s">
        <v>353</v>
      </c>
      <c r="H3335" t="s">
        <v>725</v>
      </c>
      <c r="I3335" t="s">
        <v>1886</v>
      </c>
      <c r="J3335" t="s">
        <v>1713</v>
      </c>
    </row>
    <row r="3336" spans="1:10" hidden="1" x14ac:dyDescent="0.45">
      <c r="A3336" s="11">
        <v>2759</v>
      </c>
      <c r="B3336" t="s">
        <v>4404</v>
      </c>
      <c r="C3336" t="s">
        <v>762</v>
      </c>
      <c r="D3336" s="26">
        <v>5000000</v>
      </c>
      <c r="E3336" s="26">
        <v>87810000</v>
      </c>
      <c r="F3336" t="s">
        <v>733</v>
      </c>
      <c r="G3336" t="s">
        <v>353</v>
      </c>
      <c r="H3336" t="s">
        <v>725</v>
      </c>
      <c r="I3336" t="s">
        <v>1886</v>
      </c>
      <c r="J3336" t="s">
        <v>1713</v>
      </c>
    </row>
    <row r="3337" spans="1:10" hidden="1" x14ac:dyDescent="0.45">
      <c r="A3337" s="11">
        <v>2758</v>
      </c>
      <c r="B3337" t="s">
        <v>4405</v>
      </c>
      <c r="C3337" t="s">
        <v>762</v>
      </c>
      <c r="D3337" s="26">
        <v>5000000</v>
      </c>
      <c r="E3337" s="26">
        <v>21684888</v>
      </c>
      <c r="F3337" t="s">
        <v>733</v>
      </c>
      <c r="G3337" t="s">
        <v>479</v>
      </c>
      <c r="H3337" t="s">
        <v>725</v>
      </c>
      <c r="I3337" t="s">
        <v>1886</v>
      </c>
      <c r="J3337" t="s">
        <v>1713</v>
      </c>
    </row>
    <row r="3338" spans="1:10" hidden="1" x14ac:dyDescent="0.45">
      <c r="A3338" s="11">
        <v>2757</v>
      </c>
      <c r="B3338" t="s">
        <v>4406</v>
      </c>
      <c r="C3338" t="s">
        <v>722</v>
      </c>
      <c r="D3338" s="26">
        <v>1893673</v>
      </c>
      <c r="E3338" s="26">
        <v>0</v>
      </c>
      <c r="F3338" t="s">
        <v>733</v>
      </c>
      <c r="G3338" t="s">
        <v>4407</v>
      </c>
      <c r="H3338" t="s">
        <v>725</v>
      </c>
      <c r="I3338" t="s">
        <v>3292</v>
      </c>
      <c r="J3338" t="s">
        <v>1297</v>
      </c>
    </row>
    <row r="3339" spans="1:10" hidden="1" x14ac:dyDescent="0.45">
      <c r="A3339" s="11">
        <v>2754</v>
      </c>
      <c r="B3339" t="s">
        <v>4408</v>
      </c>
      <c r="C3339" t="s">
        <v>732</v>
      </c>
      <c r="D3339" s="26">
        <v>7000000</v>
      </c>
      <c r="E3339" s="26">
        <v>8880000</v>
      </c>
      <c r="F3339" t="s">
        <v>733</v>
      </c>
      <c r="G3339" t="s">
        <v>21</v>
      </c>
      <c r="H3339" t="s">
        <v>725</v>
      </c>
      <c r="I3339" t="s">
        <v>1886</v>
      </c>
      <c r="J3339" t="s">
        <v>1713</v>
      </c>
    </row>
    <row r="3340" spans="1:10" hidden="1" x14ac:dyDescent="0.45">
      <c r="A3340" s="11">
        <v>2753</v>
      </c>
      <c r="B3340" t="s">
        <v>4409</v>
      </c>
      <c r="C3340" t="s">
        <v>794</v>
      </c>
      <c r="D3340" s="26">
        <v>6919915</v>
      </c>
      <c r="E3340" s="26">
        <v>7569450</v>
      </c>
      <c r="F3340" t="s">
        <v>748</v>
      </c>
      <c r="G3340" t="s">
        <v>261</v>
      </c>
      <c r="H3340" t="s">
        <v>725</v>
      </c>
      <c r="I3340" t="s">
        <v>1886</v>
      </c>
      <c r="J3340" t="s">
        <v>1713</v>
      </c>
    </row>
    <row r="3341" spans="1:10" hidden="1" x14ac:dyDescent="0.45">
      <c r="A3341" s="11">
        <v>2752</v>
      </c>
      <c r="B3341" t="s">
        <v>4410</v>
      </c>
      <c r="C3341" t="s">
        <v>739</v>
      </c>
      <c r="D3341" s="26">
        <v>1000000</v>
      </c>
      <c r="E3341" s="26">
        <v>1265000</v>
      </c>
      <c r="F3341" t="s">
        <v>723</v>
      </c>
      <c r="G3341" t="s">
        <v>4411</v>
      </c>
      <c r="H3341" t="s">
        <v>725</v>
      </c>
      <c r="I3341" t="s">
        <v>1886</v>
      </c>
      <c r="J3341" t="s">
        <v>1713</v>
      </c>
    </row>
    <row r="3342" spans="1:10" hidden="1" x14ac:dyDescent="0.45">
      <c r="A3342" s="11">
        <v>2751</v>
      </c>
      <c r="B3342" t="s">
        <v>4412</v>
      </c>
      <c r="C3342" t="s">
        <v>853</v>
      </c>
      <c r="D3342" s="26">
        <v>4299164</v>
      </c>
      <c r="E3342" s="26">
        <v>10207457</v>
      </c>
      <c r="F3342" t="s">
        <v>748</v>
      </c>
      <c r="G3342" t="s">
        <v>4413</v>
      </c>
      <c r="H3342" t="s">
        <v>725</v>
      </c>
      <c r="I3342" t="s">
        <v>3292</v>
      </c>
      <c r="J3342" t="s">
        <v>1713</v>
      </c>
    </row>
    <row r="3343" spans="1:10" hidden="1" x14ac:dyDescent="0.45">
      <c r="A3343" s="11">
        <v>2750</v>
      </c>
      <c r="B3343" t="s">
        <v>4414</v>
      </c>
      <c r="C3343" t="s">
        <v>762</v>
      </c>
      <c r="D3343" s="26">
        <v>5000000</v>
      </c>
      <c r="E3343" s="26">
        <v>140100000</v>
      </c>
      <c r="F3343" t="s">
        <v>733</v>
      </c>
      <c r="G3343" t="s">
        <v>89</v>
      </c>
      <c r="H3343" t="s">
        <v>725</v>
      </c>
      <c r="I3343" t="s">
        <v>1886</v>
      </c>
      <c r="J3343" t="s">
        <v>1713</v>
      </c>
    </row>
    <row r="3344" spans="1:10" hidden="1" x14ac:dyDescent="0.45">
      <c r="A3344" s="11">
        <v>2747</v>
      </c>
      <c r="B3344" t="s">
        <v>4415</v>
      </c>
      <c r="C3344" t="s">
        <v>739</v>
      </c>
      <c r="D3344" s="26">
        <v>950000</v>
      </c>
      <c r="E3344" s="26">
        <v>4700000</v>
      </c>
      <c r="F3344" t="s">
        <v>743</v>
      </c>
      <c r="G3344" t="s">
        <v>345</v>
      </c>
      <c r="H3344" t="s">
        <v>725</v>
      </c>
      <c r="I3344" t="s">
        <v>3292</v>
      </c>
      <c r="J3344" t="s">
        <v>1713</v>
      </c>
    </row>
    <row r="3345" spans="1:10" hidden="1" x14ac:dyDescent="0.45">
      <c r="A3345" s="11">
        <v>2746</v>
      </c>
      <c r="B3345" t="s">
        <v>4416</v>
      </c>
      <c r="C3345" t="s">
        <v>762</v>
      </c>
      <c r="D3345" s="26">
        <v>974816</v>
      </c>
      <c r="E3345" s="26">
        <v>0</v>
      </c>
      <c r="F3345" t="s">
        <v>743</v>
      </c>
      <c r="G3345" t="s">
        <v>4417</v>
      </c>
      <c r="H3345" t="s">
        <v>725</v>
      </c>
      <c r="I3345" t="s">
        <v>3292</v>
      </c>
      <c r="J3345" t="s">
        <v>1713</v>
      </c>
    </row>
    <row r="3346" spans="1:10" hidden="1" x14ac:dyDescent="0.45">
      <c r="A3346" s="11">
        <v>2743</v>
      </c>
      <c r="B3346" t="s">
        <v>4418</v>
      </c>
      <c r="C3346" t="s">
        <v>722</v>
      </c>
      <c r="D3346" s="26">
        <v>950000</v>
      </c>
      <c r="E3346" s="26">
        <v>989216</v>
      </c>
      <c r="F3346" t="s">
        <v>743</v>
      </c>
      <c r="G3346" t="s">
        <v>788</v>
      </c>
      <c r="H3346" t="s">
        <v>725</v>
      </c>
      <c r="I3346" t="s">
        <v>1886</v>
      </c>
      <c r="J3346" t="s">
        <v>1713</v>
      </c>
    </row>
    <row r="3347" spans="1:10" hidden="1" x14ac:dyDescent="0.45">
      <c r="A3347" s="11">
        <v>2740</v>
      </c>
      <c r="B3347" t="s">
        <v>4419</v>
      </c>
      <c r="C3347" t="s">
        <v>722</v>
      </c>
      <c r="D3347" s="26">
        <v>950359</v>
      </c>
      <c r="E3347" s="26">
        <v>2665050</v>
      </c>
      <c r="F3347" t="s">
        <v>743</v>
      </c>
      <c r="G3347" t="s">
        <v>467</v>
      </c>
      <c r="H3347" t="s">
        <v>725</v>
      </c>
      <c r="I3347" t="s">
        <v>1886</v>
      </c>
      <c r="J3347" t="s">
        <v>1713</v>
      </c>
    </row>
    <row r="3348" spans="1:10" hidden="1" x14ac:dyDescent="0.45">
      <c r="A3348" s="11">
        <v>2739</v>
      </c>
      <c r="B3348" t="s">
        <v>4420</v>
      </c>
      <c r="C3348" t="s">
        <v>722</v>
      </c>
      <c r="D3348" s="26">
        <v>722516</v>
      </c>
      <c r="E3348" s="26">
        <v>0</v>
      </c>
      <c r="F3348" t="s">
        <v>743</v>
      </c>
      <c r="G3348" t="s">
        <v>269</v>
      </c>
      <c r="H3348" t="s">
        <v>725</v>
      </c>
      <c r="I3348" t="s">
        <v>1886</v>
      </c>
      <c r="J3348" t="s">
        <v>1713</v>
      </c>
    </row>
    <row r="3349" spans="1:10" hidden="1" x14ac:dyDescent="0.45">
      <c r="A3349" s="11">
        <v>2732</v>
      </c>
      <c r="B3349" t="s">
        <v>4421</v>
      </c>
      <c r="C3349" t="s">
        <v>4422</v>
      </c>
      <c r="D3349" s="26">
        <v>4320000</v>
      </c>
      <c r="E3349" s="26">
        <v>15737000</v>
      </c>
      <c r="F3349" t="s">
        <v>743</v>
      </c>
      <c r="G3349" t="s">
        <v>2719</v>
      </c>
      <c r="H3349" t="s">
        <v>725</v>
      </c>
      <c r="I3349" t="s">
        <v>3292</v>
      </c>
      <c r="J3349" t="s">
        <v>727</v>
      </c>
    </row>
    <row r="3350" spans="1:10" hidden="1" x14ac:dyDescent="0.45">
      <c r="A3350" s="11">
        <v>2730</v>
      </c>
      <c r="B3350" t="s">
        <v>4423</v>
      </c>
      <c r="C3350" t="s">
        <v>732</v>
      </c>
      <c r="D3350" s="26">
        <v>950000</v>
      </c>
      <c r="E3350" s="26">
        <v>0</v>
      </c>
      <c r="F3350" t="s">
        <v>743</v>
      </c>
      <c r="G3350" t="s">
        <v>49</v>
      </c>
      <c r="H3350" t="s">
        <v>725</v>
      </c>
      <c r="I3350" t="s">
        <v>3292</v>
      </c>
      <c r="J3350" t="s">
        <v>1713</v>
      </c>
    </row>
    <row r="3351" spans="1:10" hidden="1" x14ac:dyDescent="0.45">
      <c r="A3351" s="11">
        <v>2728</v>
      </c>
      <c r="B3351" t="s">
        <v>4424</v>
      </c>
      <c r="C3351" t="s">
        <v>2238</v>
      </c>
      <c r="D3351" s="26">
        <v>394116</v>
      </c>
      <c r="E3351" s="26">
        <v>0</v>
      </c>
      <c r="F3351" t="s">
        <v>723</v>
      </c>
      <c r="G3351" t="s">
        <v>53</v>
      </c>
      <c r="H3351" t="s">
        <v>725</v>
      </c>
      <c r="I3351" t="s">
        <v>1886</v>
      </c>
      <c r="J3351" t="s">
        <v>727</v>
      </c>
    </row>
    <row r="3352" spans="1:10" hidden="1" x14ac:dyDescent="0.45">
      <c r="A3352" s="11">
        <v>2727</v>
      </c>
      <c r="B3352" t="s">
        <v>4425</v>
      </c>
      <c r="C3352" t="s">
        <v>2238</v>
      </c>
      <c r="D3352" s="26">
        <v>259000</v>
      </c>
      <c r="E3352" s="26">
        <v>0</v>
      </c>
      <c r="F3352" t="s">
        <v>723</v>
      </c>
      <c r="G3352" t="s">
        <v>123</v>
      </c>
      <c r="H3352" t="s">
        <v>725</v>
      </c>
      <c r="I3352" t="s">
        <v>1886</v>
      </c>
      <c r="J3352" t="s">
        <v>1713</v>
      </c>
    </row>
    <row r="3353" spans="1:10" hidden="1" x14ac:dyDescent="0.45">
      <c r="A3353" s="11">
        <v>2726</v>
      </c>
      <c r="B3353" t="s">
        <v>4426</v>
      </c>
      <c r="C3353" t="s">
        <v>722</v>
      </c>
      <c r="D3353" s="26">
        <v>978102</v>
      </c>
      <c r="E3353" s="26">
        <v>0</v>
      </c>
      <c r="F3353" t="s">
        <v>743</v>
      </c>
      <c r="G3353" t="s">
        <v>49</v>
      </c>
      <c r="H3353" t="s">
        <v>725</v>
      </c>
      <c r="I3353" t="s">
        <v>1886</v>
      </c>
      <c r="J3353" t="s">
        <v>1713</v>
      </c>
    </row>
    <row r="3354" spans="1:10" hidden="1" x14ac:dyDescent="0.45">
      <c r="A3354" s="11">
        <v>2723</v>
      </c>
      <c r="B3354" t="s">
        <v>4427</v>
      </c>
      <c r="C3354" t="s">
        <v>732</v>
      </c>
      <c r="D3354" s="26">
        <v>950000</v>
      </c>
      <c r="E3354" s="26">
        <v>1570000</v>
      </c>
      <c r="F3354" t="s">
        <v>743</v>
      </c>
      <c r="G3354" t="s">
        <v>1074</v>
      </c>
      <c r="H3354" t="s">
        <v>725</v>
      </c>
      <c r="I3354" t="s">
        <v>3292</v>
      </c>
      <c r="J3354" t="s">
        <v>1713</v>
      </c>
    </row>
    <row r="3355" spans="1:10" hidden="1" x14ac:dyDescent="0.45">
      <c r="A3355" s="11">
        <v>2722</v>
      </c>
      <c r="B3355" t="s">
        <v>4428</v>
      </c>
      <c r="C3355" t="s">
        <v>762</v>
      </c>
      <c r="D3355" s="26">
        <v>994600</v>
      </c>
      <c r="E3355" s="26">
        <v>0</v>
      </c>
      <c r="F3355" t="s">
        <v>723</v>
      </c>
      <c r="G3355" t="s">
        <v>724</v>
      </c>
      <c r="H3355" t="s">
        <v>725</v>
      </c>
      <c r="I3355" t="s">
        <v>1886</v>
      </c>
      <c r="J3355" t="s">
        <v>1713</v>
      </c>
    </row>
    <row r="3356" spans="1:10" hidden="1" x14ac:dyDescent="0.45">
      <c r="A3356" s="11">
        <v>2720</v>
      </c>
      <c r="B3356" t="s">
        <v>4429</v>
      </c>
      <c r="C3356" t="s">
        <v>2238</v>
      </c>
      <c r="D3356" s="26">
        <v>2000000</v>
      </c>
      <c r="E3356" s="26">
        <v>2100000</v>
      </c>
      <c r="F3356" t="s">
        <v>729</v>
      </c>
      <c r="G3356" t="s">
        <v>4430</v>
      </c>
      <c r="H3356" t="s">
        <v>725</v>
      </c>
      <c r="I3356" t="s">
        <v>1886</v>
      </c>
      <c r="J3356" t="s">
        <v>1713</v>
      </c>
    </row>
    <row r="3357" spans="1:10" hidden="1" x14ac:dyDescent="0.45">
      <c r="A3357" s="11">
        <v>2718</v>
      </c>
      <c r="B3357" t="s">
        <v>4431</v>
      </c>
      <c r="C3357" t="s">
        <v>732</v>
      </c>
      <c r="D3357" s="26">
        <v>1000000</v>
      </c>
      <c r="E3357" s="26">
        <v>0</v>
      </c>
      <c r="F3357" t="s">
        <v>733</v>
      </c>
      <c r="G3357" t="s">
        <v>724</v>
      </c>
      <c r="H3357" t="s">
        <v>725</v>
      </c>
      <c r="I3357" t="s">
        <v>1886</v>
      </c>
      <c r="J3357" t="s">
        <v>1713</v>
      </c>
    </row>
    <row r="3358" spans="1:10" hidden="1" x14ac:dyDescent="0.45">
      <c r="A3358" s="11">
        <v>2717</v>
      </c>
      <c r="B3358" t="s">
        <v>4432</v>
      </c>
      <c r="C3358" t="s">
        <v>732</v>
      </c>
      <c r="D3358" s="26">
        <v>365300</v>
      </c>
      <c r="E3358" s="26">
        <v>0</v>
      </c>
      <c r="F3358" t="s">
        <v>723</v>
      </c>
      <c r="G3358" t="s">
        <v>449</v>
      </c>
      <c r="H3358" t="s">
        <v>725</v>
      </c>
      <c r="I3358" t="s">
        <v>1886</v>
      </c>
      <c r="J3358" t="s">
        <v>1713</v>
      </c>
    </row>
    <row r="3359" spans="1:10" hidden="1" x14ac:dyDescent="0.45">
      <c r="A3359" s="11">
        <v>2715</v>
      </c>
      <c r="B3359" t="s">
        <v>4433</v>
      </c>
      <c r="C3359" t="s">
        <v>2238</v>
      </c>
      <c r="D3359" s="26">
        <v>952000</v>
      </c>
      <c r="E3359" s="26">
        <v>1020000</v>
      </c>
      <c r="F3359" t="s">
        <v>729</v>
      </c>
      <c r="G3359" t="s">
        <v>377</v>
      </c>
      <c r="H3359" t="s">
        <v>725</v>
      </c>
      <c r="I3359" t="s">
        <v>3292</v>
      </c>
      <c r="J3359" t="s">
        <v>1713</v>
      </c>
    </row>
    <row r="3360" spans="1:10" hidden="1" x14ac:dyDescent="0.45">
      <c r="A3360" s="11">
        <v>2714</v>
      </c>
      <c r="B3360" t="s">
        <v>4434</v>
      </c>
      <c r="C3360" t="s">
        <v>732</v>
      </c>
      <c r="D3360" s="26">
        <v>1000000</v>
      </c>
      <c r="E3360" s="26">
        <v>0</v>
      </c>
      <c r="F3360" t="s">
        <v>743</v>
      </c>
      <c r="G3360" t="s">
        <v>724</v>
      </c>
      <c r="H3360" t="s">
        <v>725</v>
      </c>
      <c r="I3360" t="s">
        <v>1886</v>
      </c>
      <c r="J3360" t="s">
        <v>727</v>
      </c>
    </row>
    <row r="3361" spans="1:10" hidden="1" x14ac:dyDescent="0.45">
      <c r="A3361" s="11">
        <v>2713</v>
      </c>
      <c r="B3361" t="s">
        <v>4435</v>
      </c>
      <c r="C3361" t="s">
        <v>732</v>
      </c>
      <c r="D3361" s="26">
        <v>1000000</v>
      </c>
      <c r="E3361" s="26">
        <v>0</v>
      </c>
      <c r="F3361" t="s">
        <v>723</v>
      </c>
      <c r="G3361" t="s">
        <v>724</v>
      </c>
      <c r="H3361" t="s">
        <v>725</v>
      </c>
      <c r="I3361" t="s">
        <v>1886</v>
      </c>
      <c r="J3361" t="s">
        <v>1713</v>
      </c>
    </row>
    <row r="3362" spans="1:10" hidden="1" x14ac:dyDescent="0.45">
      <c r="A3362" s="11">
        <v>2709</v>
      </c>
      <c r="B3362" t="s">
        <v>4436</v>
      </c>
      <c r="C3362" t="s">
        <v>753</v>
      </c>
      <c r="D3362" s="26">
        <v>5000000</v>
      </c>
      <c r="E3362" s="26">
        <v>27355000</v>
      </c>
      <c r="F3362" t="s">
        <v>748</v>
      </c>
      <c r="G3362" t="s">
        <v>447</v>
      </c>
      <c r="H3362" t="s">
        <v>725</v>
      </c>
      <c r="I3362" t="s">
        <v>3292</v>
      </c>
      <c r="J3362" t="s">
        <v>1713</v>
      </c>
    </row>
    <row r="3363" spans="1:10" hidden="1" x14ac:dyDescent="0.45">
      <c r="A3363" s="11">
        <v>2706</v>
      </c>
      <c r="B3363" t="s">
        <v>4437</v>
      </c>
      <c r="C3363" t="s">
        <v>762</v>
      </c>
      <c r="D3363" s="26">
        <v>9700000</v>
      </c>
      <c r="E3363" s="26">
        <v>39422535</v>
      </c>
      <c r="F3363" t="s">
        <v>723</v>
      </c>
      <c r="G3363" t="s">
        <v>4438</v>
      </c>
      <c r="H3363" t="s">
        <v>725</v>
      </c>
      <c r="I3363" t="s">
        <v>3292</v>
      </c>
      <c r="J3363" t="s">
        <v>727</v>
      </c>
    </row>
    <row r="3364" spans="1:10" hidden="1" x14ac:dyDescent="0.45">
      <c r="A3364" s="11">
        <v>2703</v>
      </c>
      <c r="B3364" t="s">
        <v>4439</v>
      </c>
      <c r="C3364" t="s">
        <v>732</v>
      </c>
      <c r="D3364" s="26">
        <v>5000000</v>
      </c>
      <c r="E3364" s="26">
        <v>15345692</v>
      </c>
      <c r="F3364" t="s">
        <v>743</v>
      </c>
      <c r="G3364" t="s">
        <v>67</v>
      </c>
      <c r="H3364" t="s">
        <v>725</v>
      </c>
      <c r="I3364" t="s">
        <v>3292</v>
      </c>
      <c r="J3364" t="s">
        <v>727</v>
      </c>
    </row>
    <row r="3365" spans="1:10" hidden="1" x14ac:dyDescent="0.45">
      <c r="A3365" s="11">
        <v>2702</v>
      </c>
      <c r="B3365" t="s">
        <v>4440</v>
      </c>
      <c r="C3365" t="s">
        <v>732</v>
      </c>
      <c r="D3365" s="26">
        <v>1800000</v>
      </c>
      <c r="E3365" s="26">
        <v>4622000</v>
      </c>
      <c r="F3365" t="s">
        <v>743</v>
      </c>
      <c r="G3365" t="s">
        <v>329</v>
      </c>
      <c r="H3365" t="s">
        <v>725</v>
      </c>
      <c r="I3365" t="s">
        <v>3292</v>
      </c>
      <c r="J3365" t="s">
        <v>1713</v>
      </c>
    </row>
    <row r="3366" spans="1:10" hidden="1" x14ac:dyDescent="0.45">
      <c r="A3366" s="11">
        <v>2701</v>
      </c>
      <c r="B3366" t="s">
        <v>4441</v>
      </c>
      <c r="C3366" t="s">
        <v>762</v>
      </c>
      <c r="D3366" s="26">
        <v>6300000</v>
      </c>
      <c r="E3366" s="26">
        <v>32065500</v>
      </c>
      <c r="F3366" t="s">
        <v>743</v>
      </c>
      <c r="G3366" t="s">
        <v>2092</v>
      </c>
      <c r="H3366" t="s">
        <v>725</v>
      </c>
      <c r="I3366" t="s">
        <v>3292</v>
      </c>
      <c r="J3366" t="s">
        <v>1713</v>
      </c>
    </row>
    <row r="3367" spans="1:10" hidden="1" x14ac:dyDescent="0.45">
      <c r="A3367" s="11">
        <v>2700</v>
      </c>
      <c r="B3367" t="s">
        <v>4442</v>
      </c>
      <c r="C3367" t="s">
        <v>762</v>
      </c>
      <c r="D3367" s="26">
        <v>10876336</v>
      </c>
      <c r="E3367" s="26">
        <v>33374400</v>
      </c>
      <c r="F3367" t="s">
        <v>743</v>
      </c>
      <c r="G3367" t="s">
        <v>2634</v>
      </c>
      <c r="H3367" t="s">
        <v>725</v>
      </c>
      <c r="I3367" t="s">
        <v>3292</v>
      </c>
      <c r="J3367" t="s">
        <v>1713</v>
      </c>
    </row>
    <row r="3368" spans="1:10" hidden="1" x14ac:dyDescent="0.45">
      <c r="A3368" s="11">
        <v>2699</v>
      </c>
      <c r="B3368" t="s">
        <v>4443</v>
      </c>
      <c r="C3368" t="s">
        <v>739</v>
      </c>
      <c r="D3368" s="26">
        <v>5225000</v>
      </c>
      <c r="E3368" s="26">
        <v>27983000</v>
      </c>
      <c r="F3368" t="s">
        <v>743</v>
      </c>
      <c r="G3368" t="s">
        <v>4444</v>
      </c>
      <c r="H3368" t="s">
        <v>725</v>
      </c>
      <c r="I3368" t="s">
        <v>1886</v>
      </c>
      <c r="J3368" t="s">
        <v>1713</v>
      </c>
    </row>
    <row r="3369" spans="1:10" hidden="1" x14ac:dyDescent="0.45">
      <c r="A3369" s="11">
        <v>2693</v>
      </c>
      <c r="B3369" t="s">
        <v>4445</v>
      </c>
      <c r="C3369" t="s">
        <v>732</v>
      </c>
      <c r="D3369" s="26">
        <v>8891000</v>
      </c>
      <c r="E3369" s="26">
        <v>21824000</v>
      </c>
      <c r="F3369" t="s">
        <v>733</v>
      </c>
      <c r="G3369" t="s">
        <v>351</v>
      </c>
      <c r="H3369" t="s">
        <v>725</v>
      </c>
      <c r="I3369" t="s">
        <v>3292</v>
      </c>
      <c r="J3369" t="s">
        <v>1713</v>
      </c>
    </row>
    <row r="3370" spans="1:10" hidden="1" x14ac:dyDescent="0.45">
      <c r="A3370" s="11">
        <v>2692</v>
      </c>
      <c r="B3370" t="s">
        <v>4446</v>
      </c>
      <c r="C3370" t="s">
        <v>739</v>
      </c>
      <c r="D3370" s="26">
        <v>4375000</v>
      </c>
      <c r="E3370" s="26">
        <v>8750000</v>
      </c>
      <c r="F3370" t="s">
        <v>743</v>
      </c>
      <c r="G3370" t="s">
        <v>489</v>
      </c>
      <c r="H3370" t="s">
        <v>725</v>
      </c>
      <c r="I3370" t="s">
        <v>3292</v>
      </c>
      <c r="J3370" t="s">
        <v>727</v>
      </c>
    </row>
    <row r="3371" spans="1:10" hidden="1" x14ac:dyDescent="0.45">
      <c r="A3371" s="11">
        <v>2690</v>
      </c>
      <c r="B3371" t="s">
        <v>4447</v>
      </c>
      <c r="C3371" t="s">
        <v>782</v>
      </c>
      <c r="D3371" s="26">
        <v>4500000</v>
      </c>
      <c r="E3371" s="26">
        <v>13791450</v>
      </c>
      <c r="F3371" t="s">
        <v>733</v>
      </c>
      <c r="G3371" t="s">
        <v>367</v>
      </c>
      <c r="H3371" t="s">
        <v>725</v>
      </c>
      <c r="I3371" t="s">
        <v>3292</v>
      </c>
      <c r="J3371" t="s">
        <v>1713</v>
      </c>
    </row>
    <row r="3372" spans="1:10" hidden="1" x14ac:dyDescent="0.45">
      <c r="A3372" s="11">
        <v>2689</v>
      </c>
      <c r="B3372" t="s">
        <v>4448</v>
      </c>
      <c r="C3372" t="s">
        <v>732</v>
      </c>
      <c r="D3372" s="26">
        <v>4000000</v>
      </c>
      <c r="E3372" s="26">
        <v>8000000</v>
      </c>
      <c r="F3372" t="s">
        <v>733</v>
      </c>
      <c r="G3372" t="s">
        <v>4449</v>
      </c>
      <c r="H3372" t="s">
        <v>725</v>
      </c>
      <c r="I3372" t="s">
        <v>1886</v>
      </c>
      <c r="J3372" t="s">
        <v>1713</v>
      </c>
    </row>
    <row r="3373" spans="1:10" hidden="1" x14ac:dyDescent="0.45">
      <c r="A3373" s="11">
        <v>2688</v>
      </c>
      <c r="B3373" t="s">
        <v>4450</v>
      </c>
      <c r="C3373" t="s">
        <v>762</v>
      </c>
      <c r="D3373" s="26">
        <v>5000000</v>
      </c>
      <c r="E3373" s="26">
        <v>15690000</v>
      </c>
      <c r="F3373" t="s">
        <v>879</v>
      </c>
      <c r="G3373" t="s">
        <v>4451</v>
      </c>
      <c r="H3373" t="s">
        <v>725</v>
      </c>
      <c r="I3373" t="s">
        <v>3292</v>
      </c>
      <c r="J3373" t="s">
        <v>1297</v>
      </c>
    </row>
    <row r="3374" spans="1:10" hidden="1" x14ac:dyDescent="0.45">
      <c r="A3374" s="11">
        <v>2687</v>
      </c>
      <c r="B3374" t="s">
        <v>4452</v>
      </c>
      <c r="C3374" t="s">
        <v>732</v>
      </c>
      <c r="D3374" s="26">
        <v>3660000</v>
      </c>
      <c r="E3374" s="26">
        <v>11330000</v>
      </c>
      <c r="F3374" t="s">
        <v>879</v>
      </c>
      <c r="G3374" t="s">
        <v>185</v>
      </c>
      <c r="H3374" t="s">
        <v>725</v>
      </c>
      <c r="I3374" t="s">
        <v>3292</v>
      </c>
      <c r="J3374" t="s">
        <v>1713</v>
      </c>
    </row>
    <row r="3375" spans="1:10" hidden="1" x14ac:dyDescent="0.45">
      <c r="A3375" s="11">
        <v>2686</v>
      </c>
      <c r="B3375" t="s">
        <v>4453</v>
      </c>
      <c r="C3375" t="s">
        <v>732</v>
      </c>
      <c r="D3375" s="26">
        <v>3500000</v>
      </c>
      <c r="E3375" s="26">
        <v>5740000</v>
      </c>
      <c r="F3375" t="s">
        <v>879</v>
      </c>
      <c r="G3375" t="s">
        <v>1241</v>
      </c>
      <c r="H3375" t="s">
        <v>725</v>
      </c>
      <c r="I3375" t="s">
        <v>1886</v>
      </c>
      <c r="J3375" t="s">
        <v>1713</v>
      </c>
    </row>
    <row r="3376" spans="1:10" hidden="1" x14ac:dyDescent="0.45">
      <c r="A3376" s="11">
        <v>2683</v>
      </c>
      <c r="B3376" t="s">
        <v>4454</v>
      </c>
      <c r="C3376" t="s">
        <v>739</v>
      </c>
      <c r="D3376" s="26">
        <v>2854000</v>
      </c>
      <c r="E3376" s="26">
        <v>25878766</v>
      </c>
      <c r="F3376" t="s">
        <v>723</v>
      </c>
      <c r="G3376" t="s">
        <v>4455</v>
      </c>
      <c r="H3376" t="s">
        <v>725</v>
      </c>
      <c r="I3376" t="s">
        <v>1886</v>
      </c>
      <c r="J3376" t="s">
        <v>1713</v>
      </c>
    </row>
    <row r="3377" spans="1:10" hidden="1" x14ac:dyDescent="0.45">
      <c r="A3377" s="11">
        <v>2678</v>
      </c>
      <c r="B3377" t="s">
        <v>4456</v>
      </c>
      <c r="C3377" t="s">
        <v>2238</v>
      </c>
      <c r="D3377" s="26">
        <v>220700</v>
      </c>
      <c r="E3377" s="26">
        <v>0</v>
      </c>
      <c r="F3377" t="s">
        <v>723</v>
      </c>
      <c r="G3377" t="s">
        <v>451</v>
      </c>
      <c r="H3377" t="s">
        <v>725</v>
      </c>
      <c r="I3377" t="s">
        <v>1886</v>
      </c>
      <c r="J3377" t="s">
        <v>1713</v>
      </c>
    </row>
    <row r="3378" spans="1:10" x14ac:dyDescent="0.45">
      <c r="A3378" s="11">
        <v>2672</v>
      </c>
      <c r="B3378" t="s">
        <v>4457</v>
      </c>
      <c r="C3378" t="s">
        <v>732</v>
      </c>
      <c r="D3378" s="26">
        <v>0</v>
      </c>
      <c r="E3378" s="26">
        <v>0</v>
      </c>
      <c r="F3378" t="s">
        <v>733</v>
      </c>
      <c r="H3378" t="s">
        <v>725</v>
      </c>
      <c r="I3378" t="s">
        <v>1886</v>
      </c>
      <c r="J3378" t="s">
        <v>730</v>
      </c>
    </row>
    <row r="3379" spans="1:10" hidden="1" x14ac:dyDescent="0.45">
      <c r="A3379" s="11">
        <v>2670</v>
      </c>
      <c r="B3379" t="s">
        <v>4458</v>
      </c>
      <c r="C3379" t="s">
        <v>732</v>
      </c>
      <c r="D3379" s="26">
        <v>10225000</v>
      </c>
      <c r="E3379" s="26">
        <v>27270000</v>
      </c>
      <c r="F3379" t="s">
        <v>743</v>
      </c>
      <c r="G3379" t="s">
        <v>4459</v>
      </c>
      <c r="H3379" t="s">
        <v>725</v>
      </c>
      <c r="I3379" t="s">
        <v>1886</v>
      </c>
      <c r="J3379" t="s">
        <v>1713</v>
      </c>
    </row>
    <row r="3380" spans="1:10" hidden="1" x14ac:dyDescent="0.45">
      <c r="A3380" s="11">
        <v>2669</v>
      </c>
      <c r="B3380" t="s">
        <v>4460</v>
      </c>
      <c r="D3380" s="26">
        <v>5000000</v>
      </c>
      <c r="E3380" s="26">
        <v>14400000</v>
      </c>
      <c r="F3380" t="s">
        <v>733</v>
      </c>
      <c r="G3380" t="s">
        <v>13</v>
      </c>
      <c r="H3380" t="s">
        <v>725</v>
      </c>
      <c r="I3380" t="s">
        <v>1886</v>
      </c>
      <c r="J3380" t="s">
        <v>1713</v>
      </c>
    </row>
    <row r="3381" spans="1:10" hidden="1" x14ac:dyDescent="0.45">
      <c r="A3381" s="11">
        <v>2668</v>
      </c>
      <c r="B3381" t="s">
        <v>4461</v>
      </c>
      <c r="C3381" t="s">
        <v>2238</v>
      </c>
      <c r="D3381" s="26">
        <v>493000</v>
      </c>
      <c r="E3381" s="26">
        <v>0</v>
      </c>
      <c r="F3381" t="s">
        <v>723</v>
      </c>
      <c r="G3381" t="s">
        <v>457</v>
      </c>
      <c r="H3381" t="s">
        <v>725</v>
      </c>
      <c r="I3381" t="s">
        <v>1886</v>
      </c>
      <c r="J3381" t="s">
        <v>1713</v>
      </c>
    </row>
    <row r="3382" spans="1:10" hidden="1" x14ac:dyDescent="0.45">
      <c r="A3382" s="11">
        <v>2667</v>
      </c>
      <c r="B3382" t="s">
        <v>4462</v>
      </c>
      <c r="C3382" t="s">
        <v>739</v>
      </c>
      <c r="D3382" s="26">
        <v>520000</v>
      </c>
      <c r="E3382" s="26">
        <v>0</v>
      </c>
      <c r="F3382" t="s">
        <v>743</v>
      </c>
      <c r="G3382" t="s">
        <v>73</v>
      </c>
      <c r="H3382" t="s">
        <v>725</v>
      </c>
      <c r="I3382" t="s">
        <v>1886</v>
      </c>
      <c r="J3382" t="s">
        <v>1713</v>
      </c>
    </row>
    <row r="3383" spans="1:10" hidden="1" x14ac:dyDescent="0.45">
      <c r="A3383" s="11">
        <v>2660</v>
      </c>
      <c r="B3383" t="s">
        <v>4463</v>
      </c>
      <c r="C3383" t="s">
        <v>739</v>
      </c>
      <c r="D3383" s="26">
        <v>1700000</v>
      </c>
      <c r="E3383" s="26">
        <v>4505000</v>
      </c>
      <c r="F3383" t="s">
        <v>743</v>
      </c>
      <c r="G3383" t="s">
        <v>45</v>
      </c>
      <c r="H3383" t="s">
        <v>725</v>
      </c>
      <c r="I3383" t="s">
        <v>1886</v>
      </c>
      <c r="J3383" t="s">
        <v>1297</v>
      </c>
    </row>
    <row r="3384" spans="1:10" hidden="1" x14ac:dyDescent="0.45">
      <c r="A3384" s="11">
        <v>2656</v>
      </c>
      <c r="B3384" t="s">
        <v>4464</v>
      </c>
      <c r="C3384" t="s">
        <v>732</v>
      </c>
      <c r="D3384" s="26">
        <v>111000</v>
      </c>
      <c r="E3384" s="26">
        <v>0</v>
      </c>
      <c r="F3384" t="s">
        <v>743</v>
      </c>
      <c r="G3384" t="s">
        <v>77</v>
      </c>
      <c r="H3384" t="s">
        <v>725</v>
      </c>
      <c r="I3384" t="s">
        <v>1886</v>
      </c>
      <c r="J3384" t="s">
        <v>727</v>
      </c>
    </row>
    <row r="3385" spans="1:10" hidden="1" x14ac:dyDescent="0.45">
      <c r="A3385" s="11">
        <v>2655</v>
      </c>
      <c r="B3385" t="s">
        <v>4465</v>
      </c>
      <c r="C3385" t="s">
        <v>732</v>
      </c>
      <c r="D3385" s="26">
        <v>5440000</v>
      </c>
      <c r="E3385" s="26">
        <v>5440000</v>
      </c>
      <c r="F3385" t="s">
        <v>733</v>
      </c>
      <c r="G3385" t="s">
        <v>285</v>
      </c>
      <c r="H3385" t="s">
        <v>725</v>
      </c>
      <c r="I3385" t="s">
        <v>3292</v>
      </c>
      <c r="J3385" t="s">
        <v>1713</v>
      </c>
    </row>
    <row r="3386" spans="1:10" hidden="1" x14ac:dyDescent="0.45">
      <c r="A3386" s="11">
        <v>2654</v>
      </c>
      <c r="B3386" t="s">
        <v>4466</v>
      </c>
      <c r="C3386" t="s">
        <v>732</v>
      </c>
      <c r="D3386" s="26">
        <v>7350000</v>
      </c>
      <c r="E3386" s="26">
        <v>7350000</v>
      </c>
      <c r="F3386" t="s">
        <v>733</v>
      </c>
      <c r="G3386" t="s">
        <v>285</v>
      </c>
      <c r="H3386" t="s">
        <v>725</v>
      </c>
      <c r="I3386" t="s">
        <v>3292</v>
      </c>
      <c r="J3386" t="s">
        <v>1713</v>
      </c>
    </row>
    <row r="3387" spans="1:10" hidden="1" x14ac:dyDescent="0.45">
      <c r="A3387" s="11">
        <v>2649</v>
      </c>
      <c r="B3387" t="s">
        <v>4362</v>
      </c>
      <c r="C3387" t="s">
        <v>739</v>
      </c>
      <c r="D3387" s="26">
        <v>999232</v>
      </c>
      <c r="E3387" s="26">
        <v>0</v>
      </c>
      <c r="F3387" t="s">
        <v>733</v>
      </c>
      <c r="G3387" t="s">
        <v>487</v>
      </c>
      <c r="H3387" t="s">
        <v>725</v>
      </c>
      <c r="I3387" t="s">
        <v>1886</v>
      </c>
      <c r="J3387" t="s">
        <v>1713</v>
      </c>
    </row>
    <row r="3388" spans="1:10" hidden="1" x14ac:dyDescent="0.45">
      <c r="A3388" s="11">
        <v>2648</v>
      </c>
      <c r="B3388" t="s">
        <v>4467</v>
      </c>
      <c r="C3388" t="s">
        <v>732</v>
      </c>
      <c r="D3388" s="26">
        <v>848900</v>
      </c>
      <c r="E3388" s="26">
        <v>0</v>
      </c>
      <c r="F3388" t="s">
        <v>723</v>
      </c>
      <c r="G3388" t="s">
        <v>447</v>
      </c>
      <c r="H3388" t="s">
        <v>725</v>
      </c>
      <c r="I3388" t="s">
        <v>1886</v>
      </c>
      <c r="J3388" t="s">
        <v>727</v>
      </c>
    </row>
    <row r="3389" spans="1:10" hidden="1" x14ac:dyDescent="0.45">
      <c r="A3389" s="11">
        <v>2645</v>
      </c>
      <c r="B3389" t="s">
        <v>4468</v>
      </c>
      <c r="D3389" s="26">
        <v>200000</v>
      </c>
      <c r="E3389" s="26">
        <v>0</v>
      </c>
      <c r="F3389" t="s">
        <v>743</v>
      </c>
      <c r="G3389" t="s">
        <v>77</v>
      </c>
      <c r="H3389" t="s">
        <v>725</v>
      </c>
      <c r="I3389" t="s">
        <v>1886</v>
      </c>
      <c r="J3389" t="s">
        <v>1713</v>
      </c>
    </row>
    <row r="3390" spans="1:10" hidden="1" x14ac:dyDescent="0.45">
      <c r="A3390" s="11">
        <v>2644</v>
      </c>
      <c r="B3390" t="s">
        <v>4469</v>
      </c>
      <c r="C3390" t="s">
        <v>739</v>
      </c>
      <c r="D3390" s="26">
        <v>975000</v>
      </c>
      <c r="E3390" s="26">
        <v>2335000</v>
      </c>
      <c r="F3390" t="s">
        <v>743</v>
      </c>
      <c r="G3390" t="s">
        <v>209</v>
      </c>
      <c r="H3390" t="s">
        <v>725</v>
      </c>
      <c r="I3390" t="s">
        <v>3292</v>
      </c>
      <c r="J3390" t="s">
        <v>1297</v>
      </c>
    </row>
    <row r="3391" spans="1:10" hidden="1" x14ac:dyDescent="0.45">
      <c r="A3391" s="11">
        <v>2643</v>
      </c>
      <c r="B3391" t="s">
        <v>4470</v>
      </c>
      <c r="C3391" t="s">
        <v>739</v>
      </c>
      <c r="D3391" s="26">
        <v>25000000</v>
      </c>
      <c r="E3391" s="26">
        <v>0</v>
      </c>
      <c r="F3391" t="s">
        <v>733</v>
      </c>
      <c r="G3391" t="s">
        <v>327</v>
      </c>
      <c r="H3391" t="s">
        <v>725</v>
      </c>
      <c r="I3391" t="s">
        <v>4471</v>
      </c>
      <c r="J3391" t="s">
        <v>1297</v>
      </c>
    </row>
    <row r="3392" spans="1:10" hidden="1" x14ac:dyDescent="0.45">
      <c r="A3392" s="11">
        <v>2642</v>
      </c>
      <c r="B3392" t="s">
        <v>4472</v>
      </c>
      <c r="C3392" t="s">
        <v>739</v>
      </c>
      <c r="D3392" s="26">
        <v>5000000</v>
      </c>
      <c r="E3392" s="26">
        <v>0</v>
      </c>
      <c r="F3392" t="s">
        <v>733</v>
      </c>
      <c r="G3392" t="s">
        <v>91</v>
      </c>
      <c r="H3392" t="s">
        <v>725</v>
      </c>
      <c r="I3392" t="s">
        <v>4471</v>
      </c>
      <c r="J3392" t="s">
        <v>1297</v>
      </c>
    </row>
    <row r="3393" spans="1:10" hidden="1" x14ac:dyDescent="0.45">
      <c r="A3393" s="11">
        <v>2641</v>
      </c>
      <c r="B3393" t="s">
        <v>4473</v>
      </c>
      <c r="C3393" t="s">
        <v>732</v>
      </c>
      <c r="D3393" s="26">
        <v>13000000</v>
      </c>
      <c r="E3393" s="26">
        <v>29690000</v>
      </c>
      <c r="F3393" t="s">
        <v>733</v>
      </c>
      <c r="G3393" t="s">
        <v>67</v>
      </c>
      <c r="H3393" t="s">
        <v>725</v>
      </c>
      <c r="I3393" t="s">
        <v>1886</v>
      </c>
      <c r="J3393" t="s">
        <v>1713</v>
      </c>
    </row>
    <row r="3394" spans="1:10" hidden="1" x14ac:dyDescent="0.45">
      <c r="A3394" s="11">
        <v>2638</v>
      </c>
      <c r="B3394" t="s">
        <v>4474</v>
      </c>
      <c r="C3394" t="s">
        <v>732</v>
      </c>
      <c r="D3394" s="26">
        <v>1428600</v>
      </c>
      <c r="E3394" s="26">
        <v>1598000</v>
      </c>
      <c r="F3394" t="s">
        <v>743</v>
      </c>
      <c r="G3394" t="s">
        <v>439</v>
      </c>
      <c r="H3394" t="s">
        <v>725</v>
      </c>
      <c r="I3394" t="s">
        <v>1886</v>
      </c>
      <c r="J3394" t="s">
        <v>1713</v>
      </c>
    </row>
    <row r="3395" spans="1:10" hidden="1" x14ac:dyDescent="0.45">
      <c r="A3395" s="11">
        <v>2635</v>
      </c>
      <c r="B3395" t="s">
        <v>4475</v>
      </c>
      <c r="C3395" t="s">
        <v>732</v>
      </c>
      <c r="D3395" s="26">
        <v>5000000</v>
      </c>
      <c r="E3395" s="26">
        <v>8400000</v>
      </c>
      <c r="F3395" t="s">
        <v>733</v>
      </c>
      <c r="G3395" t="s">
        <v>401</v>
      </c>
      <c r="H3395" t="s">
        <v>725</v>
      </c>
      <c r="I3395" t="s">
        <v>1886</v>
      </c>
      <c r="J3395" t="s">
        <v>1713</v>
      </c>
    </row>
    <row r="3396" spans="1:10" hidden="1" x14ac:dyDescent="0.45">
      <c r="A3396" s="11">
        <v>2634</v>
      </c>
      <c r="B3396" t="s">
        <v>4476</v>
      </c>
      <c r="C3396" t="s">
        <v>732</v>
      </c>
      <c r="D3396" s="26">
        <v>5250000</v>
      </c>
      <c r="E3396" s="26">
        <v>199350000</v>
      </c>
      <c r="F3396" t="s">
        <v>733</v>
      </c>
      <c r="G3396" t="s">
        <v>89</v>
      </c>
      <c r="H3396" t="s">
        <v>725</v>
      </c>
      <c r="I3396" t="s">
        <v>1886</v>
      </c>
      <c r="J3396" t="s">
        <v>1713</v>
      </c>
    </row>
    <row r="3397" spans="1:10" hidden="1" x14ac:dyDescent="0.45">
      <c r="A3397" s="11">
        <v>2633</v>
      </c>
      <c r="B3397" t="s">
        <v>4477</v>
      </c>
      <c r="C3397" t="s">
        <v>732</v>
      </c>
      <c r="D3397" s="26">
        <v>4119498</v>
      </c>
      <c r="E3397" s="26">
        <v>23353178</v>
      </c>
      <c r="F3397" t="s">
        <v>743</v>
      </c>
      <c r="G3397" t="s">
        <v>109</v>
      </c>
      <c r="H3397" t="s">
        <v>725</v>
      </c>
      <c r="I3397" t="s">
        <v>1886</v>
      </c>
      <c r="J3397" t="s">
        <v>1713</v>
      </c>
    </row>
    <row r="3398" spans="1:10" hidden="1" x14ac:dyDescent="0.45">
      <c r="A3398" s="11">
        <v>2632</v>
      </c>
      <c r="B3398" t="s">
        <v>4478</v>
      </c>
      <c r="C3398" t="s">
        <v>1636</v>
      </c>
      <c r="D3398" s="26">
        <v>5998422</v>
      </c>
      <c r="E3398" s="26">
        <v>18885165</v>
      </c>
      <c r="F3398" t="s">
        <v>748</v>
      </c>
      <c r="G3398" t="s">
        <v>275</v>
      </c>
      <c r="H3398" t="s">
        <v>725</v>
      </c>
      <c r="I3398" t="s">
        <v>3292</v>
      </c>
      <c r="J3398" t="s">
        <v>1713</v>
      </c>
    </row>
    <row r="3399" spans="1:10" hidden="1" x14ac:dyDescent="0.45">
      <c r="A3399" s="11">
        <v>2631</v>
      </c>
      <c r="B3399" t="s">
        <v>4479</v>
      </c>
      <c r="C3399" t="s">
        <v>1288</v>
      </c>
      <c r="D3399" s="26">
        <v>6445000</v>
      </c>
      <c r="E3399" s="26">
        <v>22804000</v>
      </c>
      <c r="F3399" t="s">
        <v>748</v>
      </c>
      <c r="G3399" t="s">
        <v>229</v>
      </c>
      <c r="H3399" t="s">
        <v>725</v>
      </c>
      <c r="I3399" t="s">
        <v>3292</v>
      </c>
      <c r="J3399" t="s">
        <v>1713</v>
      </c>
    </row>
    <row r="3400" spans="1:10" hidden="1" x14ac:dyDescent="0.45">
      <c r="A3400" s="11">
        <v>2630</v>
      </c>
      <c r="B3400" t="s">
        <v>4480</v>
      </c>
      <c r="C3400" t="s">
        <v>739</v>
      </c>
      <c r="D3400" s="26">
        <v>985000</v>
      </c>
      <c r="E3400" s="26">
        <v>3090000</v>
      </c>
      <c r="F3400" t="s">
        <v>743</v>
      </c>
      <c r="G3400" t="s">
        <v>203</v>
      </c>
      <c r="H3400" t="s">
        <v>725</v>
      </c>
      <c r="I3400" t="s">
        <v>1886</v>
      </c>
      <c r="J3400" t="s">
        <v>1713</v>
      </c>
    </row>
    <row r="3401" spans="1:10" hidden="1" x14ac:dyDescent="0.45">
      <c r="A3401" s="11">
        <v>2629</v>
      </c>
      <c r="B3401" t="s">
        <v>4481</v>
      </c>
      <c r="C3401" t="s">
        <v>2238</v>
      </c>
      <c r="D3401" s="26">
        <v>6000000</v>
      </c>
      <c r="E3401" s="26">
        <v>11650000</v>
      </c>
      <c r="F3401" t="s">
        <v>743</v>
      </c>
      <c r="G3401" t="s">
        <v>89</v>
      </c>
      <c r="H3401" t="s">
        <v>725</v>
      </c>
      <c r="I3401" t="s">
        <v>3292</v>
      </c>
      <c r="J3401" t="s">
        <v>1713</v>
      </c>
    </row>
    <row r="3402" spans="1:10" hidden="1" x14ac:dyDescent="0.45">
      <c r="A3402" s="11">
        <v>2625</v>
      </c>
      <c r="B3402" t="s">
        <v>4482</v>
      </c>
      <c r="C3402" t="s">
        <v>739</v>
      </c>
      <c r="D3402" s="26">
        <v>15155000</v>
      </c>
      <c r="E3402" s="26">
        <v>84280000</v>
      </c>
      <c r="F3402" t="s">
        <v>733</v>
      </c>
      <c r="G3402" t="s">
        <v>21</v>
      </c>
      <c r="H3402" t="s">
        <v>725</v>
      </c>
      <c r="I3402" t="s">
        <v>1886</v>
      </c>
      <c r="J3402" t="s">
        <v>727</v>
      </c>
    </row>
    <row r="3403" spans="1:10" hidden="1" x14ac:dyDescent="0.45">
      <c r="A3403" s="11">
        <v>2624</v>
      </c>
      <c r="B3403" t="s">
        <v>4483</v>
      </c>
      <c r="C3403" t="s">
        <v>739</v>
      </c>
      <c r="D3403" s="26">
        <v>16500000</v>
      </c>
      <c r="E3403" s="26">
        <v>198950000</v>
      </c>
      <c r="F3403" t="s">
        <v>733</v>
      </c>
      <c r="G3403" t="s">
        <v>89</v>
      </c>
      <c r="H3403" t="s">
        <v>725</v>
      </c>
      <c r="I3403" t="s">
        <v>1886</v>
      </c>
      <c r="J3403" t="s">
        <v>727</v>
      </c>
    </row>
    <row r="3404" spans="1:10" hidden="1" x14ac:dyDescent="0.45">
      <c r="A3404" s="11">
        <v>2619</v>
      </c>
      <c r="B3404" t="s">
        <v>4484</v>
      </c>
      <c r="C3404" t="s">
        <v>739</v>
      </c>
      <c r="D3404" s="26">
        <v>3000000</v>
      </c>
      <c r="E3404" s="26">
        <v>9060000</v>
      </c>
      <c r="F3404" t="s">
        <v>723</v>
      </c>
      <c r="G3404" t="s">
        <v>4485</v>
      </c>
      <c r="H3404" t="s">
        <v>725</v>
      </c>
      <c r="I3404" t="s">
        <v>1886</v>
      </c>
      <c r="J3404" t="s">
        <v>1297</v>
      </c>
    </row>
    <row r="3405" spans="1:10" hidden="1" x14ac:dyDescent="0.45">
      <c r="A3405" s="11">
        <v>2618</v>
      </c>
      <c r="B3405" t="s">
        <v>4486</v>
      </c>
      <c r="C3405" t="s">
        <v>732</v>
      </c>
      <c r="D3405" s="26">
        <v>7000000</v>
      </c>
      <c r="E3405" s="26">
        <v>12926000</v>
      </c>
      <c r="F3405" t="s">
        <v>733</v>
      </c>
      <c r="G3405" t="s">
        <v>4487</v>
      </c>
      <c r="H3405" t="s">
        <v>725</v>
      </c>
      <c r="I3405" t="s">
        <v>1886</v>
      </c>
      <c r="J3405" t="s">
        <v>727</v>
      </c>
    </row>
    <row r="3406" spans="1:10" hidden="1" x14ac:dyDescent="0.45">
      <c r="A3406" s="11">
        <v>2617</v>
      </c>
      <c r="B3406" t="s">
        <v>4488</v>
      </c>
      <c r="C3406" t="s">
        <v>762</v>
      </c>
      <c r="D3406" s="26">
        <v>1000000</v>
      </c>
      <c r="E3406" s="26">
        <v>0</v>
      </c>
      <c r="F3406" t="s">
        <v>743</v>
      </c>
      <c r="G3406" t="s">
        <v>4489</v>
      </c>
      <c r="H3406" t="s">
        <v>725</v>
      </c>
      <c r="I3406" t="s">
        <v>3292</v>
      </c>
      <c r="J3406" t="s">
        <v>1713</v>
      </c>
    </row>
    <row r="3407" spans="1:10" hidden="1" x14ac:dyDescent="0.45">
      <c r="A3407" s="11">
        <v>2615</v>
      </c>
      <c r="B3407" t="s">
        <v>4490</v>
      </c>
      <c r="C3407" t="s">
        <v>732</v>
      </c>
      <c r="D3407" s="26">
        <v>8300000</v>
      </c>
      <c r="E3407" s="26">
        <v>37261763</v>
      </c>
      <c r="F3407" t="s">
        <v>743</v>
      </c>
      <c r="G3407" t="s">
        <v>489</v>
      </c>
      <c r="H3407" t="s">
        <v>725</v>
      </c>
      <c r="I3407" t="s">
        <v>3292</v>
      </c>
      <c r="J3407" t="s">
        <v>1713</v>
      </c>
    </row>
    <row r="3408" spans="1:10" hidden="1" x14ac:dyDescent="0.45">
      <c r="A3408" s="11">
        <v>2614</v>
      </c>
      <c r="B3408" t="s">
        <v>4491</v>
      </c>
      <c r="C3408" t="s">
        <v>739</v>
      </c>
      <c r="D3408" s="26">
        <v>3300000</v>
      </c>
      <c r="E3408" s="26">
        <v>9729517</v>
      </c>
      <c r="F3408" t="s">
        <v>743</v>
      </c>
      <c r="G3408" t="s">
        <v>4492</v>
      </c>
      <c r="H3408" t="s">
        <v>725</v>
      </c>
      <c r="I3408" t="s">
        <v>1886</v>
      </c>
      <c r="J3408" t="s">
        <v>1713</v>
      </c>
    </row>
    <row r="3409" spans="1:10" hidden="1" x14ac:dyDescent="0.45">
      <c r="A3409" s="11">
        <v>2613</v>
      </c>
      <c r="B3409" t="s">
        <v>4493</v>
      </c>
      <c r="C3409" t="s">
        <v>732</v>
      </c>
      <c r="D3409" s="26">
        <v>9400000</v>
      </c>
      <c r="E3409" s="26">
        <v>4046000</v>
      </c>
      <c r="F3409" t="s">
        <v>743</v>
      </c>
      <c r="G3409" t="s">
        <v>724</v>
      </c>
      <c r="H3409" t="s">
        <v>725</v>
      </c>
      <c r="I3409" t="s">
        <v>1886</v>
      </c>
      <c r="J3409" t="s">
        <v>1713</v>
      </c>
    </row>
    <row r="3410" spans="1:10" hidden="1" x14ac:dyDescent="0.45">
      <c r="A3410" s="11">
        <v>2611</v>
      </c>
      <c r="B3410" t="s">
        <v>4494</v>
      </c>
      <c r="C3410" t="s">
        <v>739</v>
      </c>
      <c r="D3410" s="26">
        <v>15000000</v>
      </c>
      <c r="E3410" s="26">
        <v>84515000</v>
      </c>
      <c r="F3410" t="s">
        <v>733</v>
      </c>
      <c r="G3410" t="s">
        <v>285</v>
      </c>
      <c r="H3410" t="s">
        <v>725</v>
      </c>
      <c r="I3410" t="s">
        <v>1886</v>
      </c>
      <c r="J3410" t="s">
        <v>1713</v>
      </c>
    </row>
    <row r="3411" spans="1:10" hidden="1" x14ac:dyDescent="0.45">
      <c r="A3411" s="11">
        <v>2609</v>
      </c>
      <c r="B3411" t="s">
        <v>4495</v>
      </c>
      <c r="C3411" t="s">
        <v>739</v>
      </c>
      <c r="D3411" s="26">
        <v>21000000</v>
      </c>
      <c r="E3411" s="26">
        <v>566130000</v>
      </c>
      <c r="F3411" t="s">
        <v>733</v>
      </c>
      <c r="G3411" t="s">
        <v>89</v>
      </c>
      <c r="H3411" t="s">
        <v>725</v>
      </c>
      <c r="I3411" t="s">
        <v>3292</v>
      </c>
      <c r="J3411" t="s">
        <v>1713</v>
      </c>
    </row>
    <row r="3412" spans="1:10" hidden="1" x14ac:dyDescent="0.45">
      <c r="A3412" s="11">
        <v>2608</v>
      </c>
      <c r="B3412" t="s">
        <v>4496</v>
      </c>
      <c r="C3412" t="s">
        <v>739</v>
      </c>
      <c r="D3412" s="26">
        <v>3500000</v>
      </c>
      <c r="E3412" s="26">
        <v>3000000</v>
      </c>
      <c r="F3412" t="s">
        <v>743</v>
      </c>
      <c r="G3412" t="s">
        <v>209</v>
      </c>
      <c r="H3412" t="s">
        <v>725</v>
      </c>
      <c r="I3412" t="s">
        <v>1886</v>
      </c>
      <c r="J3412" t="s">
        <v>1713</v>
      </c>
    </row>
    <row r="3413" spans="1:10" hidden="1" x14ac:dyDescent="0.45">
      <c r="A3413" s="11">
        <v>2607</v>
      </c>
      <c r="B3413" t="s">
        <v>4497</v>
      </c>
      <c r="C3413" t="s">
        <v>739</v>
      </c>
      <c r="D3413" s="26">
        <v>10000000</v>
      </c>
      <c r="E3413" s="26">
        <v>134550000</v>
      </c>
      <c r="F3413" t="s">
        <v>733</v>
      </c>
      <c r="G3413" t="s">
        <v>351</v>
      </c>
      <c r="H3413" t="s">
        <v>725</v>
      </c>
      <c r="I3413" t="s">
        <v>1886</v>
      </c>
      <c r="J3413" t="s">
        <v>1713</v>
      </c>
    </row>
    <row r="3414" spans="1:10" hidden="1" x14ac:dyDescent="0.45">
      <c r="A3414" s="11">
        <v>2605</v>
      </c>
      <c r="B3414" t="s">
        <v>4498</v>
      </c>
      <c r="C3414" t="s">
        <v>732</v>
      </c>
      <c r="D3414" s="26">
        <v>4500000</v>
      </c>
      <c r="E3414" s="26">
        <v>30940000</v>
      </c>
      <c r="F3414" t="s">
        <v>733</v>
      </c>
      <c r="G3414" t="s">
        <v>409</v>
      </c>
      <c r="H3414" t="s">
        <v>725</v>
      </c>
      <c r="I3414" t="s">
        <v>1886</v>
      </c>
      <c r="J3414" t="s">
        <v>1713</v>
      </c>
    </row>
    <row r="3415" spans="1:10" hidden="1" x14ac:dyDescent="0.45">
      <c r="A3415" s="11">
        <v>2604</v>
      </c>
      <c r="B3415" t="s">
        <v>4499</v>
      </c>
      <c r="C3415" t="s">
        <v>739</v>
      </c>
      <c r="D3415" s="26">
        <v>10973000</v>
      </c>
      <c r="E3415" s="26">
        <v>328494000</v>
      </c>
      <c r="F3415" t="s">
        <v>743</v>
      </c>
      <c r="G3415" t="s">
        <v>489</v>
      </c>
      <c r="H3415" t="s">
        <v>725</v>
      </c>
      <c r="I3415" t="s">
        <v>3292</v>
      </c>
      <c r="J3415" t="s">
        <v>1713</v>
      </c>
    </row>
    <row r="3416" spans="1:10" hidden="1" x14ac:dyDescent="0.45">
      <c r="A3416" s="11">
        <v>2602</v>
      </c>
      <c r="B3416" t="s">
        <v>4500</v>
      </c>
      <c r="C3416" t="s">
        <v>762</v>
      </c>
      <c r="D3416" s="26">
        <v>7150000</v>
      </c>
      <c r="E3416" s="26">
        <v>647003292</v>
      </c>
      <c r="F3416" t="s">
        <v>733</v>
      </c>
      <c r="G3416" t="s">
        <v>133</v>
      </c>
      <c r="H3416" t="s">
        <v>725</v>
      </c>
      <c r="I3416" t="s">
        <v>3292</v>
      </c>
      <c r="J3416" t="s">
        <v>727</v>
      </c>
    </row>
    <row r="3417" spans="1:10" hidden="1" x14ac:dyDescent="0.45">
      <c r="A3417" s="11">
        <v>2600</v>
      </c>
      <c r="B3417" t="s">
        <v>4501</v>
      </c>
      <c r="C3417" t="s">
        <v>3098</v>
      </c>
      <c r="D3417" s="26">
        <v>12891000</v>
      </c>
      <c r="E3417" s="26">
        <v>36548200</v>
      </c>
      <c r="F3417" t="s">
        <v>723</v>
      </c>
      <c r="G3417" t="s">
        <v>4502</v>
      </c>
      <c r="H3417" t="s">
        <v>725</v>
      </c>
      <c r="I3417" t="s">
        <v>3292</v>
      </c>
      <c r="J3417" t="s">
        <v>1713</v>
      </c>
    </row>
    <row r="3418" spans="1:10" hidden="1" x14ac:dyDescent="0.45">
      <c r="A3418" s="11">
        <v>2597</v>
      </c>
      <c r="B3418" t="s">
        <v>4503</v>
      </c>
      <c r="C3418" t="s">
        <v>739</v>
      </c>
      <c r="D3418" s="26">
        <v>5248165</v>
      </c>
      <c r="E3418" s="26">
        <v>61586350</v>
      </c>
      <c r="F3418" t="s">
        <v>723</v>
      </c>
      <c r="G3418" t="s">
        <v>4504</v>
      </c>
      <c r="H3418" t="s">
        <v>725</v>
      </c>
      <c r="I3418" t="s">
        <v>1886</v>
      </c>
      <c r="J3418" t="s">
        <v>727</v>
      </c>
    </row>
    <row r="3419" spans="1:10" hidden="1" x14ac:dyDescent="0.45">
      <c r="A3419" s="11">
        <v>2596</v>
      </c>
      <c r="B3419" t="s">
        <v>4505</v>
      </c>
      <c r="C3419" t="s">
        <v>739</v>
      </c>
      <c r="D3419" s="26">
        <v>7000000</v>
      </c>
      <c r="E3419" s="26">
        <v>83000000</v>
      </c>
      <c r="F3419" t="s">
        <v>733</v>
      </c>
      <c r="G3419" t="s">
        <v>165</v>
      </c>
      <c r="H3419" t="s">
        <v>725</v>
      </c>
      <c r="I3419" t="s">
        <v>1886</v>
      </c>
      <c r="J3419" t="s">
        <v>1713</v>
      </c>
    </row>
    <row r="3420" spans="1:10" hidden="1" x14ac:dyDescent="0.45">
      <c r="A3420" s="11">
        <v>2594</v>
      </c>
      <c r="B3420" t="s">
        <v>4506</v>
      </c>
      <c r="C3420" t="s">
        <v>732</v>
      </c>
      <c r="D3420" s="26">
        <v>750000</v>
      </c>
      <c r="E3420" s="26">
        <v>0</v>
      </c>
      <c r="F3420" t="s">
        <v>733</v>
      </c>
      <c r="G3420" t="s">
        <v>810</v>
      </c>
      <c r="H3420" t="s">
        <v>725</v>
      </c>
      <c r="I3420" t="s">
        <v>1886</v>
      </c>
      <c r="J3420" t="s">
        <v>1713</v>
      </c>
    </row>
    <row r="3421" spans="1:10" hidden="1" x14ac:dyDescent="0.45">
      <c r="A3421" s="11">
        <v>2593</v>
      </c>
      <c r="B3421" t="s">
        <v>4507</v>
      </c>
      <c r="D3421" s="26">
        <v>15000000</v>
      </c>
      <c r="E3421" s="26">
        <v>15000000</v>
      </c>
      <c r="F3421" t="s">
        <v>743</v>
      </c>
      <c r="G3421" t="s">
        <v>724</v>
      </c>
      <c r="H3421" t="s">
        <v>725</v>
      </c>
      <c r="I3421" t="s">
        <v>1886</v>
      </c>
      <c r="J3421" t="s">
        <v>1713</v>
      </c>
    </row>
    <row r="3422" spans="1:10" hidden="1" x14ac:dyDescent="0.45">
      <c r="A3422" s="11">
        <v>2592</v>
      </c>
      <c r="B3422" t="s">
        <v>4508</v>
      </c>
      <c r="D3422" s="26">
        <v>25000000</v>
      </c>
      <c r="E3422" s="26">
        <v>50000000</v>
      </c>
      <c r="F3422" t="s">
        <v>743</v>
      </c>
      <c r="G3422" t="s">
        <v>724</v>
      </c>
      <c r="H3422" t="s">
        <v>725</v>
      </c>
      <c r="I3422" t="s">
        <v>1886</v>
      </c>
      <c r="J3422" t="s">
        <v>1713</v>
      </c>
    </row>
    <row r="3423" spans="1:10" x14ac:dyDescent="0.45">
      <c r="A3423" s="11">
        <v>2591</v>
      </c>
      <c r="B3423" t="s">
        <v>4509</v>
      </c>
      <c r="C3423" t="s">
        <v>732</v>
      </c>
      <c r="D3423" s="26">
        <v>0</v>
      </c>
      <c r="E3423" s="26">
        <v>0</v>
      </c>
      <c r="F3423" t="s">
        <v>733</v>
      </c>
      <c r="G3423" t="s">
        <v>49</v>
      </c>
      <c r="H3423" t="s">
        <v>725</v>
      </c>
      <c r="I3423" t="s">
        <v>4471</v>
      </c>
      <c r="J3423" t="s">
        <v>769</v>
      </c>
    </row>
    <row r="3424" spans="1:10" hidden="1" x14ac:dyDescent="0.45">
      <c r="A3424" s="11">
        <v>2589</v>
      </c>
      <c r="B3424" t="s">
        <v>4510</v>
      </c>
      <c r="C3424" t="s">
        <v>732</v>
      </c>
      <c r="D3424" s="26">
        <v>5317477</v>
      </c>
      <c r="E3424" s="26">
        <v>11631932</v>
      </c>
      <c r="F3424" t="s">
        <v>743</v>
      </c>
      <c r="G3424" t="s">
        <v>724</v>
      </c>
      <c r="H3424" t="s">
        <v>725</v>
      </c>
      <c r="I3424" t="s">
        <v>1886</v>
      </c>
      <c r="J3424" t="s">
        <v>1713</v>
      </c>
    </row>
    <row r="3425" spans="1:10" hidden="1" x14ac:dyDescent="0.45">
      <c r="A3425" s="11">
        <v>2588</v>
      </c>
      <c r="B3425" t="s">
        <v>4511</v>
      </c>
      <c r="C3425" t="s">
        <v>732</v>
      </c>
      <c r="D3425" s="26">
        <v>186900</v>
      </c>
      <c r="E3425" s="26">
        <v>0</v>
      </c>
      <c r="F3425" t="s">
        <v>723</v>
      </c>
      <c r="G3425" t="s">
        <v>447</v>
      </c>
      <c r="H3425" t="s">
        <v>725</v>
      </c>
      <c r="I3425" t="s">
        <v>1886</v>
      </c>
      <c r="J3425" t="s">
        <v>1713</v>
      </c>
    </row>
    <row r="3426" spans="1:10" hidden="1" x14ac:dyDescent="0.45">
      <c r="A3426" s="11">
        <v>2586</v>
      </c>
      <c r="B3426" t="s">
        <v>4512</v>
      </c>
      <c r="C3426" t="s">
        <v>762</v>
      </c>
      <c r="D3426" s="26">
        <v>9025688</v>
      </c>
      <c r="E3426" s="26">
        <v>90579799</v>
      </c>
      <c r="F3426" t="s">
        <v>743</v>
      </c>
      <c r="G3426" t="s">
        <v>1026</v>
      </c>
      <c r="H3426" t="s">
        <v>725</v>
      </c>
      <c r="I3426" t="s">
        <v>3292</v>
      </c>
      <c r="J3426" t="s">
        <v>1713</v>
      </c>
    </row>
    <row r="3427" spans="1:10" hidden="1" x14ac:dyDescent="0.45">
      <c r="A3427" s="11">
        <v>2585</v>
      </c>
      <c r="B3427" t="s">
        <v>4513</v>
      </c>
      <c r="C3427" t="s">
        <v>732</v>
      </c>
      <c r="D3427" s="26">
        <v>287904</v>
      </c>
      <c r="E3427" s="26">
        <v>0</v>
      </c>
      <c r="F3427" t="s">
        <v>723</v>
      </c>
      <c r="G3427" t="s">
        <v>1074</v>
      </c>
      <c r="H3427" t="s">
        <v>725</v>
      </c>
      <c r="I3427" t="s">
        <v>1886</v>
      </c>
      <c r="J3427" t="s">
        <v>1713</v>
      </c>
    </row>
    <row r="3428" spans="1:10" hidden="1" x14ac:dyDescent="0.45">
      <c r="A3428" s="11">
        <v>2584</v>
      </c>
      <c r="B3428" t="s">
        <v>4514</v>
      </c>
      <c r="C3428" t="s">
        <v>762</v>
      </c>
      <c r="D3428" s="26">
        <v>6700000</v>
      </c>
      <c r="E3428" s="26">
        <v>71990000</v>
      </c>
      <c r="F3428" t="s">
        <v>743</v>
      </c>
      <c r="G3428" t="s">
        <v>4515</v>
      </c>
      <c r="H3428" t="s">
        <v>725</v>
      </c>
      <c r="I3428" t="s">
        <v>3292</v>
      </c>
      <c r="J3428" t="s">
        <v>1713</v>
      </c>
    </row>
    <row r="3429" spans="1:10" hidden="1" x14ac:dyDescent="0.45">
      <c r="A3429" s="11">
        <v>2582</v>
      </c>
      <c r="B3429" t="s">
        <v>4516</v>
      </c>
      <c r="C3429" t="s">
        <v>732</v>
      </c>
      <c r="D3429" s="26">
        <v>2609208</v>
      </c>
      <c r="E3429" s="26">
        <v>750000</v>
      </c>
      <c r="F3429" t="s">
        <v>723</v>
      </c>
      <c r="G3429" t="s">
        <v>724</v>
      </c>
      <c r="H3429" t="s">
        <v>725</v>
      </c>
      <c r="I3429" t="s">
        <v>1886</v>
      </c>
      <c r="J3429" t="s">
        <v>1713</v>
      </c>
    </row>
    <row r="3430" spans="1:10" hidden="1" x14ac:dyDescent="0.45">
      <c r="A3430" s="11">
        <v>2581</v>
      </c>
      <c r="B3430" t="s">
        <v>4517</v>
      </c>
      <c r="C3430" t="s">
        <v>732</v>
      </c>
      <c r="D3430" s="26">
        <v>8905700</v>
      </c>
      <c r="E3430" s="26">
        <v>1053399</v>
      </c>
      <c r="F3430" t="s">
        <v>723</v>
      </c>
      <c r="G3430" t="s">
        <v>724</v>
      </c>
      <c r="H3430" t="s">
        <v>725</v>
      </c>
      <c r="I3430" t="s">
        <v>1886</v>
      </c>
      <c r="J3430" t="s">
        <v>1713</v>
      </c>
    </row>
    <row r="3431" spans="1:10" hidden="1" x14ac:dyDescent="0.45">
      <c r="A3431" s="11">
        <v>2580</v>
      </c>
      <c r="B3431" t="s">
        <v>4518</v>
      </c>
      <c r="D3431" s="26">
        <v>47000000</v>
      </c>
      <c r="E3431" s="26">
        <v>34000000</v>
      </c>
      <c r="F3431" t="s">
        <v>743</v>
      </c>
      <c r="G3431" t="s">
        <v>724</v>
      </c>
      <c r="H3431" t="s">
        <v>725</v>
      </c>
      <c r="I3431" t="s">
        <v>1886</v>
      </c>
      <c r="J3431" t="s">
        <v>1713</v>
      </c>
    </row>
    <row r="3432" spans="1:10" hidden="1" x14ac:dyDescent="0.45">
      <c r="A3432" s="11">
        <v>2579</v>
      </c>
      <c r="B3432" t="s">
        <v>4519</v>
      </c>
      <c r="C3432" t="s">
        <v>2238</v>
      </c>
      <c r="D3432" s="26">
        <v>493000</v>
      </c>
      <c r="E3432" s="26">
        <v>0</v>
      </c>
      <c r="F3432" t="s">
        <v>729</v>
      </c>
      <c r="G3432" t="s">
        <v>37</v>
      </c>
      <c r="H3432" t="s">
        <v>725</v>
      </c>
      <c r="I3432" t="s">
        <v>1886</v>
      </c>
      <c r="J3432" t="s">
        <v>1713</v>
      </c>
    </row>
    <row r="3433" spans="1:10" hidden="1" x14ac:dyDescent="0.45">
      <c r="A3433" s="11">
        <v>2577</v>
      </c>
      <c r="B3433" t="s">
        <v>4520</v>
      </c>
      <c r="C3433" t="s">
        <v>732</v>
      </c>
      <c r="D3433" s="26">
        <v>191000</v>
      </c>
      <c r="E3433" s="26">
        <v>0</v>
      </c>
      <c r="F3433" t="s">
        <v>723</v>
      </c>
      <c r="G3433" t="s">
        <v>281</v>
      </c>
      <c r="H3433" t="s">
        <v>725</v>
      </c>
      <c r="I3433" t="s">
        <v>1886</v>
      </c>
      <c r="J3433" t="s">
        <v>1713</v>
      </c>
    </row>
    <row r="3434" spans="1:10" hidden="1" x14ac:dyDescent="0.45">
      <c r="A3434" s="11">
        <v>2571</v>
      </c>
      <c r="B3434" t="s">
        <v>4521</v>
      </c>
      <c r="C3434" t="s">
        <v>762</v>
      </c>
      <c r="D3434" s="26">
        <v>748000</v>
      </c>
      <c r="E3434" s="26">
        <v>0</v>
      </c>
      <c r="F3434" t="s">
        <v>743</v>
      </c>
      <c r="G3434" t="s">
        <v>2343</v>
      </c>
      <c r="H3434" t="s">
        <v>725</v>
      </c>
      <c r="I3434" t="s">
        <v>1886</v>
      </c>
      <c r="J3434" t="s">
        <v>1713</v>
      </c>
    </row>
    <row r="3435" spans="1:10" hidden="1" x14ac:dyDescent="0.45">
      <c r="A3435" s="11">
        <v>2569</v>
      </c>
      <c r="B3435" t="s">
        <v>4522</v>
      </c>
      <c r="C3435" t="s">
        <v>2238</v>
      </c>
      <c r="D3435" s="26">
        <v>372100</v>
      </c>
      <c r="E3435" s="26">
        <v>0</v>
      </c>
      <c r="F3435" t="s">
        <v>723</v>
      </c>
      <c r="G3435" t="s">
        <v>347</v>
      </c>
      <c r="H3435" t="s">
        <v>725</v>
      </c>
      <c r="I3435" t="s">
        <v>1886</v>
      </c>
      <c r="J3435" t="s">
        <v>1713</v>
      </c>
    </row>
    <row r="3436" spans="1:10" hidden="1" x14ac:dyDescent="0.45">
      <c r="A3436" s="11">
        <v>2568</v>
      </c>
      <c r="B3436" t="s">
        <v>4523</v>
      </c>
      <c r="C3436" t="s">
        <v>739</v>
      </c>
      <c r="D3436" s="26">
        <v>975000</v>
      </c>
      <c r="E3436" s="26">
        <v>1650000</v>
      </c>
      <c r="F3436" t="s">
        <v>743</v>
      </c>
      <c r="G3436" t="s">
        <v>287</v>
      </c>
      <c r="H3436" t="s">
        <v>725</v>
      </c>
      <c r="I3436" t="s">
        <v>3292</v>
      </c>
      <c r="J3436" t="s">
        <v>727</v>
      </c>
    </row>
    <row r="3437" spans="1:10" hidden="1" x14ac:dyDescent="0.45">
      <c r="A3437" s="11">
        <v>2567</v>
      </c>
      <c r="B3437" t="s">
        <v>4524</v>
      </c>
      <c r="C3437" t="s">
        <v>739</v>
      </c>
      <c r="D3437" s="26">
        <v>975000</v>
      </c>
      <c r="E3437" s="26">
        <v>3425000</v>
      </c>
      <c r="F3437" t="s">
        <v>743</v>
      </c>
      <c r="G3437" t="s">
        <v>355</v>
      </c>
      <c r="H3437" t="s">
        <v>725</v>
      </c>
      <c r="I3437" t="s">
        <v>3292</v>
      </c>
      <c r="J3437" t="s">
        <v>1713</v>
      </c>
    </row>
    <row r="3438" spans="1:10" hidden="1" x14ac:dyDescent="0.45">
      <c r="A3438" s="11">
        <v>2560</v>
      </c>
      <c r="B3438" t="s">
        <v>4525</v>
      </c>
      <c r="C3438" t="s">
        <v>722</v>
      </c>
      <c r="D3438" s="26">
        <v>1000000</v>
      </c>
      <c r="E3438" s="26">
        <v>0</v>
      </c>
      <c r="F3438" t="s">
        <v>733</v>
      </c>
      <c r="G3438" t="s">
        <v>788</v>
      </c>
      <c r="H3438" t="s">
        <v>725</v>
      </c>
      <c r="I3438" t="s">
        <v>1886</v>
      </c>
      <c r="J3438" t="s">
        <v>1713</v>
      </c>
    </row>
    <row r="3439" spans="1:10" hidden="1" x14ac:dyDescent="0.45">
      <c r="A3439" s="11">
        <v>2559</v>
      </c>
      <c r="B3439" t="s">
        <v>4526</v>
      </c>
      <c r="C3439" t="s">
        <v>732</v>
      </c>
      <c r="D3439" s="26">
        <v>324000</v>
      </c>
      <c r="E3439" s="26">
        <v>0</v>
      </c>
      <c r="F3439" t="s">
        <v>733</v>
      </c>
      <c r="G3439" t="s">
        <v>13</v>
      </c>
      <c r="H3439" t="s">
        <v>725</v>
      </c>
      <c r="I3439" t="s">
        <v>1886</v>
      </c>
      <c r="J3439" t="s">
        <v>1713</v>
      </c>
    </row>
    <row r="3440" spans="1:10" hidden="1" x14ac:dyDescent="0.45">
      <c r="A3440" s="11">
        <v>2557</v>
      </c>
      <c r="B3440" t="s">
        <v>4527</v>
      </c>
      <c r="C3440" t="s">
        <v>739</v>
      </c>
      <c r="D3440" s="26">
        <v>723600</v>
      </c>
      <c r="E3440" s="26">
        <v>645000</v>
      </c>
      <c r="F3440" t="s">
        <v>743</v>
      </c>
      <c r="G3440" t="s">
        <v>724</v>
      </c>
      <c r="H3440" t="s">
        <v>725</v>
      </c>
      <c r="I3440" t="s">
        <v>1886</v>
      </c>
      <c r="J3440" t="s">
        <v>1713</v>
      </c>
    </row>
    <row r="3441" spans="1:10" hidden="1" x14ac:dyDescent="0.45">
      <c r="A3441" s="11">
        <v>2555</v>
      </c>
      <c r="B3441" t="s">
        <v>4528</v>
      </c>
      <c r="C3441" t="s">
        <v>739</v>
      </c>
      <c r="D3441" s="26">
        <v>6000000</v>
      </c>
      <c r="E3441" s="26">
        <v>135900000</v>
      </c>
      <c r="F3441" t="s">
        <v>733</v>
      </c>
      <c r="G3441" t="s">
        <v>229</v>
      </c>
      <c r="H3441" t="s">
        <v>725</v>
      </c>
      <c r="I3441" t="s">
        <v>1886</v>
      </c>
      <c r="J3441" t="s">
        <v>1713</v>
      </c>
    </row>
    <row r="3442" spans="1:10" hidden="1" x14ac:dyDescent="0.45">
      <c r="A3442" s="11">
        <v>2554</v>
      </c>
      <c r="B3442" t="s">
        <v>4529</v>
      </c>
      <c r="C3442" t="s">
        <v>739</v>
      </c>
      <c r="D3442" s="26">
        <v>3000000</v>
      </c>
      <c r="E3442" s="26">
        <v>15733910</v>
      </c>
      <c r="F3442" t="s">
        <v>743</v>
      </c>
      <c r="G3442" t="s">
        <v>275</v>
      </c>
      <c r="H3442" t="s">
        <v>725</v>
      </c>
      <c r="I3442" t="s">
        <v>1886</v>
      </c>
      <c r="J3442" t="s">
        <v>1713</v>
      </c>
    </row>
    <row r="3443" spans="1:10" hidden="1" x14ac:dyDescent="0.45">
      <c r="A3443" s="11">
        <v>2553</v>
      </c>
      <c r="B3443" t="s">
        <v>4530</v>
      </c>
      <c r="C3443" t="s">
        <v>739</v>
      </c>
      <c r="D3443" s="26">
        <v>4500000</v>
      </c>
      <c r="E3443" s="26">
        <v>15963559</v>
      </c>
      <c r="F3443" t="s">
        <v>743</v>
      </c>
      <c r="G3443" t="s">
        <v>4531</v>
      </c>
      <c r="H3443" t="s">
        <v>842</v>
      </c>
      <c r="I3443" t="s">
        <v>3292</v>
      </c>
      <c r="J3443" t="s">
        <v>1713</v>
      </c>
    </row>
    <row r="3444" spans="1:10" hidden="1" x14ac:dyDescent="0.45">
      <c r="A3444" s="11">
        <v>2552</v>
      </c>
      <c r="B3444" t="s">
        <v>4532</v>
      </c>
      <c r="C3444" t="s">
        <v>739</v>
      </c>
      <c r="D3444" s="26">
        <v>2100000</v>
      </c>
      <c r="E3444" s="26">
        <v>3370000</v>
      </c>
      <c r="F3444" t="s">
        <v>733</v>
      </c>
      <c r="G3444" t="s">
        <v>4533</v>
      </c>
      <c r="H3444" t="s">
        <v>725</v>
      </c>
      <c r="I3444" t="s">
        <v>1886</v>
      </c>
      <c r="J3444" t="s">
        <v>1713</v>
      </c>
    </row>
    <row r="3445" spans="1:10" hidden="1" x14ac:dyDescent="0.45">
      <c r="A3445" s="11">
        <v>2551</v>
      </c>
      <c r="B3445" t="s">
        <v>4534</v>
      </c>
      <c r="C3445" t="s">
        <v>732</v>
      </c>
      <c r="D3445" s="26">
        <v>15000000</v>
      </c>
      <c r="E3445" s="26">
        <v>27500000</v>
      </c>
      <c r="F3445" t="s">
        <v>733</v>
      </c>
      <c r="G3445" t="s">
        <v>101</v>
      </c>
      <c r="H3445" t="s">
        <v>725</v>
      </c>
      <c r="I3445" t="s">
        <v>1886</v>
      </c>
      <c r="J3445" t="s">
        <v>1713</v>
      </c>
    </row>
    <row r="3446" spans="1:10" hidden="1" x14ac:dyDescent="0.45">
      <c r="A3446" s="11">
        <v>2550</v>
      </c>
      <c r="B3446" t="s">
        <v>4535</v>
      </c>
      <c r="C3446" t="s">
        <v>732</v>
      </c>
      <c r="D3446" s="26">
        <v>897485</v>
      </c>
      <c r="E3446" s="26">
        <v>2000000</v>
      </c>
      <c r="F3446" t="s">
        <v>743</v>
      </c>
      <c r="G3446" t="s">
        <v>73</v>
      </c>
      <c r="H3446" t="s">
        <v>725</v>
      </c>
      <c r="I3446" t="s">
        <v>3292</v>
      </c>
      <c r="J3446" t="s">
        <v>1713</v>
      </c>
    </row>
    <row r="3447" spans="1:10" hidden="1" x14ac:dyDescent="0.45">
      <c r="A3447" s="11">
        <v>2549</v>
      </c>
      <c r="B3447" t="s">
        <v>4536</v>
      </c>
      <c r="C3447" t="s">
        <v>722</v>
      </c>
      <c r="D3447" s="26">
        <v>6000000</v>
      </c>
      <c r="E3447" s="26">
        <v>92000000</v>
      </c>
      <c r="F3447" t="s">
        <v>733</v>
      </c>
      <c r="G3447" t="s">
        <v>93</v>
      </c>
      <c r="H3447" t="s">
        <v>725</v>
      </c>
      <c r="I3447" t="s">
        <v>1886</v>
      </c>
      <c r="J3447" t="s">
        <v>1713</v>
      </c>
    </row>
    <row r="3448" spans="1:10" x14ac:dyDescent="0.45">
      <c r="A3448" s="11">
        <v>2548</v>
      </c>
      <c r="B3448" t="s">
        <v>4537</v>
      </c>
      <c r="C3448" t="s">
        <v>722</v>
      </c>
      <c r="D3448" s="26">
        <v>0</v>
      </c>
      <c r="E3448" s="26">
        <v>0</v>
      </c>
      <c r="F3448" t="s">
        <v>733</v>
      </c>
      <c r="H3448" t="s">
        <v>725</v>
      </c>
      <c r="I3448" t="s">
        <v>1886</v>
      </c>
      <c r="J3448" t="s">
        <v>730</v>
      </c>
    </row>
    <row r="3449" spans="1:10" hidden="1" x14ac:dyDescent="0.45">
      <c r="A3449" s="11">
        <v>2546</v>
      </c>
      <c r="B3449" t="s">
        <v>4538</v>
      </c>
      <c r="C3449" t="s">
        <v>2238</v>
      </c>
      <c r="D3449" s="26">
        <v>3960014</v>
      </c>
      <c r="E3449" s="26">
        <v>8416402</v>
      </c>
      <c r="F3449" t="s">
        <v>723</v>
      </c>
      <c r="G3449" t="s">
        <v>4539</v>
      </c>
      <c r="H3449" t="s">
        <v>725</v>
      </c>
      <c r="I3449" t="s">
        <v>3292</v>
      </c>
      <c r="J3449" t="s">
        <v>727</v>
      </c>
    </row>
    <row r="3450" spans="1:10" hidden="1" x14ac:dyDescent="0.45">
      <c r="A3450" s="11">
        <v>2545</v>
      </c>
      <c r="B3450" t="s">
        <v>4540</v>
      </c>
      <c r="C3450" t="s">
        <v>732</v>
      </c>
      <c r="D3450" s="26">
        <v>2500000</v>
      </c>
      <c r="E3450" s="26">
        <v>4903000</v>
      </c>
      <c r="F3450" t="s">
        <v>743</v>
      </c>
      <c r="G3450" t="s">
        <v>463</v>
      </c>
      <c r="H3450" t="s">
        <v>725</v>
      </c>
      <c r="I3450" t="s">
        <v>1886</v>
      </c>
      <c r="J3450" t="s">
        <v>1713</v>
      </c>
    </row>
    <row r="3451" spans="1:10" hidden="1" x14ac:dyDescent="0.45">
      <c r="A3451" s="11">
        <v>2544</v>
      </c>
      <c r="B3451" t="s">
        <v>4541</v>
      </c>
      <c r="C3451" t="s">
        <v>762</v>
      </c>
      <c r="D3451" s="26">
        <v>2035000</v>
      </c>
      <c r="E3451" s="26">
        <v>7808000</v>
      </c>
      <c r="F3451" t="s">
        <v>743</v>
      </c>
      <c r="G3451" t="s">
        <v>1512</v>
      </c>
      <c r="H3451" t="s">
        <v>725</v>
      </c>
      <c r="I3451" t="s">
        <v>3292</v>
      </c>
      <c r="J3451" t="s">
        <v>1713</v>
      </c>
    </row>
    <row r="3452" spans="1:10" hidden="1" x14ac:dyDescent="0.45">
      <c r="A3452" s="11">
        <v>2543</v>
      </c>
      <c r="B3452" t="s">
        <v>4542</v>
      </c>
      <c r="C3452" t="s">
        <v>739</v>
      </c>
      <c r="D3452" s="26">
        <v>1800000</v>
      </c>
      <c r="E3452" s="26">
        <v>4800000</v>
      </c>
      <c r="F3452" t="s">
        <v>733</v>
      </c>
      <c r="G3452" t="s">
        <v>241</v>
      </c>
      <c r="H3452" t="s">
        <v>725</v>
      </c>
      <c r="I3452" t="s">
        <v>1886</v>
      </c>
      <c r="J3452" t="s">
        <v>1713</v>
      </c>
    </row>
    <row r="3453" spans="1:10" hidden="1" x14ac:dyDescent="0.45">
      <c r="A3453" s="11">
        <v>2539</v>
      </c>
      <c r="B3453" t="s">
        <v>4543</v>
      </c>
      <c r="C3453" t="s">
        <v>732</v>
      </c>
      <c r="D3453" s="26">
        <v>212400</v>
      </c>
      <c r="E3453" s="26">
        <v>0</v>
      </c>
      <c r="F3453" t="s">
        <v>743</v>
      </c>
      <c r="G3453" t="s">
        <v>467</v>
      </c>
      <c r="H3453" t="s">
        <v>725</v>
      </c>
      <c r="I3453" t="s">
        <v>1886</v>
      </c>
      <c r="J3453" t="s">
        <v>727</v>
      </c>
    </row>
    <row r="3454" spans="1:10" hidden="1" x14ac:dyDescent="0.45">
      <c r="A3454" s="11">
        <v>2538</v>
      </c>
      <c r="B3454" t="s">
        <v>4544</v>
      </c>
      <c r="C3454" t="s">
        <v>739</v>
      </c>
      <c r="D3454" s="26">
        <v>969000</v>
      </c>
      <c r="E3454" s="26">
        <v>0</v>
      </c>
      <c r="F3454" t="s">
        <v>723</v>
      </c>
      <c r="G3454" t="s">
        <v>724</v>
      </c>
      <c r="H3454" t="s">
        <v>725</v>
      </c>
      <c r="I3454" t="s">
        <v>1886</v>
      </c>
      <c r="J3454" t="s">
        <v>1713</v>
      </c>
    </row>
    <row r="3455" spans="1:10" hidden="1" x14ac:dyDescent="0.45">
      <c r="A3455" s="11">
        <v>2537</v>
      </c>
      <c r="B3455" t="s">
        <v>4545</v>
      </c>
      <c r="C3455" t="s">
        <v>739</v>
      </c>
      <c r="D3455" s="26">
        <v>3000000</v>
      </c>
      <c r="E3455" s="26">
        <v>22050000</v>
      </c>
      <c r="F3455" t="s">
        <v>733</v>
      </c>
      <c r="G3455" t="s">
        <v>23</v>
      </c>
      <c r="H3455" t="s">
        <v>725</v>
      </c>
      <c r="I3455" t="s">
        <v>1886</v>
      </c>
      <c r="J3455" t="s">
        <v>1713</v>
      </c>
    </row>
    <row r="3456" spans="1:10" hidden="1" x14ac:dyDescent="0.45">
      <c r="A3456" s="11">
        <v>2533</v>
      </c>
      <c r="B3456" t="s">
        <v>4546</v>
      </c>
      <c r="D3456" s="26">
        <v>197500</v>
      </c>
      <c r="E3456" s="26">
        <v>0</v>
      </c>
      <c r="F3456" t="s">
        <v>743</v>
      </c>
      <c r="G3456" t="s">
        <v>47</v>
      </c>
      <c r="H3456" t="s">
        <v>725</v>
      </c>
      <c r="I3456" t="s">
        <v>1886</v>
      </c>
      <c r="J3456" t="s">
        <v>1713</v>
      </c>
    </row>
    <row r="3457" spans="1:10" hidden="1" x14ac:dyDescent="0.45">
      <c r="A3457" s="11">
        <v>2532</v>
      </c>
      <c r="B3457" t="s">
        <v>4547</v>
      </c>
      <c r="D3457" s="26">
        <v>200000</v>
      </c>
      <c r="E3457" s="26">
        <v>0</v>
      </c>
      <c r="F3457" t="s">
        <v>723</v>
      </c>
      <c r="G3457" t="s">
        <v>5</v>
      </c>
      <c r="H3457" t="s">
        <v>725</v>
      </c>
      <c r="I3457" t="s">
        <v>1886</v>
      </c>
      <c r="J3457" t="s">
        <v>1713</v>
      </c>
    </row>
    <row r="3458" spans="1:10" hidden="1" x14ac:dyDescent="0.45">
      <c r="A3458" s="11">
        <v>2531</v>
      </c>
      <c r="B3458" t="s">
        <v>3299</v>
      </c>
      <c r="C3458" t="s">
        <v>739</v>
      </c>
      <c r="D3458" s="26">
        <v>5500000</v>
      </c>
      <c r="E3458" s="26">
        <v>26700000</v>
      </c>
      <c r="F3458" t="s">
        <v>733</v>
      </c>
      <c r="G3458" t="s">
        <v>1286</v>
      </c>
      <c r="H3458" t="s">
        <v>725</v>
      </c>
      <c r="I3458" t="s">
        <v>1886</v>
      </c>
      <c r="J3458" t="s">
        <v>1713</v>
      </c>
    </row>
    <row r="3459" spans="1:10" hidden="1" x14ac:dyDescent="0.45">
      <c r="A3459" s="11">
        <v>2530</v>
      </c>
      <c r="B3459" t="s">
        <v>4548</v>
      </c>
      <c r="C3459" t="s">
        <v>739</v>
      </c>
      <c r="D3459" s="26">
        <v>200000</v>
      </c>
      <c r="E3459" s="26">
        <v>0</v>
      </c>
      <c r="F3459" t="s">
        <v>723</v>
      </c>
      <c r="G3459" t="s">
        <v>5</v>
      </c>
      <c r="H3459" t="s">
        <v>746</v>
      </c>
      <c r="I3459" t="s">
        <v>1886</v>
      </c>
      <c r="J3459" t="s">
        <v>1713</v>
      </c>
    </row>
    <row r="3460" spans="1:10" hidden="1" x14ac:dyDescent="0.45">
      <c r="A3460" s="11">
        <v>2528</v>
      </c>
      <c r="B3460" t="s">
        <v>4549</v>
      </c>
      <c r="C3460" t="s">
        <v>732</v>
      </c>
      <c r="D3460" s="26">
        <v>222000</v>
      </c>
      <c r="E3460" s="26">
        <v>30000</v>
      </c>
      <c r="F3460" t="s">
        <v>743</v>
      </c>
      <c r="G3460" t="s">
        <v>435</v>
      </c>
      <c r="H3460" t="s">
        <v>725</v>
      </c>
      <c r="I3460" t="s">
        <v>1886</v>
      </c>
      <c r="J3460" t="s">
        <v>727</v>
      </c>
    </row>
    <row r="3461" spans="1:10" hidden="1" x14ac:dyDescent="0.45">
      <c r="A3461" s="11">
        <v>2526</v>
      </c>
      <c r="B3461" t="s">
        <v>4550</v>
      </c>
      <c r="C3461" t="s">
        <v>739</v>
      </c>
      <c r="D3461" s="26">
        <v>975000</v>
      </c>
      <c r="E3461" s="26">
        <v>1488500</v>
      </c>
      <c r="F3461" t="s">
        <v>743</v>
      </c>
      <c r="G3461" t="s">
        <v>345</v>
      </c>
      <c r="H3461" t="s">
        <v>725</v>
      </c>
      <c r="I3461" t="s">
        <v>3292</v>
      </c>
      <c r="J3461" t="s">
        <v>1713</v>
      </c>
    </row>
    <row r="3462" spans="1:10" hidden="1" x14ac:dyDescent="0.45">
      <c r="A3462" s="11">
        <v>2524</v>
      </c>
      <c r="B3462" t="s">
        <v>4551</v>
      </c>
      <c r="C3462" t="s">
        <v>739</v>
      </c>
      <c r="D3462" s="26">
        <v>200000</v>
      </c>
      <c r="E3462" s="26">
        <v>0</v>
      </c>
      <c r="F3462" t="s">
        <v>743</v>
      </c>
      <c r="G3462" t="s">
        <v>175</v>
      </c>
      <c r="H3462" t="s">
        <v>746</v>
      </c>
      <c r="I3462" t="s">
        <v>1886</v>
      </c>
      <c r="J3462" t="s">
        <v>1713</v>
      </c>
    </row>
    <row r="3463" spans="1:10" hidden="1" x14ac:dyDescent="0.45">
      <c r="A3463" s="11">
        <v>2523</v>
      </c>
      <c r="B3463" t="s">
        <v>4552</v>
      </c>
      <c r="C3463" t="s">
        <v>732</v>
      </c>
      <c r="D3463" s="26">
        <v>185000</v>
      </c>
      <c r="E3463" s="26">
        <v>0</v>
      </c>
      <c r="F3463" t="s">
        <v>743</v>
      </c>
      <c r="G3463" t="s">
        <v>197</v>
      </c>
      <c r="H3463" t="s">
        <v>725</v>
      </c>
      <c r="I3463" t="s">
        <v>1886</v>
      </c>
      <c r="J3463" t="s">
        <v>727</v>
      </c>
    </row>
    <row r="3464" spans="1:10" hidden="1" x14ac:dyDescent="0.45">
      <c r="A3464" s="11">
        <v>2521</v>
      </c>
      <c r="B3464" t="s">
        <v>4553</v>
      </c>
      <c r="C3464" t="s">
        <v>739</v>
      </c>
      <c r="D3464" s="26">
        <v>200000</v>
      </c>
      <c r="E3464" s="26">
        <v>0</v>
      </c>
      <c r="F3464" t="s">
        <v>733</v>
      </c>
      <c r="G3464" t="s">
        <v>281</v>
      </c>
      <c r="H3464" t="s">
        <v>746</v>
      </c>
      <c r="I3464" t="s">
        <v>1886</v>
      </c>
      <c r="J3464" t="s">
        <v>727</v>
      </c>
    </row>
    <row r="3465" spans="1:10" hidden="1" x14ac:dyDescent="0.45">
      <c r="A3465" s="11">
        <v>2520</v>
      </c>
      <c r="B3465" t="s">
        <v>4554</v>
      </c>
      <c r="D3465" s="26">
        <v>1000000</v>
      </c>
      <c r="E3465" s="26">
        <v>0</v>
      </c>
      <c r="F3465" t="s">
        <v>723</v>
      </c>
      <c r="G3465" t="s">
        <v>1426</v>
      </c>
      <c r="H3465" t="s">
        <v>725</v>
      </c>
      <c r="I3465" t="s">
        <v>1886</v>
      </c>
      <c r="J3465" t="s">
        <v>1713</v>
      </c>
    </row>
    <row r="3466" spans="1:10" hidden="1" x14ac:dyDescent="0.45">
      <c r="A3466" s="11">
        <v>2519</v>
      </c>
      <c r="B3466" t="s">
        <v>4555</v>
      </c>
      <c r="C3466" t="s">
        <v>2238</v>
      </c>
      <c r="D3466" s="26">
        <v>499300</v>
      </c>
      <c r="E3466" s="26">
        <v>0</v>
      </c>
      <c r="F3466" t="s">
        <v>733</v>
      </c>
      <c r="G3466" t="s">
        <v>59</v>
      </c>
      <c r="H3466" t="s">
        <v>725</v>
      </c>
      <c r="I3466" t="s">
        <v>1886</v>
      </c>
      <c r="J3466" t="s">
        <v>1713</v>
      </c>
    </row>
    <row r="3467" spans="1:10" x14ac:dyDescent="0.45">
      <c r="A3467" s="11">
        <v>2518</v>
      </c>
      <c r="B3467" t="s">
        <v>4556</v>
      </c>
      <c r="C3467" t="s">
        <v>722</v>
      </c>
      <c r="D3467" s="26">
        <v>0</v>
      </c>
      <c r="E3467" s="26">
        <v>0</v>
      </c>
      <c r="F3467" t="s">
        <v>748</v>
      </c>
      <c r="H3467" t="s">
        <v>725</v>
      </c>
      <c r="I3467" t="s">
        <v>1886</v>
      </c>
      <c r="J3467" t="s">
        <v>730</v>
      </c>
    </row>
    <row r="3468" spans="1:10" hidden="1" x14ac:dyDescent="0.45">
      <c r="A3468" s="11">
        <v>2517</v>
      </c>
      <c r="B3468" t="s">
        <v>4557</v>
      </c>
      <c r="C3468" t="s">
        <v>1034</v>
      </c>
      <c r="D3468" s="26">
        <v>3500000</v>
      </c>
      <c r="E3468" s="26">
        <v>14406000</v>
      </c>
      <c r="F3468" t="s">
        <v>879</v>
      </c>
      <c r="G3468" t="s">
        <v>1178</v>
      </c>
      <c r="H3468" t="s">
        <v>725</v>
      </c>
      <c r="I3468" t="s">
        <v>1886</v>
      </c>
      <c r="J3468" t="s">
        <v>1713</v>
      </c>
    </row>
    <row r="3469" spans="1:10" hidden="1" x14ac:dyDescent="0.45">
      <c r="A3469" s="11">
        <v>2515</v>
      </c>
      <c r="B3469" t="s">
        <v>4558</v>
      </c>
      <c r="D3469" s="26">
        <v>2500000</v>
      </c>
      <c r="E3469" s="26">
        <v>30000</v>
      </c>
      <c r="F3469" t="s">
        <v>733</v>
      </c>
      <c r="G3469" t="s">
        <v>21</v>
      </c>
      <c r="H3469" t="s">
        <v>725</v>
      </c>
      <c r="I3469" t="s">
        <v>1886</v>
      </c>
      <c r="J3469" t="s">
        <v>1713</v>
      </c>
    </row>
    <row r="3470" spans="1:10" hidden="1" x14ac:dyDescent="0.45">
      <c r="A3470" s="11">
        <v>2514</v>
      </c>
      <c r="B3470" t="s">
        <v>4559</v>
      </c>
      <c r="C3470" t="s">
        <v>732</v>
      </c>
      <c r="D3470" s="26">
        <v>237500</v>
      </c>
      <c r="E3470" s="26">
        <v>43000</v>
      </c>
      <c r="F3470" t="s">
        <v>743</v>
      </c>
      <c r="G3470" t="s">
        <v>147</v>
      </c>
      <c r="H3470" t="s">
        <v>725</v>
      </c>
      <c r="I3470" t="s">
        <v>1886</v>
      </c>
      <c r="J3470" t="s">
        <v>727</v>
      </c>
    </row>
    <row r="3471" spans="1:10" hidden="1" x14ac:dyDescent="0.45">
      <c r="A3471" s="11">
        <v>2512</v>
      </c>
      <c r="B3471" t="s">
        <v>4560</v>
      </c>
      <c r="C3471" t="s">
        <v>722</v>
      </c>
      <c r="D3471" s="26">
        <v>4434695</v>
      </c>
      <c r="E3471" s="26">
        <v>25462689</v>
      </c>
      <c r="F3471" t="s">
        <v>743</v>
      </c>
      <c r="G3471" t="s">
        <v>127</v>
      </c>
      <c r="H3471" t="s">
        <v>725</v>
      </c>
      <c r="I3471" t="s">
        <v>1886</v>
      </c>
      <c r="J3471" t="s">
        <v>1713</v>
      </c>
    </row>
    <row r="3472" spans="1:10" hidden="1" x14ac:dyDescent="0.45">
      <c r="A3472" s="11">
        <v>2511</v>
      </c>
      <c r="B3472" t="s">
        <v>4561</v>
      </c>
      <c r="C3472" t="s">
        <v>722</v>
      </c>
      <c r="D3472" s="26">
        <v>3655728</v>
      </c>
      <c r="E3472" s="26">
        <v>10531921</v>
      </c>
      <c r="F3472" t="s">
        <v>743</v>
      </c>
      <c r="G3472" t="s">
        <v>387</v>
      </c>
      <c r="H3472" t="s">
        <v>725</v>
      </c>
      <c r="I3472" t="s">
        <v>1886</v>
      </c>
      <c r="J3472" t="s">
        <v>1713</v>
      </c>
    </row>
    <row r="3473" spans="1:10" hidden="1" x14ac:dyDescent="0.45">
      <c r="A3473" s="11">
        <v>2509</v>
      </c>
      <c r="B3473" t="s">
        <v>4562</v>
      </c>
      <c r="C3473" t="s">
        <v>722</v>
      </c>
      <c r="D3473" s="26">
        <v>2000000</v>
      </c>
      <c r="E3473" s="26">
        <v>2600000</v>
      </c>
      <c r="F3473" t="s">
        <v>743</v>
      </c>
      <c r="G3473" t="s">
        <v>345</v>
      </c>
      <c r="H3473" t="s">
        <v>725</v>
      </c>
      <c r="I3473" t="s">
        <v>1886</v>
      </c>
      <c r="J3473" t="s">
        <v>1713</v>
      </c>
    </row>
    <row r="3474" spans="1:10" hidden="1" x14ac:dyDescent="0.45">
      <c r="A3474" s="11">
        <v>2508</v>
      </c>
      <c r="B3474" t="s">
        <v>4563</v>
      </c>
      <c r="C3474" t="s">
        <v>2238</v>
      </c>
      <c r="D3474" s="26">
        <v>6350000</v>
      </c>
      <c r="E3474" s="26">
        <v>6250000</v>
      </c>
      <c r="F3474" t="s">
        <v>733</v>
      </c>
      <c r="G3474" t="s">
        <v>830</v>
      </c>
      <c r="H3474" t="s">
        <v>725</v>
      </c>
      <c r="I3474" t="s">
        <v>1886</v>
      </c>
      <c r="J3474" t="s">
        <v>1713</v>
      </c>
    </row>
    <row r="3475" spans="1:10" hidden="1" x14ac:dyDescent="0.45">
      <c r="A3475" s="11">
        <v>2505</v>
      </c>
      <c r="B3475" t="s">
        <v>4564</v>
      </c>
      <c r="C3475" t="s">
        <v>826</v>
      </c>
      <c r="D3475" s="26">
        <v>6909091</v>
      </c>
      <c r="E3475" s="26">
        <v>18370852</v>
      </c>
      <c r="F3475" t="s">
        <v>723</v>
      </c>
      <c r="G3475" t="s">
        <v>4565</v>
      </c>
      <c r="H3475" t="s">
        <v>725</v>
      </c>
      <c r="I3475" t="s">
        <v>3292</v>
      </c>
      <c r="J3475" t="s">
        <v>727</v>
      </c>
    </row>
    <row r="3476" spans="1:10" hidden="1" x14ac:dyDescent="0.45">
      <c r="A3476" s="11">
        <v>2503</v>
      </c>
      <c r="B3476" t="s">
        <v>4566</v>
      </c>
      <c r="D3476" s="26">
        <v>3000000</v>
      </c>
      <c r="E3476" s="26">
        <v>7510000</v>
      </c>
      <c r="F3476" t="s">
        <v>733</v>
      </c>
      <c r="G3476" t="s">
        <v>724</v>
      </c>
      <c r="H3476" t="s">
        <v>725</v>
      </c>
      <c r="I3476" t="s">
        <v>1886</v>
      </c>
      <c r="J3476" t="s">
        <v>1713</v>
      </c>
    </row>
    <row r="3477" spans="1:10" hidden="1" x14ac:dyDescent="0.45">
      <c r="A3477" s="11">
        <v>2502</v>
      </c>
      <c r="B3477" t="s">
        <v>4567</v>
      </c>
      <c r="D3477" s="26">
        <v>200000</v>
      </c>
      <c r="E3477" s="26">
        <v>0</v>
      </c>
      <c r="F3477" t="s">
        <v>723</v>
      </c>
      <c r="G3477" t="s">
        <v>21</v>
      </c>
      <c r="H3477" t="s">
        <v>725</v>
      </c>
      <c r="I3477" t="s">
        <v>1886</v>
      </c>
      <c r="J3477" t="s">
        <v>727</v>
      </c>
    </row>
    <row r="3478" spans="1:10" hidden="1" x14ac:dyDescent="0.45">
      <c r="A3478" s="11">
        <v>2501</v>
      </c>
      <c r="B3478" t="s">
        <v>4568</v>
      </c>
      <c r="D3478" s="26">
        <v>200000</v>
      </c>
      <c r="E3478" s="26">
        <v>0</v>
      </c>
      <c r="F3478" t="s">
        <v>723</v>
      </c>
      <c r="G3478" t="s">
        <v>4352</v>
      </c>
      <c r="H3478" t="s">
        <v>725</v>
      </c>
      <c r="I3478" t="s">
        <v>1886</v>
      </c>
      <c r="J3478" t="s">
        <v>1713</v>
      </c>
    </row>
    <row r="3479" spans="1:10" hidden="1" x14ac:dyDescent="0.45">
      <c r="A3479" s="11">
        <v>2500</v>
      </c>
      <c r="B3479" t="s">
        <v>4569</v>
      </c>
      <c r="C3479" t="s">
        <v>739</v>
      </c>
      <c r="D3479" s="26">
        <v>950000</v>
      </c>
      <c r="E3479" s="26">
        <v>1100000</v>
      </c>
      <c r="F3479" t="s">
        <v>743</v>
      </c>
      <c r="G3479" t="s">
        <v>209</v>
      </c>
      <c r="H3479" t="s">
        <v>725</v>
      </c>
      <c r="I3479" t="s">
        <v>3292</v>
      </c>
      <c r="J3479" t="s">
        <v>1713</v>
      </c>
    </row>
    <row r="3480" spans="1:10" hidden="1" x14ac:dyDescent="0.45">
      <c r="A3480" s="11">
        <v>2499</v>
      </c>
      <c r="B3480" t="s">
        <v>4570</v>
      </c>
      <c r="C3480" t="s">
        <v>739</v>
      </c>
      <c r="D3480" s="26">
        <v>2550000</v>
      </c>
      <c r="E3480" s="26">
        <v>11500000</v>
      </c>
      <c r="F3480" t="s">
        <v>743</v>
      </c>
      <c r="G3480" t="s">
        <v>185</v>
      </c>
      <c r="H3480" t="s">
        <v>725</v>
      </c>
      <c r="I3480" t="s">
        <v>1886</v>
      </c>
      <c r="J3480" t="s">
        <v>1713</v>
      </c>
    </row>
    <row r="3481" spans="1:10" hidden="1" x14ac:dyDescent="0.45">
      <c r="A3481" s="11">
        <v>2495</v>
      </c>
      <c r="B3481" t="s">
        <v>4571</v>
      </c>
      <c r="D3481" s="26">
        <v>1883852</v>
      </c>
      <c r="E3481" s="26">
        <v>975000</v>
      </c>
      <c r="F3481" t="s">
        <v>743</v>
      </c>
      <c r="G3481" t="s">
        <v>724</v>
      </c>
      <c r="H3481" t="s">
        <v>725</v>
      </c>
      <c r="I3481" t="s">
        <v>1886</v>
      </c>
      <c r="J3481" t="s">
        <v>1713</v>
      </c>
    </row>
    <row r="3482" spans="1:10" x14ac:dyDescent="0.45">
      <c r="A3482" s="11">
        <v>2493</v>
      </c>
      <c r="B3482" t="s">
        <v>3299</v>
      </c>
      <c r="C3482" t="s">
        <v>739</v>
      </c>
      <c r="D3482" s="26">
        <v>0</v>
      </c>
      <c r="E3482" s="26">
        <v>0</v>
      </c>
      <c r="F3482" t="s">
        <v>733</v>
      </c>
      <c r="H3482" t="s">
        <v>725</v>
      </c>
      <c r="I3482" t="s">
        <v>1886</v>
      </c>
      <c r="J3482" t="s">
        <v>730</v>
      </c>
    </row>
    <row r="3483" spans="1:10" hidden="1" x14ac:dyDescent="0.45">
      <c r="A3483" s="11">
        <v>2492</v>
      </c>
      <c r="B3483" t="s">
        <v>4572</v>
      </c>
      <c r="C3483" t="s">
        <v>732</v>
      </c>
      <c r="D3483" s="26">
        <v>8200000</v>
      </c>
      <c r="E3483" s="26">
        <v>33677000</v>
      </c>
      <c r="F3483" t="s">
        <v>743</v>
      </c>
      <c r="G3483" t="s">
        <v>319</v>
      </c>
      <c r="H3483" t="s">
        <v>725</v>
      </c>
      <c r="I3483" t="s">
        <v>1886</v>
      </c>
      <c r="J3483" t="s">
        <v>1713</v>
      </c>
    </row>
    <row r="3484" spans="1:10" hidden="1" x14ac:dyDescent="0.45">
      <c r="A3484" s="11">
        <v>2491</v>
      </c>
      <c r="B3484" t="s">
        <v>4573</v>
      </c>
      <c r="C3484" t="s">
        <v>732</v>
      </c>
      <c r="D3484" s="26">
        <v>4000000</v>
      </c>
      <c r="E3484" s="26">
        <v>12143125</v>
      </c>
      <c r="F3484" t="s">
        <v>743</v>
      </c>
      <c r="G3484" t="s">
        <v>77</v>
      </c>
      <c r="H3484" t="s">
        <v>725</v>
      </c>
      <c r="I3484" t="s">
        <v>1886</v>
      </c>
      <c r="J3484" t="s">
        <v>1713</v>
      </c>
    </row>
    <row r="3485" spans="1:10" hidden="1" x14ac:dyDescent="0.45">
      <c r="A3485" s="11">
        <v>2490</v>
      </c>
      <c r="B3485" t="s">
        <v>4574</v>
      </c>
      <c r="C3485" t="s">
        <v>739</v>
      </c>
      <c r="D3485" s="26">
        <v>972920</v>
      </c>
      <c r="E3485" s="26">
        <v>0</v>
      </c>
      <c r="F3485" t="s">
        <v>733</v>
      </c>
      <c r="G3485" t="s">
        <v>830</v>
      </c>
      <c r="H3485" t="s">
        <v>725</v>
      </c>
      <c r="I3485" t="s">
        <v>1886</v>
      </c>
      <c r="J3485" t="s">
        <v>1713</v>
      </c>
    </row>
    <row r="3486" spans="1:10" hidden="1" x14ac:dyDescent="0.45">
      <c r="A3486" s="11">
        <v>2489</v>
      </c>
      <c r="B3486" t="s">
        <v>4575</v>
      </c>
      <c r="C3486" t="s">
        <v>739</v>
      </c>
      <c r="D3486" s="26">
        <v>2350000</v>
      </c>
      <c r="E3486" s="26">
        <v>18290000</v>
      </c>
      <c r="F3486" t="s">
        <v>733</v>
      </c>
      <c r="G3486" t="s">
        <v>197</v>
      </c>
      <c r="H3486" t="s">
        <v>725</v>
      </c>
      <c r="I3486" t="s">
        <v>1886</v>
      </c>
      <c r="J3486" t="s">
        <v>1713</v>
      </c>
    </row>
    <row r="3487" spans="1:10" hidden="1" x14ac:dyDescent="0.45">
      <c r="A3487" s="11">
        <v>2486</v>
      </c>
      <c r="B3487" t="s">
        <v>4576</v>
      </c>
      <c r="C3487" t="s">
        <v>2238</v>
      </c>
      <c r="D3487" s="26">
        <v>394600</v>
      </c>
      <c r="E3487" s="26">
        <v>0</v>
      </c>
      <c r="F3487" t="s">
        <v>729</v>
      </c>
      <c r="G3487" t="s">
        <v>399</v>
      </c>
      <c r="H3487" t="s">
        <v>725</v>
      </c>
      <c r="I3487" t="s">
        <v>1886</v>
      </c>
      <c r="J3487" t="s">
        <v>1713</v>
      </c>
    </row>
    <row r="3488" spans="1:10" hidden="1" x14ac:dyDescent="0.45">
      <c r="A3488" s="11">
        <v>2485</v>
      </c>
      <c r="B3488" t="s">
        <v>4577</v>
      </c>
      <c r="D3488" s="26">
        <v>964350</v>
      </c>
      <c r="E3488" s="26">
        <v>10237351</v>
      </c>
      <c r="F3488" t="s">
        <v>743</v>
      </c>
      <c r="G3488" t="s">
        <v>359</v>
      </c>
      <c r="H3488" t="s">
        <v>725</v>
      </c>
      <c r="I3488" t="s">
        <v>1886</v>
      </c>
      <c r="J3488" t="s">
        <v>1713</v>
      </c>
    </row>
    <row r="3489" spans="1:10" hidden="1" x14ac:dyDescent="0.45">
      <c r="A3489" s="11">
        <v>2484</v>
      </c>
      <c r="B3489" t="s">
        <v>4578</v>
      </c>
      <c r="C3489" t="s">
        <v>739</v>
      </c>
      <c r="D3489" s="26">
        <v>195000</v>
      </c>
      <c r="E3489" s="26">
        <v>0</v>
      </c>
      <c r="F3489" t="s">
        <v>723</v>
      </c>
      <c r="G3489" t="s">
        <v>381</v>
      </c>
      <c r="H3489" t="s">
        <v>746</v>
      </c>
      <c r="I3489" t="s">
        <v>1886</v>
      </c>
      <c r="J3489" t="s">
        <v>1713</v>
      </c>
    </row>
    <row r="3490" spans="1:10" hidden="1" x14ac:dyDescent="0.45">
      <c r="A3490" s="11">
        <v>2483</v>
      </c>
      <c r="B3490" t="s">
        <v>4579</v>
      </c>
      <c r="C3490" t="s">
        <v>732</v>
      </c>
      <c r="D3490" s="26">
        <v>274000</v>
      </c>
      <c r="E3490" s="26">
        <v>0</v>
      </c>
      <c r="F3490" t="s">
        <v>743</v>
      </c>
      <c r="G3490" t="s">
        <v>103</v>
      </c>
      <c r="H3490" t="s">
        <v>725</v>
      </c>
      <c r="I3490" t="s">
        <v>1886</v>
      </c>
      <c r="J3490" t="s">
        <v>727</v>
      </c>
    </row>
    <row r="3491" spans="1:10" hidden="1" x14ac:dyDescent="0.45">
      <c r="A3491" s="11">
        <v>2482</v>
      </c>
      <c r="B3491" t="s">
        <v>4580</v>
      </c>
      <c r="C3491" t="s">
        <v>739</v>
      </c>
      <c r="D3491" s="26">
        <v>200000</v>
      </c>
      <c r="E3491" s="26">
        <v>0</v>
      </c>
      <c r="F3491" t="s">
        <v>743</v>
      </c>
      <c r="G3491" t="s">
        <v>399</v>
      </c>
      <c r="H3491" t="s">
        <v>746</v>
      </c>
      <c r="I3491" t="s">
        <v>1886</v>
      </c>
      <c r="J3491" t="s">
        <v>1713</v>
      </c>
    </row>
    <row r="3492" spans="1:10" hidden="1" x14ac:dyDescent="0.45">
      <c r="A3492" s="11">
        <v>2481</v>
      </c>
      <c r="B3492" t="s">
        <v>4581</v>
      </c>
      <c r="C3492" t="s">
        <v>739</v>
      </c>
      <c r="D3492" s="26">
        <v>200000</v>
      </c>
      <c r="E3492" s="26">
        <v>0</v>
      </c>
      <c r="F3492" t="s">
        <v>743</v>
      </c>
      <c r="G3492" t="s">
        <v>323</v>
      </c>
      <c r="H3492" t="s">
        <v>746</v>
      </c>
      <c r="I3492" t="s">
        <v>1886</v>
      </c>
      <c r="J3492" t="s">
        <v>1713</v>
      </c>
    </row>
    <row r="3493" spans="1:10" hidden="1" x14ac:dyDescent="0.45">
      <c r="A3493" s="11">
        <v>2480</v>
      </c>
      <c r="B3493" t="s">
        <v>4582</v>
      </c>
      <c r="C3493" t="s">
        <v>739</v>
      </c>
      <c r="D3493" s="26">
        <v>200000</v>
      </c>
      <c r="E3493" s="26">
        <v>0</v>
      </c>
      <c r="F3493" t="s">
        <v>743</v>
      </c>
      <c r="G3493" t="s">
        <v>429</v>
      </c>
      <c r="H3493" t="s">
        <v>746</v>
      </c>
      <c r="I3493" t="s">
        <v>1886</v>
      </c>
      <c r="J3493" t="s">
        <v>1713</v>
      </c>
    </row>
    <row r="3494" spans="1:10" hidden="1" x14ac:dyDescent="0.45">
      <c r="A3494" s="11">
        <v>2479</v>
      </c>
      <c r="B3494" t="s">
        <v>4583</v>
      </c>
      <c r="D3494" s="26">
        <v>200000</v>
      </c>
      <c r="E3494" s="26">
        <v>0</v>
      </c>
      <c r="F3494" t="s">
        <v>743</v>
      </c>
      <c r="G3494" t="s">
        <v>489</v>
      </c>
      <c r="H3494" t="s">
        <v>725</v>
      </c>
      <c r="I3494" t="s">
        <v>1886</v>
      </c>
      <c r="J3494" t="s">
        <v>1713</v>
      </c>
    </row>
    <row r="3495" spans="1:10" hidden="1" x14ac:dyDescent="0.45">
      <c r="A3495" s="11">
        <v>2477</v>
      </c>
      <c r="B3495" t="s">
        <v>4584</v>
      </c>
      <c r="C3495" t="s">
        <v>732</v>
      </c>
      <c r="D3495" s="26">
        <v>292370</v>
      </c>
      <c r="E3495" s="26">
        <v>22800</v>
      </c>
      <c r="F3495" t="s">
        <v>743</v>
      </c>
      <c r="G3495" t="s">
        <v>409</v>
      </c>
      <c r="H3495" t="s">
        <v>725</v>
      </c>
      <c r="I3495" t="s">
        <v>1886</v>
      </c>
      <c r="J3495" t="s">
        <v>1713</v>
      </c>
    </row>
    <row r="3496" spans="1:10" hidden="1" x14ac:dyDescent="0.45">
      <c r="A3496" s="11">
        <v>2476</v>
      </c>
      <c r="B3496" t="s">
        <v>4585</v>
      </c>
      <c r="C3496" t="s">
        <v>732</v>
      </c>
      <c r="D3496" s="26">
        <v>240000</v>
      </c>
      <c r="E3496" s="26">
        <v>78000</v>
      </c>
      <c r="F3496" t="s">
        <v>743</v>
      </c>
      <c r="G3496" t="s">
        <v>367</v>
      </c>
      <c r="H3496" t="s">
        <v>725</v>
      </c>
      <c r="I3496" t="s">
        <v>1886</v>
      </c>
      <c r="J3496" t="s">
        <v>727</v>
      </c>
    </row>
    <row r="3497" spans="1:10" hidden="1" x14ac:dyDescent="0.45">
      <c r="A3497" s="11">
        <v>2475</v>
      </c>
      <c r="B3497" t="s">
        <v>4586</v>
      </c>
      <c r="D3497" s="26">
        <v>184500</v>
      </c>
      <c r="E3497" s="26">
        <v>0</v>
      </c>
      <c r="F3497" t="s">
        <v>723</v>
      </c>
      <c r="G3497" t="s">
        <v>69</v>
      </c>
      <c r="H3497" t="s">
        <v>725</v>
      </c>
      <c r="I3497" t="s">
        <v>1886</v>
      </c>
      <c r="J3497" t="s">
        <v>727</v>
      </c>
    </row>
    <row r="3498" spans="1:10" hidden="1" x14ac:dyDescent="0.45">
      <c r="A3498" s="11">
        <v>2474</v>
      </c>
      <c r="B3498" t="s">
        <v>4587</v>
      </c>
      <c r="C3498" t="s">
        <v>762</v>
      </c>
      <c r="D3498" s="26">
        <v>995000</v>
      </c>
      <c r="E3498" s="26">
        <v>0</v>
      </c>
      <c r="F3498" t="s">
        <v>723</v>
      </c>
      <c r="G3498" t="s">
        <v>724</v>
      </c>
      <c r="H3498" t="s">
        <v>725</v>
      </c>
      <c r="I3498" t="s">
        <v>1886</v>
      </c>
      <c r="J3498" t="s">
        <v>1713</v>
      </c>
    </row>
    <row r="3499" spans="1:10" hidden="1" x14ac:dyDescent="0.45">
      <c r="A3499" s="11">
        <v>2472</v>
      </c>
      <c r="B3499" t="s">
        <v>4588</v>
      </c>
      <c r="C3499" t="s">
        <v>732</v>
      </c>
      <c r="D3499" s="26">
        <v>1825000</v>
      </c>
      <c r="E3499" s="26">
        <v>3415000</v>
      </c>
      <c r="F3499" t="s">
        <v>743</v>
      </c>
      <c r="G3499" t="s">
        <v>261</v>
      </c>
      <c r="H3499" t="s">
        <v>725</v>
      </c>
      <c r="I3499" t="s">
        <v>3292</v>
      </c>
      <c r="J3499" t="s">
        <v>1713</v>
      </c>
    </row>
    <row r="3500" spans="1:10" hidden="1" x14ac:dyDescent="0.45">
      <c r="A3500" s="11">
        <v>2471</v>
      </c>
      <c r="B3500" t="s">
        <v>3853</v>
      </c>
      <c r="D3500" s="26">
        <v>200000</v>
      </c>
      <c r="E3500" s="26">
        <v>0</v>
      </c>
      <c r="F3500" t="s">
        <v>723</v>
      </c>
      <c r="G3500" t="s">
        <v>299</v>
      </c>
      <c r="H3500" t="s">
        <v>725</v>
      </c>
      <c r="I3500" t="s">
        <v>1886</v>
      </c>
      <c r="J3500" t="s">
        <v>1713</v>
      </c>
    </row>
    <row r="3501" spans="1:10" hidden="1" x14ac:dyDescent="0.45">
      <c r="A3501" s="11">
        <v>2470</v>
      </c>
      <c r="B3501" t="s">
        <v>4589</v>
      </c>
      <c r="D3501" s="26">
        <v>200000</v>
      </c>
      <c r="E3501" s="26">
        <v>0</v>
      </c>
      <c r="F3501" t="s">
        <v>743</v>
      </c>
      <c r="G3501" t="s">
        <v>1360</v>
      </c>
      <c r="H3501" t="s">
        <v>725</v>
      </c>
      <c r="I3501" t="s">
        <v>1886</v>
      </c>
      <c r="J3501" t="s">
        <v>1713</v>
      </c>
    </row>
    <row r="3502" spans="1:10" hidden="1" x14ac:dyDescent="0.45">
      <c r="A3502" s="11">
        <v>2469</v>
      </c>
      <c r="B3502" t="s">
        <v>4590</v>
      </c>
      <c r="C3502" t="s">
        <v>722</v>
      </c>
      <c r="D3502" s="26">
        <v>900000</v>
      </c>
      <c r="E3502" s="26">
        <v>0</v>
      </c>
      <c r="F3502" t="s">
        <v>733</v>
      </c>
      <c r="G3502" t="s">
        <v>4591</v>
      </c>
      <c r="H3502" t="s">
        <v>725</v>
      </c>
      <c r="I3502" t="s">
        <v>1886</v>
      </c>
      <c r="J3502" t="s">
        <v>1713</v>
      </c>
    </row>
    <row r="3503" spans="1:10" hidden="1" x14ac:dyDescent="0.45">
      <c r="A3503" s="11">
        <v>2466</v>
      </c>
      <c r="B3503" t="s">
        <v>4592</v>
      </c>
      <c r="C3503" t="s">
        <v>739</v>
      </c>
      <c r="D3503" s="26">
        <v>200000</v>
      </c>
      <c r="E3503" s="26">
        <v>0</v>
      </c>
      <c r="F3503" t="s">
        <v>743</v>
      </c>
      <c r="G3503" t="s">
        <v>39</v>
      </c>
      <c r="H3503" t="s">
        <v>746</v>
      </c>
      <c r="I3503" t="s">
        <v>1886</v>
      </c>
      <c r="J3503" t="s">
        <v>1713</v>
      </c>
    </row>
    <row r="3504" spans="1:10" hidden="1" x14ac:dyDescent="0.45">
      <c r="A3504" s="11">
        <v>2465</v>
      </c>
      <c r="B3504" t="s">
        <v>4593</v>
      </c>
      <c r="C3504" t="s">
        <v>739</v>
      </c>
      <c r="D3504" s="26">
        <v>200000</v>
      </c>
      <c r="E3504" s="26">
        <v>0</v>
      </c>
      <c r="F3504" t="s">
        <v>743</v>
      </c>
      <c r="G3504" t="s">
        <v>431</v>
      </c>
      <c r="H3504" t="s">
        <v>746</v>
      </c>
      <c r="I3504" t="s">
        <v>1886</v>
      </c>
      <c r="J3504" t="s">
        <v>1713</v>
      </c>
    </row>
    <row r="3505" spans="1:10" hidden="1" x14ac:dyDescent="0.45">
      <c r="A3505" s="11">
        <v>2464</v>
      </c>
      <c r="B3505" t="s">
        <v>4594</v>
      </c>
      <c r="C3505" t="s">
        <v>739</v>
      </c>
      <c r="D3505" s="26">
        <v>200000</v>
      </c>
      <c r="E3505" s="26">
        <v>20000</v>
      </c>
      <c r="F3505" t="s">
        <v>733</v>
      </c>
      <c r="G3505" t="s">
        <v>411</v>
      </c>
      <c r="H3505" t="s">
        <v>746</v>
      </c>
      <c r="I3505" t="s">
        <v>1886</v>
      </c>
      <c r="J3505" t="s">
        <v>727</v>
      </c>
    </row>
    <row r="3506" spans="1:10" hidden="1" x14ac:dyDescent="0.45">
      <c r="A3506" s="11">
        <v>2463</v>
      </c>
      <c r="B3506" t="s">
        <v>4595</v>
      </c>
      <c r="C3506" t="s">
        <v>2238</v>
      </c>
      <c r="D3506" s="26">
        <v>1443000</v>
      </c>
      <c r="E3506" s="26">
        <v>1635000</v>
      </c>
      <c r="F3506" t="s">
        <v>723</v>
      </c>
      <c r="G3506" t="s">
        <v>379</v>
      </c>
      <c r="H3506" t="s">
        <v>725</v>
      </c>
      <c r="I3506" t="s">
        <v>3292</v>
      </c>
      <c r="J3506" t="s">
        <v>1297</v>
      </c>
    </row>
    <row r="3507" spans="1:10" hidden="1" x14ac:dyDescent="0.45">
      <c r="A3507" s="11">
        <v>2461</v>
      </c>
      <c r="B3507" t="s">
        <v>4596</v>
      </c>
      <c r="C3507" t="s">
        <v>739</v>
      </c>
      <c r="D3507" s="26">
        <v>200000</v>
      </c>
      <c r="E3507" s="26">
        <v>0</v>
      </c>
      <c r="F3507" t="s">
        <v>743</v>
      </c>
      <c r="G3507" t="s">
        <v>43</v>
      </c>
      <c r="H3507" t="s">
        <v>746</v>
      </c>
      <c r="I3507" t="s">
        <v>1886</v>
      </c>
      <c r="J3507" t="s">
        <v>1713</v>
      </c>
    </row>
    <row r="3508" spans="1:10" hidden="1" x14ac:dyDescent="0.45">
      <c r="A3508" s="11">
        <v>2459</v>
      </c>
      <c r="B3508" t="s">
        <v>4597</v>
      </c>
      <c r="C3508" t="s">
        <v>722</v>
      </c>
      <c r="D3508" s="26">
        <v>6000000</v>
      </c>
      <c r="E3508" s="26">
        <v>58800000</v>
      </c>
      <c r="F3508" t="s">
        <v>733</v>
      </c>
      <c r="G3508" t="s">
        <v>305</v>
      </c>
      <c r="H3508" t="s">
        <v>725</v>
      </c>
      <c r="I3508" t="s">
        <v>1886</v>
      </c>
      <c r="J3508" t="s">
        <v>1713</v>
      </c>
    </row>
    <row r="3509" spans="1:10" hidden="1" x14ac:dyDescent="0.45">
      <c r="A3509" s="11">
        <v>2450</v>
      </c>
      <c r="B3509" t="s">
        <v>4598</v>
      </c>
      <c r="C3509" t="s">
        <v>732</v>
      </c>
      <c r="D3509" s="26">
        <v>5000000</v>
      </c>
      <c r="E3509" s="26">
        <v>6108358</v>
      </c>
      <c r="F3509" t="s">
        <v>733</v>
      </c>
      <c r="G3509" t="s">
        <v>67</v>
      </c>
      <c r="H3509" t="s">
        <v>725</v>
      </c>
      <c r="I3509" t="s">
        <v>3292</v>
      </c>
      <c r="J3509" t="s">
        <v>1713</v>
      </c>
    </row>
    <row r="3510" spans="1:10" hidden="1" x14ac:dyDescent="0.45">
      <c r="A3510" s="11">
        <v>2444</v>
      </c>
      <c r="B3510" t="s">
        <v>4599</v>
      </c>
      <c r="C3510" t="s">
        <v>732</v>
      </c>
      <c r="D3510" s="26">
        <v>8140000</v>
      </c>
      <c r="E3510" s="26">
        <v>22880000</v>
      </c>
      <c r="F3510" t="s">
        <v>733</v>
      </c>
      <c r="G3510" t="s">
        <v>209</v>
      </c>
      <c r="H3510" t="s">
        <v>725</v>
      </c>
      <c r="I3510" t="s">
        <v>1886</v>
      </c>
      <c r="J3510" t="s">
        <v>727</v>
      </c>
    </row>
    <row r="3511" spans="1:10" hidden="1" x14ac:dyDescent="0.45">
      <c r="A3511" s="11">
        <v>2443</v>
      </c>
      <c r="B3511" t="s">
        <v>3112</v>
      </c>
      <c r="C3511" t="s">
        <v>732</v>
      </c>
      <c r="D3511" s="26">
        <v>15000000</v>
      </c>
      <c r="E3511" s="26">
        <v>141560000</v>
      </c>
      <c r="F3511" t="s">
        <v>733</v>
      </c>
      <c r="G3511" t="s">
        <v>285</v>
      </c>
      <c r="H3511" t="s">
        <v>725</v>
      </c>
      <c r="I3511" t="s">
        <v>1886</v>
      </c>
      <c r="J3511" t="s">
        <v>1713</v>
      </c>
    </row>
    <row r="3512" spans="1:10" hidden="1" x14ac:dyDescent="0.45">
      <c r="A3512" s="11">
        <v>2440</v>
      </c>
      <c r="B3512" t="s">
        <v>4600</v>
      </c>
      <c r="C3512" t="s">
        <v>722</v>
      </c>
      <c r="D3512" s="26">
        <v>3000000</v>
      </c>
      <c r="E3512" s="26">
        <v>17494639</v>
      </c>
      <c r="F3512" t="s">
        <v>743</v>
      </c>
      <c r="G3512" t="s">
        <v>329</v>
      </c>
      <c r="H3512" t="s">
        <v>725</v>
      </c>
      <c r="I3512" t="s">
        <v>1886</v>
      </c>
      <c r="J3512" t="s">
        <v>1713</v>
      </c>
    </row>
    <row r="3513" spans="1:10" hidden="1" x14ac:dyDescent="0.45">
      <c r="A3513" s="11">
        <v>2437</v>
      </c>
      <c r="B3513" t="s">
        <v>4601</v>
      </c>
      <c r="C3513" t="s">
        <v>722</v>
      </c>
      <c r="D3513" s="26">
        <v>1483000</v>
      </c>
      <c r="E3513" s="26">
        <v>79437499</v>
      </c>
      <c r="F3513" t="s">
        <v>743</v>
      </c>
      <c r="G3513" t="s">
        <v>109</v>
      </c>
      <c r="H3513" t="s">
        <v>725</v>
      </c>
      <c r="I3513" t="s">
        <v>1886</v>
      </c>
      <c r="J3513" t="s">
        <v>769</v>
      </c>
    </row>
    <row r="3514" spans="1:10" hidden="1" x14ac:dyDescent="0.45">
      <c r="A3514" s="11">
        <v>2435</v>
      </c>
      <c r="B3514" t="s">
        <v>4602</v>
      </c>
      <c r="C3514" t="s">
        <v>732</v>
      </c>
      <c r="D3514" s="26">
        <v>4508182</v>
      </c>
      <c r="E3514" s="26">
        <v>18240000</v>
      </c>
      <c r="F3514" t="s">
        <v>743</v>
      </c>
      <c r="G3514" t="s">
        <v>89</v>
      </c>
      <c r="H3514" t="s">
        <v>725</v>
      </c>
      <c r="I3514" t="s">
        <v>3292</v>
      </c>
      <c r="J3514" t="s">
        <v>1713</v>
      </c>
    </row>
    <row r="3515" spans="1:10" hidden="1" x14ac:dyDescent="0.45">
      <c r="A3515" s="11">
        <v>2433</v>
      </c>
      <c r="B3515" t="s">
        <v>4603</v>
      </c>
      <c r="C3515" t="s">
        <v>739</v>
      </c>
      <c r="D3515" s="26">
        <v>2000000</v>
      </c>
      <c r="E3515" s="26">
        <v>18455000</v>
      </c>
      <c r="F3515" t="s">
        <v>743</v>
      </c>
      <c r="G3515" t="s">
        <v>205</v>
      </c>
      <c r="H3515" t="s">
        <v>725</v>
      </c>
      <c r="I3515" t="s">
        <v>1886</v>
      </c>
      <c r="J3515" t="s">
        <v>1713</v>
      </c>
    </row>
    <row r="3516" spans="1:10" hidden="1" x14ac:dyDescent="0.45">
      <c r="A3516" s="11">
        <v>2430</v>
      </c>
      <c r="B3516" t="s">
        <v>4604</v>
      </c>
      <c r="C3516" t="s">
        <v>732</v>
      </c>
      <c r="D3516" s="26">
        <v>3661674</v>
      </c>
      <c r="E3516" s="26">
        <v>6714074</v>
      </c>
      <c r="F3516" t="s">
        <v>723</v>
      </c>
      <c r="G3516" t="s">
        <v>4605</v>
      </c>
      <c r="H3516" t="s">
        <v>725</v>
      </c>
      <c r="I3516" t="s">
        <v>3292</v>
      </c>
      <c r="J3516" t="s">
        <v>727</v>
      </c>
    </row>
    <row r="3517" spans="1:10" hidden="1" x14ac:dyDescent="0.45">
      <c r="A3517" s="11">
        <v>2429</v>
      </c>
      <c r="B3517" t="s">
        <v>4606</v>
      </c>
      <c r="C3517" t="s">
        <v>732</v>
      </c>
      <c r="D3517" s="26">
        <v>200000</v>
      </c>
      <c r="E3517" s="26">
        <v>0</v>
      </c>
      <c r="F3517" t="s">
        <v>723</v>
      </c>
      <c r="G3517" t="s">
        <v>117</v>
      </c>
      <c r="H3517" t="s">
        <v>725</v>
      </c>
      <c r="I3517" t="s">
        <v>1886</v>
      </c>
      <c r="J3517" t="s">
        <v>1713</v>
      </c>
    </row>
    <row r="3518" spans="1:10" hidden="1" x14ac:dyDescent="0.45">
      <c r="A3518" s="11">
        <v>2427</v>
      </c>
      <c r="B3518" t="s">
        <v>4607</v>
      </c>
      <c r="C3518" t="s">
        <v>739</v>
      </c>
      <c r="D3518" s="26">
        <v>975000</v>
      </c>
      <c r="E3518" s="26">
        <v>3976000</v>
      </c>
      <c r="F3518" t="s">
        <v>743</v>
      </c>
      <c r="G3518" t="s">
        <v>810</v>
      </c>
      <c r="H3518" t="s">
        <v>725</v>
      </c>
      <c r="I3518" t="s">
        <v>1886</v>
      </c>
      <c r="J3518" t="s">
        <v>1713</v>
      </c>
    </row>
    <row r="3519" spans="1:10" hidden="1" x14ac:dyDescent="0.45">
      <c r="A3519" s="11">
        <v>2426</v>
      </c>
      <c r="B3519" t="s">
        <v>4608</v>
      </c>
      <c r="C3519" t="s">
        <v>2238</v>
      </c>
      <c r="D3519" s="26">
        <v>451000</v>
      </c>
      <c r="E3519" s="26">
        <v>0</v>
      </c>
      <c r="F3519" t="s">
        <v>723</v>
      </c>
      <c r="G3519" t="s">
        <v>107</v>
      </c>
      <c r="H3519" t="s">
        <v>725</v>
      </c>
      <c r="I3519" t="s">
        <v>1886</v>
      </c>
      <c r="J3519" t="s">
        <v>1713</v>
      </c>
    </row>
    <row r="3520" spans="1:10" hidden="1" x14ac:dyDescent="0.45">
      <c r="A3520" s="11">
        <v>2425</v>
      </c>
      <c r="B3520" t="s">
        <v>4609</v>
      </c>
      <c r="C3520" t="s">
        <v>739</v>
      </c>
      <c r="D3520" s="26">
        <v>200000</v>
      </c>
      <c r="E3520" s="26">
        <v>0</v>
      </c>
      <c r="F3520" t="s">
        <v>723</v>
      </c>
      <c r="G3520" t="s">
        <v>79</v>
      </c>
      <c r="H3520" t="s">
        <v>746</v>
      </c>
      <c r="I3520" t="s">
        <v>1886</v>
      </c>
      <c r="J3520" t="s">
        <v>1713</v>
      </c>
    </row>
    <row r="3521" spans="1:10" hidden="1" x14ac:dyDescent="0.45">
      <c r="A3521" s="11">
        <v>2423</v>
      </c>
      <c r="B3521" t="s">
        <v>4610</v>
      </c>
      <c r="C3521" t="s">
        <v>2238</v>
      </c>
      <c r="D3521" s="26">
        <v>395000</v>
      </c>
      <c r="E3521" s="26">
        <v>0</v>
      </c>
      <c r="F3521" t="s">
        <v>723</v>
      </c>
      <c r="G3521" t="s">
        <v>724</v>
      </c>
      <c r="H3521" t="s">
        <v>725</v>
      </c>
      <c r="I3521" t="s">
        <v>1886</v>
      </c>
      <c r="J3521" t="s">
        <v>1713</v>
      </c>
    </row>
    <row r="3522" spans="1:10" hidden="1" x14ac:dyDescent="0.45">
      <c r="A3522" s="11">
        <v>2422</v>
      </c>
      <c r="B3522" t="s">
        <v>4611</v>
      </c>
      <c r="C3522" t="s">
        <v>732</v>
      </c>
      <c r="D3522" s="26">
        <v>970000</v>
      </c>
      <c r="E3522" s="26">
        <v>3349560</v>
      </c>
      <c r="F3522" t="s">
        <v>743</v>
      </c>
      <c r="G3522" t="s">
        <v>4036</v>
      </c>
      <c r="H3522" t="s">
        <v>725</v>
      </c>
      <c r="I3522" t="s">
        <v>3292</v>
      </c>
      <c r="J3522" t="s">
        <v>1713</v>
      </c>
    </row>
    <row r="3523" spans="1:10" hidden="1" x14ac:dyDescent="0.45">
      <c r="A3523" s="11">
        <v>2421</v>
      </c>
      <c r="B3523" t="s">
        <v>4468</v>
      </c>
      <c r="D3523" s="26">
        <v>200000</v>
      </c>
      <c r="E3523" s="26">
        <v>0</v>
      </c>
      <c r="F3523" t="s">
        <v>743</v>
      </c>
      <c r="G3523" t="s">
        <v>357</v>
      </c>
      <c r="H3523" t="s">
        <v>725</v>
      </c>
      <c r="I3523" t="s">
        <v>1886</v>
      </c>
      <c r="J3523" t="s">
        <v>1713</v>
      </c>
    </row>
    <row r="3524" spans="1:10" hidden="1" x14ac:dyDescent="0.45">
      <c r="A3524" s="11">
        <v>2420</v>
      </c>
      <c r="B3524" t="s">
        <v>4468</v>
      </c>
      <c r="D3524" s="26">
        <v>198000</v>
      </c>
      <c r="E3524" s="26">
        <v>0</v>
      </c>
      <c r="F3524" t="s">
        <v>743</v>
      </c>
      <c r="G3524" t="s">
        <v>61</v>
      </c>
      <c r="H3524" t="s">
        <v>725</v>
      </c>
      <c r="I3524" t="s">
        <v>1886</v>
      </c>
      <c r="J3524" t="s">
        <v>1713</v>
      </c>
    </row>
    <row r="3525" spans="1:10" hidden="1" x14ac:dyDescent="0.45">
      <c r="A3525" s="11">
        <v>2419</v>
      </c>
      <c r="B3525" t="s">
        <v>4612</v>
      </c>
      <c r="C3525" t="s">
        <v>732</v>
      </c>
      <c r="D3525" s="26">
        <v>132020</v>
      </c>
      <c r="E3525" s="26">
        <v>10000</v>
      </c>
      <c r="F3525" t="s">
        <v>743</v>
      </c>
      <c r="G3525" t="s">
        <v>439</v>
      </c>
      <c r="H3525" t="s">
        <v>725</v>
      </c>
      <c r="I3525" t="s">
        <v>1886</v>
      </c>
      <c r="J3525" t="s">
        <v>727</v>
      </c>
    </row>
    <row r="3526" spans="1:10" hidden="1" x14ac:dyDescent="0.45">
      <c r="A3526" s="11">
        <v>2417</v>
      </c>
      <c r="B3526" t="s">
        <v>4613</v>
      </c>
      <c r="D3526" s="26">
        <v>200000</v>
      </c>
      <c r="E3526" s="26">
        <v>0</v>
      </c>
      <c r="F3526" t="s">
        <v>743</v>
      </c>
      <c r="G3526" t="s">
        <v>261</v>
      </c>
      <c r="H3526" t="s">
        <v>725</v>
      </c>
      <c r="I3526" t="s">
        <v>1886</v>
      </c>
      <c r="J3526" t="s">
        <v>1713</v>
      </c>
    </row>
    <row r="3527" spans="1:10" hidden="1" x14ac:dyDescent="0.45">
      <c r="A3527" s="11">
        <v>2416</v>
      </c>
      <c r="B3527" t="s">
        <v>4614</v>
      </c>
      <c r="C3527" t="s">
        <v>732</v>
      </c>
      <c r="D3527" s="26">
        <v>2265000</v>
      </c>
      <c r="E3527" s="26">
        <v>4436872</v>
      </c>
      <c r="F3527" t="s">
        <v>743</v>
      </c>
      <c r="G3527" t="s">
        <v>941</v>
      </c>
      <c r="H3527" t="s">
        <v>725</v>
      </c>
      <c r="I3527" t="s">
        <v>3292</v>
      </c>
      <c r="J3527" t="s">
        <v>1713</v>
      </c>
    </row>
    <row r="3528" spans="1:10" hidden="1" x14ac:dyDescent="0.45">
      <c r="A3528" s="11">
        <v>2414</v>
      </c>
      <c r="B3528" t="s">
        <v>4615</v>
      </c>
      <c r="C3528" t="s">
        <v>739</v>
      </c>
      <c r="D3528" s="26">
        <v>200000</v>
      </c>
      <c r="E3528" s="26">
        <v>0</v>
      </c>
      <c r="F3528" t="s">
        <v>723</v>
      </c>
      <c r="G3528" t="s">
        <v>253</v>
      </c>
      <c r="H3528" t="s">
        <v>746</v>
      </c>
      <c r="I3528" t="s">
        <v>1886</v>
      </c>
      <c r="J3528" t="s">
        <v>1713</v>
      </c>
    </row>
    <row r="3529" spans="1:10" hidden="1" x14ac:dyDescent="0.45">
      <c r="A3529" s="11">
        <v>2413</v>
      </c>
      <c r="B3529" t="s">
        <v>4616</v>
      </c>
      <c r="C3529" t="s">
        <v>739</v>
      </c>
      <c r="D3529" s="26">
        <v>197500</v>
      </c>
      <c r="E3529" s="26">
        <v>0</v>
      </c>
      <c r="F3529" t="s">
        <v>743</v>
      </c>
      <c r="G3529" t="s">
        <v>491</v>
      </c>
      <c r="H3529" t="s">
        <v>746</v>
      </c>
      <c r="I3529" t="s">
        <v>1886</v>
      </c>
      <c r="J3529" t="s">
        <v>1713</v>
      </c>
    </row>
    <row r="3530" spans="1:10" hidden="1" x14ac:dyDescent="0.45">
      <c r="A3530" s="11">
        <v>2412</v>
      </c>
      <c r="B3530" t="s">
        <v>4617</v>
      </c>
      <c r="C3530" t="s">
        <v>2238</v>
      </c>
      <c r="D3530" s="26">
        <v>499400</v>
      </c>
      <c r="E3530" s="26">
        <v>0</v>
      </c>
      <c r="F3530" t="s">
        <v>723</v>
      </c>
      <c r="G3530" t="s">
        <v>351</v>
      </c>
      <c r="H3530" t="s">
        <v>725</v>
      </c>
      <c r="I3530" t="s">
        <v>1886</v>
      </c>
      <c r="J3530" t="s">
        <v>1713</v>
      </c>
    </row>
    <row r="3531" spans="1:10" hidden="1" x14ac:dyDescent="0.45">
      <c r="A3531" s="11">
        <v>2410</v>
      </c>
      <c r="B3531" t="s">
        <v>4618</v>
      </c>
      <c r="C3531" t="s">
        <v>739</v>
      </c>
      <c r="D3531" s="26">
        <v>200000</v>
      </c>
      <c r="E3531" s="26">
        <v>0</v>
      </c>
      <c r="F3531" t="s">
        <v>743</v>
      </c>
      <c r="G3531" t="s">
        <v>291</v>
      </c>
      <c r="H3531" t="s">
        <v>746</v>
      </c>
      <c r="I3531" t="s">
        <v>1886</v>
      </c>
      <c r="J3531" t="s">
        <v>1713</v>
      </c>
    </row>
    <row r="3532" spans="1:10" hidden="1" x14ac:dyDescent="0.45">
      <c r="A3532" s="11">
        <v>2409</v>
      </c>
      <c r="B3532" t="s">
        <v>4619</v>
      </c>
      <c r="C3532" t="s">
        <v>739</v>
      </c>
      <c r="D3532" s="26">
        <v>200000</v>
      </c>
      <c r="E3532" s="26">
        <v>0</v>
      </c>
      <c r="F3532" t="s">
        <v>743</v>
      </c>
      <c r="G3532" t="s">
        <v>741</v>
      </c>
      <c r="H3532" t="s">
        <v>746</v>
      </c>
      <c r="I3532" t="s">
        <v>1886</v>
      </c>
      <c r="J3532" t="s">
        <v>1713</v>
      </c>
    </row>
    <row r="3533" spans="1:10" hidden="1" x14ac:dyDescent="0.45">
      <c r="A3533" s="11">
        <v>2408</v>
      </c>
      <c r="B3533" t="s">
        <v>4620</v>
      </c>
      <c r="C3533" t="s">
        <v>739</v>
      </c>
      <c r="D3533" s="26">
        <v>100000</v>
      </c>
      <c r="E3533" s="26">
        <v>0</v>
      </c>
      <c r="F3533" t="s">
        <v>723</v>
      </c>
      <c r="G3533" t="s">
        <v>345</v>
      </c>
      <c r="H3533" t="s">
        <v>725</v>
      </c>
      <c r="I3533" t="s">
        <v>1886</v>
      </c>
      <c r="J3533" t="s">
        <v>1713</v>
      </c>
    </row>
    <row r="3534" spans="1:10" hidden="1" x14ac:dyDescent="0.45">
      <c r="A3534" s="11">
        <v>2407</v>
      </c>
      <c r="B3534" t="s">
        <v>4621</v>
      </c>
      <c r="D3534" s="26">
        <v>1000000</v>
      </c>
      <c r="E3534" s="26">
        <v>0</v>
      </c>
      <c r="F3534" t="s">
        <v>733</v>
      </c>
      <c r="G3534" t="s">
        <v>724</v>
      </c>
      <c r="H3534" t="s">
        <v>725</v>
      </c>
      <c r="I3534" t="s">
        <v>1886</v>
      </c>
      <c r="J3534" t="s">
        <v>1713</v>
      </c>
    </row>
    <row r="3535" spans="1:10" hidden="1" x14ac:dyDescent="0.45">
      <c r="A3535" s="11">
        <v>2405</v>
      </c>
      <c r="B3535" t="s">
        <v>4622</v>
      </c>
      <c r="C3535" t="s">
        <v>762</v>
      </c>
      <c r="D3535" s="26">
        <v>1000000</v>
      </c>
      <c r="E3535" s="26">
        <v>0</v>
      </c>
      <c r="F3535" t="s">
        <v>733</v>
      </c>
      <c r="G3535" t="s">
        <v>1235</v>
      </c>
      <c r="H3535" t="s">
        <v>725</v>
      </c>
      <c r="I3535" t="s">
        <v>1886</v>
      </c>
      <c r="J3535" t="s">
        <v>1713</v>
      </c>
    </row>
    <row r="3536" spans="1:10" x14ac:dyDescent="0.45">
      <c r="A3536" s="11">
        <v>2403</v>
      </c>
      <c r="B3536" t="s">
        <v>4123</v>
      </c>
      <c r="C3536" t="s">
        <v>722</v>
      </c>
      <c r="D3536" s="26">
        <v>0</v>
      </c>
      <c r="E3536" s="26">
        <v>0</v>
      </c>
      <c r="F3536" t="s">
        <v>743</v>
      </c>
      <c r="G3536" t="s">
        <v>311</v>
      </c>
      <c r="H3536" t="s">
        <v>725</v>
      </c>
      <c r="I3536" t="s">
        <v>1886</v>
      </c>
      <c r="J3536" t="s">
        <v>727</v>
      </c>
    </row>
    <row r="3537" spans="1:10" hidden="1" x14ac:dyDescent="0.45">
      <c r="A3537" s="11">
        <v>2402</v>
      </c>
      <c r="B3537" t="s">
        <v>4623</v>
      </c>
      <c r="C3537" t="s">
        <v>722</v>
      </c>
      <c r="D3537" s="26">
        <v>945000</v>
      </c>
      <c r="E3537" s="26">
        <v>0</v>
      </c>
      <c r="F3537" t="s">
        <v>743</v>
      </c>
      <c r="G3537" t="s">
        <v>165</v>
      </c>
      <c r="H3537" t="s">
        <v>725</v>
      </c>
      <c r="I3537" t="s">
        <v>1886</v>
      </c>
      <c r="J3537" t="s">
        <v>1713</v>
      </c>
    </row>
    <row r="3538" spans="1:10" hidden="1" x14ac:dyDescent="0.45">
      <c r="A3538" s="11">
        <v>2398</v>
      </c>
      <c r="B3538" t="s">
        <v>4624</v>
      </c>
      <c r="D3538" s="26">
        <v>200000</v>
      </c>
      <c r="E3538" s="26">
        <v>20000</v>
      </c>
      <c r="F3538" t="s">
        <v>743</v>
      </c>
      <c r="G3538" t="s">
        <v>281</v>
      </c>
      <c r="H3538" t="s">
        <v>725</v>
      </c>
      <c r="I3538" t="s">
        <v>3292</v>
      </c>
      <c r="J3538" t="s">
        <v>1713</v>
      </c>
    </row>
    <row r="3539" spans="1:10" hidden="1" x14ac:dyDescent="0.45">
      <c r="A3539" s="11">
        <v>2397</v>
      </c>
      <c r="B3539" t="s">
        <v>4625</v>
      </c>
      <c r="C3539" t="s">
        <v>739</v>
      </c>
      <c r="D3539" s="26">
        <v>725000</v>
      </c>
      <c r="E3539" s="26">
        <v>0</v>
      </c>
      <c r="F3539" t="s">
        <v>743</v>
      </c>
      <c r="G3539" t="s">
        <v>4352</v>
      </c>
      <c r="H3539" t="s">
        <v>725</v>
      </c>
      <c r="I3539" t="s">
        <v>1886</v>
      </c>
      <c r="J3539" t="s">
        <v>1713</v>
      </c>
    </row>
    <row r="3540" spans="1:10" hidden="1" x14ac:dyDescent="0.45">
      <c r="A3540" s="11">
        <v>2396</v>
      </c>
      <c r="B3540" t="s">
        <v>4626</v>
      </c>
      <c r="C3540" t="s">
        <v>732</v>
      </c>
      <c r="D3540" s="26">
        <v>975000</v>
      </c>
      <c r="E3540" s="26">
        <v>0</v>
      </c>
      <c r="F3540" t="s">
        <v>723</v>
      </c>
      <c r="G3540" t="s">
        <v>4627</v>
      </c>
      <c r="H3540" t="s">
        <v>725</v>
      </c>
      <c r="I3540" t="s">
        <v>1886</v>
      </c>
      <c r="J3540" t="s">
        <v>1713</v>
      </c>
    </row>
    <row r="3541" spans="1:10" hidden="1" x14ac:dyDescent="0.45">
      <c r="A3541" s="11">
        <v>2395</v>
      </c>
      <c r="B3541" t="s">
        <v>4628</v>
      </c>
      <c r="C3541" t="s">
        <v>739</v>
      </c>
      <c r="D3541" s="26">
        <v>998000</v>
      </c>
      <c r="E3541" s="26">
        <v>2258000</v>
      </c>
      <c r="F3541" t="s">
        <v>743</v>
      </c>
      <c r="G3541" t="s">
        <v>209</v>
      </c>
      <c r="H3541" t="s">
        <v>725</v>
      </c>
      <c r="I3541" t="s">
        <v>1886</v>
      </c>
      <c r="J3541" t="s">
        <v>1297</v>
      </c>
    </row>
    <row r="3542" spans="1:10" hidden="1" x14ac:dyDescent="0.45">
      <c r="A3542" s="11">
        <v>2391</v>
      </c>
      <c r="B3542" t="s">
        <v>4629</v>
      </c>
      <c r="C3542" t="s">
        <v>732</v>
      </c>
      <c r="D3542" s="26">
        <v>6414021</v>
      </c>
      <c r="E3542" s="26">
        <v>7965438</v>
      </c>
      <c r="F3542" t="s">
        <v>723</v>
      </c>
      <c r="G3542" t="s">
        <v>4630</v>
      </c>
      <c r="H3542" t="s">
        <v>725</v>
      </c>
      <c r="I3542" t="s">
        <v>3292</v>
      </c>
      <c r="J3542" t="s">
        <v>1713</v>
      </c>
    </row>
    <row r="3543" spans="1:10" hidden="1" x14ac:dyDescent="0.45">
      <c r="A3543" s="11">
        <v>2389</v>
      </c>
      <c r="B3543" t="s">
        <v>4631</v>
      </c>
      <c r="D3543" s="26">
        <v>200000</v>
      </c>
      <c r="E3543" s="26">
        <v>0</v>
      </c>
      <c r="F3543" t="s">
        <v>743</v>
      </c>
      <c r="G3543" t="s">
        <v>459</v>
      </c>
      <c r="H3543" t="s">
        <v>725</v>
      </c>
      <c r="I3543" t="s">
        <v>1886</v>
      </c>
      <c r="J3543" t="s">
        <v>1713</v>
      </c>
    </row>
    <row r="3544" spans="1:10" hidden="1" x14ac:dyDescent="0.45">
      <c r="A3544" s="11">
        <v>2388</v>
      </c>
      <c r="B3544" t="s">
        <v>4619</v>
      </c>
      <c r="C3544" t="s">
        <v>739</v>
      </c>
      <c r="D3544" s="26">
        <v>200000</v>
      </c>
      <c r="E3544" s="26">
        <v>0</v>
      </c>
      <c r="F3544" t="s">
        <v>743</v>
      </c>
      <c r="G3544" t="s">
        <v>241</v>
      </c>
      <c r="H3544" t="s">
        <v>746</v>
      </c>
      <c r="I3544" t="s">
        <v>1886</v>
      </c>
      <c r="J3544" t="s">
        <v>1713</v>
      </c>
    </row>
    <row r="3545" spans="1:10" hidden="1" x14ac:dyDescent="0.45">
      <c r="A3545" s="11">
        <v>2387</v>
      </c>
      <c r="B3545" t="s">
        <v>4632</v>
      </c>
      <c r="C3545" t="s">
        <v>739</v>
      </c>
      <c r="D3545" s="26">
        <v>58649302</v>
      </c>
      <c r="E3545" s="26">
        <v>1546966</v>
      </c>
      <c r="F3545" t="s">
        <v>743</v>
      </c>
      <c r="G3545" t="s">
        <v>724</v>
      </c>
      <c r="H3545" t="s">
        <v>725</v>
      </c>
      <c r="I3545" t="s">
        <v>1886</v>
      </c>
      <c r="J3545" t="s">
        <v>1297</v>
      </c>
    </row>
    <row r="3546" spans="1:10" hidden="1" x14ac:dyDescent="0.45">
      <c r="A3546" s="11">
        <v>2386</v>
      </c>
      <c r="B3546" t="s">
        <v>4633</v>
      </c>
      <c r="C3546" t="s">
        <v>739</v>
      </c>
      <c r="D3546" s="26">
        <v>2700000</v>
      </c>
      <c r="E3546" s="26">
        <v>9357000</v>
      </c>
      <c r="F3546" t="s">
        <v>743</v>
      </c>
      <c r="G3546" t="s">
        <v>305</v>
      </c>
      <c r="H3546" t="s">
        <v>725</v>
      </c>
      <c r="I3546" t="s">
        <v>1886</v>
      </c>
      <c r="J3546" t="s">
        <v>1297</v>
      </c>
    </row>
    <row r="3547" spans="1:10" hidden="1" x14ac:dyDescent="0.45">
      <c r="A3547" s="11">
        <v>2385</v>
      </c>
      <c r="B3547" t="s">
        <v>4634</v>
      </c>
      <c r="C3547" t="s">
        <v>739</v>
      </c>
      <c r="D3547" s="26">
        <v>15158620</v>
      </c>
      <c r="E3547" s="26">
        <v>19545000</v>
      </c>
      <c r="F3547" t="s">
        <v>743</v>
      </c>
      <c r="G3547" t="s">
        <v>4635</v>
      </c>
      <c r="H3547" t="s">
        <v>725</v>
      </c>
      <c r="I3547" t="s">
        <v>1886</v>
      </c>
      <c r="J3547" t="s">
        <v>1297</v>
      </c>
    </row>
    <row r="3548" spans="1:10" hidden="1" x14ac:dyDescent="0.45">
      <c r="A3548" s="11">
        <v>2383</v>
      </c>
      <c r="B3548" t="s">
        <v>4636</v>
      </c>
      <c r="C3548" t="s">
        <v>739</v>
      </c>
      <c r="D3548" s="26">
        <v>4817300</v>
      </c>
      <c r="E3548" s="26">
        <v>25000000</v>
      </c>
      <c r="F3548" t="s">
        <v>743</v>
      </c>
      <c r="G3548" t="s">
        <v>209</v>
      </c>
      <c r="H3548" t="s">
        <v>725</v>
      </c>
      <c r="I3548" t="s">
        <v>1886</v>
      </c>
      <c r="J3548" t="s">
        <v>1297</v>
      </c>
    </row>
    <row r="3549" spans="1:10" hidden="1" x14ac:dyDescent="0.45">
      <c r="A3549" s="11">
        <v>2380</v>
      </c>
      <c r="B3549" t="s">
        <v>4637</v>
      </c>
      <c r="C3549" t="s">
        <v>722</v>
      </c>
      <c r="D3549" s="26">
        <v>4000000</v>
      </c>
      <c r="E3549" s="26">
        <v>5367734</v>
      </c>
      <c r="F3549" t="s">
        <v>743</v>
      </c>
      <c r="G3549" t="s">
        <v>323</v>
      </c>
      <c r="H3549" t="s">
        <v>725</v>
      </c>
      <c r="I3549" t="s">
        <v>1886</v>
      </c>
      <c r="J3549" t="s">
        <v>1713</v>
      </c>
    </row>
    <row r="3550" spans="1:10" hidden="1" x14ac:dyDescent="0.45">
      <c r="A3550" s="11">
        <v>2379</v>
      </c>
      <c r="B3550" t="s">
        <v>4638</v>
      </c>
      <c r="C3550" t="s">
        <v>722</v>
      </c>
      <c r="D3550" s="26">
        <v>5183966</v>
      </c>
      <c r="E3550" s="26">
        <v>26570455</v>
      </c>
      <c r="F3550" t="s">
        <v>743</v>
      </c>
      <c r="G3550" t="s">
        <v>21</v>
      </c>
      <c r="H3550" t="s">
        <v>725</v>
      </c>
      <c r="I3550" t="s">
        <v>1886</v>
      </c>
      <c r="J3550" t="s">
        <v>1713</v>
      </c>
    </row>
    <row r="3551" spans="1:10" hidden="1" x14ac:dyDescent="0.45">
      <c r="A3551" s="11">
        <v>2377</v>
      </c>
      <c r="B3551" t="s">
        <v>4639</v>
      </c>
      <c r="C3551" t="s">
        <v>722</v>
      </c>
      <c r="D3551" s="26">
        <v>3000000</v>
      </c>
      <c r="E3551" s="26">
        <v>6697380</v>
      </c>
      <c r="F3551" t="s">
        <v>723</v>
      </c>
      <c r="G3551" t="s">
        <v>1781</v>
      </c>
      <c r="H3551" t="s">
        <v>725</v>
      </c>
      <c r="I3551" t="s">
        <v>1886</v>
      </c>
      <c r="J3551" t="s">
        <v>1713</v>
      </c>
    </row>
    <row r="3552" spans="1:10" hidden="1" x14ac:dyDescent="0.45">
      <c r="A3552" s="11">
        <v>2376</v>
      </c>
      <c r="B3552" t="s">
        <v>4640</v>
      </c>
      <c r="C3552" t="s">
        <v>739</v>
      </c>
      <c r="D3552" s="26">
        <v>10000000</v>
      </c>
      <c r="E3552" s="26">
        <v>142785000</v>
      </c>
      <c r="F3552" t="s">
        <v>733</v>
      </c>
      <c r="G3552" t="s">
        <v>379</v>
      </c>
      <c r="H3552" t="s">
        <v>725</v>
      </c>
      <c r="I3552" t="s">
        <v>3292</v>
      </c>
      <c r="J3552" t="s">
        <v>727</v>
      </c>
    </row>
    <row r="3553" spans="1:10" hidden="1" x14ac:dyDescent="0.45">
      <c r="A3553" s="11">
        <v>2374</v>
      </c>
      <c r="B3553" t="s">
        <v>4641</v>
      </c>
      <c r="C3553" t="s">
        <v>739</v>
      </c>
      <c r="D3553" s="26">
        <v>5250000</v>
      </c>
      <c r="E3553" s="26">
        <v>324250000</v>
      </c>
      <c r="F3553" t="s">
        <v>733</v>
      </c>
      <c r="G3553" t="s">
        <v>479</v>
      </c>
      <c r="H3553" t="s">
        <v>725</v>
      </c>
      <c r="I3553" t="s">
        <v>1886</v>
      </c>
      <c r="J3553" t="s">
        <v>1713</v>
      </c>
    </row>
    <row r="3554" spans="1:10" hidden="1" x14ac:dyDescent="0.45">
      <c r="A3554" s="11">
        <v>2373</v>
      </c>
      <c r="B3554" t="s">
        <v>4642</v>
      </c>
      <c r="C3554" t="s">
        <v>722</v>
      </c>
      <c r="D3554" s="26">
        <v>5943000</v>
      </c>
      <c r="E3554" s="26">
        <v>9201000</v>
      </c>
      <c r="F3554" t="s">
        <v>748</v>
      </c>
      <c r="G3554" t="s">
        <v>67</v>
      </c>
      <c r="H3554" t="s">
        <v>725</v>
      </c>
      <c r="I3554" t="s">
        <v>1886</v>
      </c>
      <c r="J3554" t="s">
        <v>1713</v>
      </c>
    </row>
    <row r="3555" spans="1:10" hidden="1" x14ac:dyDescent="0.45">
      <c r="A3555" s="11">
        <v>2372</v>
      </c>
      <c r="B3555" t="s">
        <v>4643</v>
      </c>
      <c r="C3555" t="s">
        <v>732</v>
      </c>
      <c r="D3555" s="26">
        <v>3400000</v>
      </c>
      <c r="E3555" s="26">
        <v>5100000</v>
      </c>
      <c r="F3555" t="s">
        <v>733</v>
      </c>
      <c r="G3555" t="s">
        <v>1074</v>
      </c>
      <c r="H3555" t="s">
        <v>725</v>
      </c>
      <c r="I3555" t="s">
        <v>1886</v>
      </c>
      <c r="J3555" t="s">
        <v>1713</v>
      </c>
    </row>
    <row r="3556" spans="1:10" hidden="1" x14ac:dyDescent="0.45">
      <c r="A3556" s="11">
        <v>2371</v>
      </c>
      <c r="B3556" t="s">
        <v>4644</v>
      </c>
      <c r="C3556" t="s">
        <v>732</v>
      </c>
      <c r="D3556" s="26">
        <v>12000000</v>
      </c>
      <c r="E3556" s="26">
        <v>110076581</v>
      </c>
      <c r="F3556" t="s">
        <v>743</v>
      </c>
      <c r="G3556" t="s">
        <v>4645</v>
      </c>
      <c r="H3556" t="s">
        <v>725</v>
      </c>
      <c r="I3556" t="s">
        <v>1886</v>
      </c>
      <c r="J3556" t="s">
        <v>1713</v>
      </c>
    </row>
    <row r="3557" spans="1:10" hidden="1" x14ac:dyDescent="0.45">
      <c r="A3557" s="11">
        <v>2369</v>
      </c>
      <c r="B3557" t="s">
        <v>4646</v>
      </c>
      <c r="C3557" t="s">
        <v>782</v>
      </c>
      <c r="D3557" s="26">
        <v>4545000</v>
      </c>
      <c r="E3557" s="26">
        <v>25156300</v>
      </c>
      <c r="F3557" t="s">
        <v>748</v>
      </c>
      <c r="G3557" t="s">
        <v>89</v>
      </c>
      <c r="H3557" t="s">
        <v>725</v>
      </c>
      <c r="I3557" t="s">
        <v>3292</v>
      </c>
      <c r="J3557" t="s">
        <v>1713</v>
      </c>
    </row>
    <row r="3558" spans="1:10" hidden="1" x14ac:dyDescent="0.45">
      <c r="A3558" s="11">
        <v>2368</v>
      </c>
      <c r="B3558" t="s">
        <v>4647</v>
      </c>
      <c r="C3558" t="s">
        <v>739</v>
      </c>
      <c r="D3558" s="26">
        <v>9800000</v>
      </c>
      <c r="E3558" s="26">
        <v>294900000</v>
      </c>
      <c r="F3558" t="s">
        <v>733</v>
      </c>
      <c r="G3558" t="s">
        <v>479</v>
      </c>
      <c r="H3558" t="s">
        <v>725</v>
      </c>
      <c r="I3558" t="s">
        <v>1886</v>
      </c>
      <c r="J3558" t="s">
        <v>727</v>
      </c>
    </row>
    <row r="3559" spans="1:10" hidden="1" x14ac:dyDescent="0.45">
      <c r="A3559" s="11">
        <v>2367</v>
      </c>
      <c r="B3559" t="s">
        <v>4648</v>
      </c>
      <c r="D3559" s="26">
        <v>31200000</v>
      </c>
      <c r="E3559" s="26">
        <v>28000000</v>
      </c>
      <c r="F3559" t="s">
        <v>743</v>
      </c>
      <c r="G3559" t="s">
        <v>724</v>
      </c>
      <c r="H3559" t="s">
        <v>725</v>
      </c>
      <c r="I3559" t="s">
        <v>1886</v>
      </c>
      <c r="J3559" t="s">
        <v>1713</v>
      </c>
    </row>
    <row r="3560" spans="1:10" hidden="1" x14ac:dyDescent="0.45">
      <c r="A3560" s="11">
        <v>2366</v>
      </c>
      <c r="B3560" t="s">
        <v>4649</v>
      </c>
      <c r="C3560" t="s">
        <v>739</v>
      </c>
      <c r="D3560" s="26">
        <v>3750000</v>
      </c>
      <c r="E3560" s="26">
        <v>32410000</v>
      </c>
      <c r="F3560" t="s">
        <v>733</v>
      </c>
      <c r="G3560" t="s">
        <v>941</v>
      </c>
      <c r="H3560" t="s">
        <v>725</v>
      </c>
      <c r="I3560" t="s">
        <v>1886</v>
      </c>
      <c r="J3560" t="s">
        <v>1713</v>
      </c>
    </row>
    <row r="3561" spans="1:10" hidden="1" x14ac:dyDescent="0.45">
      <c r="A3561" s="11">
        <v>2364</v>
      </c>
      <c r="B3561" t="s">
        <v>4650</v>
      </c>
      <c r="C3561" t="s">
        <v>1385</v>
      </c>
      <c r="D3561" s="26">
        <v>7000000</v>
      </c>
      <c r="E3561" s="26">
        <v>44840090</v>
      </c>
      <c r="F3561" t="s">
        <v>723</v>
      </c>
      <c r="G3561" t="s">
        <v>1509</v>
      </c>
      <c r="H3561" t="s">
        <v>725</v>
      </c>
      <c r="I3561" t="s">
        <v>3292</v>
      </c>
      <c r="J3561" t="s">
        <v>727</v>
      </c>
    </row>
    <row r="3562" spans="1:10" hidden="1" x14ac:dyDescent="0.45">
      <c r="A3562" s="11">
        <v>2363</v>
      </c>
      <c r="B3562" t="s">
        <v>4583</v>
      </c>
      <c r="D3562" s="26">
        <v>200000</v>
      </c>
      <c r="E3562" s="26">
        <v>0</v>
      </c>
      <c r="F3562" t="s">
        <v>743</v>
      </c>
      <c r="G3562" t="s">
        <v>847</v>
      </c>
      <c r="H3562" t="s">
        <v>725</v>
      </c>
      <c r="I3562" t="s">
        <v>1886</v>
      </c>
      <c r="J3562" t="s">
        <v>1713</v>
      </c>
    </row>
    <row r="3563" spans="1:10" hidden="1" x14ac:dyDescent="0.45">
      <c r="A3563" s="11">
        <v>2362</v>
      </c>
      <c r="B3563" t="s">
        <v>4651</v>
      </c>
      <c r="C3563" t="s">
        <v>739</v>
      </c>
      <c r="D3563" s="26">
        <v>200000</v>
      </c>
      <c r="E3563" s="26">
        <v>0</v>
      </c>
      <c r="F3563" t="s">
        <v>743</v>
      </c>
      <c r="G3563" t="s">
        <v>169</v>
      </c>
      <c r="H3563" t="s">
        <v>746</v>
      </c>
      <c r="I3563" t="s">
        <v>1886</v>
      </c>
      <c r="J3563" t="s">
        <v>1713</v>
      </c>
    </row>
    <row r="3564" spans="1:10" hidden="1" x14ac:dyDescent="0.45">
      <c r="A3564" s="11">
        <v>2360</v>
      </c>
      <c r="B3564" t="s">
        <v>4652</v>
      </c>
      <c r="C3564" t="s">
        <v>2238</v>
      </c>
      <c r="D3564" s="26">
        <v>18341580</v>
      </c>
      <c r="E3564" s="26">
        <v>13174910</v>
      </c>
      <c r="F3564" t="s">
        <v>733</v>
      </c>
      <c r="G3564" t="s">
        <v>89</v>
      </c>
      <c r="H3564" t="s">
        <v>725</v>
      </c>
      <c r="I3564" t="s">
        <v>1886</v>
      </c>
      <c r="J3564" t="s">
        <v>1713</v>
      </c>
    </row>
    <row r="3565" spans="1:10" hidden="1" x14ac:dyDescent="0.45">
      <c r="A3565" s="11">
        <v>2359</v>
      </c>
      <c r="B3565" t="s">
        <v>4653</v>
      </c>
      <c r="C3565" t="s">
        <v>2238</v>
      </c>
      <c r="D3565" s="26">
        <v>14357000</v>
      </c>
      <c r="E3565" s="26">
        <v>13341657</v>
      </c>
      <c r="F3565" t="s">
        <v>733</v>
      </c>
      <c r="G3565" t="s">
        <v>89</v>
      </c>
      <c r="H3565" t="s">
        <v>725</v>
      </c>
      <c r="I3565" t="s">
        <v>1886</v>
      </c>
      <c r="J3565" t="s">
        <v>1713</v>
      </c>
    </row>
    <row r="3566" spans="1:10" hidden="1" x14ac:dyDescent="0.45">
      <c r="A3566" s="11">
        <v>2358</v>
      </c>
      <c r="B3566" t="s">
        <v>3477</v>
      </c>
      <c r="C3566" t="s">
        <v>722</v>
      </c>
      <c r="D3566" s="26">
        <v>7664000</v>
      </c>
      <c r="E3566" s="26">
        <v>8225000</v>
      </c>
      <c r="F3566" t="s">
        <v>733</v>
      </c>
      <c r="G3566" t="s">
        <v>73</v>
      </c>
      <c r="H3566" t="s">
        <v>725</v>
      </c>
      <c r="I3566" t="s">
        <v>1886</v>
      </c>
      <c r="J3566" t="s">
        <v>1713</v>
      </c>
    </row>
    <row r="3567" spans="1:10" hidden="1" x14ac:dyDescent="0.45">
      <c r="A3567" s="11">
        <v>2357</v>
      </c>
      <c r="B3567" t="s">
        <v>4654</v>
      </c>
      <c r="C3567" t="s">
        <v>722</v>
      </c>
      <c r="D3567" s="26">
        <v>5000000</v>
      </c>
      <c r="E3567" s="26">
        <v>35520000</v>
      </c>
      <c r="F3567" t="s">
        <v>733</v>
      </c>
      <c r="G3567" t="s">
        <v>39</v>
      </c>
      <c r="H3567" t="s">
        <v>725</v>
      </c>
      <c r="I3567" t="s">
        <v>1886</v>
      </c>
      <c r="J3567" t="s">
        <v>1713</v>
      </c>
    </row>
    <row r="3568" spans="1:10" hidden="1" x14ac:dyDescent="0.45">
      <c r="A3568" s="11">
        <v>2356</v>
      </c>
      <c r="B3568" t="s">
        <v>4655</v>
      </c>
      <c r="C3568" t="s">
        <v>722</v>
      </c>
      <c r="D3568" s="26">
        <v>7750000</v>
      </c>
      <c r="E3568" s="26">
        <v>11770000</v>
      </c>
      <c r="F3568" t="s">
        <v>733</v>
      </c>
      <c r="G3568" t="s">
        <v>67</v>
      </c>
      <c r="H3568" t="s">
        <v>725</v>
      </c>
      <c r="I3568" t="s">
        <v>1886</v>
      </c>
      <c r="J3568" t="s">
        <v>1713</v>
      </c>
    </row>
    <row r="3569" spans="1:10" hidden="1" x14ac:dyDescent="0.45">
      <c r="A3569" s="11">
        <v>2355</v>
      </c>
      <c r="B3569" t="s">
        <v>4656</v>
      </c>
      <c r="C3569" t="s">
        <v>722</v>
      </c>
      <c r="D3569" s="26">
        <v>10000000</v>
      </c>
      <c r="E3569" s="26">
        <v>72800000</v>
      </c>
      <c r="F3569" t="s">
        <v>733</v>
      </c>
      <c r="G3569" t="s">
        <v>235</v>
      </c>
      <c r="H3569" t="s">
        <v>725</v>
      </c>
      <c r="I3569" t="s">
        <v>1886</v>
      </c>
      <c r="J3569" t="s">
        <v>1713</v>
      </c>
    </row>
    <row r="3570" spans="1:10" hidden="1" x14ac:dyDescent="0.45">
      <c r="A3570" s="11">
        <v>2354</v>
      </c>
      <c r="B3570" t="s">
        <v>4657</v>
      </c>
      <c r="C3570" t="s">
        <v>722</v>
      </c>
      <c r="D3570" s="26">
        <v>5000000</v>
      </c>
      <c r="E3570" s="26">
        <v>58800000</v>
      </c>
      <c r="F3570" t="s">
        <v>733</v>
      </c>
      <c r="G3570" t="s">
        <v>233</v>
      </c>
      <c r="H3570" t="s">
        <v>725</v>
      </c>
      <c r="I3570" t="s">
        <v>1886</v>
      </c>
      <c r="J3570" t="s">
        <v>1713</v>
      </c>
    </row>
    <row r="3571" spans="1:10" hidden="1" x14ac:dyDescent="0.45">
      <c r="A3571" s="11">
        <v>2353</v>
      </c>
      <c r="B3571" t="s">
        <v>4651</v>
      </c>
      <c r="C3571" t="s">
        <v>739</v>
      </c>
      <c r="D3571" s="26">
        <v>200000</v>
      </c>
      <c r="E3571" s="26">
        <v>0</v>
      </c>
      <c r="F3571" t="s">
        <v>743</v>
      </c>
      <c r="G3571" t="s">
        <v>283</v>
      </c>
      <c r="H3571" t="s">
        <v>746</v>
      </c>
      <c r="I3571" t="s">
        <v>1886</v>
      </c>
      <c r="J3571" t="s">
        <v>1713</v>
      </c>
    </row>
    <row r="3572" spans="1:10" hidden="1" x14ac:dyDescent="0.45">
      <c r="A3572" s="11">
        <v>2352</v>
      </c>
      <c r="B3572" t="s">
        <v>4619</v>
      </c>
      <c r="C3572" t="s">
        <v>739</v>
      </c>
      <c r="D3572" s="26">
        <v>199000</v>
      </c>
      <c r="E3572" s="26">
        <v>0</v>
      </c>
      <c r="F3572" t="s">
        <v>743</v>
      </c>
      <c r="G3572" t="s">
        <v>73</v>
      </c>
      <c r="H3572" t="s">
        <v>746</v>
      </c>
      <c r="I3572" t="s">
        <v>1886</v>
      </c>
      <c r="J3572" t="s">
        <v>1713</v>
      </c>
    </row>
    <row r="3573" spans="1:10" hidden="1" x14ac:dyDescent="0.45">
      <c r="A3573" s="11">
        <v>2351</v>
      </c>
      <c r="B3573" t="s">
        <v>4658</v>
      </c>
      <c r="C3573" t="s">
        <v>739</v>
      </c>
      <c r="D3573" s="26">
        <v>200000</v>
      </c>
      <c r="E3573" s="26">
        <v>0</v>
      </c>
      <c r="F3573" t="s">
        <v>743</v>
      </c>
      <c r="G3573" t="s">
        <v>1119</v>
      </c>
      <c r="H3573" t="s">
        <v>746</v>
      </c>
      <c r="I3573" t="s">
        <v>1886</v>
      </c>
      <c r="J3573" t="s">
        <v>1713</v>
      </c>
    </row>
    <row r="3574" spans="1:10" hidden="1" x14ac:dyDescent="0.45">
      <c r="A3574" s="11">
        <v>2344</v>
      </c>
      <c r="B3574" t="s">
        <v>4659</v>
      </c>
      <c r="C3574" t="s">
        <v>732</v>
      </c>
      <c r="D3574" s="26">
        <v>5617044</v>
      </c>
      <c r="E3574" s="26">
        <v>12250182</v>
      </c>
      <c r="F3574" t="s">
        <v>723</v>
      </c>
      <c r="G3574" t="s">
        <v>4660</v>
      </c>
      <c r="H3574" t="s">
        <v>725</v>
      </c>
      <c r="I3574" t="s">
        <v>1710</v>
      </c>
      <c r="J3574" t="s">
        <v>1713</v>
      </c>
    </row>
    <row r="3575" spans="1:10" hidden="1" x14ac:dyDescent="0.45">
      <c r="A3575" s="11">
        <v>2342</v>
      </c>
      <c r="B3575" t="s">
        <v>4661</v>
      </c>
      <c r="C3575" t="s">
        <v>732</v>
      </c>
      <c r="D3575" s="26">
        <v>4007124</v>
      </c>
      <c r="E3575" s="26">
        <v>7438678</v>
      </c>
      <c r="F3575" t="s">
        <v>723</v>
      </c>
      <c r="G3575" t="s">
        <v>4662</v>
      </c>
      <c r="H3575" t="s">
        <v>725</v>
      </c>
      <c r="I3575" t="s">
        <v>1710</v>
      </c>
      <c r="J3575" t="s">
        <v>1713</v>
      </c>
    </row>
    <row r="3576" spans="1:10" hidden="1" x14ac:dyDescent="0.45">
      <c r="A3576" s="11">
        <v>2341</v>
      </c>
      <c r="B3576" t="s">
        <v>4663</v>
      </c>
      <c r="C3576" t="s">
        <v>732</v>
      </c>
      <c r="D3576" s="26">
        <v>5218420</v>
      </c>
      <c r="E3576" s="26">
        <v>0</v>
      </c>
      <c r="F3576" t="s">
        <v>723</v>
      </c>
      <c r="G3576" t="s">
        <v>724</v>
      </c>
      <c r="H3576" t="s">
        <v>725</v>
      </c>
      <c r="I3576" t="s">
        <v>1886</v>
      </c>
      <c r="J3576" t="s">
        <v>1713</v>
      </c>
    </row>
    <row r="3577" spans="1:10" hidden="1" x14ac:dyDescent="0.45">
      <c r="A3577" s="11">
        <v>2331</v>
      </c>
      <c r="B3577" t="s">
        <v>4664</v>
      </c>
      <c r="C3577" t="s">
        <v>3252</v>
      </c>
      <c r="D3577" s="26">
        <v>745000</v>
      </c>
      <c r="E3577" s="26">
        <v>535000</v>
      </c>
      <c r="F3577" t="s">
        <v>743</v>
      </c>
      <c r="G3577" t="s">
        <v>4665</v>
      </c>
      <c r="H3577" t="s">
        <v>725</v>
      </c>
      <c r="I3577" t="s">
        <v>3292</v>
      </c>
      <c r="J3577" t="s">
        <v>1713</v>
      </c>
    </row>
    <row r="3578" spans="1:10" hidden="1" x14ac:dyDescent="0.45">
      <c r="A3578" s="11">
        <v>2329</v>
      </c>
      <c r="B3578" t="s">
        <v>4666</v>
      </c>
      <c r="C3578" t="s">
        <v>2238</v>
      </c>
      <c r="D3578" s="26">
        <v>4108500</v>
      </c>
      <c r="E3578" s="26">
        <v>7662380</v>
      </c>
      <c r="F3578" t="s">
        <v>729</v>
      </c>
      <c r="G3578" t="s">
        <v>353</v>
      </c>
      <c r="H3578" t="s">
        <v>725</v>
      </c>
      <c r="I3578" t="s">
        <v>1886</v>
      </c>
      <c r="J3578" t="s">
        <v>1713</v>
      </c>
    </row>
    <row r="3579" spans="1:10" hidden="1" x14ac:dyDescent="0.45">
      <c r="A3579" s="11">
        <v>2328</v>
      </c>
      <c r="B3579" t="s">
        <v>4667</v>
      </c>
      <c r="C3579" t="s">
        <v>2238</v>
      </c>
      <c r="D3579" s="26">
        <v>1000000</v>
      </c>
      <c r="E3579" s="26">
        <v>0</v>
      </c>
      <c r="F3579" t="s">
        <v>743</v>
      </c>
      <c r="G3579" t="s">
        <v>724</v>
      </c>
      <c r="H3579" t="s">
        <v>725</v>
      </c>
      <c r="I3579" t="s">
        <v>1886</v>
      </c>
      <c r="J3579" t="s">
        <v>1713</v>
      </c>
    </row>
    <row r="3580" spans="1:10" hidden="1" x14ac:dyDescent="0.45">
      <c r="A3580" s="11">
        <v>2326</v>
      </c>
      <c r="B3580" t="s">
        <v>4668</v>
      </c>
      <c r="C3580" t="s">
        <v>2238</v>
      </c>
      <c r="D3580" s="26">
        <v>354200</v>
      </c>
      <c r="E3580" s="26">
        <v>0</v>
      </c>
      <c r="F3580" t="s">
        <v>743</v>
      </c>
      <c r="G3580" t="s">
        <v>61</v>
      </c>
      <c r="H3580" t="s">
        <v>725</v>
      </c>
      <c r="I3580" t="s">
        <v>1886</v>
      </c>
      <c r="J3580" t="s">
        <v>1713</v>
      </c>
    </row>
    <row r="3581" spans="1:10" hidden="1" x14ac:dyDescent="0.45">
      <c r="A3581" s="11">
        <v>2325</v>
      </c>
      <c r="B3581" t="s">
        <v>4669</v>
      </c>
      <c r="C3581" t="s">
        <v>2238</v>
      </c>
      <c r="D3581" s="26">
        <v>407800</v>
      </c>
      <c r="E3581" s="26">
        <v>0</v>
      </c>
      <c r="F3581" t="s">
        <v>743</v>
      </c>
      <c r="G3581" t="s">
        <v>413</v>
      </c>
      <c r="H3581" t="s">
        <v>725</v>
      </c>
      <c r="I3581" t="s">
        <v>1886</v>
      </c>
      <c r="J3581" t="s">
        <v>1713</v>
      </c>
    </row>
    <row r="3582" spans="1:10" hidden="1" x14ac:dyDescent="0.45">
      <c r="A3582" s="11">
        <v>2323</v>
      </c>
      <c r="B3582" t="s">
        <v>4670</v>
      </c>
      <c r="C3582" t="s">
        <v>2238</v>
      </c>
      <c r="D3582" s="26">
        <v>450000</v>
      </c>
      <c r="E3582" s="26">
        <v>0</v>
      </c>
      <c r="F3582" t="s">
        <v>743</v>
      </c>
      <c r="G3582" t="s">
        <v>197</v>
      </c>
      <c r="H3582" t="s">
        <v>725</v>
      </c>
      <c r="I3582" t="s">
        <v>1886</v>
      </c>
      <c r="J3582" t="s">
        <v>1713</v>
      </c>
    </row>
    <row r="3583" spans="1:10" hidden="1" x14ac:dyDescent="0.45">
      <c r="A3583" s="11">
        <v>2322</v>
      </c>
      <c r="B3583" t="s">
        <v>4671</v>
      </c>
      <c r="C3583" t="s">
        <v>2238</v>
      </c>
      <c r="D3583" s="26">
        <v>430800</v>
      </c>
      <c r="E3583" s="26">
        <v>0</v>
      </c>
      <c r="F3583" t="s">
        <v>743</v>
      </c>
      <c r="G3583" t="s">
        <v>401</v>
      </c>
      <c r="H3583" t="s">
        <v>725</v>
      </c>
      <c r="I3583" t="s">
        <v>1886</v>
      </c>
      <c r="J3583" t="s">
        <v>1713</v>
      </c>
    </row>
    <row r="3584" spans="1:10" hidden="1" x14ac:dyDescent="0.45">
      <c r="A3584" s="11">
        <v>2321</v>
      </c>
      <c r="B3584" t="s">
        <v>4672</v>
      </c>
      <c r="C3584" t="s">
        <v>2238</v>
      </c>
      <c r="D3584" s="26">
        <v>450000</v>
      </c>
      <c r="E3584" s="26">
        <v>0</v>
      </c>
      <c r="F3584" t="s">
        <v>743</v>
      </c>
      <c r="G3584" t="s">
        <v>127</v>
      </c>
      <c r="H3584" t="s">
        <v>725</v>
      </c>
      <c r="I3584" t="s">
        <v>1886</v>
      </c>
      <c r="J3584" t="s">
        <v>1713</v>
      </c>
    </row>
    <row r="3585" spans="1:10" hidden="1" x14ac:dyDescent="0.45">
      <c r="A3585" s="11">
        <v>2275</v>
      </c>
      <c r="B3585" t="s">
        <v>4673</v>
      </c>
      <c r="D3585" s="26">
        <v>965345</v>
      </c>
      <c r="E3585" s="26">
        <v>0</v>
      </c>
      <c r="F3585" t="s">
        <v>743</v>
      </c>
      <c r="G3585" t="s">
        <v>275</v>
      </c>
      <c r="H3585" t="s">
        <v>725</v>
      </c>
      <c r="I3585" t="s">
        <v>1886</v>
      </c>
      <c r="J3585" t="s">
        <v>1713</v>
      </c>
    </row>
    <row r="3586" spans="1:10" hidden="1" x14ac:dyDescent="0.45">
      <c r="A3586" s="11">
        <v>2268</v>
      </c>
      <c r="B3586" t="s">
        <v>4674</v>
      </c>
      <c r="C3586" t="s">
        <v>722</v>
      </c>
      <c r="D3586" s="26">
        <v>3640000</v>
      </c>
      <c r="E3586" s="26">
        <v>0</v>
      </c>
      <c r="F3586" t="s">
        <v>743</v>
      </c>
      <c r="G3586" t="s">
        <v>387</v>
      </c>
      <c r="H3586" t="s">
        <v>725</v>
      </c>
      <c r="I3586" t="s">
        <v>3292</v>
      </c>
      <c r="J3586" t="s">
        <v>1713</v>
      </c>
    </row>
    <row r="3587" spans="1:10" hidden="1" x14ac:dyDescent="0.45">
      <c r="A3587" s="11">
        <v>2263</v>
      </c>
      <c r="B3587" t="s">
        <v>4675</v>
      </c>
      <c r="C3587" t="s">
        <v>762</v>
      </c>
      <c r="D3587" s="26">
        <v>6000000</v>
      </c>
      <c r="E3587" s="26">
        <v>5332106</v>
      </c>
      <c r="F3587" t="s">
        <v>743</v>
      </c>
      <c r="G3587" t="s">
        <v>4676</v>
      </c>
      <c r="H3587" t="s">
        <v>725</v>
      </c>
      <c r="I3587" t="s">
        <v>1886</v>
      </c>
      <c r="J3587" t="s">
        <v>1713</v>
      </c>
    </row>
    <row r="3588" spans="1:10" hidden="1" x14ac:dyDescent="0.45">
      <c r="A3588" s="11">
        <v>2261</v>
      </c>
      <c r="B3588" t="s">
        <v>4677</v>
      </c>
      <c r="C3588" t="s">
        <v>762</v>
      </c>
      <c r="D3588" s="26">
        <v>5688000</v>
      </c>
      <c r="E3588" s="26">
        <v>17701939</v>
      </c>
      <c r="F3588" t="s">
        <v>743</v>
      </c>
      <c r="G3588" t="s">
        <v>4678</v>
      </c>
      <c r="H3588" t="s">
        <v>725</v>
      </c>
      <c r="I3588" t="s">
        <v>3292</v>
      </c>
      <c r="J3588" t="s">
        <v>727</v>
      </c>
    </row>
    <row r="3589" spans="1:10" hidden="1" x14ac:dyDescent="0.45">
      <c r="A3589" s="11">
        <v>2257</v>
      </c>
      <c r="B3589" t="s">
        <v>4679</v>
      </c>
      <c r="C3589" t="s">
        <v>739</v>
      </c>
      <c r="D3589" s="26">
        <v>5767000</v>
      </c>
      <c r="E3589" s="26">
        <v>12858000</v>
      </c>
      <c r="F3589" t="s">
        <v>743</v>
      </c>
      <c r="G3589" t="s">
        <v>89</v>
      </c>
      <c r="H3589" t="s">
        <v>725</v>
      </c>
      <c r="I3589" t="s">
        <v>1886</v>
      </c>
      <c r="J3589" t="s">
        <v>1713</v>
      </c>
    </row>
    <row r="3590" spans="1:10" hidden="1" x14ac:dyDescent="0.45">
      <c r="A3590" s="11">
        <v>2256</v>
      </c>
      <c r="B3590" t="s">
        <v>4680</v>
      </c>
      <c r="C3590" t="s">
        <v>739</v>
      </c>
      <c r="D3590" s="26">
        <v>2600000</v>
      </c>
      <c r="E3590" s="26">
        <v>7636000</v>
      </c>
      <c r="F3590" t="s">
        <v>743</v>
      </c>
      <c r="G3590" t="s">
        <v>319</v>
      </c>
      <c r="H3590" t="s">
        <v>725</v>
      </c>
      <c r="I3590" t="s">
        <v>1886</v>
      </c>
      <c r="J3590" t="s">
        <v>1713</v>
      </c>
    </row>
    <row r="3591" spans="1:10" hidden="1" x14ac:dyDescent="0.45">
      <c r="A3591" s="11">
        <v>2251</v>
      </c>
      <c r="B3591" t="s">
        <v>4681</v>
      </c>
      <c r="C3591" t="s">
        <v>732</v>
      </c>
      <c r="D3591" s="26">
        <v>950000</v>
      </c>
      <c r="E3591" s="26">
        <v>7300000</v>
      </c>
      <c r="F3591" t="s">
        <v>743</v>
      </c>
      <c r="G3591" t="s">
        <v>229</v>
      </c>
      <c r="H3591" t="s">
        <v>725</v>
      </c>
      <c r="I3591" t="s">
        <v>3292</v>
      </c>
      <c r="J3591" t="s">
        <v>1713</v>
      </c>
    </row>
    <row r="3592" spans="1:10" hidden="1" x14ac:dyDescent="0.45">
      <c r="A3592" s="11">
        <v>2249</v>
      </c>
      <c r="B3592" t="s">
        <v>4682</v>
      </c>
      <c r="C3592" t="s">
        <v>739</v>
      </c>
      <c r="D3592" s="26">
        <v>3494000</v>
      </c>
      <c r="E3592" s="26">
        <v>20070000</v>
      </c>
      <c r="F3592" t="s">
        <v>743</v>
      </c>
      <c r="G3592" t="s">
        <v>459</v>
      </c>
      <c r="H3592" t="s">
        <v>725</v>
      </c>
      <c r="I3592" t="s">
        <v>1886</v>
      </c>
      <c r="J3592" t="s">
        <v>1713</v>
      </c>
    </row>
    <row r="3593" spans="1:10" hidden="1" x14ac:dyDescent="0.45">
      <c r="A3593" s="11">
        <v>2244</v>
      </c>
      <c r="B3593" t="s">
        <v>4683</v>
      </c>
      <c r="C3593" t="s">
        <v>739</v>
      </c>
      <c r="D3593" s="26">
        <v>975000</v>
      </c>
      <c r="E3593" s="26">
        <v>0</v>
      </c>
      <c r="F3593" t="s">
        <v>743</v>
      </c>
      <c r="G3593" t="s">
        <v>49</v>
      </c>
      <c r="H3593" t="s">
        <v>725</v>
      </c>
      <c r="I3593" t="s">
        <v>1886</v>
      </c>
      <c r="J3593" t="s">
        <v>1713</v>
      </c>
    </row>
    <row r="3594" spans="1:10" hidden="1" x14ac:dyDescent="0.45">
      <c r="A3594" s="11">
        <v>2241</v>
      </c>
      <c r="B3594" t="s">
        <v>4684</v>
      </c>
      <c r="C3594" t="s">
        <v>739</v>
      </c>
      <c r="D3594" s="26">
        <v>912411</v>
      </c>
      <c r="E3594" s="26">
        <v>5238187</v>
      </c>
      <c r="F3594" t="s">
        <v>743</v>
      </c>
      <c r="G3594" t="s">
        <v>311</v>
      </c>
      <c r="H3594" t="s">
        <v>725</v>
      </c>
      <c r="I3594" t="s">
        <v>3292</v>
      </c>
      <c r="J3594" t="s">
        <v>1713</v>
      </c>
    </row>
    <row r="3595" spans="1:10" hidden="1" x14ac:dyDescent="0.45">
      <c r="A3595" s="11">
        <v>2237</v>
      </c>
      <c r="B3595" t="s">
        <v>4685</v>
      </c>
      <c r="C3595" t="s">
        <v>732</v>
      </c>
      <c r="D3595" s="26">
        <v>1000000</v>
      </c>
      <c r="E3595" s="26">
        <v>0</v>
      </c>
      <c r="F3595" t="s">
        <v>743</v>
      </c>
      <c r="G3595" t="s">
        <v>235</v>
      </c>
      <c r="H3595" t="s">
        <v>725</v>
      </c>
      <c r="I3595" t="s">
        <v>1886</v>
      </c>
      <c r="J3595" t="s">
        <v>1713</v>
      </c>
    </row>
    <row r="3596" spans="1:10" hidden="1" x14ac:dyDescent="0.45">
      <c r="A3596" s="11">
        <v>2235</v>
      </c>
      <c r="B3596" t="s">
        <v>4686</v>
      </c>
      <c r="C3596" t="s">
        <v>732</v>
      </c>
      <c r="D3596" s="26">
        <v>5500000</v>
      </c>
      <c r="E3596" s="26">
        <v>9925000</v>
      </c>
      <c r="F3596" t="s">
        <v>743</v>
      </c>
      <c r="G3596" t="s">
        <v>379</v>
      </c>
      <c r="H3596" t="s">
        <v>725</v>
      </c>
      <c r="I3596" t="s">
        <v>1886</v>
      </c>
      <c r="J3596" t="s">
        <v>1713</v>
      </c>
    </row>
    <row r="3597" spans="1:10" hidden="1" x14ac:dyDescent="0.45">
      <c r="A3597" s="11">
        <v>2233</v>
      </c>
      <c r="B3597" t="s">
        <v>4687</v>
      </c>
      <c r="D3597" s="26">
        <v>200000</v>
      </c>
      <c r="E3597" s="26">
        <v>0</v>
      </c>
      <c r="F3597" t="s">
        <v>743</v>
      </c>
      <c r="G3597" t="s">
        <v>810</v>
      </c>
      <c r="H3597" t="s">
        <v>725</v>
      </c>
      <c r="I3597" t="s">
        <v>1886</v>
      </c>
      <c r="J3597" t="s">
        <v>1713</v>
      </c>
    </row>
    <row r="3598" spans="1:10" hidden="1" x14ac:dyDescent="0.45">
      <c r="A3598" s="11">
        <v>2230</v>
      </c>
      <c r="B3598" t="s">
        <v>4687</v>
      </c>
      <c r="D3598" s="26">
        <v>200000</v>
      </c>
      <c r="E3598" s="26">
        <v>0</v>
      </c>
      <c r="F3598" t="s">
        <v>743</v>
      </c>
      <c r="G3598" t="s">
        <v>3494</v>
      </c>
      <c r="H3598" t="s">
        <v>725</v>
      </c>
      <c r="I3598" t="s">
        <v>1886</v>
      </c>
      <c r="J3598" t="s">
        <v>1713</v>
      </c>
    </row>
    <row r="3599" spans="1:10" hidden="1" x14ac:dyDescent="0.45">
      <c r="A3599" s="11">
        <v>2229</v>
      </c>
      <c r="B3599" t="s">
        <v>4687</v>
      </c>
      <c r="D3599" s="26">
        <v>200000</v>
      </c>
      <c r="E3599" s="26">
        <v>0</v>
      </c>
      <c r="F3599" t="s">
        <v>743</v>
      </c>
      <c r="G3599" t="s">
        <v>413</v>
      </c>
      <c r="H3599" t="s">
        <v>725</v>
      </c>
      <c r="I3599" t="s">
        <v>1886</v>
      </c>
      <c r="J3599" t="s">
        <v>1713</v>
      </c>
    </row>
    <row r="3600" spans="1:10" hidden="1" x14ac:dyDescent="0.45">
      <c r="A3600" s="11">
        <v>2226</v>
      </c>
      <c r="B3600" t="s">
        <v>4687</v>
      </c>
      <c r="D3600" s="26">
        <v>200000</v>
      </c>
      <c r="E3600" s="26">
        <v>50000</v>
      </c>
      <c r="F3600" t="s">
        <v>743</v>
      </c>
      <c r="G3600" t="s">
        <v>387</v>
      </c>
      <c r="H3600" t="s">
        <v>725</v>
      </c>
      <c r="I3600" t="s">
        <v>3292</v>
      </c>
      <c r="J3600" t="s">
        <v>1713</v>
      </c>
    </row>
    <row r="3601" spans="1:10" hidden="1" x14ac:dyDescent="0.45">
      <c r="A3601" s="11">
        <v>2224</v>
      </c>
      <c r="B3601" t="s">
        <v>4687</v>
      </c>
      <c r="D3601" s="26">
        <v>200000</v>
      </c>
      <c r="E3601" s="26">
        <v>0</v>
      </c>
      <c r="F3601" t="s">
        <v>723</v>
      </c>
      <c r="G3601" t="s">
        <v>347</v>
      </c>
      <c r="H3601" t="s">
        <v>725</v>
      </c>
      <c r="I3601" t="s">
        <v>1886</v>
      </c>
      <c r="J3601" t="s">
        <v>1713</v>
      </c>
    </row>
    <row r="3602" spans="1:10" hidden="1" x14ac:dyDescent="0.45">
      <c r="A3602" s="11">
        <v>2223</v>
      </c>
      <c r="B3602" t="s">
        <v>4688</v>
      </c>
      <c r="D3602" s="26">
        <v>200000</v>
      </c>
      <c r="E3602" s="26">
        <v>0</v>
      </c>
      <c r="F3602" t="s">
        <v>743</v>
      </c>
      <c r="G3602" t="s">
        <v>329</v>
      </c>
      <c r="H3602" t="s">
        <v>725</v>
      </c>
      <c r="I3602" t="s">
        <v>1886</v>
      </c>
      <c r="J3602" t="s">
        <v>1713</v>
      </c>
    </row>
    <row r="3603" spans="1:10" hidden="1" x14ac:dyDescent="0.45">
      <c r="A3603" s="11">
        <v>2222</v>
      </c>
      <c r="B3603" t="s">
        <v>4687</v>
      </c>
      <c r="D3603" s="26">
        <v>200000</v>
      </c>
      <c r="E3603" s="26">
        <v>0</v>
      </c>
      <c r="F3603" t="s">
        <v>743</v>
      </c>
      <c r="G3603" t="s">
        <v>337</v>
      </c>
      <c r="H3603" t="s">
        <v>725</v>
      </c>
      <c r="I3603" t="s">
        <v>1886</v>
      </c>
      <c r="J3603" t="s">
        <v>1713</v>
      </c>
    </row>
    <row r="3604" spans="1:10" hidden="1" x14ac:dyDescent="0.45">
      <c r="A3604" s="11">
        <v>2221</v>
      </c>
      <c r="B3604" t="s">
        <v>4688</v>
      </c>
      <c r="D3604" s="26">
        <v>200000</v>
      </c>
      <c r="E3604" s="26">
        <v>0</v>
      </c>
      <c r="F3604" t="s">
        <v>743</v>
      </c>
      <c r="G3604" t="s">
        <v>285</v>
      </c>
      <c r="H3604" t="s">
        <v>725</v>
      </c>
      <c r="I3604" t="s">
        <v>1886</v>
      </c>
      <c r="J3604" t="s">
        <v>1713</v>
      </c>
    </row>
    <row r="3605" spans="1:10" hidden="1" x14ac:dyDescent="0.45">
      <c r="A3605" s="11">
        <v>2218</v>
      </c>
      <c r="B3605" t="s">
        <v>4687</v>
      </c>
      <c r="D3605" s="26">
        <v>195000</v>
      </c>
      <c r="E3605" s="26">
        <v>0</v>
      </c>
      <c r="F3605" t="s">
        <v>743</v>
      </c>
      <c r="G3605" t="s">
        <v>265</v>
      </c>
      <c r="H3605" t="s">
        <v>725</v>
      </c>
      <c r="I3605" t="s">
        <v>1886</v>
      </c>
      <c r="J3605" t="s">
        <v>1713</v>
      </c>
    </row>
    <row r="3606" spans="1:10" hidden="1" x14ac:dyDescent="0.45">
      <c r="A3606" s="11">
        <v>2217</v>
      </c>
      <c r="B3606" t="s">
        <v>4687</v>
      </c>
      <c r="D3606" s="26">
        <v>199500</v>
      </c>
      <c r="E3606" s="26">
        <v>0</v>
      </c>
      <c r="F3606" t="s">
        <v>743</v>
      </c>
      <c r="G3606" t="s">
        <v>2719</v>
      </c>
      <c r="H3606" t="s">
        <v>725</v>
      </c>
      <c r="I3606" t="s">
        <v>1886</v>
      </c>
      <c r="J3606" t="s">
        <v>1713</v>
      </c>
    </row>
    <row r="3607" spans="1:10" hidden="1" x14ac:dyDescent="0.45">
      <c r="A3607" s="11">
        <v>2216</v>
      </c>
      <c r="B3607" t="s">
        <v>4687</v>
      </c>
      <c r="D3607" s="26">
        <v>200000</v>
      </c>
      <c r="E3607" s="26">
        <v>0</v>
      </c>
      <c r="F3607" t="s">
        <v>743</v>
      </c>
      <c r="G3607" t="s">
        <v>209</v>
      </c>
      <c r="H3607" t="s">
        <v>725</v>
      </c>
      <c r="I3607" t="s">
        <v>1886</v>
      </c>
      <c r="J3607" t="s">
        <v>1713</v>
      </c>
    </row>
    <row r="3608" spans="1:10" hidden="1" x14ac:dyDescent="0.45">
      <c r="A3608" s="11">
        <v>2215</v>
      </c>
      <c r="B3608" t="s">
        <v>4687</v>
      </c>
      <c r="D3608" s="26">
        <v>200000</v>
      </c>
      <c r="E3608" s="26">
        <v>0</v>
      </c>
      <c r="F3608" t="s">
        <v>743</v>
      </c>
      <c r="G3608" t="s">
        <v>197</v>
      </c>
      <c r="H3608" t="s">
        <v>725</v>
      </c>
      <c r="I3608" t="s">
        <v>1886</v>
      </c>
      <c r="J3608" t="s">
        <v>1713</v>
      </c>
    </row>
    <row r="3609" spans="1:10" hidden="1" x14ac:dyDescent="0.45">
      <c r="A3609" s="11">
        <v>2214</v>
      </c>
      <c r="B3609" t="s">
        <v>4687</v>
      </c>
      <c r="D3609" s="26">
        <v>200000</v>
      </c>
      <c r="E3609" s="26">
        <v>0</v>
      </c>
      <c r="F3609" t="s">
        <v>743</v>
      </c>
      <c r="G3609" t="s">
        <v>191</v>
      </c>
      <c r="H3609" t="s">
        <v>725</v>
      </c>
      <c r="I3609" t="s">
        <v>1886</v>
      </c>
      <c r="J3609" t="s">
        <v>1713</v>
      </c>
    </row>
    <row r="3610" spans="1:10" hidden="1" x14ac:dyDescent="0.45">
      <c r="A3610" s="11">
        <v>2213</v>
      </c>
      <c r="B3610" t="s">
        <v>4687</v>
      </c>
      <c r="D3610" s="26">
        <v>200000</v>
      </c>
      <c r="E3610" s="26">
        <v>50000</v>
      </c>
      <c r="F3610" t="s">
        <v>743</v>
      </c>
      <c r="G3610" t="s">
        <v>175</v>
      </c>
      <c r="H3610" t="s">
        <v>725</v>
      </c>
      <c r="I3610" t="s">
        <v>3292</v>
      </c>
      <c r="J3610" t="s">
        <v>1713</v>
      </c>
    </row>
    <row r="3611" spans="1:10" hidden="1" x14ac:dyDescent="0.45">
      <c r="A3611" s="11">
        <v>2212</v>
      </c>
      <c r="B3611" t="s">
        <v>4687</v>
      </c>
      <c r="D3611" s="26">
        <v>200000</v>
      </c>
      <c r="E3611" s="26">
        <v>0</v>
      </c>
      <c r="F3611" t="s">
        <v>743</v>
      </c>
      <c r="G3611" t="s">
        <v>185</v>
      </c>
      <c r="H3611" t="s">
        <v>725</v>
      </c>
      <c r="I3611" t="s">
        <v>1886</v>
      </c>
      <c r="J3611" t="s">
        <v>1713</v>
      </c>
    </row>
    <row r="3612" spans="1:10" hidden="1" x14ac:dyDescent="0.45">
      <c r="A3612" s="11">
        <v>2211</v>
      </c>
      <c r="B3612" t="s">
        <v>4687</v>
      </c>
      <c r="D3612" s="26">
        <v>197820</v>
      </c>
      <c r="E3612" s="26">
        <v>0</v>
      </c>
      <c r="F3612" t="s">
        <v>743</v>
      </c>
      <c r="G3612" t="s">
        <v>409</v>
      </c>
      <c r="H3612" t="s">
        <v>725</v>
      </c>
      <c r="I3612" t="s">
        <v>1886</v>
      </c>
      <c r="J3612" t="s">
        <v>1713</v>
      </c>
    </row>
    <row r="3613" spans="1:10" hidden="1" x14ac:dyDescent="0.45">
      <c r="A3613" s="11">
        <v>2209</v>
      </c>
      <c r="B3613" t="s">
        <v>4687</v>
      </c>
      <c r="D3613" s="26">
        <v>185000</v>
      </c>
      <c r="E3613" s="26">
        <v>0</v>
      </c>
      <c r="F3613" t="s">
        <v>743</v>
      </c>
      <c r="G3613" t="s">
        <v>401</v>
      </c>
      <c r="H3613" t="s">
        <v>725</v>
      </c>
      <c r="I3613" t="s">
        <v>1886</v>
      </c>
      <c r="J3613" t="s">
        <v>1713</v>
      </c>
    </row>
    <row r="3614" spans="1:10" hidden="1" x14ac:dyDescent="0.45">
      <c r="A3614" s="11">
        <v>2208</v>
      </c>
      <c r="B3614" t="s">
        <v>4687</v>
      </c>
      <c r="D3614" s="26">
        <v>200000</v>
      </c>
      <c r="E3614" s="26">
        <v>0</v>
      </c>
      <c r="F3614" t="s">
        <v>743</v>
      </c>
      <c r="G3614" t="s">
        <v>1167</v>
      </c>
      <c r="H3614" t="s">
        <v>725</v>
      </c>
      <c r="I3614" t="s">
        <v>1886</v>
      </c>
      <c r="J3614" t="s">
        <v>1713</v>
      </c>
    </row>
    <row r="3615" spans="1:10" hidden="1" x14ac:dyDescent="0.45">
      <c r="A3615" s="11">
        <v>2207</v>
      </c>
      <c r="B3615" t="s">
        <v>4687</v>
      </c>
      <c r="D3615" s="26">
        <v>200000</v>
      </c>
      <c r="E3615" s="26">
        <v>0</v>
      </c>
      <c r="F3615" t="s">
        <v>743</v>
      </c>
      <c r="G3615" t="s">
        <v>107</v>
      </c>
      <c r="H3615" t="s">
        <v>725</v>
      </c>
      <c r="I3615" t="s">
        <v>1886</v>
      </c>
      <c r="J3615" t="s">
        <v>1713</v>
      </c>
    </row>
    <row r="3616" spans="1:10" hidden="1" x14ac:dyDescent="0.45">
      <c r="A3616" s="11">
        <v>2206</v>
      </c>
      <c r="B3616" t="s">
        <v>4687</v>
      </c>
      <c r="D3616" s="26">
        <v>200000</v>
      </c>
      <c r="E3616" s="26">
        <v>40000</v>
      </c>
      <c r="F3616" t="s">
        <v>743</v>
      </c>
      <c r="G3616" t="s">
        <v>87</v>
      </c>
      <c r="H3616" t="s">
        <v>725</v>
      </c>
      <c r="I3616" t="s">
        <v>1886</v>
      </c>
      <c r="J3616" t="s">
        <v>1713</v>
      </c>
    </row>
    <row r="3617" spans="1:10" hidden="1" x14ac:dyDescent="0.45">
      <c r="A3617" s="11">
        <v>2204</v>
      </c>
      <c r="B3617" t="s">
        <v>4688</v>
      </c>
      <c r="D3617" s="26">
        <v>200000</v>
      </c>
      <c r="E3617" s="26">
        <v>0</v>
      </c>
      <c r="F3617" t="s">
        <v>723</v>
      </c>
      <c r="G3617" t="s">
        <v>1074</v>
      </c>
      <c r="H3617" t="s">
        <v>725</v>
      </c>
      <c r="I3617" t="s">
        <v>1886</v>
      </c>
      <c r="J3617" t="s">
        <v>1713</v>
      </c>
    </row>
    <row r="3618" spans="1:10" hidden="1" x14ac:dyDescent="0.45">
      <c r="A3618" s="11">
        <v>2201</v>
      </c>
      <c r="B3618" t="s">
        <v>4687</v>
      </c>
      <c r="D3618" s="26">
        <v>198000</v>
      </c>
      <c r="E3618" s="26">
        <v>30000</v>
      </c>
      <c r="F3618" t="s">
        <v>743</v>
      </c>
      <c r="G3618" t="s">
        <v>13</v>
      </c>
      <c r="H3618" t="s">
        <v>725</v>
      </c>
      <c r="I3618" t="s">
        <v>1886</v>
      </c>
      <c r="J3618" t="s">
        <v>1713</v>
      </c>
    </row>
    <row r="3619" spans="1:10" hidden="1" x14ac:dyDescent="0.45">
      <c r="A3619" s="11">
        <v>2200</v>
      </c>
      <c r="B3619" t="s">
        <v>4689</v>
      </c>
      <c r="D3619" s="26">
        <v>200000</v>
      </c>
      <c r="E3619" s="26">
        <v>0</v>
      </c>
      <c r="F3619" t="s">
        <v>743</v>
      </c>
      <c r="G3619" t="s">
        <v>133</v>
      </c>
      <c r="H3619" t="s">
        <v>725</v>
      </c>
      <c r="I3619" t="s">
        <v>1886</v>
      </c>
      <c r="J3619" t="s">
        <v>1713</v>
      </c>
    </row>
    <row r="3620" spans="1:10" hidden="1" x14ac:dyDescent="0.45">
      <c r="A3620" s="11">
        <v>2199</v>
      </c>
      <c r="B3620" t="s">
        <v>4688</v>
      </c>
      <c r="D3620" s="26">
        <v>200000</v>
      </c>
      <c r="E3620" s="26">
        <v>0</v>
      </c>
      <c r="F3620" t="s">
        <v>743</v>
      </c>
      <c r="G3620" t="s">
        <v>439</v>
      </c>
      <c r="H3620" t="s">
        <v>725</v>
      </c>
      <c r="I3620" t="s">
        <v>1886</v>
      </c>
      <c r="J3620" t="s">
        <v>1713</v>
      </c>
    </row>
    <row r="3621" spans="1:10" hidden="1" x14ac:dyDescent="0.45">
      <c r="A3621" s="11">
        <v>2198</v>
      </c>
      <c r="B3621" t="s">
        <v>4468</v>
      </c>
      <c r="D3621" s="26">
        <v>185500</v>
      </c>
      <c r="E3621" s="26">
        <v>0</v>
      </c>
      <c r="F3621" t="s">
        <v>723</v>
      </c>
      <c r="G3621" t="s">
        <v>303</v>
      </c>
      <c r="H3621" t="s">
        <v>725</v>
      </c>
      <c r="I3621" t="s">
        <v>1886</v>
      </c>
      <c r="J3621" t="s">
        <v>1713</v>
      </c>
    </row>
    <row r="3622" spans="1:10" hidden="1" x14ac:dyDescent="0.45">
      <c r="A3622" s="11">
        <v>2197</v>
      </c>
      <c r="B3622" t="s">
        <v>4468</v>
      </c>
      <c r="D3622" s="26">
        <v>200000</v>
      </c>
      <c r="E3622" s="26">
        <v>0</v>
      </c>
      <c r="F3622" t="s">
        <v>743</v>
      </c>
      <c r="G3622" t="s">
        <v>117</v>
      </c>
      <c r="H3622" t="s">
        <v>725</v>
      </c>
      <c r="I3622" t="s">
        <v>1886</v>
      </c>
      <c r="J3622" t="s">
        <v>1713</v>
      </c>
    </row>
    <row r="3623" spans="1:10" hidden="1" x14ac:dyDescent="0.45">
      <c r="A3623" s="11">
        <v>2196</v>
      </c>
      <c r="B3623" t="s">
        <v>4468</v>
      </c>
      <c r="D3623" s="26">
        <v>200000</v>
      </c>
      <c r="E3623" s="26">
        <v>0</v>
      </c>
      <c r="F3623" t="s">
        <v>743</v>
      </c>
      <c r="G3623" t="s">
        <v>417</v>
      </c>
      <c r="H3623" t="s">
        <v>725</v>
      </c>
      <c r="I3623" t="s">
        <v>1886</v>
      </c>
      <c r="J3623" t="s">
        <v>1713</v>
      </c>
    </row>
    <row r="3624" spans="1:10" hidden="1" x14ac:dyDescent="0.45">
      <c r="A3624" s="11">
        <v>2195</v>
      </c>
      <c r="B3624" t="s">
        <v>4690</v>
      </c>
      <c r="C3624" t="s">
        <v>739</v>
      </c>
      <c r="D3624" s="26">
        <v>100000</v>
      </c>
      <c r="E3624" s="26">
        <v>0</v>
      </c>
      <c r="F3624" t="s">
        <v>723</v>
      </c>
      <c r="G3624" t="s">
        <v>791</v>
      </c>
      <c r="H3624" t="s">
        <v>725</v>
      </c>
      <c r="I3624" t="s">
        <v>1886</v>
      </c>
      <c r="J3624" t="s">
        <v>1713</v>
      </c>
    </row>
    <row r="3625" spans="1:10" hidden="1" x14ac:dyDescent="0.45">
      <c r="A3625" s="11">
        <v>2194</v>
      </c>
      <c r="B3625" t="s">
        <v>4691</v>
      </c>
      <c r="C3625" t="s">
        <v>739</v>
      </c>
      <c r="D3625" s="26">
        <v>725000</v>
      </c>
      <c r="E3625" s="26">
        <v>0</v>
      </c>
      <c r="F3625" t="s">
        <v>733</v>
      </c>
      <c r="G3625" t="s">
        <v>379</v>
      </c>
      <c r="H3625" t="s">
        <v>725</v>
      </c>
      <c r="I3625" t="s">
        <v>1886</v>
      </c>
      <c r="J3625" t="s">
        <v>1713</v>
      </c>
    </row>
    <row r="3626" spans="1:10" hidden="1" x14ac:dyDescent="0.45">
      <c r="A3626" s="11">
        <v>2193</v>
      </c>
      <c r="B3626" t="s">
        <v>4692</v>
      </c>
      <c r="C3626" t="s">
        <v>722</v>
      </c>
      <c r="D3626" s="26">
        <v>950000</v>
      </c>
      <c r="E3626" s="26">
        <v>0</v>
      </c>
      <c r="F3626" t="s">
        <v>743</v>
      </c>
      <c r="G3626" t="s">
        <v>3862</v>
      </c>
      <c r="H3626" t="s">
        <v>725</v>
      </c>
      <c r="I3626" t="s">
        <v>1886</v>
      </c>
      <c r="J3626" t="s">
        <v>1713</v>
      </c>
    </row>
    <row r="3627" spans="1:10" hidden="1" x14ac:dyDescent="0.45">
      <c r="A3627" s="11">
        <v>2192</v>
      </c>
      <c r="B3627" t="s">
        <v>4690</v>
      </c>
      <c r="C3627" t="s">
        <v>739</v>
      </c>
      <c r="D3627" s="26">
        <v>100000</v>
      </c>
      <c r="E3627" s="26">
        <v>0</v>
      </c>
      <c r="F3627" t="s">
        <v>723</v>
      </c>
      <c r="G3627" t="s">
        <v>103</v>
      </c>
      <c r="H3627" t="s">
        <v>725</v>
      </c>
      <c r="I3627" t="s">
        <v>1886</v>
      </c>
      <c r="J3627" t="s">
        <v>1713</v>
      </c>
    </row>
    <row r="3628" spans="1:10" hidden="1" x14ac:dyDescent="0.45">
      <c r="A3628" s="11">
        <v>2191</v>
      </c>
      <c r="B3628" t="s">
        <v>4693</v>
      </c>
      <c r="C3628" t="s">
        <v>739</v>
      </c>
      <c r="D3628" s="26">
        <v>200000</v>
      </c>
      <c r="E3628" s="26">
        <v>0</v>
      </c>
      <c r="F3628" t="s">
        <v>723</v>
      </c>
      <c r="G3628" t="s">
        <v>121</v>
      </c>
      <c r="H3628" t="s">
        <v>746</v>
      </c>
      <c r="I3628" t="s">
        <v>1886</v>
      </c>
      <c r="J3628" t="s">
        <v>1713</v>
      </c>
    </row>
    <row r="3629" spans="1:10" hidden="1" x14ac:dyDescent="0.45">
      <c r="A3629" s="11">
        <v>2190</v>
      </c>
      <c r="B3629" t="s">
        <v>4694</v>
      </c>
      <c r="C3629" t="s">
        <v>739</v>
      </c>
      <c r="D3629" s="26">
        <v>211126</v>
      </c>
      <c r="E3629" s="26">
        <v>38000</v>
      </c>
      <c r="F3629" t="s">
        <v>743</v>
      </c>
      <c r="G3629" t="s">
        <v>4695</v>
      </c>
      <c r="H3629" t="s">
        <v>746</v>
      </c>
      <c r="I3629" t="s">
        <v>1886</v>
      </c>
      <c r="J3629" t="s">
        <v>1713</v>
      </c>
    </row>
    <row r="3630" spans="1:10" hidden="1" x14ac:dyDescent="0.45">
      <c r="A3630" s="11">
        <v>2189</v>
      </c>
      <c r="B3630" t="s">
        <v>4696</v>
      </c>
      <c r="C3630" t="s">
        <v>2238</v>
      </c>
      <c r="D3630" s="26">
        <v>390000</v>
      </c>
      <c r="E3630" s="26">
        <v>0</v>
      </c>
      <c r="F3630" t="s">
        <v>743</v>
      </c>
      <c r="G3630" t="s">
        <v>103</v>
      </c>
      <c r="H3630" t="s">
        <v>725</v>
      </c>
      <c r="I3630" t="s">
        <v>1886</v>
      </c>
      <c r="J3630" t="s">
        <v>1713</v>
      </c>
    </row>
    <row r="3631" spans="1:10" hidden="1" x14ac:dyDescent="0.45">
      <c r="A3631" s="11">
        <v>2188</v>
      </c>
      <c r="B3631" t="s">
        <v>4697</v>
      </c>
      <c r="C3631" t="s">
        <v>762</v>
      </c>
      <c r="D3631" s="26">
        <v>1000000</v>
      </c>
      <c r="E3631" s="26">
        <v>0</v>
      </c>
      <c r="F3631" t="s">
        <v>743</v>
      </c>
      <c r="G3631" t="s">
        <v>4698</v>
      </c>
      <c r="H3631" t="s">
        <v>725</v>
      </c>
      <c r="I3631" t="s">
        <v>1886</v>
      </c>
      <c r="J3631" t="s">
        <v>1713</v>
      </c>
    </row>
    <row r="3632" spans="1:10" hidden="1" x14ac:dyDescent="0.45">
      <c r="A3632" s="11">
        <v>2187</v>
      </c>
      <c r="B3632" t="s">
        <v>4699</v>
      </c>
      <c r="C3632" t="s">
        <v>2238</v>
      </c>
      <c r="D3632" s="26">
        <v>500000</v>
      </c>
      <c r="E3632" s="26">
        <v>0</v>
      </c>
      <c r="F3632" t="s">
        <v>733</v>
      </c>
      <c r="G3632" t="s">
        <v>285</v>
      </c>
      <c r="H3632" t="s">
        <v>725</v>
      </c>
      <c r="I3632" t="s">
        <v>1886</v>
      </c>
      <c r="J3632" t="s">
        <v>1713</v>
      </c>
    </row>
    <row r="3633" spans="1:10" hidden="1" x14ac:dyDescent="0.45">
      <c r="A3633" s="11">
        <v>2186</v>
      </c>
      <c r="B3633" t="s">
        <v>4624</v>
      </c>
      <c r="D3633" s="26">
        <v>199500</v>
      </c>
      <c r="E3633" s="26">
        <v>0</v>
      </c>
      <c r="F3633" t="s">
        <v>743</v>
      </c>
      <c r="G3633" t="s">
        <v>205</v>
      </c>
      <c r="H3633" t="s">
        <v>725</v>
      </c>
      <c r="I3633" t="s">
        <v>1886</v>
      </c>
      <c r="J3633" t="s">
        <v>1713</v>
      </c>
    </row>
    <row r="3634" spans="1:10" hidden="1" x14ac:dyDescent="0.45">
      <c r="A3634" s="11">
        <v>2185</v>
      </c>
      <c r="B3634" t="s">
        <v>4700</v>
      </c>
      <c r="C3634" t="s">
        <v>732</v>
      </c>
      <c r="D3634" s="26">
        <v>202000</v>
      </c>
      <c r="E3634" s="26">
        <v>0</v>
      </c>
      <c r="F3634" t="s">
        <v>743</v>
      </c>
      <c r="G3634" t="s">
        <v>429</v>
      </c>
      <c r="H3634" t="s">
        <v>725</v>
      </c>
      <c r="I3634" t="s">
        <v>1886</v>
      </c>
      <c r="J3634" t="s">
        <v>727</v>
      </c>
    </row>
    <row r="3635" spans="1:10" hidden="1" x14ac:dyDescent="0.45">
      <c r="A3635" s="11">
        <v>2184</v>
      </c>
      <c r="B3635" t="s">
        <v>4701</v>
      </c>
      <c r="C3635" t="s">
        <v>722</v>
      </c>
      <c r="D3635" s="26">
        <v>912391</v>
      </c>
      <c r="E3635" s="26">
        <v>948000</v>
      </c>
      <c r="F3635" t="s">
        <v>723</v>
      </c>
      <c r="G3635" t="s">
        <v>4702</v>
      </c>
      <c r="H3635" t="s">
        <v>725</v>
      </c>
      <c r="I3635" t="s">
        <v>3292</v>
      </c>
      <c r="J3635" t="s">
        <v>1713</v>
      </c>
    </row>
    <row r="3636" spans="1:10" hidden="1" x14ac:dyDescent="0.45">
      <c r="A3636" s="11">
        <v>2183</v>
      </c>
      <c r="B3636" t="s">
        <v>4703</v>
      </c>
      <c r="D3636" s="26">
        <v>848000</v>
      </c>
      <c r="E3636" s="26">
        <v>0</v>
      </c>
      <c r="F3636" t="s">
        <v>733</v>
      </c>
      <c r="G3636" t="s">
        <v>165</v>
      </c>
      <c r="H3636" t="s">
        <v>725</v>
      </c>
      <c r="I3636" t="s">
        <v>1886</v>
      </c>
      <c r="J3636" t="s">
        <v>1713</v>
      </c>
    </row>
    <row r="3637" spans="1:10" hidden="1" x14ac:dyDescent="0.45">
      <c r="A3637" s="11">
        <v>2178</v>
      </c>
      <c r="B3637" t="s">
        <v>4704</v>
      </c>
      <c r="C3637" t="s">
        <v>739</v>
      </c>
      <c r="D3637" s="26">
        <v>960750</v>
      </c>
      <c r="E3637" s="26">
        <v>0</v>
      </c>
      <c r="F3637" t="s">
        <v>723</v>
      </c>
      <c r="G3637" t="s">
        <v>4705</v>
      </c>
      <c r="H3637" t="s">
        <v>725</v>
      </c>
      <c r="I3637" t="s">
        <v>1886</v>
      </c>
      <c r="J3637" t="s">
        <v>1713</v>
      </c>
    </row>
    <row r="3638" spans="1:10" hidden="1" x14ac:dyDescent="0.45">
      <c r="A3638" s="11">
        <v>2177</v>
      </c>
      <c r="B3638" t="s">
        <v>4706</v>
      </c>
      <c r="D3638" s="26">
        <v>199000</v>
      </c>
      <c r="E3638" s="26">
        <v>23900</v>
      </c>
      <c r="F3638" t="s">
        <v>743</v>
      </c>
      <c r="G3638" t="s">
        <v>345</v>
      </c>
      <c r="H3638" t="s">
        <v>725</v>
      </c>
      <c r="I3638" t="s">
        <v>1886</v>
      </c>
      <c r="J3638" t="s">
        <v>1713</v>
      </c>
    </row>
    <row r="3639" spans="1:10" hidden="1" x14ac:dyDescent="0.45">
      <c r="A3639" s="11">
        <v>2175</v>
      </c>
      <c r="B3639" t="s">
        <v>4707</v>
      </c>
      <c r="C3639" t="s">
        <v>722</v>
      </c>
      <c r="D3639" s="26">
        <v>975000</v>
      </c>
      <c r="E3639" s="26">
        <v>0</v>
      </c>
      <c r="F3639" t="s">
        <v>723</v>
      </c>
      <c r="G3639" t="s">
        <v>4166</v>
      </c>
      <c r="H3639" t="s">
        <v>725</v>
      </c>
      <c r="I3639" t="s">
        <v>1886</v>
      </c>
      <c r="J3639" t="s">
        <v>1713</v>
      </c>
    </row>
    <row r="3640" spans="1:10" hidden="1" x14ac:dyDescent="0.45">
      <c r="A3640" s="11">
        <v>2174</v>
      </c>
      <c r="B3640" t="s">
        <v>4708</v>
      </c>
      <c r="C3640" t="s">
        <v>739</v>
      </c>
      <c r="D3640" s="26">
        <v>6750000</v>
      </c>
      <c r="E3640" s="26">
        <v>0</v>
      </c>
      <c r="F3640" t="s">
        <v>733</v>
      </c>
      <c r="G3640" t="s">
        <v>4709</v>
      </c>
      <c r="H3640" t="s">
        <v>725</v>
      </c>
      <c r="I3640" t="s">
        <v>1710</v>
      </c>
      <c r="J3640" t="s">
        <v>727</v>
      </c>
    </row>
    <row r="3641" spans="1:10" hidden="1" x14ac:dyDescent="0.45">
      <c r="A3641" s="11">
        <v>2173</v>
      </c>
      <c r="B3641" t="s">
        <v>4710</v>
      </c>
      <c r="C3641" t="s">
        <v>722</v>
      </c>
      <c r="D3641" s="26">
        <v>970000</v>
      </c>
      <c r="E3641" s="26">
        <v>0</v>
      </c>
      <c r="F3641" t="s">
        <v>723</v>
      </c>
      <c r="G3641" t="s">
        <v>4711</v>
      </c>
      <c r="H3641" t="s">
        <v>725</v>
      </c>
      <c r="I3641" t="s">
        <v>1886</v>
      </c>
      <c r="J3641" t="s">
        <v>1713</v>
      </c>
    </row>
    <row r="3642" spans="1:10" hidden="1" x14ac:dyDescent="0.45">
      <c r="A3642" s="11">
        <v>2172</v>
      </c>
      <c r="B3642" t="s">
        <v>4620</v>
      </c>
      <c r="C3642" t="s">
        <v>739</v>
      </c>
      <c r="D3642" s="26">
        <v>100000</v>
      </c>
      <c r="E3642" s="26">
        <v>0</v>
      </c>
      <c r="F3642" t="s">
        <v>723</v>
      </c>
      <c r="G3642" t="s">
        <v>479</v>
      </c>
      <c r="H3642" t="s">
        <v>725</v>
      </c>
      <c r="I3642" t="s">
        <v>1886</v>
      </c>
      <c r="J3642" t="s">
        <v>1713</v>
      </c>
    </row>
    <row r="3643" spans="1:10" hidden="1" x14ac:dyDescent="0.45">
      <c r="A3643" s="11">
        <v>2168</v>
      </c>
      <c r="B3643" t="s">
        <v>4712</v>
      </c>
      <c r="C3643" t="s">
        <v>739</v>
      </c>
      <c r="D3643" s="26">
        <v>199790</v>
      </c>
      <c r="E3643" s="26">
        <v>0</v>
      </c>
      <c r="F3643" t="s">
        <v>723</v>
      </c>
      <c r="G3643" t="s">
        <v>457</v>
      </c>
      <c r="H3643" t="s">
        <v>746</v>
      </c>
      <c r="I3643" t="s">
        <v>1886</v>
      </c>
      <c r="J3643" t="s">
        <v>1713</v>
      </c>
    </row>
    <row r="3644" spans="1:10" hidden="1" x14ac:dyDescent="0.45">
      <c r="A3644" s="11">
        <v>2167</v>
      </c>
      <c r="B3644" t="s">
        <v>4713</v>
      </c>
      <c r="C3644" t="s">
        <v>722</v>
      </c>
      <c r="D3644" s="26">
        <v>721500</v>
      </c>
      <c r="E3644" s="26">
        <v>0</v>
      </c>
      <c r="F3644" t="s">
        <v>723</v>
      </c>
      <c r="G3644" t="s">
        <v>724</v>
      </c>
      <c r="H3644" t="s">
        <v>725</v>
      </c>
      <c r="I3644" t="s">
        <v>1886</v>
      </c>
      <c r="J3644" t="s">
        <v>1713</v>
      </c>
    </row>
    <row r="3645" spans="1:10" hidden="1" x14ac:dyDescent="0.45">
      <c r="A3645" s="11">
        <v>2166</v>
      </c>
      <c r="B3645" t="s">
        <v>4714</v>
      </c>
      <c r="D3645" s="26">
        <v>975000</v>
      </c>
      <c r="E3645" s="26">
        <v>0</v>
      </c>
      <c r="F3645" t="s">
        <v>743</v>
      </c>
      <c r="G3645" t="s">
        <v>117</v>
      </c>
      <c r="H3645" t="s">
        <v>725</v>
      </c>
      <c r="I3645" t="s">
        <v>1886</v>
      </c>
      <c r="J3645" t="s">
        <v>1713</v>
      </c>
    </row>
    <row r="3646" spans="1:10" hidden="1" x14ac:dyDescent="0.45">
      <c r="A3646" s="11">
        <v>2165</v>
      </c>
      <c r="B3646" t="s">
        <v>4715</v>
      </c>
      <c r="C3646" t="s">
        <v>739</v>
      </c>
      <c r="D3646" s="26">
        <v>91500</v>
      </c>
      <c r="E3646" s="26">
        <v>0</v>
      </c>
      <c r="F3646" t="s">
        <v>743</v>
      </c>
      <c r="G3646" t="s">
        <v>293</v>
      </c>
      <c r="H3646" t="s">
        <v>725</v>
      </c>
      <c r="I3646" t="s">
        <v>1886</v>
      </c>
      <c r="J3646" t="s">
        <v>727</v>
      </c>
    </row>
    <row r="3647" spans="1:10" hidden="1" x14ac:dyDescent="0.45">
      <c r="A3647" s="11">
        <v>2164</v>
      </c>
      <c r="B3647" t="s">
        <v>4716</v>
      </c>
      <c r="C3647" t="s">
        <v>2238</v>
      </c>
      <c r="D3647" s="26">
        <v>451600</v>
      </c>
      <c r="E3647" s="26">
        <v>0</v>
      </c>
      <c r="F3647" t="s">
        <v>743</v>
      </c>
      <c r="G3647" t="s">
        <v>4352</v>
      </c>
      <c r="H3647" t="s">
        <v>725</v>
      </c>
      <c r="I3647" t="s">
        <v>1886</v>
      </c>
      <c r="J3647" t="s">
        <v>1713</v>
      </c>
    </row>
    <row r="3648" spans="1:10" hidden="1" x14ac:dyDescent="0.45">
      <c r="A3648" s="11">
        <v>2160</v>
      </c>
      <c r="B3648" t="s">
        <v>4717</v>
      </c>
      <c r="C3648" t="s">
        <v>739</v>
      </c>
      <c r="D3648" s="26">
        <v>100000</v>
      </c>
      <c r="E3648" s="26">
        <v>0</v>
      </c>
      <c r="F3648" t="s">
        <v>743</v>
      </c>
      <c r="G3648" t="s">
        <v>443</v>
      </c>
      <c r="H3648" t="s">
        <v>725</v>
      </c>
      <c r="I3648" t="s">
        <v>1886</v>
      </c>
      <c r="J3648" t="s">
        <v>727</v>
      </c>
    </row>
    <row r="3649" spans="1:10" hidden="1" x14ac:dyDescent="0.45">
      <c r="A3649" s="11">
        <v>2159</v>
      </c>
      <c r="B3649" t="s">
        <v>4688</v>
      </c>
      <c r="D3649" s="26">
        <v>200000</v>
      </c>
      <c r="E3649" s="26">
        <v>0</v>
      </c>
      <c r="F3649" t="s">
        <v>743</v>
      </c>
      <c r="G3649" t="s">
        <v>353</v>
      </c>
      <c r="H3649" t="s">
        <v>725</v>
      </c>
      <c r="I3649" t="s">
        <v>1886</v>
      </c>
      <c r="J3649" t="s">
        <v>1713</v>
      </c>
    </row>
    <row r="3650" spans="1:10" hidden="1" x14ac:dyDescent="0.45">
      <c r="A3650" s="11">
        <v>2158</v>
      </c>
      <c r="B3650" t="s">
        <v>4718</v>
      </c>
      <c r="C3650" t="s">
        <v>2238</v>
      </c>
      <c r="D3650" s="26">
        <v>399900</v>
      </c>
      <c r="E3650" s="26">
        <v>0</v>
      </c>
      <c r="F3650" t="s">
        <v>723</v>
      </c>
      <c r="G3650" t="s">
        <v>1798</v>
      </c>
      <c r="H3650" t="s">
        <v>725</v>
      </c>
      <c r="I3650" t="s">
        <v>1886</v>
      </c>
      <c r="J3650" t="s">
        <v>1713</v>
      </c>
    </row>
    <row r="3651" spans="1:10" hidden="1" x14ac:dyDescent="0.45">
      <c r="A3651" s="11">
        <v>2157</v>
      </c>
      <c r="B3651" t="s">
        <v>4719</v>
      </c>
      <c r="C3651" t="s">
        <v>732</v>
      </c>
      <c r="D3651" s="26">
        <v>148000</v>
      </c>
      <c r="E3651" s="26">
        <v>0</v>
      </c>
      <c r="F3651" t="s">
        <v>723</v>
      </c>
      <c r="G3651" t="s">
        <v>133</v>
      </c>
      <c r="H3651" t="s">
        <v>725</v>
      </c>
      <c r="I3651" t="s">
        <v>1886</v>
      </c>
      <c r="J3651" t="s">
        <v>1713</v>
      </c>
    </row>
    <row r="3652" spans="1:10" hidden="1" x14ac:dyDescent="0.45">
      <c r="A3652" s="11">
        <v>2156</v>
      </c>
      <c r="B3652" t="s">
        <v>4720</v>
      </c>
      <c r="C3652" t="s">
        <v>739</v>
      </c>
      <c r="D3652" s="26">
        <v>200000</v>
      </c>
      <c r="E3652" s="26">
        <v>0</v>
      </c>
      <c r="F3652" t="s">
        <v>743</v>
      </c>
      <c r="G3652" t="s">
        <v>45</v>
      </c>
      <c r="H3652" t="s">
        <v>746</v>
      </c>
      <c r="I3652" t="s">
        <v>1886</v>
      </c>
      <c r="J3652" t="s">
        <v>1713</v>
      </c>
    </row>
    <row r="3653" spans="1:10" hidden="1" x14ac:dyDescent="0.45">
      <c r="A3653" s="11">
        <v>2155</v>
      </c>
      <c r="B3653" t="s">
        <v>4688</v>
      </c>
      <c r="D3653" s="26">
        <v>200000</v>
      </c>
      <c r="E3653" s="26">
        <v>0</v>
      </c>
      <c r="F3653" t="s">
        <v>743</v>
      </c>
      <c r="G3653" t="s">
        <v>491</v>
      </c>
      <c r="H3653" t="s">
        <v>725</v>
      </c>
      <c r="I3653" t="s">
        <v>1886</v>
      </c>
      <c r="J3653" t="s">
        <v>1713</v>
      </c>
    </row>
    <row r="3654" spans="1:10" hidden="1" x14ac:dyDescent="0.45">
      <c r="A3654" s="11">
        <v>2154</v>
      </c>
      <c r="B3654" t="s">
        <v>4721</v>
      </c>
      <c r="D3654" s="26">
        <v>200000</v>
      </c>
      <c r="E3654" s="26">
        <v>0</v>
      </c>
      <c r="F3654" t="s">
        <v>743</v>
      </c>
      <c r="G3654" t="s">
        <v>1119</v>
      </c>
      <c r="H3654" t="s">
        <v>725</v>
      </c>
      <c r="I3654" t="s">
        <v>1886</v>
      </c>
      <c r="J3654" t="s">
        <v>1713</v>
      </c>
    </row>
    <row r="3655" spans="1:10" hidden="1" x14ac:dyDescent="0.45">
      <c r="A3655" s="11">
        <v>2153</v>
      </c>
      <c r="B3655" t="s">
        <v>4722</v>
      </c>
      <c r="C3655" t="s">
        <v>2238</v>
      </c>
      <c r="D3655" s="26">
        <v>492000</v>
      </c>
      <c r="E3655" s="26">
        <v>0</v>
      </c>
      <c r="F3655" t="s">
        <v>723</v>
      </c>
      <c r="G3655" t="s">
        <v>367</v>
      </c>
      <c r="H3655" t="s">
        <v>725</v>
      </c>
      <c r="I3655" t="s">
        <v>1886</v>
      </c>
      <c r="J3655" t="s">
        <v>1713</v>
      </c>
    </row>
    <row r="3656" spans="1:10" hidden="1" x14ac:dyDescent="0.45">
      <c r="A3656" s="11">
        <v>2152</v>
      </c>
      <c r="B3656" t="s">
        <v>4723</v>
      </c>
      <c r="C3656" t="s">
        <v>732</v>
      </c>
      <c r="D3656" s="26">
        <v>950000</v>
      </c>
      <c r="E3656" s="26">
        <v>1208160</v>
      </c>
      <c r="F3656" t="s">
        <v>733</v>
      </c>
      <c r="G3656" t="s">
        <v>13</v>
      </c>
      <c r="H3656" t="s">
        <v>725</v>
      </c>
      <c r="I3656" t="s">
        <v>3292</v>
      </c>
      <c r="J3656" t="s">
        <v>1713</v>
      </c>
    </row>
    <row r="3657" spans="1:10" hidden="1" x14ac:dyDescent="0.45">
      <c r="A3657" s="11">
        <v>2151</v>
      </c>
      <c r="B3657" t="s">
        <v>4724</v>
      </c>
      <c r="C3657" t="s">
        <v>732</v>
      </c>
      <c r="D3657" s="26">
        <v>880000</v>
      </c>
      <c r="E3657" s="26">
        <v>1256000</v>
      </c>
      <c r="F3657" t="s">
        <v>733</v>
      </c>
      <c r="G3657" t="s">
        <v>791</v>
      </c>
      <c r="H3657" t="s">
        <v>725</v>
      </c>
      <c r="I3657" t="s">
        <v>1886</v>
      </c>
      <c r="J3657" t="s">
        <v>1713</v>
      </c>
    </row>
    <row r="3658" spans="1:10" hidden="1" x14ac:dyDescent="0.45">
      <c r="A3658" s="11">
        <v>2149</v>
      </c>
      <c r="B3658" t="s">
        <v>4725</v>
      </c>
      <c r="D3658" s="26">
        <v>180100</v>
      </c>
      <c r="E3658" s="26">
        <v>0</v>
      </c>
      <c r="F3658" t="s">
        <v>743</v>
      </c>
      <c r="G3658" t="s">
        <v>1320</v>
      </c>
      <c r="H3658" t="s">
        <v>725</v>
      </c>
      <c r="I3658" t="s">
        <v>1886</v>
      </c>
      <c r="J3658" t="s">
        <v>1713</v>
      </c>
    </row>
    <row r="3659" spans="1:10" hidden="1" x14ac:dyDescent="0.45">
      <c r="A3659" s="11">
        <v>2148</v>
      </c>
      <c r="B3659" t="s">
        <v>4720</v>
      </c>
      <c r="C3659" t="s">
        <v>739</v>
      </c>
      <c r="D3659" s="26">
        <v>200000</v>
      </c>
      <c r="E3659" s="26">
        <v>0</v>
      </c>
      <c r="F3659" t="s">
        <v>743</v>
      </c>
      <c r="G3659" t="s">
        <v>941</v>
      </c>
      <c r="H3659" t="s">
        <v>746</v>
      </c>
      <c r="I3659" t="s">
        <v>1886</v>
      </c>
      <c r="J3659" t="s">
        <v>1713</v>
      </c>
    </row>
    <row r="3660" spans="1:10" hidden="1" x14ac:dyDescent="0.45">
      <c r="A3660" s="11">
        <v>2147</v>
      </c>
      <c r="B3660" t="s">
        <v>4726</v>
      </c>
      <c r="C3660" t="s">
        <v>3252</v>
      </c>
      <c r="D3660" s="26">
        <v>5100000</v>
      </c>
      <c r="E3660" s="26">
        <v>4910000</v>
      </c>
      <c r="F3660" t="s">
        <v>733</v>
      </c>
      <c r="G3660" t="s">
        <v>459</v>
      </c>
      <c r="H3660" t="s">
        <v>725</v>
      </c>
      <c r="I3660" t="s">
        <v>1886</v>
      </c>
      <c r="J3660" t="s">
        <v>1297</v>
      </c>
    </row>
    <row r="3661" spans="1:10" hidden="1" x14ac:dyDescent="0.45">
      <c r="A3661" s="11">
        <v>2146</v>
      </c>
      <c r="B3661" t="s">
        <v>4688</v>
      </c>
      <c r="D3661" s="26">
        <v>200000</v>
      </c>
      <c r="E3661" s="26">
        <v>0</v>
      </c>
      <c r="F3661" t="s">
        <v>723</v>
      </c>
      <c r="G3661" t="s">
        <v>203</v>
      </c>
      <c r="H3661" t="s">
        <v>725</v>
      </c>
      <c r="I3661" t="s">
        <v>1886</v>
      </c>
      <c r="J3661" t="s">
        <v>1713</v>
      </c>
    </row>
    <row r="3662" spans="1:10" hidden="1" x14ac:dyDescent="0.45">
      <c r="A3662" s="11">
        <v>2145</v>
      </c>
      <c r="B3662" t="s">
        <v>4688</v>
      </c>
      <c r="D3662" s="26">
        <v>191900</v>
      </c>
      <c r="E3662" s="26">
        <v>0</v>
      </c>
      <c r="F3662" t="s">
        <v>723</v>
      </c>
      <c r="G3662" t="s">
        <v>399</v>
      </c>
      <c r="H3662" t="s">
        <v>725</v>
      </c>
      <c r="I3662" t="s">
        <v>1886</v>
      </c>
      <c r="J3662" t="s">
        <v>1713</v>
      </c>
    </row>
    <row r="3663" spans="1:10" hidden="1" x14ac:dyDescent="0.45">
      <c r="A3663" s="11">
        <v>2144</v>
      </c>
      <c r="B3663" t="s">
        <v>4624</v>
      </c>
      <c r="D3663" s="26">
        <v>200000</v>
      </c>
      <c r="E3663" s="26">
        <v>0</v>
      </c>
      <c r="F3663" t="s">
        <v>743</v>
      </c>
      <c r="G3663" t="s">
        <v>97</v>
      </c>
      <c r="H3663" t="s">
        <v>725</v>
      </c>
      <c r="I3663" t="s">
        <v>1886</v>
      </c>
      <c r="J3663" t="s">
        <v>1713</v>
      </c>
    </row>
    <row r="3664" spans="1:10" hidden="1" x14ac:dyDescent="0.45">
      <c r="A3664" s="11">
        <v>2143</v>
      </c>
      <c r="B3664" t="s">
        <v>4727</v>
      </c>
      <c r="C3664" t="s">
        <v>762</v>
      </c>
      <c r="D3664" s="26">
        <v>8900000</v>
      </c>
      <c r="E3664" s="26">
        <v>11370000</v>
      </c>
      <c r="F3664" t="s">
        <v>733</v>
      </c>
      <c r="G3664" t="s">
        <v>1074</v>
      </c>
      <c r="H3664" t="s">
        <v>725</v>
      </c>
      <c r="I3664" t="s">
        <v>1886</v>
      </c>
      <c r="J3664" t="s">
        <v>1713</v>
      </c>
    </row>
    <row r="3665" spans="1:10" hidden="1" x14ac:dyDescent="0.45">
      <c r="A3665" s="11">
        <v>2141</v>
      </c>
      <c r="B3665" t="s">
        <v>4728</v>
      </c>
      <c r="C3665" t="s">
        <v>762</v>
      </c>
      <c r="D3665" s="26">
        <v>9020000</v>
      </c>
      <c r="E3665" s="26">
        <v>13120000</v>
      </c>
      <c r="F3665" t="s">
        <v>733</v>
      </c>
      <c r="G3665" t="s">
        <v>409</v>
      </c>
      <c r="H3665" t="s">
        <v>725</v>
      </c>
      <c r="I3665" t="s">
        <v>1886</v>
      </c>
      <c r="J3665" t="s">
        <v>1713</v>
      </c>
    </row>
    <row r="3666" spans="1:10" hidden="1" x14ac:dyDescent="0.45">
      <c r="A3666" s="11">
        <v>2140</v>
      </c>
      <c r="B3666" t="s">
        <v>4729</v>
      </c>
      <c r="C3666" t="s">
        <v>732</v>
      </c>
      <c r="D3666" s="26">
        <v>5000000</v>
      </c>
      <c r="E3666" s="26">
        <v>6173980</v>
      </c>
      <c r="F3666" t="s">
        <v>723</v>
      </c>
      <c r="G3666" t="s">
        <v>4730</v>
      </c>
      <c r="H3666" t="s">
        <v>725</v>
      </c>
      <c r="I3666" t="s">
        <v>1886</v>
      </c>
      <c r="J3666" t="s">
        <v>1713</v>
      </c>
    </row>
    <row r="3667" spans="1:10" hidden="1" x14ac:dyDescent="0.45">
      <c r="A3667" s="11">
        <v>2139</v>
      </c>
      <c r="B3667" t="s">
        <v>4731</v>
      </c>
      <c r="C3667" t="s">
        <v>722</v>
      </c>
      <c r="D3667" s="26">
        <v>6363700</v>
      </c>
      <c r="E3667" s="26">
        <v>24509210</v>
      </c>
      <c r="F3667" t="s">
        <v>740</v>
      </c>
      <c r="G3667" t="s">
        <v>4732</v>
      </c>
      <c r="H3667" t="s">
        <v>725</v>
      </c>
      <c r="I3667" t="s">
        <v>3292</v>
      </c>
      <c r="J3667" t="s">
        <v>1713</v>
      </c>
    </row>
    <row r="3668" spans="1:10" hidden="1" x14ac:dyDescent="0.45">
      <c r="A3668" s="11">
        <v>2138</v>
      </c>
      <c r="B3668" t="s">
        <v>4733</v>
      </c>
      <c r="C3668" t="s">
        <v>762</v>
      </c>
      <c r="D3668" s="26">
        <v>7000000</v>
      </c>
      <c r="E3668" s="26">
        <v>17006300</v>
      </c>
      <c r="F3668" t="s">
        <v>733</v>
      </c>
      <c r="G3668" t="s">
        <v>4734</v>
      </c>
      <c r="H3668" t="s">
        <v>725</v>
      </c>
      <c r="I3668" t="s">
        <v>1886</v>
      </c>
      <c r="J3668" t="s">
        <v>1713</v>
      </c>
    </row>
    <row r="3669" spans="1:10" hidden="1" x14ac:dyDescent="0.45">
      <c r="A3669" s="11">
        <v>2135</v>
      </c>
      <c r="B3669" t="s">
        <v>4735</v>
      </c>
      <c r="C3669" t="s">
        <v>762</v>
      </c>
      <c r="D3669" s="26">
        <v>10000000</v>
      </c>
      <c r="E3669" s="26">
        <v>432380000</v>
      </c>
      <c r="F3669" t="s">
        <v>733</v>
      </c>
      <c r="G3669" t="s">
        <v>89</v>
      </c>
      <c r="H3669" t="s">
        <v>725</v>
      </c>
      <c r="I3669" t="s">
        <v>1886</v>
      </c>
      <c r="J3669" t="s">
        <v>1713</v>
      </c>
    </row>
    <row r="3670" spans="1:10" hidden="1" x14ac:dyDescent="0.45">
      <c r="A3670" s="11">
        <v>2133</v>
      </c>
      <c r="B3670" t="s">
        <v>4736</v>
      </c>
      <c r="C3670" t="s">
        <v>762</v>
      </c>
      <c r="D3670" s="26">
        <v>4550000</v>
      </c>
      <c r="E3670" s="26">
        <v>15210000</v>
      </c>
      <c r="F3670" t="s">
        <v>733</v>
      </c>
      <c r="G3670" t="s">
        <v>1682</v>
      </c>
      <c r="H3670" t="s">
        <v>725</v>
      </c>
      <c r="I3670" t="s">
        <v>3292</v>
      </c>
      <c r="J3670" t="s">
        <v>1713</v>
      </c>
    </row>
    <row r="3671" spans="1:10" hidden="1" x14ac:dyDescent="0.45">
      <c r="A3671" s="11">
        <v>2132</v>
      </c>
      <c r="B3671" t="s">
        <v>4737</v>
      </c>
      <c r="C3671" t="s">
        <v>1279</v>
      </c>
      <c r="D3671" s="26">
        <v>8000000</v>
      </c>
      <c r="E3671" s="26">
        <v>13150000</v>
      </c>
      <c r="F3671" t="s">
        <v>733</v>
      </c>
      <c r="G3671" t="s">
        <v>2765</v>
      </c>
      <c r="H3671" t="s">
        <v>725</v>
      </c>
      <c r="I3671" t="s">
        <v>1886</v>
      </c>
      <c r="J3671" t="s">
        <v>1713</v>
      </c>
    </row>
    <row r="3672" spans="1:10" hidden="1" x14ac:dyDescent="0.45">
      <c r="A3672" s="11">
        <v>2131</v>
      </c>
      <c r="B3672" t="s">
        <v>4738</v>
      </c>
      <c r="C3672" t="s">
        <v>762</v>
      </c>
      <c r="D3672" s="26">
        <v>10946220</v>
      </c>
      <c r="E3672" s="26">
        <v>79091933</v>
      </c>
      <c r="F3672" t="s">
        <v>743</v>
      </c>
      <c r="G3672" t="s">
        <v>4739</v>
      </c>
      <c r="H3672" t="s">
        <v>725</v>
      </c>
      <c r="I3672" t="s">
        <v>1886</v>
      </c>
      <c r="J3672" t="s">
        <v>1713</v>
      </c>
    </row>
    <row r="3673" spans="1:10" hidden="1" x14ac:dyDescent="0.45">
      <c r="A3673" s="11">
        <v>2130</v>
      </c>
      <c r="B3673" t="s">
        <v>4740</v>
      </c>
      <c r="C3673" t="s">
        <v>762</v>
      </c>
      <c r="D3673" s="26">
        <v>2000000</v>
      </c>
      <c r="E3673" s="26">
        <v>10100000</v>
      </c>
      <c r="F3673" t="s">
        <v>743</v>
      </c>
      <c r="G3673" t="s">
        <v>4741</v>
      </c>
      <c r="H3673" t="s">
        <v>725</v>
      </c>
      <c r="I3673" t="s">
        <v>3292</v>
      </c>
      <c r="J3673" t="s">
        <v>1297</v>
      </c>
    </row>
    <row r="3674" spans="1:10" hidden="1" x14ac:dyDescent="0.45">
      <c r="A3674" s="11">
        <v>2129</v>
      </c>
      <c r="B3674" t="s">
        <v>4742</v>
      </c>
      <c r="C3674" t="s">
        <v>762</v>
      </c>
      <c r="D3674" s="26">
        <v>5388200</v>
      </c>
      <c r="E3674" s="26">
        <v>23456816</v>
      </c>
      <c r="F3674" t="s">
        <v>723</v>
      </c>
      <c r="G3674" t="s">
        <v>4743</v>
      </c>
      <c r="H3674" t="s">
        <v>725</v>
      </c>
      <c r="I3674" t="s">
        <v>1886</v>
      </c>
      <c r="J3674" t="s">
        <v>1713</v>
      </c>
    </row>
    <row r="3675" spans="1:10" hidden="1" x14ac:dyDescent="0.45">
      <c r="A3675" s="11">
        <v>2128</v>
      </c>
      <c r="B3675" t="s">
        <v>4744</v>
      </c>
      <c r="C3675" t="s">
        <v>732</v>
      </c>
      <c r="D3675" s="26">
        <v>4615000</v>
      </c>
      <c r="E3675" s="26">
        <v>350000</v>
      </c>
      <c r="F3675" t="s">
        <v>723</v>
      </c>
      <c r="G3675" t="s">
        <v>724</v>
      </c>
      <c r="H3675" t="s">
        <v>725</v>
      </c>
      <c r="I3675" t="s">
        <v>1886</v>
      </c>
      <c r="J3675" t="s">
        <v>1713</v>
      </c>
    </row>
    <row r="3676" spans="1:10" hidden="1" x14ac:dyDescent="0.45">
      <c r="A3676" s="11">
        <v>2127</v>
      </c>
      <c r="B3676" t="s">
        <v>4745</v>
      </c>
      <c r="C3676" t="s">
        <v>732</v>
      </c>
      <c r="D3676" s="26">
        <v>3500000</v>
      </c>
      <c r="E3676" s="26">
        <v>14446872</v>
      </c>
      <c r="F3676" t="s">
        <v>740</v>
      </c>
      <c r="G3676" t="s">
        <v>4746</v>
      </c>
      <c r="H3676" t="s">
        <v>725</v>
      </c>
      <c r="I3676" t="s">
        <v>3292</v>
      </c>
      <c r="J3676" t="s">
        <v>1713</v>
      </c>
    </row>
    <row r="3677" spans="1:10" hidden="1" x14ac:dyDescent="0.45">
      <c r="A3677" s="11">
        <v>2123</v>
      </c>
      <c r="B3677" t="s">
        <v>4747</v>
      </c>
      <c r="C3677" t="s">
        <v>732</v>
      </c>
      <c r="D3677" s="26">
        <v>7810682</v>
      </c>
      <c r="E3677" s="26">
        <v>18647321</v>
      </c>
      <c r="F3677" t="s">
        <v>723</v>
      </c>
      <c r="G3677" t="s">
        <v>4748</v>
      </c>
      <c r="H3677" t="s">
        <v>725</v>
      </c>
      <c r="I3677" t="s">
        <v>3292</v>
      </c>
      <c r="J3677" t="s">
        <v>727</v>
      </c>
    </row>
    <row r="3678" spans="1:10" hidden="1" x14ac:dyDescent="0.45">
      <c r="A3678" s="11">
        <v>2120</v>
      </c>
      <c r="B3678" t="s">
        <v>4749</v>
      </c>
      <c r="C3678" t="s">
        <v>732</v>
      </c>
      <c r="D3678" s="26">
        <v>7351900</v>
      </c>
      <c r="E3678" s="26">
        <v>29545061</v>
      </c>
      <c r="F3678" t="s">
        <v>743</v>
      </c>
      <c r="G3678" t="s">
        <v>810</v>
      </c>
      <c r="H3678" t="s">
        <v>725</v>
      </c>
      <c r="I3678" t="s">
        <v>1886</v>
      </c>
      <c r="J3678" t="s">
        <v>1713</v>
      </c>
    </row>
    <row r="3679" spans="1:10" hidden="1" x14ac:dyDescent="0.45">
      <c r="A3679" s="11">
        <v>2119</v>
      </c>
      <c r="B3679" t="s">
        <v>4750</v>
      </c>
      <c r="C3679" t="s">
        <v>739</v>
      </c>
      <c r="D3679" s="26">
        <v>4750000</v>
      </c>
      <c r="E3679" s="26">
        <v>74261652</v>
      </c>
      <c r="F3679" t="s">
        <v>723</v>
      </c>
      <c r="G3679" t="s">
        <v>4751</v>
      </c>
      <c r="H3679" t="s">
        <v>725</v>
      </c>
      <c r="I3679" t="s">
        <v>1886</v>
      </c>
      <c r="J3679" t="s">
        <v>1713</v>
      </c>
    </row>
    <row r="3680" spans="1:10" hidden="1" x14ac:dyDescent="0.45">
      <c r="A3680" s="11">
        <v>2118</v>
      </c>
      <c r="B3680" t="s">
        <v>4752</v>
      </c>
      <c r="C3680" t="s">
        <v>3252</v>
      </c>
      <c r="D3680" s="26">
        <v>5000000</v>
      </c>
      <c r="E3680" s="26">
        <v>2295329</v>
      </c>
      <c r="F3680" t="s">
        <v>723</v>
      </c>
      <c r="G3680" t="s">
        <v>4753</v>
      </c>
      <c r="H3680" t="s">
        <v>725</v>
      </c>
      <c r="I3680" t="s">
        <v>1886</v>
      </c>
      <c r="J3680" t="s">
        <v>1713</v>
      </c>
    </row>
    <row r="3681" spans="1:10" hidden="1" x14ac:dyDescent="0.45">
      <c r="A3681" s="11">
        <v>2117</v>
      </c>
      <c r="B3681" t="s">
        <v>4482</v>
      </c>
      <c r="C3681" t="s">
        <v>739</v>
      </c>
      <c r="D3681" s="26">
        <v>10000000</v>
      </c>
      <c r="E3681" s="26">
        <v>39510000</v>
      </c>
      <c r="F3681" t="s">
        <v>733</v>
      </c>
      <c r="G3681" t="s">
        <v>49</v>
      </c>
      <c r="H3681" t="s">
        <v>725</v>
      </c>
      <c r="I3681" t="s">
        <v>1886</v>
      </c>
      <c r="J3681" t="s">
        <v>1713</v>
      </c>
    </row>
    <row r="3682" spans="1:10" hidden="1" x14ac:dyDescent="0.45">
      <c r="A3682" s="11">
        <v>2111</v>
      </c>
      <c r="B3682" t="s">
        <v>4754</v>
      </c>
      <c r="C3682" t="s">
        <v>739</v>
      </c>
      <c r="D3682" s="26">
        <v>7000000</v>
      </c>
      <c r="E3682" s="26">
        <v>23250000</v>
      </c>
      <c r="F3682" t="s">
        <v>733</v>
      </c>
      <c r="G3682" t="s">
        <v>379</v>
      </c>
      <c r="H3682" t="s">
        <v>725</v>
      </c>
      <c r="I3682" t="s">
        <v>1886</v>
      </c>
      <c r="J3682" t="s">
        <v>727</v>
      </c>
    </row>
    <row r="3683" spans="1:10" hidden="1" x14ac:dyDescent="0.45">
      <c r="A3683" s="11">
        <v>2108</v>
      </c>
      <c r="B3683" t="s">
        <v>4755</v>
      </c>
      <c r="C3683" t="s">
        <v>739</v>
      </c>
      <c r="D3683" s="26">
        <v>5300000</v>
      </c>
      <c r="E3683" s="26">
        <v>28534540</v>
      </c>
      <c r="F3683" t="s">
        <v>733</v>
      </c>
      <c r="G3683" t="s">
        <v>353</v>
      </c>
      <c r="H3683" t="s">
        <v>725</v>
      </c>
      <c r="I3683" t="s">
        <v>1886</v>
      </c>
      <c r="J3683" t="s">
        <v>727</v>
      </c>
    </row>
    <row r="3684" spans="1:10" hidden="1" x14ac:dyDescent="0.45">
      <c r="A3684" s="11">
        <v>2107</v>
      </c>
      <c r="B3684" t="s">
        <v>4756</v>
      </c>
      <c r="C3684" t="s">
        <v>739</v>
      </c>
      <c r="D3684" s="26">
        <v>1400000</v>
      </c>
      <c r="E3684" s="26">
        <v>8369600</v>
      </c>
      <c r="F3684" t="s">
        <v>743</v>
      </c>
      <c r="G3684" t="s">
        <v>59</v>
      </c>
      <c r="H3684" t="s">
        <v>725</v>
      </c>
      <c r="I3684" t="s">
        <v>1886</v>
      </c>
      <c r="J3684" t="s">
        <v>1713</v>
      </c>
    </row>
    <row r="3685" spans="1:10" hidden="1" x14ac:dyDescent="0.45">
      <c r="A3685" s="11">
        <v>2105</v>
      </c>
      <c r="B3685" t="s">
        <v>4757</v>
      </c>
      <c r="C3685" t="s">
        <v>732</v>
      </c>
      <c r="D3685" s="26">
        <v>6988000</v>
      </c>
      <c r="E3685" s="26">
        <v>24334000</v>
      </c>
      <c r="F3685" t="s">
        <v>743</v>
      </c>
      <c r="G3685" t="s">
        <v>199</v>
      </c>
      <c r="H3685" t="s">
        <v>725</v>
      </c>
      <c r="I3685" t="s">
        <v>1886</v>
      </c>
      <c r="J3685" t="s">
        <v>1713</v>
      </c>
    </row>
    <row r="3686" spans="1:10" hidden="1" x14ac:dyDescent="0.45">
      <c r="A3686" s="11">
        <v>2104</v>
      </c>
      <c r="B3686" t="s">
        <v>4758</v>
      </c>
      <c r="C3686" t="s">
        <v>732</v>
      </c>
      <c r="D3686" s="26">
        <v>2191500</v>
      </c>
      <c r="E3686" s="26">
        <v>9094000</v>
      </c>
      <c r="F3686" t="s">
        <v>743</v>
      </c>
      <c r="G3686" t="s">
        <v>59</v>
      </c>
      <c r="H3686" t="s">
        <v>725</v>
      </c>
      <c r="I3686" t="s">
        <v>1886</v>
      </c>
      <c r="J3686" t="s">
        <v>1713</v>
      </c>
    </row>
    <row r="3687" spans="1:10" hidden="1" x14ac:dyDescent="0.45">
      <c r="A3687" s="11">
        <v>2103</v>
      </c>
      <c r="B3687" t="s">
        <v>4759</v>
      </c>
      <c r="C3687" t="s">
        <v>732</v>
      </c>
      <c r="D3687" s="26">
        <v>6000000</v>
      </c>
      <c r="E3687" s="26">
        <v>18520000</v>
      </c>
      <c r="F3687" t="s">
        <v>733</v>
      </c>
      <c r="G3687" t="s">
        <v>810</v>
      </c>
      <c r="H3687" t="s">
        <v>725</v>
      </c>
      <c r="I3687" t="s">
        <v>1886</v>
      </c>
      <c r="J3687" t="s">
        <v>1297</v>
      </c>
    </row>
    <row r="3688" spans="1:10" hidden="1" x14ac:dyDescent="0.45">
      <c r="A3688" s="11">
        <v>2102</v>
      </c>
      <c r="B3688" t="s">
        <v>4760</v>
      </c>
      <c r="C3688" t="s">
        <v>732</v>
      </c>
      <c r="D3688" s="26">
        <v>6000000</v>
      </c>
      <c r="E3688" s="26">
        <v>12100000</v>
      </c>
      <c r="F3688" t="s">
        <v>733</v>
      </c>
      <c r="G3688" t="s">
        <v>347</v>
      </c>
      <c r="H3688" t="s">
        <v>725</v>
      </c>
      <c r="I3688" t="s">
        <v>1886</v>
      </c>
      <c r="J3688" t="s">
        <v>1713</v>
      </c>
    </row>
    <row r="3689" spans="1:10" hidden="1" x14ac:dyDescent="0.45">
      <c r="A3689" s="11">
        <v>2101</v>
      </c>
      <c r="B3689" t="s">
        <v>4761</v>
      </c>
      <c r="D3689" s="26">
        <v>10000000</v>
      </c>
      <c r="E3689" s="26">
        <v>52750000</v>
      </c>
      <c r="F3689" t="s">
        <v>733</v>
      </c>
      <c r="G3689" t="s">
        <v>791</v>
      </c>
      <c r="H3689" t="s">
        <v>725</v>
      </c>
      <c r="I3689" t="s">
        <v>1886</v>
      </c>
      <c r="J3689" t="s">
        <v>1713</v>
      </c>
    </row>
    <row r="3690" spans="1:10" hidden="1" x14ac:dyDescent="0.45">
      <c r="A3690" s="11">
        <v>2100</v>
      </c>
      <c r="B3690" t="s">
        <v>4762</v>
      </c>
      <c r="C3690" t="s">
        <v>732</v>
      </c>
      <c r="D3690" s="26">
        <v>7000000</v>
      </c>
      <c r="E3690" s="26">
        <v>48600000</v>
      </c>
      <c r="F3690" t="s">
        <v>733</v>
      </c>
      <c r="G3690" t="s">
        <v>741</v>
      </c>
      <c r="H3690" t="s">
        <v>725</v>
      </c>
      <c r="I3690" t="s">
        <v>1886</v>
      </c>
      <c r="J3690" t="s">
        <v>727</v>
      </c>
    </row>
    <row r="3691" spans="1:10" hidden="1" x14ac:dyDescent="0.45">
      <c r="A3691" s="11">
        <v>2099</v>
      </c>
      <c r="B3691" t="s">
        <v>4763</v>
      </c>
      <c r="C3691" t="s">
        <v>732</v>
      </c>
      <c r="D3691" s="26">
        <v>12000000</v>
      </c>
      <c r="E3691" s="26">
        <v>22360000</v>
      </c>
      <c r="F3691" t="s">
        <v>733</v>
      </c>
      <c r="G3691" t="s">
        <v>4764</v>
      </c>
      <c r="H3691" t="s">
        <v>725</v>
      </c>
      <c r="I3691" t="s">
        <v>1886</v>
      </c>
      <c r="J3691" t="s">
        <v>1713</v>
      </c>
    </row>
    <row r="3692" spans="1:10" hidden="1" x14ac:dyDescent="0.45">
      <c r="A3692" s="11">
        <v>2098</v>
      </c>
      <c r="B3692" t="s">
        <v>4765</v>
      </c>
      <c r="C3692" t="s">
        <v>762</v>
      </c>
      <c r="D3692" s="26">
        <v>11000000</v>
      </c>
      <c r="E3692" s="26">
        <v>15000000</v>
      </c>
      <c r="F3692" t="s">
        <v>733</v>
      </c>
      <c r="G3692" t="s">
        <v>4766</v>
      </c>
      <c r="H3692" t="s">
        <v>725</v>
      </c>
      <c r="I3692" t="s">
        <v>1886</v>
      </c>
      <c r="J3692" t="s">
        <v>1713</v>
      </c>
    </row>
    <row r="3693" spans="1:10" hidden="1" x14ac:dyDescent="0.45">
      <c r="A3693" s="11">
        <v>2096</v>
      </c>
      <c r="B3693" t="s">
        <v>4767</v>
      </c>
      <c r="C3693" t="s">
        <v>2238</v>
      </c>
      <c r="D3693" s="26">
        <v>1263518</v>
      </c>
      <c r="E3693" s="26">
        <v>1456455</v>
      </c>
      <c r="F3693" t="s">
        <v>723</v>
      </c>
      <c r="G3693" t="s">
        <v>67</v>
      </c>
      <c r="H3693" t="s">
        <v>725</v>
      </c>
      <c r="I3693" t="s">
        <v>1886</v>
      </c>
      <c r="J3693" t="s">
        <v>727</v>
      </c>
    </row>
    <row r="3694" spans="1:10" hidden="1" x14ac:dyDescent="0.45">
      <c r="A3694" s="11">
        <v>2095</v>
      </c>
      <c r="B3694" t="s">
        <v>4768</v>
      </c>
      <c r="C3694" t="s">
        <v>2555</v>
      </c>
      <c r="D3694" s="26">
        <v>10730000</v>
      </c>
      <c r="E3694" s="26">
        <v>51034087</v>
      </c>
      <c r="F3694" t="s">
        <v>723</v>
      </c>
      <c r="G3694" t="s">
        <v>1293</v>
      </c>
      <c r="H3694" t="s">
        <v>725</v>
      </c>
      <c r="I3694" t="s">
        <v>3292</v>
      </c>
      <c r="J3694" t="s">
        <v>727</v>
      </c>
    </row>
    <row r="3695" spans="1:10" x14ac:dyDescent="0.45">
      <c r="A3695" s="11">
        <v>2094</v>
      </c>
      <c r="B3695" t="s">
        <v>4769</v>
      </c>
      <c r="C3695" t="s">
        <v>762</v>
      </c>
      <c r="D3695" s="26">
        <v>0</v>
      </c>
      <c r="E3695" s="26">
        <v>0</v>
      </c>
      <c r="F3695" t="s">
        <v>733</v>
      </c>
      <c r="H3695" t="s">
        <v>725</v>
      </c>
      <c r="I3695" t="s">
        <v>1886</v>
      </c>
      <c r="J3695" t="s">
        <v>730</v>
      </c>
    </row>
    <row r="3696" spans="1:10" hidden="1" x14ac:dyDescent="0.45">
      <c r="A3696" s="11">
        <v>2092</v>
      </c>
      <c r="B3696" t="s">
        <v>4770</v>
      </c>
      <c r="C3696" t="s">
        <v>732</v>
      </c>
      <c r="D3696" s="26">
        <v>975000</v>
      </c>
      <c r="E3696" s="26">
        <v>0</v>
      </c>
      <c r="F3696" t="s">
        <v>723</v>
      </c>
      <c r="G3696" t="s">
        <v>4771</v>
      </c>
      <c r="H3696" t="s">
        <v>725</v>
      </c>
      <c r="I3696" t="s">
        <v>1886</v>
      </c>
      <c r="J3696" t="s">
        <v>1713</v>
      </c>
    </row>
    <row r="3697" spans="1:10" hidden="1" x14ac:dyDescent="0.45">
      <c r="A3697" s="11">
        <v>2091</v>
      </c>
      <c r="B3697" t="s">
        <v>3853</v>
      </c>
      <c r="D3697" s="26">
        <v>200000</v>
      </c>
      <c r="E3697" s="26">
        <v>0</v>
      </c>
      <c r="F3697" t="s">
        <v>743</v>
      </c>
      <c r="G3697" t="s">
        <v>287</v>
      </c>
      <c r="H3697" t="s">
        <v>725</v>
      </c>
      <c r="I3697" t="s">
        <v>1886</v>
      </c>
      <c r="J3697" t="s">
        <v>1713</v>
      </c>
    </row>
    <row r="3698" spans="1:10" hidden="1" x14ac:dyDescent="0.45">
      <c r="A3698" s="11">
        <v>2090</v>
      </c>
      <c r="B3698" t="s">
        <v>4210</v>
      </c>
      <c r="C3698" t="s">
        <v>2238</v>
      </c>
      <c r="D3698" s="26">
        <v>347000</v>
      </c>
      <c r="E3698" s="26">
        <v>0</v>
      </c>
      <c r="F3698" t="s">
        <v>743</v>
      </c>
      <c r="G3698" t="s">
        <v>13</v>
      </c>
      <c r="H3698" t="s">
        <v>725</v>
      </c>
      <c r="I3698" t="s">
        <v>1886</v>
      </c>
      <c r="J3698" t="s">
        <v>1713</v>
      </c>
    </row>
    <row r="3699" spans="1:10" hidden="1" x14ac:dyDescent="0.45">
      <c r="A3699" s="11">
        <v>2087</v>
      </c>
      <c r="B3699" t="s">
        <v>4772</v>
      </c>
      <c r="C3699" t="s">
        <v>739</v>
      </c>
      <c r="D3699" s="26">
        <v>100000</v>
      </c>
      <c r="E3699" s="26">
        <v>0</v>
      </c>
      <c r="F3699" t="s">
        <v>743</v>
      </c>
      <c r="G3699" t="s">
        <v>319</v>
      </c>
      <c r="H3699" t="s">
        <v>725</v>
      </c>
      <c r="I3699" t="s">
        <v>1886</v>
      </c>
      <c r="J3699" t="s">
        <v>727</v>
      </c>
    </row>
    <row r="3700" spans="1:10" hidden="1" x14ac:dyDescent="0.45">
      <c r="A3700" s="11">
        <v>2086</v>
      </c>
      <c r="B3700" t="s">
        <v>4773</v>
      </c>
      <c r="D3700" s="26">
        <v>198000</v>
      </c>
      <c r="E3700" s="26">
        <v>0</v>
      </c>
      <c r="F3700" t="s">
        <v>723</v>
      </c>
      <c r="G3700" t="s">
        <v>129</v>
      </c>
      <c r="H3700" t="s">
        <v>725</v>
      </c>
      <c r="I3700" t="s">
        <v>1886</v>
      </c>
      <c r="J3700" t="s">
        <v>1713</v>
      </c>
    </row>
    <row r="3701" spans="1:10" hidden="1" x14ac:dyDescent="0.45">
      <c r="A3701" s="11">
        <v>2085</v>
      </c>
      <c r="B3701" t="s">
        <v>4720</v>
      </c>
      <c r="C3701" t="s">
        <v>739</v>
      </c>
      <c r="D3701" s="26">
        <v>195000</v>
      </c>
      <c r="E3701" s="26">
        <v>0</v>
      </c>
      <c r="F3701" t="s">
        <v>723</v>
      </c>
      <c r="G3701" t="s">
        <v>387</v>
      </c>
      <c r="H3701" t="s">
        <v>746</v>
      </c>
      <c r="I3701" t="s">
        <v>1886</v>
      </c>
      <c r="J3701" t="s">
        <v>1713</v>
      </c>
    </row>
    <row r="3702" spans="1:10" hidden="1" x14ac:dyDescent="0.45">
      <c r="A3702" s="11">
        <v>2084</v>
      </c>
      <c r="B3702" t="s">
        <v>4774</v>
      </c>
      <c r="D3702" s="26">
        <v>200000</v>
      </c>
      <c r="E3702" s="26">
        <v>0</v>
      </c>
      <c r="F3702" t="s">
        <v>723</v>
      </c>
      <c r="G3702" t="s">
        <v>359</v>
      </c>
      <c r="H3702" t="s">
        <v>725</v>
      </c>
      <c r="I3702" t="s">
        <v>1886</v>
      </c>
      <c r="J3702" t="s">
        <v>1713</v>
      </c>
    </row>
    <row r="3703" spans="1:10" hidden="1" x14ac:dyDescent="0.45">
      <c r="A3703" s="11">
        <v>2083</v>
      </c>
      <c r="B3703" t="s">
        <v>4775</v>
      </c>
      <c r="D3703" s="26">
        <v>200000</v>
      </c>
      <c r="E3703" s="26">
        <v>0</v>
      </c>
      <c r="F3703" t="s">
        <v>743</v>
      </c>
      <c r="G3703" t="s">
        <v>229</v>
      </c>
      <c r="H3703" t="s">
        <v>725</v>
      </c>
      <c r="I3703" t="s">
        <v>1886</v>
      </c>
      <c r="J3703" t="s">
        <v>1713</v>
      </c>
    </row>
    <row r="3704" spans="1:10" hidden="1" x14ac:dyDescent="0.45">
      <c r="A3704" s="11">
        <v>2081</v>
      </c>
      <c r="B3704" t="s">
        <v>4776</v>
      </c>
      <c r="D3704" s="26">
        <v>200000</v>
      </c>
      <c r="E3704" s="26">
        <v>0</v>
      </c>
      <c r="F3704" t="s">
        <v>743</v>
      </c>
      <c r="G3704" t="s">
        <v>4036</v>
      </c>
      <c r="H3704" t="s">
        <v>725</v>
      </c>
      <c r="I3704" t="s">
        <v>1886</v>
      </c>
      <c r="J3704" t="s">
        <v>1713</v>
      </c>
    </row>
    <row r="3705" spans="1:10" hidden="1" x14ac:dyDescent="0.45">
      <c r="A3705" s="11">
        <v>2080</v>
      </c>
      <c r="B3705" t="s">
        <v>4777</v>
      </c>
      <c r="C3705" t="s">
        <v>2238</v>
      </c>
      <c r="D3705" s="26">
        <v>450800</v>
      </c>
      <c r="E3705" s="26">
        <v>0</v>
      </c>
      <c r="F3705" t="s">
        <v>723</v>
      </c>
      <c r="G3705" t="s">
        <v>175</v>
      </c>
      <c r="H3705" t="s">
        <v>725</v>
      </c>
      <c r="I3705" t="s">
        <v>1886</v>
      </c>
      <c r="J3705" t="s">
        <v>1713</v>
      </c>
    </row>
    <row r="3706" spans="1:10" hidden="1" x14ac:dyDescent="0.45">
      <c r="A3706" s="11">
        <v>2079</v>
      </c>
      <c r="B3706" t="s">
        <v>4778</v>
      </c>
      <c r="C3706" t="s">
        <v>2238</v>
      </c>
      <c r="D3706" s="26">
        <v>456000</v>
      </c>
      <c r="E3706" s="26">
        <v>0</v>
      </c>
      <c r="F3706" t="s">
        <v>729</v>
      </c>
      <c r="G3706" t="s">
        <v>77</v>
      </c>
      <c r="H3706" t="s">
        <v>725</v>
      </c>
      <c r="I3706" t="s">
        <v>1886</v>
      </c>
      <c r="J3706" t="s">
        <v>1713</v>
      </c>
    </row>
    <row r="3707" spans="1:10" hidden="1" x14ac:dyDescent="0.45">
      <c r="A3707" s="11">
        <v>2078</v>
      </c>
      <c r="B3707" t="s">
        <v>4779</v>
      </c>
      <c r="C3707" t="s">
        <v>732</v>
      </c>
      <c r="D3707" s="26">
        <v>2210000</v>
      </c>
      <c r="E3707" s="26">
        <v>15230000</v>
      </c>
      <c r="F3707" t="s">
        <v>733</v>
      </c>
      <c r="G3707" t="s">
        <v>285</v>
      </c>
      <c r="H3707" t="s">
        <v>725</v>
      </c>
      <c r="I3707" t="s">
        <v>1886</v>
      </c>
      <c r="J3707" t="s">
        <v>1713</v>
      </c>
    </row>
    <row r="3708" spans="1:10" hidden="1" x14ac:dyDescent="0.45">
      <c r="A3708" s="11">
        <v>2077</v>
      </c>
      <c r="B3708" t="s">
        <v>4780</v>
      </c>
      <c r="C3708" t="s">
        <v>732</v>
      </c>
      <c r="D3708" s="26">
        <v>975000</v>
      </c>
      <c r="E3708" s="26">
        <v>0</v>
      </c>
      <c r="F3708" t="s">
        <v>733</v>
      </c>
      <c r="G3708" t="s">
        <v>205</v>
      </c>
      <c r="H3708" t="s">
        <v>725</v>
      </c>
      <c r="I3708" t="s">
        <v>1886</v>
      </c>
      <c r="J3708" t="s">
        <v>1713</v>
      </c>
    </row>
    <row r="3709" spans="1:10" hidden="1" x14ac:dyDescent="0.45">
      <c r="A3709" s="11">
        <v>2076</v>
      </c>
      <c r="B3709" t="s">
        <v>4781</v>
      </c>
      <c r="C3709" t="s">
        <v>2238</v>
      </c>
      <c r="D3709" s="26">
        <v>500000</v>
      </c>
      <c r="E3709" s="26">
        <v>0</v>
      </c>
      <c r="F3709" t="s">
        <v>723</v>
      </c>
      <c r="G3709" t="s">
        <v>433</v>
      </c>
      <c r="H3709" t="s">
        <v>725</v>
      </c>
      <c r="I3709" t="s">
        <v>1886</v>
      </c>
      <c r="J3709" t="s">
        <v>1713</v>
      </c>
    </row>
    <row r="3710" spans="1:10" hidden="1" x14ac:dyDescent="0.45">
      <c r="A3710" s="11">
        <v>2074</v>
      </c>
      <c r="B3710" t="s">
        <v>4274</v>
      </c>
      <c r="D3710" s="26">
        <v>200000</v>
      </c>
      <c r="E3710" s="26">
        <v>0</v>
      </c>
      <c r="F3710" t="s">
        <v>743</v>
      </c>
      <c r="G3710" t="s">
        <v>251</v>
      </c>
      <c r="H3710" t="s">
        <v>725</v>
      </c>
      <c r="I3710" t="s">
        <v>1886</v>
      </c>
      <c r="J3710" t="s">
        <v>1713</v>
      </c>
    </row>
    <row r="3711" spans="1:10" hidden="1" x14ac:dyDescent="0.45">
      <c r="A3711" s="11">
        <v>2073</v>
      </c>
      <c r="B3711" t="s">
        <v>4782</v>
      </c>
      <c r="C3711" t="s">
        <v>739</v>
      </c>
      <c r="D3711" s="26">
        <v>100000</v>
      </c>
      <c r="E3711" s="26">
        <v>0</v>
      </c>
      <c r="F3711" t="s">
        <v>743</v>
      </c>
      <c r="G3711" t="s">
        <v>77</v>
      </c>
      <c r="H3711" t="s">
        <v>725</v>
      </c>
      <c r="I3711" t="s">
        <v>1886</v>
      </c>
      <c r="J3711" t="s">
        <v>727</v>
      </c>
    </row>
    <row r="3712" spans="1:10" hidden="1" x14ac:dyDescent="0.45">
      <c r="A3712" s="11">
        <v>2072</v>
      </c>
      <c r="B3712" t="s">
        <v>4717</v>
      </c>
      <c r="C3712" t="s">
        <v>739</v>
      </c>
      <c r="D3712" s="26">
        <v>100000</v>
      </c>
      <c r="E3712" s="26">
        <v>0</v>
      </c>
      <c r="F3712" t="s">
        <v>743</v>
      </c>
      <c r="G3712" t="s">
        <v>199</v>
      </c>
      <c r="H3712" t="s">
        <v>725</v>
      </c>
      <c r="I3712" t="s">
        <v>1886</v>
      </c>
      <c r="J3712" t="s">
        <v>727</v>
      </c>
    </row>
    <row r="3713" spans="1:10" hidden="1" x14ac:dyDescent="0.45">
      <c r="A3713" s="11">
        <v>2068</v>
      </c>
      <c r="B3713" t="s">
        <v>4783</v>
      </c>
      <c r="C3713" t="s">
        <v>732</v>
      </c>
      <c r="D3713" s="26">
        <v>975000</v>
      </c>
      <c r="E3713" s="26">
        <v>0</v>
      </c>
      <c r="F3713" t="s">
        <v>743</v>
      </c>
      <c r="G3713" t="s">
        <v>61</v>
      </c>
      <c r="H3713" t="s">
        <v>725</v>
      </c>
      <c r="I3713" t="s">
        <v>1886</v>
      </c>
      <c r="J3713" t="s">
        <v>1713</v>
      </c>
    </row>
    <row r="3714" spans="1:10" hidden="1" x14ac:dyDescent="0.45">
      <c r="A3714" s="11">
        <v>2067</v>
      </c>
      <c r="B3714" t="s">
        <v>4784</v>
      </c>
      <c r="C3714" t="s">
        <v>2238</v>
      </c>
      <c r="D3714" s="26">
        <v>1000000</v>
      </c>
      <c r="E3714" s="26">
        <v>0</v>
      </c>
      <c r="F3714" t="s">
        <v>723</v>
      </c>
      <c r="G3714" t="s">
        <v>724</v>
      </c>
      <c r="H3714" t="s">
        <v>725</v>
      </c>
      <c r="I3714" t="s">
        <v>1886</v>
      </c>
      <c r="J3714" t="s">
        <v>1713</v>
      </c>
    </row>
    <row r="3715" spans="1:10" hidden="1" x14ac:dyDescent="0.45">
      <c r="A3715" s="11">
        <v>2065</v>
      </c>
      <c r="B3715" t="s">
        <v>4688</v>
      </c>
      <c r="D3715" s="26">
        <v>200000</v>
      </c>
      <c r="E3715" s="26">
        <v>0</v>
      </c>
      <c r="F3715" t="s">
        <v>743</v>
      </c>
      <c r="G3715" t="s">
        <v>181</v>
      </c>
      <c r="H3715" t="s">
        <v>725</v>
      </c>
      <c r="I3715" t="s">
        <v>1886</v>
      </c>
      <c r="J3715" t="s">
        <v>1713</v>
      </c>
    </row>
    <row r="3716" spans="1:10" hidden="1" x14ac:dyDescent="0.45">
      <c r="A3716" s="11">
        <v>2064</v>
      </c>
      <c r="B3716" t="s">
        <v>4688</v>
      </c>
      <c r="D3716" s="26">
        <v>200000</v>
      </c>
      <c r="E3716" s="26">
        <v>48000</v>
      </c>
      <c r="F3716" t="s">
        <v>723</v>
      </c>
      <c r="G3716" t="s">
        <v>109</v>
      </c>
      <c r="H3716" t="s">
        <v>725</v>
      </c>
      <c r="I3716" t="s">
        <v>1886</v>
      </c>
      <c r="J3716" t="s">
        <v>727</v>
      </c>
    </row>
    <row r="3717" spans="1:10" hidden="1" x14ac:dyDescent="0.45">
      <c r="A3717" s="11">
        <v>2063</v>
      </c>
      <c r="B3717" t="s">
        <v>4688</v>
      </c>
      <c r="D3717" s="26">
        <v>155500</v>
      </c>
      <c r="E3717" s="26">
        <v>0</v>
      </c>
      <c r="F3717" t="s">
        <v>723</v>
      </c>
      <c r="G3717" t="s">
        <v>493</v>
      </c>
      <c r="H3717" t="s">
        <v>725</v>
      </c>
      <c r="I3717" t="s">
        <v>1886</v>
      </c>
      <c r="J3717" t="s">
        <v>1713</v>
      </c>
    </row>
    <row r="3718" spans="1:10" hidden="1" x14ac:dyDescent="0.45">
      <c r="A3718" s="11">
        <v>2061</v>
      </c>
      <c r="B3718" t="s">
        <v>4721</v>
      </c>
      <c r="D3718" s="26">
        <v>200000</v>
      </c>
      <c r="E3718" s="26">
        <v>0</v>
      </c>
      <c r="F3718" t="s">
        <v>743</v>
      </c>
      <c r="G3718" t="s">
        <v>241</v>
      </c>
      <c r="H3718" t="s">
        <v>725</v>
      </c>
      <c r="I3718" t="s">
        <v>1886</v>
      </c>
      <c r="J3718" t="s">
        <v>1713</v>
      </c>
    </row>
    <row r="3719" spans="1:10" hidden="1" x14ac:dyDescent="0.45">
      <c r="A3719" s="11">
        <v>2060</v>
      </c>
      <c r="B3719" t="s">
        <v>4613</v>
      </c>
      <c r="D3719" s="26">
        <v>195000</v>
      </c>
      <c r="E3719" s="26">
        <v>0</v>
      </c>
      <c r="F3719" t="s">
        <v>743</v>
      </c>
      <c r="G3719" t="s">
        <v>788</v>
      </c>
      <c r="H3719" t="s">
        <v>725</v>
      </c>
      <c r="I3719" t="s">
        <v>1886</v>
      </c>
      <c r="J3719" t="s">
        <v>1713</v>
      </c>
    </row>
    <row r="3720" spans="1:10" hidden="1" x14ac:dyDescent="0.45">
      <c r="A3720" s="11">
        <v>2058</v>
      </c>
      <c r="B3720" t="s">
        <v>4785</v>
      </c>
      <c r="C3720" t="s">
        <v>732</v>
      </c>
      <c r="D3720" s="26">
        <v>25000</v>
      </c>
      <c r="E3720" s="26">
        <v>0</v>
      </c>
      <c r="F3720" t="s">
        <v>743</v>
      </c>
      <c r="G3720" t="s">
        <v>381</v>
      </c>
      <c r="H3720" t="s">
        <v>725</v>
      </c>
      <c r="I3720" t="s">
        <v>1886</v>
      </c>
      <c r="J3720" t="s">
        <v>727</v>
      </c>
    </row>
    <row r="3721" spans="1:10" hidden="1" x14ac:dyDescent="0.45">
      <c r="A3721" s="11">
        <v>2057</v>
      </c>
      <c r="B3721" t="s">
        <v>4786</v>
      </c>
      <c r="D3721" s="26">
        <v>975854</v>
      </c>
      <c r="E3721" s="26">
        <v>0</v>
      </c>
      <c r="F3721" t="s">
        <v>743</v>
      </c>
      <c r="G3721" t="s">
        <v>59</v>
      </c>
      <c r="H3721" t="s">
        <v>725</v>
      </c>
      <c r="I3721" t="s">
        <v>1886</v>
      </c>
      <c r="J3721" t="s">
        <v>1713</v>
      </c>
    </row>
    <row r="3722" spans="1:10" hidden="1" x14ac:dyDescent="0.45">
      <c r="A3722" s="11">
        <v>2056</v>
      </c>
      <c r="B3722" t="s">
        <v>4787</v>
      </c>
      <c r="C3722" t="s">
        <v>732</v>
      </c>
      <c r="D3722" s="26">
        <v>225000</v>
      </c>
      <c r="E3722" s="26">
        <v>0</v>
      </c>
      <c r="F3722" t="s">
        <v>743</v>
      </c>
      <c r="G3722" t="s">
        <v>185</v>
      </c>
      <c r="H3722" t="s">
        <v>725</v>
      </c>
      <c r="I3722" t="s">
        <v>1886</v>
      </c>
      <c r="J3722" t="s">
        <v>727</v>
      </c>
    </row>
    <row r="3723" spans="1:10" hidden="1" x14ac:dyDescent="0.45">
      <c r="A3723" s="11">
        <v>2055</v>
      </c>
      <c r="B3723" t="s">
        <v>4788</v>
      </c>
      <c r="C3723" t="s">
        <v>739</v>
      </c>
      <c r="D3723" s="26">
        <v>97000</v>
      </c>
      <c r="E3723" s="26">
        <v>0</v>
      </c>
      <c r="F3723" t="s">
        <v>743</v>
      </c>
      <c r="G3723" t="s">
        <v>788</v>
      </c>
      <c r="H3723" t="s">
        <v>725</v>
      </c>
      <c r="I3723" t="s">
        <v>1886</v>
      </c>
      <c r="J3723" t="s">
        <v>727</v>
      </c>
    </row>
    <row r="3724" spans="1:10" hidden="1" x14ac:dyDescent="0.45">
      <c r="A3724" s="11">
        <v>2054</v>
      </c>
      <c r="B3724" t="s">
        <v>4789</v>
      </c>
      <c r="C3724" t="s">
        <v>739</v>
      </c>
      <c r="D3724" s="26">
        <v>100000</v>
      </c>
      <c r="E3724" s="26">
        <v>0</v>
      </c>
      <c r="F3724" t="s">
        <v>743</v>
      </c>
      <c r="G3724" t="s">
        <v>1286</v>
      </c>
      <c r="H3724" t="s">
        <v>725</v>
      </c>
      <c r="I3724" t="s">
        <v>1886</v>
      </c>
      <c r="J3724" t="s">
        <v>727</v>
      </c>
    </row>
    <row r="3725" spans="1:10" hidden="1" x14ac:dyDescent="0.45">
      <c r="A3725" s="11">
        <v>2053</v>
      </c>
      <c r="B3725" t="s">
        <v>4717</v>
      </c>
      <c r="C3725" t="s">
        <v>739</v>
      </c>
      <c r="D3725" s="26">
        <v>100000</v>
      </c>
      <c r="E3725" s="26">
        <v>0</v>
      </c>
      <c r="F3725" t="s">
        <v>743</v>
      </c>
      <c r="G3725" t="s">
        <v>123</v>
      </c>
      <c r="H3725" t="s">
        <v>725</v>
      </c>
      <c r="I3725" t="s">
        <v>1886</v>
      </c>
      <c r="J3725" t="s">
        <v>727</v>
      </c>
    </row>
    <row r="3726" spans="1:10" hidden="1" x14ac:dyDescent="0.45">
      <c r="A3726" s="11">
        <v>2052</v>
      </c>
      <c r="B3726" t="s">
        <v>4790</v>
      </c>
      <c r="C3726" t="s">
        <v>722</v>
      </c>
      <c r="D3726" s="26">
        <v>974825</v>
      </c>
      <c r="E3726" s="26">
        <v>0</v>
      </c>
      <c r="F3726" t="s">
        <v>723</v>
      </c>
      <c r="G3726" t="s">
        <v>4791</v>
      </c>
      <c r="H3726" t="s">
        <v>725</v>
      </c>
      <c r="I3726" t="s">
        <v>1886</v>
      </c>
      <c r="J3726" t="s">
        <v>1713</v>
      </c>
    </row>
    <row r="3727" spans="1:10" hidden="1" x14ac:dyDescent="0.45">
      <c r="A3727" s="11">
        <v>2050</v>
      </c>
      <c r="B3727" t="s">
        <v>4693</v>
      </c>
      <c r="C3727" t="s">
        <v>739</v>
      </c>
      <c r="D3727" s="26">
        <v>198100</v>
      </c>
      <c r="E3727" s="26">
        <v>0</v>
      </c>
      <c r="F3727" t="s">
        <v>723</v>
      </c>
      <c r="G3727" t="s">
        <v>173</v>
      </c>
      <c r="H3727" t="s">
        <v>746</v>
      </c>
      <c r="I3727" t="s">
        <v>1886</v>
      </c>
      <c r="J3727" t="s">
        <v>1713</v>
      </c>
    </row>
    <row r="3728" spans="1:10" hidden="1" x14ac:dyDescent="0.45">
      <c r="A3728" s="11">
        <v>2049</v>
      </c>
      <c r="B3728" t="s">
        <v>4693</v>
      </c>
      <c r="C3728" t="s">
        <v>739</v>
      </c>
      <c r="D3728" s="26">
        <v>200000</v>
      </c>
      <c r="E3728" s="26">
        <v>0</v>
      </c>
      <c r="F3728" t="s">
        <v>723</v>
      </c>
      <c r="G3728" t="s">
        <v>103</v>
      </c>
      <c r="H3728" t="s">
        <v>746</v>
      </c>
      <c r="I3728" t="s">
        <v>1886</v>
      </c>
      <c r="J3728" t="s">
        <v>1713</v>
      </c>
    </row>
    <row r="3729" spans="1:10" hidden="1" x14ac:dyDescent="0.45">
      <c r="A3729" s="11">
        <v>2048</v>
      </c>
      <c r="B3729" t="s">
        <v>4624</v>
      </c>
      <c r="D3729" s="26">
        <v>200000</v>
      </c>
      <c r="E3729" s="26">
        <v>0</v>
      </c>
      <c r="F3729" t="s">
        <v>743</v>
      </c>
      <c r="G3729" t="s">
        <v>443</v>
      </c>
      <c r="H3729" t="s">
        <v>725</v>
      </c>
      <c r="I3729" t="s">
        <v>1886</v>
      </c>
      <c r="J3729" t="s">
        <v>1713</v>
      </c>
    </row>
    <row r="3730" spans="1:10" hidden="1" x14ac:dyDescent="0.45">
      <c r="A3730" s="11">
        <v>2047</v>
      </c>
      <c r="B3730" t="s">
        <v>4688</v>
      </c>
      <c r="D3730" s="26">
        <v>225000</v>
      </c>
      <c r="E3730" s="26">
        <v>0</v>
      </c>
      <c r="F3730" t="s">
        <v>743</v>
      </c>
      <c r="G3730" t="s">
        <v>1498</v>
      </c>
      <c r="H3730" t="s">
        <v>725</v>
      </c>
      <c r="I3730" t="s">
        <v>1886</v>
      </c>
      <c r="J3730" t="s">
        <v>1713</v>
      </c>
    </row>
    <row r="3731" spans="1:10" hidden="1" x14ac:dyDescent="0.45">
      <c r="A3731" s="11">
        <v>2046</v>
      </c>
      <c r="B3731" t="s">
        <v>4613</v>
      </c>
      <c r="D3731" s="26">
        <v>200000</v>
      </c>
      <c r="E3731" s="26">
        <v>0</v>
      </c>
      <c r="F3731" t="s">
        <v>743</v>
      </c>
      <c r="G3731" t="s">
        <v>157</v>
      </c>
      <c r="H3731" t="s">
        <v>725</v>
      </c>
      <c r="I3731" t="s">
        <v>1886</v>
      </c>
      <c r="J3731" t="s">
        <v>1713</v>
      </c>
    </row>
    <row r="3732" spans="1:10" hidden="1" x14ac:dyDescent="0.45">
      <c r="A3732" s="11">
        <v>2045</v>
      </c>
      <c r="B3732" t="s">
        <v>4792</v>
      </c>
      <c r="D3732" s="26">
        <v>5774900</v>
      </c>
      <c r="E3732" s="26">
        <v>249000</v>
      </c>
      <c r="F3732" t="s">
        <v>743</v>
      </c>
      <c r="G3732" t="s">
        <v>724</v>
      </c>
      <c r="H3732" t="s">
        <v>725</v>
      </c>
      <c r="I3732" t="s">
        <v>1886</v>
      </c>
      <c r="J3732" t="s">
        <v>1713</v>
      </c>
    </row>
    <row r="3733" spans="1:10" x14ac:dyDescent="0.45">
      <c r="A3733" s="11">
        <v>2044</v>
      </c>
      <c r="B3733" t="s">
        <v>4793</v>
      </c>
      <c r="C3733" t="s">
        <v>762</v>
      </c>
      <c r="D3733" s="26">
        <v>0</v>
      </c>
      <c r="E3733" s="26">
        <v>0</v>
      </c>
      <c r="F3733" t="s">
        <v>733</v>
      </c>
      <c r="G3733" t="s">
        <v>4794</v>
      </c>
      <c r="H3733" t="s">
        <v>725</v>
      </c>
      <c r="I3733" t="s">
        <v>1886</v>
      </c>
      <c r="J3733" t="s">
        <v>730</v>
      </c>
    </row>
    <row r="3734" spans="1:10" hidden="1" x14ac:dyDescent="0.45">
      <c r="A3734" s="11">
        <v>2043</v>
      </c>
      <c r="B3734" t="s">
        <v>4795</v>
      </c>
      <c r="D3734" s="26">
        <v>2014000</v>
      </c>
      <c r="E3734" s="26">
        <v>2631000</v>
      </c>
      <c r="F3734" t="s">
        <v>723</v>
      </c>
      <c r="G3734" t="s">
        <v>724</v>
      </c>
      <c r="H3734" t="s">
        <v>725</v>
      </c>
      <c r="I3734" t="s">
        <v>1886</v>
      </c>
      <c r="J3734" t="s">
        <v>1713</v>
      </c>
    </row>
    <row r="3735" spans="1:10" hidden="1" x14ac:dyDescent="0.45">
      <c r="A3735" s="11">
        <v>2042</v>
      </c>
      <c r="B3735" t="s">
        <v>4796</v>
      </c>
      <c r="C3735" t="s">
        <v>762</v>
      </c>
      <c r="D3735" s="26">
        <v>12240000</v>
      </c>
      <c r="E3735" s="26">
        <v>12878000</v>
      </c>
      <c r="F3735" t="s">
        <v>743</v>
      </c>
      <c r="G3735" t="s">
        <v>4797</v>
      </c>
      <c r="H3735" t="s">
        <v>725</v>
      </c>
      <c r="I3735" t="s">
        <v>1886</v>
      </c>
      <c r="J3735" t="s">
        <v>1713</v>
      </c>
    </row>
    <row r="3736" spans="1:10" hidden="1" x14ac:dyDescent="0.45">
      <c r="A3736" s="11">
        <v>2041</v>
      </c>
      <c r="B3736" t="s">
        <v>4798</v>
      </c>
      <c r="C3736" t="s">
        <v>762</v>
      </c>
      <c r="D3736" s="26">
        <v>958000</v>
      </c>
      <c r="E3736" s="26">
        <v>0</v>
      </c>
      <c r="F3736" t="s">
        <v>723</v>
      </c>
      <c r="G3736" t="s">
        <v>4799</v>
      </c>
      <c r="H3736" t="s">
        <v>725</v>
      </c>
      <c r="I3736" t="s">
        <v>1886</v>
      </c>
      <c r="J3736" t="s">
        <v>1713</v>
      </c>
    </row>
    <row r="3737" spans="1:10" hidden="1" x14ac:dyDescent="0.45">
      <c r="A3737" s="11">
        <v>2040</v>
      </c>
      <c r="B3737" t="s">
        <v>4800</v>
      </c>
      <c r="C3737" t="s">
        <v>739</v>
      </c>
      <c r="D3737" s="26">
        <v>633538</v>
      </c>
      <c r="E3737" s="26">
        <v>0</v>
      </c>
      <c r="F3737" t="s">
        <v>743</v>
      </c>
      <c r="G3737" t="s">
        <v>724</v>
      </c>
      <c r="H3737" t="s">
        <v>746</v>
      </c>
      <c r="I3737" t="s">
        <v>1886</v>
      </c>
      <c r="J3737" t="s">
        <v>1713</v>
      </c>
    </row>
    <row r="3738" spans="1:10" hidden="1" x14ac:dyDescent="0.45">
      <c r="A3738" s="11">
        <v>2038</v>
      </c>
      <c r="B3738" t="s">
        <v>4613</v>
      </c>
      <c r="D3738" s="26">
        <v>198280</v>
      </c>
      <c r="E3738" s="26">
        <v>0</v>
      </c>
      <c r="F3738" t="s">
        <v>743</v>
      </c>
      <c r="G3738" t="s">
        <v>377</v>
      </c>
      <c r="H3738" t="s">
        <v>725</v>
      </c>
      <c r="I3738" t="s">
        <v>1886</v>
      </c>
      <c r="J3738" t="s">
        <v>1713</v>
      </c>
    </row>
    <row r="3739" spans="1:10" hidden="1" x14ac:dyDescent="0.45">
      <c r="A3739" s="11">
        <v>2037</v>
      </c>
      <c r="B3739" t="s">
        <v>4801</v>
      </c>
      <c r="C3739" t="s">
        <v>732</v>
      </c>
      <c r="D3739" s="26">
        <v>750000</v>
      </c>
      <c r="E3739" s="26">
        <v>0</v>
      </c>
      <c r="F3739" t="s">
        <v>733</v>
      </c>
      <c r="G3739" t="s">
        <v>435</v>
      </c>
      <c r="H3739" t="s">
        <v>725</v>
      </c>
      <c r="I3739" t="s">
        <v>1886</v>
      </c>
      <c r="J3739" t="s">
        <v>1713</v>
      </c>
    </row>
    <row r="3740" spans="1:10" hidden="1" x14ac:dyDescent="0.45">
      <c r="A3740" s="11">
        <v>2036</v>
      </c>
      <c r="B3740" t="s">
        <v>4613</v>
      </c>
      <c r="D3740" s="26">
        <v>200000</v>
      </c>
      <c r="E3740" s="26">
        <v>0</v>
      </c>
      <c r="F3740" t="s">
        <v>723</v>
      </c>
      <c r="G3740" t="s">
        <v>123</v>
      </c>
      <c r="H3740" t="s">
        <v>725</v>
      </c>
      <c r="I3740" t="s">
        <v>1886</v>
      </c>
      <c r="J3740" t="s">
        <v>1713</v>
      </c>
    </row>
    <row r="3741" spans="1:10" hidden="1" x14ac:dyDescent="0.45">
      <c r="A3741" s="11">
        <v>2035</v>
      </c>
      <c r="B3741" t="s">
        <v>4802</v>
      </c>
      <c r="C3741" t="s">
        <v>732</v>
      </c>
      <c r="D3741" s="26">
        <v>4500000</v>
      </c>
      <c r="E3741" s="26">
        <v>15903460</v>
      </c>
      <c r="F3741" t="s">
        <v>743</v>
      </c>
      <c r="G3741" t="s">
        <v>379</v>
      </c>
      <c r="H3741" t="s">
        <v>725</v>
      </c>
      <c r="I3741" t="s">
        <v>3292</v>
      </c>
      <c r="J3741" t="s">
        <v>1713</v>
      </c>
    </row>
    <row r="3742" spans="1:10" hidden="1" x14ac:dyDescent="0.45">
      <c r="A3742" s="11">
        <v>2034</v>
      </c>
      <c r="B3742" t="s">
        <v>4803</v>
      </c>
      <c r="C3742" t="s">
        <v>732</v>
      </c>
      <c r="D3742" s="26">
        <v>339000</v>
      </c>
      <c r="E3742" s="26">
        <v>0</v>
      </c>
      <c r="F3742" t="s">
        <v>743</v>
      </c>
      <c r="G3742" t="s">
        <v>7</v>
      </c>
      <c r="H3742" t="s">
        <v>725</v>
      </c>
      <c r="I3742" t="s">
        <v>1886</v>
      </c>
      <c r="J3742" t="s">
        <v>1713</v>
      </c>
    </row>
    <row r="3743" spans="1:10" hidden="1" x14ac:dyDescent="0.45">
      <c r="A3743" s="11">
        <v>2033</v>
      </c>
      <c r="B3743" t="s">
        <v>4804</v>
      </c>
      <c r="C3743" t="s">
        <v>2238</v>
      </c>
      <c r="D3743" s="26">
        <v>397300</v>
      </c>
      <c r="E3743" s="26">
        <v>0</v>
      </c>
      <c r="F3743" t="s">
        <v>723</v>
      </c>
      <c r="G3743" t="s">
        <v>1107</v>
      </c>
      <c r="H3743" t="s">
        <v>725</v>
      </c>
      <c r="I3743" t="s">
        <v>1886</v>
      </c>
      <c r="J3743" t="s">
        <v>727</v>
      </c>
    </row>
    <row r="3744" spans="1:10" hidden="1" x14ac:dyDescent="0.45">
      <c r="A3744" s="11">
        <v>2031</v>
      </c>
      <c r="B3744" t="s">
        <v>4619</v>
      </c>
      <c r="C3744" t="s">
        <v>739</v>
      </c>
      <c r="D3744" s="26">
        <v>200000</v>
      </c>
      <c r="E3744" s="26">
        <v>0</v>
      </c>
      <c r="F3744" t="s">
        <v>743</v>
      </c>
      <c r="G3744" t="s">
        <v>385</v>
      </c>
      <c r="H3744" t="s">
        <v>746</v>
      </c>
      <c r="I3744" t="s">
        <v>1886</v>
      </c>
      <c r="J3744" t="s">
        <v>1713</v>
      </c>
    </row>
    <row r="3745" spans="1:10" hidden="1" x14ac:dyDescent="0.45">
      <c r="A3745" s="11">
        <v>2030</v>
      </c>
      <c r="B3745" t="s">
        <v>4613</v>
      </c>
      <c r="D3745" s="26">
        <v>200000</v>
      </c>
      <c r="E3745" s="26">
        <v>0</v>
      </c>
      <c r="F3745" t="s">
        <v>743</v>
      </c>
      <c r="G3745" t="s">
        <v>89</v>
      </c>
      <c r="H3745" t="s">
        <v>725</v>
      </c>
      <c r="I3745" t="s">
        <v>1886</v>
      </c>
      <c r="J3745" t="s">
        <v>1713</v>
      </c>
    </row>
    <row r="3746" spans="1:10" hidden="1" x14ac:dyDescent="0.45">
      <c r="A3746" s="11">
        <v>2029</v>
      </c>
      <c r="B3746" t="s">
        <v>4619</v>
      </c>
      <c r="C3746" t="s">
        <v>739</v>
      </c>
      <c r="D3746" s="26">
        <v>200000</v>
      </c>
      <c r="E3746" s="26">
        <v>0</v>
      </c>
      <c r="F3746" t="s">
        <v>743</v>
      </c>
      <c r="G3746" t="s">
        <v>303</v>
      </c>
      <c r="H3746" t="s">
        <v>746</v>
      </c>
      <c r="I3746" t="s">
        <v>1886</v>
      </c>
      <c r="J3746" t="s">
        <v>1713</v>
      </c>
    </row>
    <row r="3747" spans="1:10" hidden="1" x14ac:dyDescent="0.45">
      <c r="A3747" s="11">
        <v>2028</v>
      </c>
      <c r="B3747" t="s">
        <v>4805</v>
      </c>
      <c r="C3747" t="s">
        <v>2238</v>
      </c>
      <c r="D3747" s="26">
        <v>346400</v>
      </c>
      <c r="E3747" s="26">
        <v>0</v>
      </c>
      <c r="F3747" t="s">
        <v>723</v>
      </c>
      <c r="G3747" t="s">
        <v>287</v>
      </c>
      <c r="H3747" t="s">
        <v>725</v>
      </c>
      <c r="I3747" t="s">
        <v>1886</v>
      </c>
      <c r="J3747" t="s">
        <v>1713</v>
      </c>
    </row>
    <row r="3748" spans="1:10" hidden="1" x14ac:dyDescent="0.45">
      <c r="A3748" s="11">
        <v>2027</v>
      </c>
      <c r="B3748" t="s">
        <v>4720</v>
      </c>
      <c r="C3748" t="s">
        <v>739</v>
      </c>
      <c r="D3748" s="26">
        <v>200000</v>
      </c>
      <c r="E3748" s="26">
        <v>0</v>
      </c>
      <c r="F3748" t="s">
        <v>743</v>
      </c>
      <c r="G3748" t="s">
        <v>313</v>
      </c>
      <c r="H3748" t="s">
        <v>746</v>
      </c>
      <c r="I3748" t="s">
        <v>1886</v>
      </c>
      <c r="J3748" t="s">
        <v>1713</v>
      </c>
    </row>
    <row r="3749" spans="1:10" hidden="1" x14ac:dyDescent="0.45">
      <c r="A3749" s="11">
        <v>2026</v>
      </c>
      <c r="B3749" t="s">
        <v>4806</v>
      </c>
      <c r="C3749" t="s">
        <v>739</v>
      </c>
      <c r="D3749" s="26">
        <v>200000</v>
      </c>
      <c r="E3749" s="26">
        <v>0</v>
      </c>
      <c r="F3749" t="s">
        <v>743</v>
      </c>
      <c r="G3749" t="s">
        <v>47</v>
      </c>
      <c r="H3749" t="s">
        <v>746</v>
      </c>
      <c r="I3749" t="s">
        <v>1886</v>
      </c>
      <c r="J3749" t="s">
        <v>1713</v>
      </c>
    </row>
    <row r="3750" spans="1:10" hidden="1" x14ac:dyDescent="0.45">
      <c r="A3750" s="11">
        <v>2025</v>
      </c>
      <c r="B3750" t="s">
        <v>4807</v>
      </c>
      <c r="D3750" s="26">
        <v>200000</v>
      </c>
      <c r="E3750" s="26">
        <v>0</v>
      </c>
      <c r="F3750" t="s">
        <v>743</v>
      </c>
      <c r="G3750" t="s">
        <v>1193</v>
      </c>
      <c r="H3750" t="s">
        <v>725</v>
      </c>
      <c r="I3750" t="s">
        <v>1886</v>
      </c>
      <c r="J3750" t="s">
        <v>1713</v>
      </c>
    </row>
    <row r="3751" spans="1:10" hidden="1" x14ac:dyDescent="0.45">
      <c r="A3751" s="11">
        <v>2024</v>
      </c>
      <c r="B3751" t="s">
        <v>4808</v>
      </c>
      <c r="C3751" t="s">
        <v>2238</v>
      </c>
      <c r="D3751" s="26">
        <v>499000</v>
      </c>
      <c r="E3751" s="26">
        <v>0</v>
      </c>
      <c r="F3751" t="s">
        <v>723</v>
      </c>
      <c r="G3751" t="s">
        <v>409</v>
      </c>
      <c r="H3751" t="s">
        <v>725</v>
      </c>
      <c r="I3751" t="s">
        <v>1886</v>
      </c>
      <c r="J3751" t="s">
        <v>1713</v>
      </c>
    </row>
    <row r="3752" spans="1:10" hidden="1" x14ac:dyDescent="0.45">
      <c r="A3752" s="11">
        <v>2023</v>
      </c>
      <c r="B3752" t="s">
        <v>4809</v>
      </c>
      <c r="C3752" t="s">
        <v>2238</v>
      </c>
      <c r="D3752" s="26">
        <v>499000</v>
      </c>
      <c r="E3752" s="26">
        <v>0</v>
      </c>
      <c r="F3752" t="s">
        <v>723</v>
      </c>
      <c r="G3752" t="s">
        <v>93</v>
      </c>
      <c r="H3752" t="s">
        <v>725</v>
      </c>
      <c r="I3752" t="s">
        <v>1886</v>
      </c>
      <c r="J3752" t="s">
        <v>1713</v>
      </c>
    </row>
    <row r="3753" spans="1:10" hidden="1" x14ac:dyDescent="0.45">
      <c r="A3753" s="11">
        <v>2020</v>
      </c>
      <c r="B3753" t="s">
        <v>4810</v>
      </c>
      <c r="C3753" t="s">
        <v>762</v>
      </c>
      <c r="D3753" s="26">
        <v>975000</v>
      </c>
      <c r="E3753" s="26">
        <v>0</v>
      </c>
      <c r="F3753" t="s">
        <v>743</v>
      </c>
      <c r="G3753" t="s">
        <v>1984</v>
      </c>
      <c r="H3753" t="s">
        <v>725</v>
      </c>
      <c r="I3753" t="s">
        <v>1886</v>
      </c>
      <c r="J3753" t="s">
        <v>1713</v>
      </c>
    </row>
    <row r="3754" spans="1:10" hidden="1" x14ac:dyDescent="0.45">
      <c r="A3754" s="11">
        <v>2019</v>
      </c>
      <c r="B3754" t="s">
        <v>4811</v>
      </c>
      <c r="C3754" t="s">
        <v>739</v>
      </c>
      <c r="D3754" s="26">
        <v>5400000</v>
      </c>
      <c r="E3754" s="26">
        <v>9500000</v>
      </c>
      <c r="F3754" t="s">
        <v>733</v>
      </c>
      <c r="G3754" t="s">
        <v>101</v>
      </c>
      <c r="H3754" t="s">
        <v>725</v>
      </c>
      <c r="I3754" t="s">
        <v>1886</v>
      </c>
      <c r="J3754" t="s">
        <v>1713</v>
      </c>
    </row>
    <row r="3755" spans="1:10" hidden="1" x14ac:dyDescent="0.45">
      <c r="A3755" s="11">
        <v>2014</v>
      </c>
      <c r="B3755" t="s">
        <v>4812</v>
      </c>
      <c r="C3755" t="s">
        <v>739</v>
      </c>
      <c r="D3755" s="26">
        <v>891630</v>
      </c>
      <c r="E3755" s="26">
        <v>0</v>
      </c>
      <c r="F3755" t="s">
        <v>743</v>
      </c>
      <c r="G3755" t="s">
        <v>77</v>
      </c>
      <c r="H3755" t="s">
        <v>725</v>
      </c>
      <c r="I3755" t="s">
        <v>1886</v>
      </c>
      <c r="J3755" t="s">
        <v>1713</v>
      </c>
    </row>
    <row r="3756" spans="1:10" hidden="1" x14ac:dyDescent="0.45">
      <c r="A3756" s="11">
        <v>2013</v>
      </c>
      <c r="B3756" t="s">
        <v>4619</v>
      </c>
      <c r="C3756" t="s">
        <v>739</v>
      </c>
      <c r="D3756" s="26">
        <v>190000</v>
      </c>
      <c r="E3756" s="26">
        <v>0</v>
      </c>
      <c r="F3756" t="s">
        <v>723</v>
      </c>
      <c r="G3756" t="s">
        <v>263</v>
      </c>
      <c r="H3756" t="s">
        <v>746</v>
      </c>
      <c r="I3756" t="s">
        <v>1886</v>
      </c>
      <c r="J3756" t="s">
        <v>1713</v>
      </c>
    </row>
    <row r="3757" spans="1:10" hidden="1" x14ac:dyDescent="0.45">
      <c r="A3757" s="11">
        <v>2005</v>
      </c>
      <c r="B3757" t="s">
        <v>4613</v>
      </c>
      <c r="D3757" s="26">
        <v>200000</v>
      </c>
      <c r="E3757" s="26">
        <v>0</v>
      </c>
      <c r="F3757" t="s">
        <v>743</v>
      </c>
      <c r="G3757" t="s">
        <v>429</v>
      </c>
      <c r="H3757" t="s">
        <v>725</v>
      </c>
      <c r="I3757" t="s">
        <v>1886</v>
      </c>
      <c r="J3757" t="s">
        <v>1713</v>
      </c>
    </row>
    <row r="3758" spans="1:10" hidden="1" x14ac:dyDescent="0.45">
      <c r="A3758" s="11">
        <v>2004</v>
      </c>
      <c r="B3758" t="s">
        <v>4813</v>
      </c>
      <c r="C3758" t="s">
        <v>739</v>
      </c>
      <c r="D3758" s="26">
        <v>3100000</v>
      </c>
      <c r="E3758" s="26">
        <v>8600000</v>
      </c>
      <c r="F3758" t="s">
        <v>733</v>
      </c>
      <c r="G3758" t="s">
        <v>1320</v>
      </c>
      <c r="H3758" t="s">
        <v>725</v>
      </c>
      <c r="I3758" t="s">
        <v>1886</v>
      </c>
      <c r="J3758" t="s">
        <v>1297</v>
      </c>
    </row>
    <row r="3759" spans="1:10" hidden="1" x14ac:dyDescent="0.45">
      <c r="A3759" s="11">
        <v>2003</v>
      </c>
      <c r="B3759" t="s">
        <v>4814</v>
      </c>
      <c r="C3759" t="s">
        <v>732</v>
      </c>
      <c r="D3759" s="26">
        <v>10000000</v>
      </c>
      <c r="E3759" s="26">
        <v>26700000</v>
      </c>
      <c r="F3759" t="s">
        <v>733</v>
      </c>
      <c r="G3759" t="s">
        <v>303</v>
      </c>
      <c r="H3759" t="s">
        <v>725</v>
      </c>
      <c r="I3759" t="s">
        <v>1886</v>
      </c>
      <c r="J3759" t="s">
        <v>1713</v>
      </c>
    </row>
    <row r="3760" spans="1:10" hidden="1" x14ac:dyDescent="0.45">
      <c r="A3760" s="11">
        <v>2002</v>
      </c>
      <c r="B3760" t="s">
        <v>4815</v>
      </c>
      <c r="C3760" t="s">
        <v>2238</v>
      </c>
      <c r="D3760" s="26">
        <v>396700</v>
      </c>
      <c r="E3760" s="26">
        <v>70700</v>
      </c>
      <c r="F3760" t="s">
        <v>743</v>
      </c>
      <c r="G3760" t="s">
        <v>161</v>
      </c>
      <c r="H3760" t="s">
        <v>725</v>
      </c>
      <c r="I3760" t="s">
        <v>1886</v>
      </c>
      <c r="J3760" t="s">
        <v>1713</v>
      </c>
    </row>
    <row r="3761" spans="1:10" hidden="1" x14ac:dyDescent="0.45">
      <c r="A3761" s="11">
        <v>2000</v>
      </c>
      <c r="B3761" t="s">
        <v>4816</v>
      </c>
      <c r="D3761" s="26">
        <v>20000000</v>
      </c>
      <c r="E3761" s="26">
        <v>80000000</v>
      </c>
      <c r="F3761" t="s">
        <v>733</v>
      </c>
      <c r="G3761" t="s">
        <v>724</v>
      </c>
      <c r="H3761" t="s">
        <v>725</v>
      </c>
      <c r="I3761" t="s">
        <v>1886</v>
      </c>
      <c r="J3761" t="s">
        <v>727</v>
      </c>
    </row>
    <row r="3762" spans="1:10" hidden="1" x14ac:dyDescent="0.45">
      <c r="A3762" s="11">
        <v>1999</v>
      </c>
      <c r="B3762" t="s">
        <v>4817</v>
      </c>
      <c r="C3762" t="s">
        <v>732</v>
      </c>
      <c r="D3762" s="26">
        <v>727270</v>
      </c>
      <c r="E3762" s="26">
        <v>505000</v>
      </c>
      <c r="F3762" t="s">
        <v>733</v>
      </c>
      <c r="G3762" t="s">
        <v>235</v>
      </c>
      <c r="H3762" t="s">
        <v>725</v>
      </c>
      <c r="I3762" t="s">
        <v>3292</v>
      </c>
      <c r="J3762" t="s">
        <v>1713</v>
      </c>
    </row>
    <row r="3763" spans="1:10" hidden="1" x14ac:dyDescent="0.45">
      <c r="A3763" s="11">
        <v>1998</v>
      </c>
      <c r="B3763" t="s">
        <v>4818</v>
      </c>
      <c r="C3763" t="s">
        <v>2238</v>
      </c>
      <c r="D3763" s="26">
        <v>471899</v>
      </c>
      <c r="E3763" s="26">
        <v>0</v>
      </c>
      <c r="F3763" t="s">
        <v>743</v>
      </c>
      <c r="G3763" t="s">
        <v>45</v>
      </c>
      <c r="H3763" t="s">
        <v>725</v>
      </c>
      <c r="I3763" t="s">
        <v>1886</v>
      </c>
      <c r="J3763" t="s">
        <v>1713</v>
      </c>
    </row>
    <row r="3764" spans="1:10" hidden="1" x14ac:dyDescent="0.45">
      <c r="A3764" s="11">
        <v>1996</v>
      </c>
      <c r="B3764" t="s">
        <v>4819</v>
      </c>
      <c r="C3764" t="s">
        <v>739</v>
      </c>
      <c r="D3764" s="26">
        <v>200000</v>
      </c>
      <c r="E3764" s="26">
        <v>0</v>
      </c>
      <c r="F3764" t="s">
        <v>723</v>
      </c>
      <c r="G3764" t="s">
        <v>791</v>
      </c>
      <c r="H3764" t="s">
        <v>746</v>
      </c>
      <c r="I3764" t="s">
        <v>1886</v>
      </c>
      <c r="J3764" t="s">
        <v>1713</v>
      </c>
    </row>
    <row r="3765" spans="1:10" hidden="1" x14ac:dyDescent="0.45">
      <c r="A3765" s="11">
        <v>1994</v>
      </c>
      <c r="B3765" t="s">
        <v>4820</v>
      </c>
      <c r="C3765" t="s">
        <v>732</v>
      </c>
      <c r="D3765" s="26">
        <v>941900</v>
      </c>
      <c r="E3765" s="26">
        <v>0</v>
      </c>
      <c r="F3765" t="s">
        <v>723</v>
      </c>
      <c r="G3765" t="s">
        <v>4821</v>
      </c>
      <c r="H3765" t="s">
        <v>725</v>
      </c>
      <c r="I3765" t="s">
        <v>1886</v>
      </c>
      <c r="J3765" t="s">
        <v>1713</v>
      </c>
    </row>
    <row r="3766" spans="1:10" hidden="1" x14ac:dyDescent="0.45">
      <c r="A3766" s="11">
        <v>1992</v>
      </c>
      <c r="B3766" t="s">
        <v>4822</v>
      </c>
      <c r="C3766" t="s">
        <v>2238</v>
      </c>
      <c r="D3766" s="26">
        <v>453850</v>
      </c>
      <c r="E3766" s="26">
        <v>500000</v>
      </c>
      <c r="F3766" t="s">
        <v>743</v>
      </c>
      <c r="G3766" t="s">
        <v>329</v>
      </c>
      <c r="H3766" t="s">
        <v>725</v>
      </c>
      <c r="I3766" t="s">
        <v>1886</v>
      </c>
      <c r="J3766" t="s">
        <v>1713</v>
      </c>
    </row>
    <row r="3767" spans="1:10" hidden="1" x14ac:dyDescent="0.45">
      <c r="A3767" s="11">
        <v>1991</v>
      </c>
      <c r="B3767" t="s">
        <v>4613</v>
      </c>
      <c r="D3767" s="26">
        <v>198000</v>
      </c>
      <c r="E3767" s="26">
        <v>0</v>
      </c>
      <c r="F3767" t="s">
        <v>743</v>
      </c>
      <c r="G3767" t="s">
        <v>351</v>
      </c>
      <c r="H3767" t="s">
        <v>725</v>
      </c>
      <c r="I3767" t="s">
        <v>1886</v>
      </c>
      <c r="J3767" t="s">
        <v>1713</v>
      </c>
    </row>
    <row r="3768" spans="1:10" hidden="1" x14ac:dyDescent="0.45">
      <c r="A3768" s="11">
        <v>1990</v>
      </c>
      <c r="B3768" t="s">
        <v>4823</v>
      </c>
      <c r="C3768" t="s">
        <v>739</v>
      </c>
      <c r="D3768" s="26">
        <v>200000</v>
      </c>
      <c r="E3768" s="26">
        <v>0</v>
      </c>
      <c r="F3768" t="s">
        <v>743</v>
      </c>
      <c r="G3768" t="s">
        <v>487</v>
      </c>
      <c r="H3768" t="s">
        <v>746</v>
      </c>
      <c r="I3768" t="s">
        <v>1886</v>
      </c>
      <c r="J3768" t="s">
        <v>1713</v>
      </c>
    </row>
    <row r="3769" spans="1:10" hidden="1" x14ac:dyDescent="0.45">
      <c r="A3769" s="11">
        <v>1989</v>
      </c>
      <c r="B3769" t="s">
        <v>4776</v>
      </c>
      <c r="D3769" s="26">
        <v>200000</v>
      </c>
      <c r="E3769" s="26">
        <v>0</v>
      </c>
      <c r="F3769" t="s">
        <v>743</v>
      </c>
      <c r="G3769" t="s">
        <v>147</v>
      </c>
      <c r="H3769" t="s">
        <v>725</v>
      </c>
      <c r="I3769" t="s">
        <v>1886</v>
      </c>
      <c r="J3769" t="s">
        <v>1713</v>
      </c>
    </row>
    <row r="3770" spans="1:10" hidden="1" x14ac:dyDescent="0.45">
      <c r="A3770" s="11">
        <v>1987</v>
      </c>
      <c r="B3770" t="s">
        <v>4688</v>
      </c>
      <c r="D3770" s="26">
        <v>199000</v>
      </c>
      <c r="E3770" s="26">
        <v>0</v>
      </c>
      <c r="F3770" t="s">
        <v>723</v>
      </c>
      <c r="G3770" t="s">
        <v>199</v>
      </c>
      <c r="H3770" t="s">
        <v>725</v>
      </c>
      <c r="I3770" t="s">
        <v>1886</v>
      </c>
      <c r="J3770" t="s">
        <v>1713</v>
      </c>
    </row>
    <row r="3771" spans="1:10" hidden="1" x14ac:dyDescent="0.45">
      <c r="A3771" s="11">
        <v>1986</v>
      </c>
      <c r="B3771" t="s">
        <v>4824</v>
      </c>
      <c r="C3771" t="s">
        <v>2238</v>
      </c>
      <c r="D3771" s="26">
        <v>499800</v>
      </c>
      <c r="E3771" s="26">
        <v>0</v>
      </c>
      <c r="F3771" t="s">
        <v>723</v>
      </c>
      <c r="G3771" t="s">
        <v>21</v>
      </c>
      <c r="H3771" t="s">
        <v>725</v>
      </c>
      <c r="I3771" t="s">
        <v>1886</v>
      </c>
      <c r="J3771" t="s">
        <v>1713</v>
      </c>
    </row>
    <row r="3772" spans="1:10" hidden="1" x14ac:dyDescent="0.45">
      <c r="A3772" s="11">
        <v>1984</v>
      </c>
      <c r="B3772" t="s">
        <v>4825</v>
      </c>
      <c r="D3772" s="26">
        <v>200000</v>
      </c>
      <c r="E3772" s="26">
        <v>0</v>
      </c>
      <c r="F3772" t="s">
        <v>733</v>
      </c>
      <c r="G3772" t="s">
        <v>327</v>
      </c>
      <c r="H3772" t="s">
        <v>725</v>
      </c>
      <c r="I3772" t="s">
        <v>1886</v>
      </c>
      <c r="J3772" t="s">
        <v>1713</v>
      </c>
    </row>
    <row r="3773" spans="1:10" hidden="1" x14ac:dyDescent="0.45">
      <c r="A3773" s="11">
        <v>1982</v>
      </c>
      <c r="B3773" t="s">
        <v>4274</v>
      </c>
      <c r="D3773" s="26">
        <v>200000</v>
      </c>
      <c r="E3773" s="26">
        <v>25000</v>
      </c>
      <c r="F3773" t="s">
        <v>743</v>
      </c>
      <c r="G3773" t="s">
        <v>355</v>
      </c>
      <c r="H3773" t="s">
        <v>725</v>
      </c>
      <c r="I3773" t="s">
        <v>1886</v>
      </c>
      <c r="J3773" t="s">
        <v>1713</v>
      </c>
    </row>
    <row r="3774" spans="1:10" hidden="1" x14ac:dyDescent="0.45">
      <c r="A3774" s="11">
        <v>1980</v>
      </c>
      <c r="B3774" t="s">
        <v>4826</v>
      </c>
      <c r="C3774" t="s">
        <v>2238</v>
      </c>
      <c r="D3774" s="26">
        <v>498000</v>
      </c>
      <c r="E3774" s="26">
        <v>0</v>
      </c>
      <c r="F3774" t="s">
        <v>723</v>
      </c>
      <c r="G3774" t="s">
        <v>788</v>
      </c>
      <c r="H3774" t="s">
        <v>725</v>
      </c>
      <c r="I3774" t="s">
        <v>1886</v>
      </c>
      <c r="J3774" t="s">
        <v>1713</v>
      </c>
    </row>
    <row r="3775" spans="1:10" hidden="1" x14ac:dyDescent="0.45">
      <c r="A3775" s="11">
        <v>1979</v>
      </c>
      <c r="B3775" t="s">
        <v>4827</v>
      </c>
      <c r="C3775" t="s">
        <v>2238</v>
      </c>
      <c r="D3775" s="26">
        <v>221100</v>
      </c>
      <c r="E3775" s="26">
        <v>0</v>
      </c>
      <c r="F3775" t="s">
        <v>723</v>
      </c>
      <c r="G3775" t="s">
        <v>339</v>
      </c>
      <c r="H3775" t="s">
        <v>725</v>
      </c>
      <c r="I3775" t="s">
        <v>1886</v>
      </c>
      <c r="J3775" t="s">
        <v>1713</v>
      </c>
    </row>
    <row r="3776" spans="1:10" hidden="1" x14ac:dyDescent="0.45">
      <c r="A3776" s="11">
        <v>1978</v>
      </c>
      <c r="B3776" t="s">
        <v>4613</v>
      </c>
      <c r="D3776" s="26">
        <v>200000</v>
      </c>
      <c r="E3776" s="26">
        <v>0</v>
      </c>
      <c r="F3776" t="s">
        <v>743</v>
      </c>
      <c r="G3776" t="s">
        <v>323</v>
      </c>
      <c r="H3776" t="s">
        <v>725</v>
      </c>
      <c r="I3776" t="s">
        <v>1886</v>
      </c>
      <c r="J3776" t="s">
        <v>1713</v>
      </c>
    </row>
    <row r="3777" spans="1:10" hidden="1" x14ac:dyDescent="0.45">
      <c r="A3777" s="11">
        <v>1977</v>
      </c>
      <c r="B3777" t="s">
        <v>4583</v>
      </c>
      <c r="D3777" s="26">
        <v>200000</v>
      </c>
      <c r="E3777" s="26">
        <v>0</v>
      </c>
      <c r="F3777" t="s">
        <v>743</v>
      </c>
      <c r="G3777" t="s">
        <v>904</v>
      </c>
      <c r="H3777" t="s">
        <v>725</v>
      </c>
      <c r="I3777" t="s">
        <v>1886</v>
      </c>
      <c r="J3777" t="s">
        <v>1713</v>
      </c>
    </row>
    <row r="3778" spans="1:10" hidden="1" x14ac:dyDescent="0.45">
      <c r="A3778" s="11">
        <v>1976</v>
      </c>
      <c r="B3778" t="s">
        <v>4688</v>
      </c>
      <c r="D3778" s="26">
        <v>200000</v>
      </c>
      <c r="E3778" s="26">
        <v>0</v>
      </c>
      <c r="F3778" t="s">
        <v>723</v>
      </c>
      <c r="G3778" t="s">
        <v>93</v>
      </c>
      <c r="H3778" t="s">
        <v>725</v>
      </c>
      <c r="I3778" t="s">
        <v>1886</v>
      </c>
      <c r="J3778" t="s">
        <v>1713</v>
      </c>
    </row>
    <row r="3779" spans="1:10" hidden="1" x14ac:dyDescent="0.45">
      <c r="A3779" s="11">
        <v>1975</v>
      </c>
      <c r="B3779" t="s">
        <v>4828</v>
      </c>
      <c r="C3779" t="s">
        <v>732</v>
      </c>
      <c r="D3779" s="26">
        <v>209000</v>
      </c>
      <c r="E3779" s="26">
        <v>0</v>
      </c>
      <c r="F3779" t="s">
        <v>743</v>
      </c>
      <c r="G3779" t="s">
        <v>323</v>
      </c>
      <c r="H3779" t="s">
        <v>725</v>
      </c>
      <c r="I3779" t="s">
        <v>1886</v>
      </c>
      <c r="J3779" t="s">
        <v>1713</v>
      </c>
    </row>
    <row r="3780" spans="1:10" hidden="1" x14ac:dyDescent="0.45">
      <c r="A3780" s="11">
        <v>1974</v>
      </c>
      <c r="B3780" t="s">
        <v>4829</v>
      </c>
      <c r="C3780" t="s">
        <v>2238</v>
      </c>
      <c r="D3780" s="26">
        <v>371000</v>
      </c>
      <c r="E3780" s="26">
        <v>0</v>
      </c>
      <c r="F3780" t="s">
        <v>729</v>
      </c>
      <c r="G3780" t="s">
        <v>381</v>
      </c>
      <c r="H3780" t="s">
        <v>725</v>
      </c>
      <c r="I3780" t="s">
        <v>1886</v>
      </c>
      <c r="J3780" t="s">
        <v>1713</v>
      </c>
    </row>
    <row r="3781" spans="1:10" hidden="1" x14ac:dyDescent="0.45">
      <c r="A3781" s="11">
        <v>1972</v>
      </c>
      <c r="B3781" t="s">
        <v>4613</v>
      </c>
      <c r="D3781" s="26">
        <v>200000</v>
      </c>
      <c r="E3781" s="26">
        <v>0</v>
      </c>
      <c r="F3781" t="s">
        <v>743</v>
      </c>
      <c r="G3781" t="s">
        <v>305</v>
      </c>
      <c r="H3781" t="s">
        <v>725</v>
      </c>
      <c r="I3781" t="s">
        <v>1886</v>
      </c>
      <c r="J3781" t="s">
        <v>1713</v>
      </c>
    </row>
    <row r="3782" spans="1:10" hidden="1" x14ac:dyDescent="0.45">
      <c r="A3782" s="11">
        <v>1971</v>
      </c>
      <c r="B3782" t="s">
        <v>4613</v>
      </c>
      <c r="D3782" s="26">
        <v>200000</v>
      </c>
      <c r="E3782" s="26">
        <v>25000</v>
      </c>
      <c r="F3782" t="s">
        <v>743</v>
      </c>
      <c r="G3782" t="s">
        <v>99</v>
      </c>
      <c r="H3782" t="s">
        <v>725</v>
      </c>
      <c r="I3782" t="s">
        <v>1886</v>
      </c>
      <c r="J3782" t="s">
        <v>1713</v>
      </c>
    </row>
    <row r="3783" spans="1:10" hidden="1" x14ac:dyDescent="0.45">
      <c r="A3783" s="11">
        <v>1970</v>
      </c>
      <c r="B3783" t="s">
        <v>4693</v>
      </c>
      <c r="C3783" t="s">
        <v>739</v>
      </c>
      <c r="D3783" s="26">
        <v>200000</v>
      </c>
      <c r="E3783" s="26">
        <v>0</v>
      </c>
      <c r="F3783" t="s">
        <v>743</v>
      </c>
      <c r="G3783" t="s">
        <v>481</v>
      </c>
      <c r="H3783" t="s">
        <v>746</v>
      </c>
      <c r="I3783" t="s">
        <v>1886</v>
      </c>
      <c r="J3783" t="s">
        <v>1713</v>
      </c>
    </row>
    <row r="3784" spans="1:10" hidden="1" x14ac:dyDescent="0.45">
      <c r="A3784" s="11">
        <v>1969</v>
      </c>
      <c r="B3784" t="s">
        <v>4619</v>
      </c>
      <c r="C3784" t="s">
        <v>739</v>
      </c>
      <c r="D3784" s="26">
        <v>200000</v>
      </c>
      <c r="E3784" s="26">
        <v>0</v>
      </c>
      <c r="F3784" t="s">
        <v>743</v>
      </c>
      <c r="G3784" t="s">
        <v>451</v>
      </c>
      <c r="H3784" t="s">
        <v>746</v>
      </c>
      <c r="I3784" t="s">
        <v>1886</v>
      </c>
      <c r="J3784" t="s">
        <v>1713</v>
      </c>
    </row>
    <row r="3785" spans="1:10" hidden="1" x14ac:dyDescent="0.45">
      <c r="A3785" s="11">
        <v>1968</v>
      </c>
      <c r="B3785" t="s">
        <v>4830</v>
      </c>
      <c r="C3785" t="s">
        <v>2238</v>
      </c>
      <c r="D3785" s="26">
        <v>500000</v>
      </c>
      <c r="E3785" s="26">
        <v>0</v>
      </c>
      <c r="F3785" t="s">
        <v>743</v>
      </c>
      <c r="G3785" t="s">
        <v>385</v>
      </c>
      <c r="H3785" t="s">
        <v>725</v>
      </c>
      <c r="I3785" t="s">
        <v>1886</v>
      </c>
      <c r="J3785" t="s">
        <v>1713</v>
      </c>
    </row>
    <row r="3786" spans="1:10" hidden="1" x14ac:dyDescent="0.45">
      <c r="A3786" s="11">
        <v>1967</v>
      </c>
      <c r="B3786" t="s">
        <v>4831</v>
      </c>
      <c r="C3786" t="s">
        <v>732</v>
      </c>
      <c r="D3786" s="26">
        <v>147350</v>
      </c>
      <c r="E3786" s="26">
        <v>0</v>
      </c>
      <c r="F3786" t="s">
        <v>723</v>
      </c>
      <c r="G3786" t="s">
        <v>101</v>
      </c>
      <c r="H3786" t="s">
        <v>725</v>
      </c>
      <c r="I3786" t="s">
        <v>1886</v>
      </c>
      <c r="J3786" t="s">
        <v>1713</v>
      </c>
    </row>
    <row r="3787" spans="1:10" hidden="1" x14ac:dyDescent="0.45">
      <c r="A3787" s="11">
        <v>1966</v>
      </c>
      <c r="B3787" t="s">
        <v>4274</v>
      </c>
      <c r="D3787" s="26">
        <v>200000</v>
      </c>
      <c r="E3787" s="26">
        <v>0</v>
      </c>
      <c r="F3787" t="s">
        <v>743</v>
      </c>
      <c r="G3787" t="s">
        <v>45</v>
      </c>
      <c r="H3787" t="s">
        <v>725</v>
      </c>
      <c r="I3787" t="s">
        <v>1886</v>
      </c>
      <c r="J3787" t="s">
        <v>1713</v>
      </c>
    </row>
    <row r="3788" spans="1:10" hidden="1" x14ac:dyDescent="0.45">
      <c r="A3788" s="11">
        <v>1965</v>
      </c>
      <c r="B3788" t="s">
        <v>4688</v>
      </c>
      <c r="D3788" s="26">
        <v>200000</v>
      </c>
      <c r="E3788" s="26">
        <v>0</v>
      </c>
      <c r="F3788" t="s">
        <v>743</v>
      </c>
      <c r="G3788" t="s">
        <v>233</v>
      </c>
      <c r="H3788" t="s">
        <v>725</v>
      </c>
      <c r="I3788" t="s">
        <v>1886</v>
      </c>
      <c r="J3788" t="s">
        <v>1713</v>
      </c>
    </row>
    <row r="3789" spans="1:10" hidden="1" x14ac:dyDescent="0.45">
      <c r="A3789" s="11">
        <v>1964</v>
      </c>
      <c r="B3789" t="s">
        <v>4613</v>
      </c>
      <c r="D3789" s="26">
        <v>200000</v>
      </c>
      <c r="E3789" s="26">
        <v>20000</v>
      </c>
      <c r="F3789" t="s">
        <v>743</v>
      </c>
      <c r="G3789" t="s">
        <v>37</v>
      </c>
      <c r="H3789" t="s">
        <v>725</v>
      </c>
      <c r="I3789" t="s">
        <v>1886</v>
      </c>
      <c r="J3789" t="s">
        <v>1713</v>
      </c>
    </row>
    <row r="3790" spans="1:10" hidden="1" x14ac:dyDescent="0.45">
      <c r="A3790" s="11">
        <v>1963</v>
      </c>
      <c r="B3790" t="s">
        <v>4613</v>
      </c>
      <c r="D3790" s="26">
        <v>200000</v>
      </c>
      <c r="E3790" s="26">
        <v>0</v>
      </c>
      <c r="F3790" t="s">
        <v>743</v>
      </c>
      <c r="G3790" t="s">
        <v>291</v>
      </c>
      <c r="H3790" t="s">
        <v>725</v>
      </c>
      <c r="I3790" t="s">
        <v>1886</v>
      </c>
      <c r="J3790" t="s">
        <v>1713</v>
      </c>
    </row>
    <row r="3791" spans="1:10" hidden="1" x14ac:dyDescent="0.45">
      <c r="A3791" s="11">
        <v>1962</v>
      </c>
      <c r="B3791" t="s">
        <v>4832</v>
      </c>
      <c r="C3791" t="s">
        <v>732</v>
      </c>
      <c r="D3791" s="26">
        <v>286800</v>
      </c>
      <c r="E3791" s="26">
        <v>0</v>
      </c>
      <c r="F3791" t="s">
        <v>723</v>
      </c>
      <c r="G3791" t="s">
        <v>69</v>
      </c>
      <c r="H3791" t="s">
        <v>725</v>
      </c>
      <c r="I3791" t="s">
        <v>1886</v>
      </c>
      <c r="J3791" t="s">
        <v>727</v>
      </c>
    </row>
    <row r="3792" spans="1:10" hidden="1" x14ac:dyDescent="0.45">
      <c r="A3792" s="11">
        <v>1960</v>
      </c>
      <c r="B3792" t="s">
        <v>4619</v>
      </c>
      <c r="C3792" t="s">
        <v>739</v>
      </c>
      <c r="D3792" s="26">
        <v>200000</v>
      </c>
      <c r="E3792" s="26">
        <v>0</v>
      </c>
      <c r="F3792" t="s">
        <v>743</v>
      </c>
      <c r="G3792" t="s">
        <v>143</v>
      </c>
      <c r="H3792" t="s">
        <v>746</v>
      </c>
      <c r="I3792" t="s">
        <v>1886</v>
      </c>
      <c r="J3792" t="s">
        <v>1713</v>
      </c>
    </row>
    <row r="3793" spans="1:10" hidden="1" x14ac:dyDescent="0.45">
      <c r="A3793" s="11">
        <v>1959</v>
      </c>
      <c r="B3793" t="s">
        <v>4833</v>
      </c>
      <c r="C3793" t="s">
        <v>739</v>
      </c>
      <c r="D3793" s="26">
        <v>200000</v>
      </c>
      <c r="E3793" s="26">
        <v>0</v>
      </c>
      <c r="F3793" t="s">
        <v>743</v>
      </c>
      <c r="G3793" t="s">
        <v>135</v>
      </c>
      <c r="H3793" t="s">
        <v>746</v>
      </c>
      <c r="I3793" t="s">
        <v>1886</v>
      </c>
      <c r="J3793" t="s">
        <v>1713</v>
      </c>
    </row>
    <row r="3794" spans="1:10" hidden="1" x14ac:dyDescent="0.45">
      <c r="A3794" s="11">
        <v>1957</v>
      </c>
      <c r="B3794" t="s">
        <v>4834</v>
      </c>
      <c r="C3794" t="s">
        <v>2238</v>
      </c>
      <c r="D3794" s="26">
        <v>499700</v>
      </c>
      <c r="E3794" s="26">
        <v>0</v>
      </c>
      <c r="F3794" t="s">
        <v>723</v>
      </c>
      <c r="G3794" t="s">
        <v>109</v>
      </c>
      <c r="H3794" t="s">
        <v>725</v>
      </c>
      <c r="I3794" t="s">
        <v>1886</v>
      </c>
      <c r="J3794" t="s">
        <v>1713</v>
      </c>
    </row>
    <row r="3795" spans="1:10" hidden="1" x14ac:dyDescent="0.45">
      <c r="A3795" s="11">
        <v>1956</v>
      </c>
      <c r="B3795" t="s">
        <v>4651</v>
      </c>
      <c r="C3795" t="s">
        <v>739</v>
      </c>
      <c r="D3795" s="26">
        <v>198000</v>
      </c>
      <c r="E3795" s="26">
        <v>0</v>
      </c>
      <c r="F3795" t="s">
        <v>723</v>
      </c>
      <c r="G3795" t="s">
        <v>305</v>
      </c>
      <c r="H3795" t="s">
        <v>746</v>
      </c>
      <c r="I3795" t="s">
        <v>1886</v>
      </c>
      <c r="J3795" t="s">
        <v>727</v>
      </c>
    </row>
    <row r="3796" spans="1:10" hidden="1" x14ac:dyDescent="0.45">
      <c r="A3796" s="11">
        <v>1955</v>
      </c>
      <c r="B3796" t="s">
        <v>4835</v>
      </c>
      <c r="C3796" t="s">
        <v>2238</v>
      </c>
      <c r="D3796" s="26">
        <v>494323</v>
      </c>
      <c r="E3796" s="26">
        <v>0</v>
      </c>
      <c r="F3796" t="s">
        <v>723</v>
      </c>
      <c r="G3796" t="s">
        <v>435</v>
      </c>
      <c r="H3796" t="s">
        <v>725</v>
      </c>
      <c r="I3796" t="s">
        <v>1886</v>
      </c>
      <c r="J3796" t="s">
        <v>1713</v>
      </c>
    </row>
    <row r="3797" spans="1:10" hidden="1" x14ac:dyDescent="0.45">
      <c r="A3797" s="11">
        <v>1954</v>
      </c>
      <c r="B3797" t="s">
        <v>3853</v>
      </c>
      <c r="D3797" s="26">
        <v>200000</v>
      </c>
      <c r="E3797" s="26">
        <v>0</v>
      </c>
      <c r="F3797" t="s">
        <v>743</v>
      </c>
      <c r="G3797" t="s">
        <v>169</v>
      </c>
      <c r="H3797" t="s">
        <v>725</v>
      </c>
      <c r="I3797" t="s">
        <v>1886</v>
      </c>
      <c r="J3797" t="s">
        <v>1713</v>
      </c>
    </row>
    <row r="3798" spans="1:10" hidden="1" x14ac:dyDescent="0.45">
      <c r="A3798" s="11">
        <v>1953</v>
      </c>
      <c r="B3798" t="s">
        <v>4688</v>
      </c>
      <c r="D3798" s="26">
        <v>200000</v>
      </c>
      <c r="E3798" s="26">
        <v>0</v>
      </c>
      <c r="F3798" t="s">
        <v>743</v>
      </c>
      <c r="G3798" t="s">
        <v>79</v>
      </c>
      <c r="H3798" t="s">
        <v>725</v>
      </c>
      <c r="I3798" t="s">
        <v>1886</v>
      </c>
      <c r="J3798" t="s">
        <v>1713</v>
      </c>
    </row>
    <row r="3799" spans="1:10" hidden="1" x14ac:dyDescent="0.45">
      <c r="A3799" s="11">
        <v>1952</v>
      </c>
      <c r="B3799" t="s">
        <v>4836</v>
      </c>
      <c r="D3799" s="26">
        <v>1000000</v>
      </c>
      <c r="E3799" s="26">
        <v>0</v>
      </c>
      <c r="F3799" t="s">
        <v>723</v>
      </c>
      <c r="G3799" t="s">
        <v>724</v>
      </c>
      <c r="H3799" t="s">
        <v>725</v>
      </c>
      <c r="I3799" t="s">
        <v>1886</v>
      </c>
      <c r="J3799" t="s">
        <v>1713</v>
      </c>
    </row>
    <row r="3800" spans="1:10" hidden="1" x14ac:dyDescent="0.45">
      <c r="A3800" s="11">
        <v>1950</v>
      </c>
      <c r="B3800" t="s">
        <v>4613</v>
      </c>
      <c r="D3800" s="26">
        <v>200000</v>
      </c>
      <c r="E3800" s="26">
        <v>0</v>
      </c>
      <c r="F3800" t="s">
        <v>743</v>
      </c>
      <c r="G3800" t="s">
        <v>43</v>
      </c>
      <c r="H3800" t="s">
        <v>725</v>
      </c>
      <c r="I3800" t="s">
        <v>1886</v>
      </c>
      <c r="J3800" t="s">
        <v>1713</v>
      </c>
    </row>
    <row r="3801" spans="1:10" hidden="1" x14ac:dyDescent="0.45">
      <c r="A3801" s="11">
        <v>1949</v>
      </c>
      <c r="B3801" t="s">
        <v>3853</v>
      </c>
      <c r="D3801" s="26">
        <v>200000</v>
      </c>
      <c r="E3801" s="26">
        <v>0</v>
      </c>
      <c r="F3801" t="s">
        <v>743</v>
      </c>
      <c r="G3801" t="s">
        <v>791</v>
      </c>
      <c r="H3801" t="s">
        <v>725</v>
      </c>
      <c r="I3801" t="s">
        <v>1886</v>
      </c>
      <c r="J3801" t="s">
        <v>1713</v>
      </c>
    </row>
    <row r="3802" spans="1:10" hidden="1" x14ac:dyDescent="0.45">
      <c r="A3802" s="11">
        <v>1948</v>
      </c>
      <c r="B3802" t="s">
        <v>4578</v>
      </c>
      <c r="C3802" t="s">
        <v>739</v>
      </c>
      <c r="D3802" s="26">
        <v>198665</v>
      </c>
      <c r="E3802" s="26">
        <v>0</v>
      </c>
      <c r="F3802" t="s">
        <v>723</v>
      </c>
      <c r="G3802" t="s">
        <v>201</v>
      </c>
      <c r="H3802" t="s">
        <v>746</v>
      </c>
      <c r="I3802" t="s">
        <v>1886</v>
      </c>
      <c r="J3802" t="s">
        <v>1713</v>
      </c>
    </row>
    <row r="3803" spans="1:10" hidden="1" x14ac:dyDescent="0.45">
      <c r="A3803" s="11">
        <v>1947</v>
      </c>
      <c r="B3803" t="s">
        <v>4613</v>
      </c>
      <c r="D3803" s="26">
        <v>200000</v>
      </c>
      <c r="E3803" s="26">
        <v>0</v>
      </c>
      <c r="F3803" t="s">
        <v>743</v>
      </c>
      <c r="G3803" t="s">
        <v>121</v>
      </c>
      <c r="H3803" t="s">
        <v>725</v>
      </c>
      <c r="I3803" t="s">
        <v>1886</v>
      </c>
      <c r="J3803" t="s">
        <v>1713</v>
      </c>
    </row>
    <row r="3804" spans="1:10" hidden="1" x14ac:dyDescent="0.45">
      <c r="A3804" s="11">
        <v>1946</v>
      </c>
      <c r="B3804" t="s">
        <v>4274</v>
      </c>
      <c r="D3804" s="26">
        <v>193000</v>
      </c>
      <c r="E3804" s="26">
        <v>0</v>
      </c>
      <c r="F3804" t="s">
        <v>723</v>
      </c>
      <c r="G3804" t="s">
        <v>1107</v>
      </c>
      <c r="H3804" t="s">
        <v>725</v>
      </c>
      <c r="I3804" t="s">
        <v>1886</v>
      </c>
      <c r="J3804" t="s">
        <v>1713</v>
      </c>
    </row>
    <row r="3805" spans="1:10" x14ac:dyDescent="0.45">
      <c r="A3805" s="11">
        <v>1945</v>
      </c>
      <c r="B3805" t="s">
        <v>4837</v>
      </c>
      <c r="C3805" t="s">
        <v>732</v>
      </c>
      <c r="D3805" s="26">
        <v>0</v>
      </c>
      <c r="E3805" s="26">
        <v>0</v>
      </c>
      <c r="F3805" t="s">
        <v>743</v>
      </c>
      <c r="G3805" t="s">
        <v>4838</v>
      </c>
      <c r="H3805" t="s">
        <v>725</v>
      </c>
      <c r="I3805" t="s">
        <v>4471</v>
      </c>
      <c r="J3805" t="s">
        <v>727</v>
      </c>
    </row>
    <row r="3806" spans="1:10" hidden="1" x14ac:dyDescent="0.45">
      <c r="A3806" s="11">
        <v>1943</v>
      </c>
      <c r="B3806" t="s">
        <v>4839</v>
      </c>
      <c r="C3806" t="s">
        <v>732</v>
      </c>
      <c r="D3806" s="26">
        <v>973000</v>
      </c>
      <c r="E3806" s="26">
        <v>0</v>
      </c>
      <c r="F3806" t="s">
        <v>733</v>
      </c>
      <c r="G3806" t="s">
        <v>479</v>
      </c>
      <c r="H3806" t="s">
        <v>725</v>
      </c>
      <c r="I3806" t="s">
        <v>1886</v>
      </c>
      <c r="J3806" t="s">
        <v>1713</v>
      </c>
    </row>
    <row r="3807" spans="1:10" hidden="1" x14ac:dyDescent="0.45">
      <c r="A3807" s="11">
        <v>1942</v>
      </c>
      <c r="B3807" t="s">
        <v>4840</v>
      </c>
      <c r="C3807" t="s">
        <v>2238</v>
      </c>
      <c r="D3807" s="26">
        <v>393000</v>
      </c>
      <c r="E3807" s="26">
        <v>20000</v>
      </c>
      <c r="F3807" t="s">
        <v>723</v>
      </c>
      <c r="G3807" t="s">
        <v>481</v>
      </c>
      <c r="H3807" t="s">
        <v>725</v>
      </c>
      <c r="I3807" t="s">
        <v>1886</v>
      </c>
      <c r="J3807" t="s">
        <v>1713</v>
      </c>
    </row>
    <row r="3808" spans="1:10" hidden="1" x14ac:dyDescent="0.45">
      <c r="A3808" s="11">
        <v>1940</v>
      </c>
      <c r="B3808" t="s">
        <v>4841</v>
      </c>
      <c r="C3808" t="s">
        <v>2238</v>
      </c>
      <c r="D3808" s="26">
        <v>453000</v>
      </c>
      <c r="E3808" s="26">
        <v>0</v>
      </c>
      <c r="F3808" t="s">
        <v>723</v>
      </c>
      <c r="G3808" t="s">
        <v>343</v>
      </c>
      <c r="H3808" t="s">
        <v>725</v>
      </c>
      <c r="I3808" t="s">
        <v>1886</v>
      </c>
      <c r="J3808" t="s">
        <v>1713</v>
      </c>
    </row>
    <row r="3809" spans="1:10" hidden="1" x14ac:dyDescent="0.45">
      <c r="A3809" s="11">
        <v>1938</v>
      </c>
      <c r="B3809" t="s">
        <v>4687</v>
      </c>
      <c r="D3809" s="26">
        <v>185000</v>
      </c>
      <c r="E3809" s="26">
        <v>0</v>
      </c>
      <c r="F3809" t="s">
        <v>723</v>
      </c>
      <c r="G3809" t="s">
        <v>201</v>
      </c>
      <c r="H3809" t="s">
        <v>725</v>
      </c>
      <c r="I3809" t="s">
        <v>1886</v>
      </c>
      <c r="J3809" t="s">
        <v>1713</v>
      </c>
    </row>
    <row r="3810" spans="1:10" hidden="1" x14ac:dyDescent="0.45">
      <c r="A3810" s="11">
        <v>1936</v>
      </c>
      <c r="B3810" t="s">
        <v>4613</v>
      </c>
      <c r="D3810" s="26">
        <v>200000</v>
      </c>
      <c r="E3810" s="26">
        <v>10000</v>
      </c>
      <c r="F3810" t="s">
        <v>743</v>
      </c>
      <c r="G3810" t="s">
        <v>319</v>
      </c>
      <c r="H3810" t="s">
        <v>725</v>
      </c>
      <c r="I3810" t="s">
        <v>1886</v>
      </c>
      <c r="J3810" t="s">
        <v>1713</v>
      </c>
    </row>
    <row r="3811" spans="1:10" hidden="1" x14ac:dyDescent="0.45">
      <c r="A3811" s="11">
        <v>1934</v>
      </c>
      <c r="B3811" t="s">
        <v>4688</v>
      </c>
      <c r="D3811" s="26">
        <v>200000</v>
      </c>
      <c r="E3811" s="26">
        <v>0</v>
      </c>
      <c r="F3811" t="s">
        <v>743</v>
      </c>
      <c r="G3811" t="s">
        <v>431</v>
      </c>
      <c r="H3811" t="s">
        <v>725</v>
      </c>
      <c r="I3811" t="s">
        <v>1886</v>
      </c>
      <c r="J3811" t="s">
        <v>1713</v>
      </c>
    </row>
    <row r="3812" spans="1:10" hidden="1" x14ac:dyDescent="0.45">
      <c r="A3812" s="11">
        <v>1933</v>
      </c>
      <c r="B3812" t="s">
        <v>4688</v>
      </c>
      <c r="D3812" s="26">
        <v>200000</v>
      </c>
      <c r="E3812" s="26">
        <v>0</v>
      </c>
      <c r="F3812" t="s">
        <v>743</v>
      </c>
      <c r="G3812" t="s">
        <v>263</v>
      </c>
      <c r="H3812" t="s">
        <v>725</v>
      </c>
      <c r="I3812" t="s">
        <v>1886</v>
      </c>
      <c r="J3812" t="s">
        <v>1713</v>
      </c>
    </row>
    <row r="3813" spans="1:10" hidden="1" x14ac:dyDescent="0.45">
      <c r="A3813" s="11">
        <v>1932</v>
      </c>
      <c r="B3813" t="s">
        <v>3853</v>
      </c>
      <c r="D3813" s="26">
        <v>195400</v>
      </c>
      <c r="E3813" s="26">
        <v>15700</v>
      </c>
      <c r="F3813" t="s">
        <v>743</v>
      </c>
      <c r="G3813" t="s">
        <v>1286</v>
      </c>
      <c r="H3813" t="s">
        <v>725</v>
      </c>
      <c r="I3813" t="s">
        <v>1886</v>
      </c>
      <c r="J3813" t="s">
        <v>1713</v>
      </c>
    </row>
    <row r="3814" spans="1:10" hidden="1" x14ac:dyDescent="0.45">
      <c r="A3814" s="11">
        <v>1931</v>
      </c>
      <c r="B3814" t="s">
        <v>4842</v>
      </c>
      <c r="C3814" t="s">
        <v>2238</v>
      </c>
      <c r="D3814" s="26">
        <v>386000</v>
      </c>
      <c r="E3814" s="26">
        <v>0</v>
      </c>
      <c r="F3814" t="s">
        <v>723</v>
      </c>
      <c r="G3814" t="s">
        <v>443</v>
      </c>
      <c r="H3814" t="s">
        <v>725</v>
      </c>
      <c r="I3814" t="s">
        <v>1886</v>
      </c>
      <c r="J3814" t="s">
        <v>1713</v>
      </c>
    </row>
    <row r="3815" spans="1:10" hidden="1" x14ac:dyDescent="0.45">
      <c r="A3815" s="11">
        <v>1930</v>
      </c>
      <c r="B3815" t="s">
        <v>4843</v>
      </c>
      <c r="C3815" t="s">
        <v>2238</v>
      </c>
      <c r="D3815" s="26">
        <v>399000</v>
      </c>
      <c r="E3815" s="26">
        <v>0</v>
      </c>
      <c r="F3815" t="s">
        <v>723</v>
      </c>
      <c r="G3815" t="s">
        <v>241</v>
      </c>
      <c r="H3815" t="s">
        <v>725</v>
      </c>
      <c r="I3815" t="s">
        <v>1886</v>
      </c>
      <c r="J3815" t="s">
        <v>1713</v>
      </c>
    </row>
    <row r="3816" spans="1:10" hidden="1" x14ac:dyDescent="0.45">
      <c r="A3816" s="11">
        <v>1929</v>
      </c>
      <c r="B3816" t="s">
        <v>4844</v>
      </c>
      <c r="C3816" t="s">
        <v>732</v>
      </c>
      <c r="D3816" s="26">
        <v>975000</v>
      </c>
      <c r="E3816" s="26">
        <v>0</v>
      </c>
      <c r="F3816" t="s">
        <v>743</v>
      </c>
      <c r="G3816" t="s">
        <v>281</v>
      </c>
      <c r="H3816" t="s">
        <v>725</v>
      </c>
      <c r="I3816" t="s">
        <v>1886</v>
      </c>
      <c r="J3816" t="s">
        <v>1713</v>
      </c>
    </row>
    <row r="3817" spans="1:10" hidden="1" x14ac:dyDescent="0.45">
      <c r="A3817" s="11">
        <v>1928</v>
      </c>
      <c r="B3817" t="s">
        <v>3853</v>
      </c>
      <c r="D3817" s="26">
        <v>199000</v>
      </c>
      <c r="E3817" s="26">
        <v>0</v>
      </c>
      <c r="F3817" t="s">
        <v>743</v>
      </c>
      <c r="G3817" t="s">
        <v>435</v>
      </c>
      <c r="H3817" t="s">
        <v>725</v>
      </c>
      <c r="I3817" t="s">
        <v>1886</v>
      </c>
      <c r="J3817" t="s">
        <v>1713</v>
      </c>
    </row>
    <row r="3818" spans="1:10" hidden="1" x14ac:dyDescent="0.45">
      <c r="A3818" s="11">
        <v>1927</v>
      </c>
      <c r="B3818" t="s">
        <v>4845</v>
      </c>
      <c r="C3818" t="s">
        <v>2238</v>
      </c>
      <c r="D3818" s="26">
        <v>499000</v>
      </c>
      <c r="E3818" s="26">
        <v>0</v>
      </c>
      <c r="F3818" t="s">
        <v>723</v>
      </c>
      <c r="G3818" t="s">
        <v>493</v>
      </c>
      <c r="H3818" t="s">
        <v>725</v>
      </c>
      <c r="I3818" t="s">
        <v>1886</v>
      </c>
      <c r="J3818" t="s">
        <v>1713</v>
      </c>
    </row>
    <row r="3819" spans="1:10" hidden="1" x14ac:dyDescent="0.45">
      <c r="A3819" s="11">
        <v>1926</v>
      </c>
      <c r="B3819" t="s">
        <v>4846</v>
      </c>
      <c r="C3819" t="s">
        <v>732</v>
      </c>
      <c r="D3819" s="26">
        <v>212180</v>
      </c>
      <c r="E3819" s="26">
        <v>50000</v>
      </c>
      <c r="F3819" t="s">
        <v>743</v>
      </c>
      <c r="G3819" t="s">
        <v>1107</v>
      </c>
      <c r="H3819" t="s">
        <v>725</v>
      </c>
      <c r="I3819" t="s">
        <v>1886</v>
      </c>
      <c r="J3819" t="s">
        <v>1713</v>
      </c>
    </row>
    <row r="3820" spans="1:10" hidden="1" x14ac:dyDescent="0.45">
      <c r="A3820" s="11">
        <v>1923</v>
      </c>
      <c r="B3820" t="s">
        <v>4847</v>
      </c>
      <c r="C3820" t="s">
        <v>2238</v>
      </c>
      <c r="D3820" s="26">
        <v>372000</v>
      </c>
      <c r="E3820" s="26">
        <v>0</v>
      </c>
      <c r="F3820" t="s">
        <v>729</v>
      </c>
      <c r="G3820" t="s">
        <v>253</v>
      </c>
      <c r="H3820" t="s">
        <v>725</v>
      </c>
      <c r="I3820" t="s">
        <v>1886</v>
      </c>
      <c r="J3820" t="s">
        <v>1713</v>
      </c>
    </row>
    <row r="3821" spans="1:10" hidden="1" x14ac:dyDescent="0.45">
      <c r="A3821" s="11">
        <v>1922</v>
      </c>
      <c r="B3821" t="s">
        <v>4848</v>
      </c>
      <c r="C3821" t="s">
        <v>2238</v>
      </c>
      <c r="D3821" s="26">
        <v>469900</v>
      </c>
      <c r="E3821" s="26">
        <v>0</v>
      </c>
      <c r="F3821" t="s">
        <v>729</v>
      </c>
      <c r="G3821" t="s">
        <v>810</v>
      </c>
      <c r="H3821" t="s">
        <v>725</v>
      </c>
      <c r="I3821" t="s">
        <v>1886</v>
      </c>
      <c r="J3821" t="s">
        <v>1713</v>
      </c>
    </row>
    <row r="3822" spans="1:10" hidden="1" x14ac:dyDescent="0.45">
      <c r="A3822" s="11">
        <v>1920</v>
      </c>
      <c r="B3822" t="s">
        <v>4849</v>
      </c>
      <c r="C3822" t="s">
        <v>739</v>
      </c>
      <c r="D3822" s="26">
        <v>100000</v>
      </c>
      <c r="E3822" s="26">
        <v>0</v>
      </c>
      <c r="F3822" t="s">
        <v>723</v>
      </c>
      <c r="G3822" t="s">
        <v>337</v>
      </c>
      <c r="H3822" t="s">
        <v>725</v>
      </c>
      <c r="I3822" t="s">
        <v>1886</v>
      </c>
      <c r="J3822" t="s">
        <v>727</v>
      </c>
    </row>
    <row r="3823" spans="1:10" hidden="1" x14ac:dyDescent="0.45">
      <c r="A3823" s="11">
        <v>1918</v>
      </c>
      <c r="B3823" t="s">
        <v>4850</v>
      </c>
      <c r="C3823" t="s">
        <v>732</v>
      </c>
      <c r="D3823" s="26">
        <v>8191850</v>
      </c>
      <c r="E3823" s="26">
        <v>10503454</v>
      </c>
      <c r="F3823" t="s">
        <v>723</v>
      </c>
      <c r="G3823" t="s">
        <v>4851</v>
      </c>
      <c r="H3823" t="s">
        <v>725</v>
      </c>
      <c r="I3823" t="s">
        <v>1886</v>
      </c>
      <c r="J3823" t="s">
        <v>1713</v>
      </c>
    </row>
    <row r="3824" spans="1:10" hidden="1" x14ac:dyDescent="0.45">
      <c r="A3824" s="11">
        <v>1917</v>
      </c>
      <c r="B3824" t="s">
        <v>4852</v>
      </c>
      <c r="C3824" t="s">
        <v>739</v>
      </c>
      <c r="D3824" s="26">
        <v>724595</v>
      </c>
      <c r="E3824" s="26">
        <v>0</v>
      </c>
      <c r="F3824" t="s">
        <v>723</v>
      </c>
      <c r="G3824" t="s">
        <v>4853</v>
      </c>
      <c r="H3824" t="s">
        <v>725</v>
      </c>
      <c r="I3824" t="s">
        <v>1886</v>
      </c>
      <c r="J3824" t="s">
        <v>1713</v>
      </c>
    </row>
    <row r="3825" spans="1:10" hidden="1" x14ac:dyDescent="0.45">
      <c r="A3825" s="11">
        <v>1916</v>
      </c>
      <c r="B3825" t="s">
        <v>4854</v>
      </c>
      <c r="C3825" t="s">
        <v>732</v>
      </c>
      <c r="D3825" s="26">
        <v>6620000</v>
      </c>
      <c r="E3825" s="26">
        <v>14997734</v>
      </c>
      <c r="F3825" t="s">
        <v>733</v>
      </c>
      <c r="G3825" t="s">
        <v>1828</v>
      </c>
      <c r="H3825" t="s">
        <v>725</v>
      </c>
      <c r="I3825" t="s">
        <v>1886</v>
      </c>
      <c r="J3825" t="s">
        <v>1713</v>
      </c>
    </row>
    <row r="3826" spans="1:10" hidden="1" x14ac:dyDescent="0.45">
      <c r="A3826" s="11">
        <v>1914</v>
      </c>
      <c r="B3826" t="s">
        <v>4613</v>
      </c>
      <c r="D3826" s="26">
        <v>199500</v>
      </c>
      <c r="E3826" s="26">
        <v>0</v>
      </c>
      <c r="F3826" t="s">
        <v>723</v>
      </c>
      <c r="G3826" t="s">
        <v>481</v>
      </c>
      <c r="H3826" t="s">
        <v>725</v>
      </c>
      <c r="I3826" t="s">
        <v>1886</v>
      </c>
      <c r="J3826" t="s">
        <v>727</v>
      </c>
    </row>
    <row r="3827" spans="1:10" hidden="1" x14ac:dyDescent="0.45">
      <c r="A3827" s="11">
        <v>1913</v>
      </c>
      <c r="B3827" t="s">
        <v>4717</v>
      </c>
      <c r="C3827" t="s">
        <v>739</v>
      </c>
      <c r="D3827" s="26">
        <v>100000</v>
      </c>
      <c r="E3827" s="26">
        <v>0</v>
      </c>
      <c r="F3827" t="s">
        <v>743</v>
      </c>
      <c r="G3827" t="s">
        <v>445</v>
      </c>
      <c r="H3827" t="s">
        <v>725</v>
      </c>
      <c r="I3827" t="s">
        <v>1886</v>
      </c>
      <c r="J3827" t="s">
        <v>727</v>
      </c>
    </row>
    <row r="3828" spans="1:10" hidden="1" x14ac:dyDescent="0.45">
      <c r="A3828" s="11">
        <v>1912</v>
      </c>
      <c r="B3828" t="s">
        <v>4468</v>
      </c>
      <c r="D3828" s="26">
        <v>200000</v>
      </c>
      <c r="E3828" s="26">
        <v>36800</v>
      </c>
      <c r="F3828" t="s">
        <v>743</v>
      </c>
      <c r="G3828" t="s">
        <v>433</v>
      </c>
      <c r="H3828" t="s">
        <v>725</v>
      </c>
      <c r="I3828" t="s">
        <v>3292</v>
      </c>
      <c r="J3828" t="s">
        <v>1713</v>
      </c>
    </row>
    <row r="3829" spans="1:10" hidden="1" x14ac:dyDescent="0.45">
      <c r="A3829" s="11">
        <v>1911</v>
      </c>
      <c r="B3829" t="s">
        <v>4717</v>
      </c>
      <c r="C3829" t="s">
        <v>739</v>
      </c>
      <c r="D3829" s="26">
        <v>100000</v>
      </c>
      <c r="E3829" s="26">
        <v>0</v>
      </c>
      <c r="F3829" t="s">
        <v>733</v>
      </c>
      <c r="G3829" t="s">
        <v>904</v>
      </c>
      <c r="H3829" t="s">
        <v>725</v>
      </c>
      <c r="I3829" t="s">
        <v>1886</v>
      </c>
      <c r="J3829" t="s">
        <v>1713</v>
      </c>
    </row>
    <row r="3830" spans="1:10" hidden="1" x14ac:dyDescent="0.45">
      <c r="A3830" s="11">
        <v>1909</v>
      </c>
      <c r="B3830" t="s">
        <v>4855</v>
      </c>
      <c r="C3830" t="s">
        <v>762</v>
      </c>
      <c r="D3830" s="26">
        <v>8090000</v>
      </c>
      <c r="E3830" s="26">
        <v>17805000</v>
      </c>
      <c r="F3830" t="s">
        <v>740</v>
      </c>
      <c r="G3830" t="s">
        <v>4856</v>
      </c>
      <c r="H3830" t="s">
        <v>725</v>
      </c>
      <c r="I3830" t="s">
        <v>3292</v>
      </c>
      <c r="J3830" t="s">
        <v>727</v>
      </c>
    </row>
    <row r="3831" spans="1:10" hidden="1" x14ac:dyDescent="0.45">
      <c r="A3831" s="11">
        <v>1907</v>
      </c>
      <c r="B3831" t="s">
        <v>4857</v>
      </c>
      <c r="C3831" t="s">
        <v>732</v>
      </c>
      <c r="D3831" s="26">
        <v>975000</v>
      </c>
      <c r="E3831" s="26">
        <v>0</v>
      </c>
      <c r="F3831" t="s">
        <v>766</v>
      </c>
      <c r="G3831" t="s">
        <v>5</v>
      </c>
      <c r="H3831" t="s">
        <v>725</v>
      </c>
      <c r="I3831" t="s">
        <v>1886</v>
      </c>
      <c r="J3831" t="s">
        <v>1713</v>
      </c>
    </row>
    <row r="3832" spans="1:10" hidden="1" x14ac:dyDescent="0.45">
      <c r="A3832" s="11">
        <v>1905</v>
      </c>
      <c r="B3832" t="s">
        <v>4858</v>
      </c>
      <c r="C3832" t="s">
        <v>739</v>
      </c>
      <c r="D3832" s="26">
        <v>8500000</v>
      </c>
      <c r="E3832" s="26">
        <v>23300000</v>
      </c>
      <c r="F3832" t="s">
        <v>733</v>
      </c>
      <c r="G3832" t="s">
        <v>447</v>
      </c>
      <c r="H3832" t="s">
        <v>725</v>
      </c>
      <c r="I3832" t="s">
        <v>1886</v>
      </c>
      <c r="J3832" t="s">
        <v>1713</v>
      </c>
    </row>
    <row r="3833" spans="1:10" hidden="1" x14ac:dyDescent="0.45">
      <c r="A3833" s="11">
        <v>1904</v>
      </c>
      <c r="B3833" t="s">
        <v>4859</v>
      </c>
      <c r="C3833" t="s">
        <v>739</v>
      </c>
      <c r="D3833" s="26">
        <v>975000</v>
      </c>
      <c r="E3833" s="26">
        <v>2000000</v>
      </c>
      <c r="F3833" t="s">
        <v>743</v>
      </c>
      <c r="G3833" t="s">
        <v>201</v>
      </c>
      <c r="H3833" t="s">
        <v>725</v>
      </c>
      <c r="I3833" t="s">
        <v>3292</v>
      </c>
      <c r="J3833" t="s">
        <v>1713</v>
      </c>
    </row>
    <row r="3834" spans="1:10" hidden="1" x14ac:dyDescent="0.45">
      <c r="A3834" s="11">
        <v>1902</v>
      </c>
      <c r="B3834" t="s">
        <v>4860</v>
      </c>
      <c r="C3834" t="s">
        <v>732</v>
      </c>
      <c r="D3834" s="26">
        <v>1982770</v>
      </c>
      <c r="E3834" s="26">
        <v>3971000</v>
      </c>
      <c r="F3834" t="s">
        <v>723</v>
      </c>
      <c r="G3834" t="s">
        <v>4861</v>
      </c>
      <c r="H3834" t="s">
        <v>725</v>
      </c>
      <c r="I3834" t="s">
        <v>3292</v>
      </c>
      <c r="J3834" t="s">
        <v>727</v>
      </c>
    </row>
    <row r="3835" spans="1:10" hidden="1" x14ac:dyDescent="0.45">
      <c r="A3835" s="11">
        <v>1901</v>
      </c>
      <c r="B3835" t="s">
        <v>4862</v>
      </c>
      <c r="C3835" t="s">
        <v>739</v>
      </c>
      <c r="D3835" s="26">
        <v>3000000</v>
      </c>
      <c r="E3835" s="26">
        <v>11210000</v>
      </c>
      <c r="F3835" t="s">
        <v>743</v>
      </c>
      <c r="G3835" t="s">
        <v>47</v>
      </c>
      <c r="H3835" t="s">
        <v>725</v>
      </c>
      <c r="I3835" t="s">
        <v>1886</v>
      </c>
      <c r="J3835" t="s">
        <v>727</v>
      </c>
    </row>
    <row r="3836" spans="1:10" hidden="1" x14ac:dyDescent="0.45">
      <c r="A3836" s="11">
        <v>1900</v>
      </c>
      <c r="B3836" t="s">
        <v>4863</v>
      </c>
      <c r="C3836" t="s">
        <v>739</v>
      </c>
      <c r="D3836" s="26">
        <v>25000000</v>
      </c>
      <c r="E3836" s="26">
        <v>247500000</v>
      </c>
      <c r="F3836" t="s">
        <v>733</v>
      </c>
      <c r="G3836" t="s">
        <v>285</v>
      </c>
      <c r="H3836" t="s">
        <v>725</v>
      </c>
      <c r="I3836" t="s">
        <v>1886</v>
      </c>
      <c r="J3836" t="s">
        <v>1713</v>
      </c>
    </row>
    <row r="3837" spans="1:10" hidden="1" x14ac:dyDescent="0.45">
      <c r="A3837" s="11">
        <v>1899</v>
      </c>
      <c r="B3837" t="s">
        <v>4864</v>
      </c>
      <c r="C3837" t="s">
        <v>739</v>
      </c>
      <c r="D3837" s="26">
        <v>2180000</v>
      </c>
      <c r="E3837" s="26">
        <v>7065000</v>
      </c>
      <c r="F3837" t="s">
        <v>743</v>
      </c>
      <c r="G3837" t="s">
        <v>4865</v>
      </c>
      <c r="H3837" t="s">
        <v>725</v>
      </c>
      <c r="I3837" t="s">
        <v>1886</v>
      </c>
      <c r="J3837" t="s">
        <v>1713</v>
      </c>
    </row>
    <row r="3838" spans="1:10" hidden="1" x14ac:dyDescent="0.45">
      <c r="A3838" s="11">
        <v>1897</v>
      </c>
      <c r="B3838" t="s">
        <v>4866</v>
      </c>
      <c r="C3838" t="s">
        <v>739</v>
      </c>
      <c r="D3838" s="26">
        <v>4699420</v>
      </c>
      <c r="E3838" s="26">
        <v>20259740</v>
      </c>
      <c r="F3838" t="s">
        <v>743</v>
      </c>
      <c r="G3838" t="s">
        <v>315</v>
      </c>
      <c r="H3838" t="s">
        <v>725</v>
      </c>
      <c r="I3838" t="s">
        <v>1886</v>
      </c>
      <c r="J3838" t="s">
        <v>1713</v>
      </c>
    </row>
    <row r="3839" spans="1:10" hidden="1" x14ac:dyDescent="0.45">
      <c r="A3839" s="11">
        <v>1895</v>
      </c>
      <c r="B3839" t="s">
        <v>4867</v>
      </c>
      <c r="C3839" t="s">
        <v>732</v>
      </c>
      <c r="D3839" s="26">
        <v>962000</v>
      </c>
      <c r="E3839" s="26">
        <v>0</v>
      </c>
      <c r="F3839" t="s">
        <v>723</v>
      </c>
      <c r="G3839" t="s">
        <v>4868</v>
      </c>
      <c r="H3839" t="s">
        <v>725</v>
      </c>
      <c r="I3839" t="s">
        <v>1886</v>
      </c>
      <c r="J3839" t="s">
        <v>1713</v>
      </c>
    </row>
    <row r="3840" spans="1:10" hidden="1" x14ac:dyDescent="0.45">
      <c r="A3840" s="11">
        <v>1894</v>
      </c>
      <c r="B3840" t="s">
        <v>4869</v>
      </c>
      <c r="C3840" t="s">
        <v>739</v>
      </c>
      <c r="D3840" s="26">
        <v>6000000</v>
      </c>
      <c r="E3840" s="26">
        <v>11300000</v>
      </c>
      <c r="F3840" t="s">
        <v>733</v>
      </c>
      <c r="G3840" t="s">
        <v>489</v>
      </c>
      <c r="H3840" t="s">
        <v>725</v>
      </c>
      <c r="I3840" t="s">
        <v>1886</v>
      </c>
      <c r="J3840" t="s">
        <v>1713</v>
      </c>
    </row>
    <row r="3841" spans="1:10" hidden="1" x14ac:dyDescent="0.45">
      <c r="A3841" s="11">
        <v>1893</v>
      </c>
      <c r="B3841" t="s">
        <v>4870</v>
      </c>
      <c r="C3841" t="s">
        <v>762</v>
      </c>
      <c r="D3841" s="26">
        <v>6284607</v>
      </c>
      <c r="E3841" s="26">
        <v>5515000</v>
      </c>
      <c r="F3841" t="s">
        <v>743</v>
      </c>
      <c r="G3841" t="s">
        <v>724</v>
      </c>
      <c r="H3841" t="s">
        <v>725</v>
      </c>
      <c r="I3841" t="s">
        <v>1886</v>
      </c>
      <c r="J3841" t="s">
        <v>1713</v>
      </c>
    </row>
    <row r="3842" spans="1:10" hidden="1" x14ac:dyDescent="0.45">
      <c r="A3842" s="11">
        <v>1892</v>
      </c>
      <c r="B3842" t="s">
        <v>4871</v>
      </c>
      <c r="C3842" t="s">
        <v>739</v>
      </c>
      <c r="D3842" s="26">
        <v>18000000</v>
      </c>
      <c r="E3842" s="26">
        <v>34600000</v>
      </c>
      <c r="F3842" t="s">
        <v>733</v>
      </c>
      <c r="G3842" t="s">
        <v>89</v>
      </c>
      <c r="H3842" t="s">
        <v>725</v>
      </c>
      <c r="I3842" t="s">
        <v>1886</v>
      </c>
      <c r="J3842" t="s">
        <v>1713</v>
      </c>
    </row>
    <row r="3843" spans="1:10" hidden="1" x14ac:dyDescent="0.45">
      <c r="A3843" s="11">
        <v>1889</v>
      </c>
      <c r="B3843" t="s">
        <v>4872</v>
      </c>
      <c r="C3843" t="s">
        <v>762</v>
      </c>
      <c r="D3843" s="26">
        <v>7000000</v>
      </c>
      <c r="E3843" s="26">
        <v>11178000</v>
      </c>
      <c r="F3843" t="s">
        <v>733</v>
      </c>
      <c r="G3843" t="s">
        <v>377</v>
      </c>
      <c r="H3843" t="s">
        <v>725</v>
      </c>
      <c r="I3843" t="s">
        <v>1886</v>
      </c>
      <c r="J3843" t="s">
        <v>1713</v>
      </c>
    </row>
    <row r="3844" spans="1:10" hidden="1" x14ac:dyDescent="0.45">
      <c r="A3844" s="11">
        <v>1888</v>
      </c>
      <c r="B3844" t="s">
        <v>4873</v>
      </c>
      <c r="C3844" t="s">
        <v>732</v>
      </c>
      <c r="D3844" s="26">
        <v>7749424</v>
      </c>
      <c r="E3844" s="26">
        <v>46707102</v>
      </c>
      <c r="F3844" t="s">
        <v>733</v>
      </c>
      <c r="G3844" t="s">
        <v>49</v>
      </c>
      <c r="H3844" t="s">
        <v>725</v>
      </c>
      <c r="I3844" t="s">
        <v>1886</v>
      </c>
      <c r="J3844" t="s">
        <v>1297</v>
      </c>
    </row>
    <row r="3845" spans="1:10" hidden="1" x14ac:dyDescent="0.45">
      <c r="A3845" s="11">
        <v>1887</v>
      </c>
      <c r="B3845" t="s">
        <v>4874</v>
      </c>
      <c r="C3845" t="s">
        <v>739</v>
      </c>
      <c r="D3845" s="26">
        <v>100000</v>
      </c>
      <c r="E3845" s="26">
        <v>0</v>
      </c>
      <c r="F3845" t="s">
        <v>723</v>
      </c>
      <c r="G3845" t="s">
        <v>305</v>
      </c>
      <c r="H3845" t="s">
        <v>725</v>
      </c>
      <c r="I3845" t="s">
        <v>1886</v>
      </c>
      <c r="J3845" t="s">
        <v>1713</v>
      </c>
    </row>
    <row r="3846" spans="1:10" hidden="1" x14ac:dyDescent="0.45">
      <c r="A3846" s="11">
        <v>1886</v>
      </c>
      <c r="B3846" t="s">
        <v>4717</v>
      </c>
      <c r="C3846" t="s">
        <v>739</v>
      </c>
      <c r="D3846" s="26">
        <v>95000</v>
      </c>
      <c r="E3846" s="26">
        <v>0</v>
      </c>
      <c r="F3846" t="s">
        <v>743</v>
      </c>
      <c r="G3846" t="s">
        <v>435</v>
      </c>
      <c r="H3846" t="s">
        <v>725</v>
      </c>
      <c r="I3846" t="s">
        <v>1886</v>
      </c>
      <c r="J3846" t="s">
        <v>727</v>
      </c>
    </row>
    <row r="3847" spans="1:10" hidden="1" x14ac:dyDescent="0.45">
      <c r="A3847" s="11">
        <v>1885</v>
      </c>
      <c r="B3847" t="s">
        <v>4717</v>
      </c>
      <c r="C3847" t="s">
        <v>739</v>
      </c>
      <c r="D3847" s="26">
        <v>100000</v>
      </c>
      <c r="E3847" s="26">
        <v>0</v>
      </c>
      <c r="F3847" t="s">
        <v>743</v>
      </c>
      <c r="G3847" t="s">
        <v>69</v>
      </c>
      <c r="H3847" t="s">
        <v>725</v>
      </c>
      <c r="I3847" t="s">
        <v>1886</v>
      </c>
      <c r="J3847" t="s">
        <v>1713</v>
      </c>
    </row>
    <row r="3848" spans="1:10" hidden="1" x14ac:dyDescent="0.45">
      <c r="A3848" s="11">
        <v>1884</v>
      </c>
      <c r="B3848" t="s">
        <v>4875</v>
      </c>
      <c r="C3848" t="s">
        <v>732</v>
      </c>
      <c r="D3848" s="26">
        <v>13500000</v>
      </c>
      <c r="E3848" s="26">
        <v>135400000</v>
      </c>
      <c r="F3848" t="s">
        <v>733</v>
      </c>
      <c r="G3848" t="s">
        <v>281</v>
      </c>
      <c r="H3848" t="s">
        <v>725</v>
      </c>
      <c r="I3848" t="s">
        <v>1886</v>
      </c>
      <c r="J3848" t="s">
        <v>1713</v>
      </c>
    </row>
    <row r="3849" spans="1:10" hidden="1" x14ac:dyDescent="0.45">
      <c r="A3849" s="11">
        <v>1883</v>
      </c>
      <c r="B3849" t="s">
        <v>4717</v>
      </c>
      <c r="C3849" t="s">
        <v>739</v>
      </c>
      <c r="D3849" s="26">
        <v>100000</v>
      </c>
      <c r="E3849" s="26">
        <v>0</v>
      </c>
      <c r="F3849" t="s">
        <v>743</v>
      </c>
      <c r="G3849" t="s">
        <v>127</v>
      </c>
      <c r="H3849" t="s">
        <v>725</v>
      </c>
      <c r="I3849" t="s">
        <v>1886</v>
      </c>
      <c r="J3849" t="s">
        <v>727</v>
      </c>
    </row>
    <row r="3850" spans="1:10" hidden="1" x14ac:dyDescent="0.45">
      <c r="A3850" s="11">
        <v>1882</v>
      </c>
      <c r="B3850" t="s">
        <v>4717</v>
      </c>
      <c r="C3850" t="s">
        <v>739</v>
      </c>
      <c r="D3850" s="26">
        <v>100000</v>
      </c>
      <c r="E3850" s="26">
        <v>0</v>
      </c>
      <c r="F3850" t="s">
        <v>743</v>
      </c>
      <c r="G3850" t="s">
        <v>225</v>
      </c>
      <c r="H3850" t="s">
        <v>725</v>
      </c>
      <c r="I3850" t="s">
        <v>1886</v>
      </c>
      <c r="J3850" t="s">
        <v>1713</v>
      </c>
    </row>
    <row r="3851" spans="1:10" hidden="1" x14ac:dyDescent="0.45">
      <c r="A3851" s="11">
        <v>1881</v>
      </c>
      <c r="B3851" t="s">
        <v>4717</v>
      </c>
      <c r="C3851" t="s">
        <v>739</v>
      </c>
      <c r="D3851" s="26">
        <v>100000</v>
      </c>
      <c r="E3851" s="26">
        <v>0</v>
      </c>
      <c r="F3851" t="s">
        <v>743</v>
      </c>
      <c r="G3851" t="s">
        <v>1498</v>
      </c>
      <c r="H3851" t="s">
        <v>725</v>
      </c>
      <c r="I3851" t="s">
        <v>1886</v>
      </c>
      <c r="J3851" t="s">
        <v>727</v>
      </c>
    </row>
    <row r="3852" spans="1:10" hidden="1" x14ac:dyDescent="0.45">
      <c r="A3852" s="11">
        <v>1880</v>
      </c>
      <c r="B3852" t="s">
        <v>4876</v>
      </c>
      <c r="C3852" t="s">
        <v>739</v>
      </c>
      <c r="D3852" s="26">
        <v>100000</v>
      </c>
      <c r="E3852" s="26">
        <v>0</v>
      </c>
      <c r="F3852" t="s">
        <v>743</v>
      </c>
      <c r="G3852" t="s">
        <v>429</v>
      </c>
      <c r="H3852" t="s">
        <v>725</v>
      </c>
      <c r="I3852" t="s">
        <v>1886</v>
      </c>
      <c r="J3852" t="s">
        <v>1713</v>
      </c>
    </row>
    <row r="3853" spans="1:10" hidden="1" x14ac:dyDescent="0.45">
      <c r="A3853" s="11">
        <v>1879</v>
      </c>
      <c r="B3853" t="s">
        <v>4717</v>
      </c>
      <c r="C3853" t="s">
        <v>739</v>
      </c>
      <c r="D3853" s="26">
        <v>100000</v>
      </c>
      <c r="E3853" s="26">
        <v>0</v>
      </c>
      <c r="F3853" t="s">
        <v>743</v>
      </c>
      <c r="G3853" t="s">
        <v>181</v>
      </c>
      <c r="H3853" t="s">
        <v>725</v>
      </c>
      <c r="I3853" t="s">
        <v>1886</v>
      </c>
      <c r="J3853" t="s">
        <v>1713</v>
      </c>
    </row>
    <row r="3854" spans="1:10" hidden="1" x14ac:dyDescent="0.45">
      <c r="A3854" s="11">
        <v>1878</v>
      </c>
      <c r="B3854" t="s">
        <v>4717</v>
      </c>
      <c r="C3854" t="s">
        <v>739</v>
      </c>
      <c r="D3854" s="26">
        <v>100000</v>
      </c>
      <c r="E3854" s="26">
        <v>0</v>
      </c>
      <c r="F3854" t="s">
        <v>743</v>
      </c>
      <c r="G3854" t="s">
        <v>741</v>
      </c>
      <c r="H3854" t="s">
        <v>725</v>
      </c>
      <c r="I3854" t="s">
        <v>1886</v>
      </c>
      <c r="J3854" t="s">
        <v>727</v>
      </c>
    </row>
    <row r="3855" spans="1:10" hidden="1" x14ac:dyDescent="0.45">
      <c r="A3855" s="11">
        <v>1877</v>
      </c>
      <c r="B3855" t="s">
        <v>4877</v>
      </c>
      <c r="C3855" t="s">
        <v>722</v>
      </c>
      <c r="D3855" s="26">
        <v>7000000</v>
      </c>
      <c r="E3855" s="26">
        <v>34400000</v>
      </c>
      <c r="F3855" t="s">
        <v>733</v>
      </c>
      <c r="G3855" t="s">
        <v>169</v>
      </c>
      <c r="H3855" t="s">
        <v>725</v>
      </c>
      <c r="I3855" t="s">
        <v>1886</v>
      </c>
      <c r="J3855" t="s">
        <v>1713</v>
      </c>
    </row>
    <row r="3856" spans="1:10" hidden="1" x14ac:dyDescent="0.45">
      <c r="A3856" s="11">
        <v>1876</v>
      </c>
      <c r="B3856" t="s">
        <v>4878</v>
      </c>
      <c r="C3856" t="s">
        <v>732</v>
      </c>
      <c r="D3856" s="26">
        <v>725000</v>
      </c>
      <c r="E3856" s="26">
        <v>0</v>
      </c>
      <c r="F3856" t="s">
        <v>733</v>
      </c>
      <c r="G3856" t="s">
        <v>101</v>
      </c>
      <c r="H3856" t="s">
        <v>725</v>
      </c>
      <c r="I3856" t="s">
        <v>1886</v>
      </c>
      <c r="J3856" t="s">
        <v>1713</v>
      </c>
    </row>
    <row r="3857" spans="1:10" hidden="1" x14ac:dyDescent="0.45">
      <c r="A3857" s="11">
        <v>1873</v>
      </c>
      <c r="B3857" t="s">
        <v>4879</v>
      </c>
      <c r="C3857" t="s">
        <v>2238</v>
      </c>
      <c r="D3857" s="26">
        <v>469700</v>
      </c>
      <c r="E3857" s="26">
        <v>0</v>
      </c>
      <c r="F3857" t="s">
        <v>729</v>
      </c>
      <c r="G3857" t="s">
        <v>449</v>
      </c>
      <c r="H3857" t="s">
        <v>725</v>
      </c>
      <c r="I3857" t="s">
        <v>1886</v>
      </c>
      <c r="J3857" t="s">
        <v>1713</v>
      </c>
    </row>
    <row r="3858" spans="1:10" hidden="1" x14ac:dyDescent="0.45">
      <c r="A3858" s="11">
        <v>1872</v>
      </c>
      <c r="B3858" t="s">
        <v>4880</v>
      </c>
      <c r="D3858" s="26">
        <v>4500000</v>
      </c>
      <c r="E3858" s="26">
        <v>0</v>
      </c>
      <c r="F3858" t="s">
        <v>733</v>
      </c>
      <c r="G3858" t="s">
        <v>435</v>
      </c>
      <c r="H3858" t="s">
        <v>725</v>
      </c>
      <c r="I3858" t="s">
        <v>1886</v>
      </c>
      <c r="J3858" t="s">
        <v>1713</v>
      </c>
    </row>
    <row r="3859" spans="1:10" hidden="1" x14ac:dyDescent="0.45">
      <c r="A3859" s="11">
        <v>1870</v>
      </c>
      <c r="B3859" t="s">
        <v>4881</v>
      </c>
      <c r="D3859" s="26">
        <v>500000</v>
      </c>
      <c r="E3859" s="26">
        <v>0</v>
      </c>
      <c r="F3859" t="s">
        <v>766</v>
      </c>
      <c r="G3859" t="s">
        <v>4882</v>
      </c>
      <c r="H3859" t="s">
        <v>725</v>
      </c>
      <c r="I3859" t="s">
        <v>1886</v>
      </c>
      <c r="J3859" t="s">
        <v>1713</v>
      </c>
    </row>
    <row r="3860" spans="1:10" hidden="1" x14ac:dyDescent="0.45">
      <c r="A3860" s="11">
        <v>1869</v>
      </c>
      <c r="B3860" t="s">
        <v>4883</v>
      </c>
      <c r="C3860" t="s">
        <v>739</v>
      </c>
      <c r="D3860" s="26">
        <v>199500</v>
      </c>
      <c r="E3860" s="26">
        <v>0</v>
      </c>
      <c r="F3860" t="s">
        <v>743</v>
      </c>
      <c r="G3860" t="s">
        <v>239</v>
      </c>
      <c r="H3860" t="s">
        <v>746</v>
      </c>
      <c r="I3860" t="s">
        <v>1886</v>
      </c>
      <c r="J3860" t="s">
        <v>1713</v>
      </c>
    </row>
    <row r="3861" spans="1:10" hidden="1" x14ac:dyDescent="0.45">
      <c r="A3861" s="11">
        <v>1868</v>
      </c>
      <c r="B3861" t="s">
        <v>4883</v>
      </c>
      <c r="C3861" t="s">
        <v>739</v>
      </c>
      <c r="D3861" s="26">
        <v>200000</v>
      </c>
      <c r="E3861" s="26">
        <v>20000</v>
      </c>
      <c r="F3861" t="s">
        <v>743</v>
      </c>
      <c r="G3861" t="s">
        <v>485</v>
      </c>
      <c r="H3861" t="s">
        <v>746</v>
      </c>
      <c r="I3861" t="s">
        <v>1886</v>
      </c>
      <c r="J3861" t="s">
        <v>1713</v>
      </c>
    </row>
    <row r="3862" spans="1:10" hidden="1" x14ac:dyDescent="0.45">
      <c r="A3862" s="11">
        <v>1867</v>
      </c>
      <c r="B3862" t="s">
        <v>4687</v>
      </c>
      <c r="D3862" s="26">
        <v>195000</v>
      </c>
      <c r="E3862" s="26">
        <v>25000</v>
      </c>
      <c r="F3862" t="s">
        <v>743</v>
      </c>
      <c r="G3862" t="s">
        <v>463</v>
      </c>
      <c r="H3862" t="s">
        <v>725</v>
      </c>
      <c r="I3862" t="s">
        <v>1886</v>
      </c>
      <c r="J3862" t="s">
        <v>1713</v>
      </c>
    </row>
    <row r="3863" spans="1:10" hidden="1" x14ac:dyDescent="0.45">
      <c r="A3863" s="11">
        <v>1866</v>
      </c>
      <c r="B3863" t="s">
        <v>4687</v>
      </c>
      <c r="D3863" s="26">
        <v>179100</v>
      </c>
      <c r="E3863" s="26">
        <v>0</v>
      </c>
      <c r="F3863" t="s">
        <v>743</v>
      </c>
      <c r="G3863" t="s">
        <v>59</v>
      </c>
      <c r="H3863" t="s">
        <v>725</v>
      </c>
      <c r="I3863" t="s">
        <v>1886</v>
      </c>
      <c r="J3863" t="s">
        <v>1713</v>
      </c>
    </row>
    <row r="3864" spans="1:10" hidden="1" x14ac:dyDescent="0.45">
      <c r="A3864" s="11">
        <v>1865</v>
      </c>
      <c r="B3864" t="s">
        <v>4884</v>
      </c>
      <c r="D3864" s="26">
        <v>200000</v>
      </c>
      <c r="E3864" s="26">
        <v>50000</v>
      </c>
      <c r="F3864" t="s">
        <v>743</v>
      </c>
      <c r="G3864" t="s">
        <v>39</v>
      </c>
      <c r="H3864" t="s">
        <v>725</v>
      </c>
      <c r="I3864" t="s">
        <v>1886</v>
      </c>
      <c r="J3864" t="s">
        <v>1713</v>
      </c>
    </row>
    <row r="3865" spans="1:10" hidden="1" x14ac:dyDescent="0.45">
      <c r="A3865" s="11">
        <v>1863</v>
      </c>
      <c r="B3865" t="s">
        <v>4547</v>
      </c>
      <c r="D3865" s="26">
        <v>200000</v>
      </c>
      <c r="E3865" s="26">
        <v>0</v>
      </c>
      <c r="F3865" t="s">
        <v>743</v>
      </c>
      <c r="G3865" t="s">
        <v>131</v>
      </c>
      <c r="H3865" t="s">
        <v>725</v>
      </c>
      <c r="I3865" t="s">
        <v>1886</v>
      </c>
      <c r="J3865" t="s">
        <v>1713</v>
      </c>
    </row>
    <row r="3866" spans="1:10" hidden="1" x14ac:dyDescent="0.45">
      <c r="A3866" s="11">
        <v>1862</v>
      </c>
      <c r="B3866" t="s">
        <v>4687</v>
      </c>
      <c r="D3866" s="26">
        <v>200000</v>
      </c>
      <c r="E3866" s="26">
        <v>0</v>
      </c>
      <c r="F3866" t="s">
        <v>743</v>
      </c>
      <c r="G3866" t="s">
        <v>225</v>
      </c>
      <c r="H3866" t="s">
        <v>725</v>
      </c>
      <c r="I3866" t="s">
        <v>1886</v>
      </c>
      <c r="J3866" t="s">
        <v>1713</v>
      </c>
    </row>
    <row r="3867" spans="1:10" hidden="1" x14ac:dyDescent="0.45">
      <c r="A3867" s="11">
        <v>1861</v>
      </c>
      <c r="B3867" t="s">
        <v>4885</v>
      </c>
      <c r="D3867" s="26">
        <v>144900</v>
      </c>
      <c r="E3867" s="26">
        <v>0</v>
      </c>
      <c r="F3867" t="s">
        <v>723</v>
      </c>
      <c r="G3867" t="s">
        <v>101</v>
      </c>
      <c r="H3867" t="s">
        <v>725</v>
      </c>
      <c r="I3867" t="s">
        <v>1886</v>
      </c>
      <c r="J3867" t="s">
        <v>1713</v>
      </c>
    </row>
    <row r="3868" spans="1:10" hidden="1" x14ac:dyDescent="0.45">
      <c r="A3868" s="11">
        <v>1860</v>
      </c>
      <c r="B3868" t="s">
        <v>4886</v>
      </c>
      <c r="C3868" t="s">
        <v>2238</v>
      </c>
      <c r="D3868" s="26">
        <v>347000</v>
      </c>
      <c r="E3868" s="26">
        <v>12000</v>
      </c>
      <c r="F3868" t="s">
        <v>723</v>
      </c>
      <c r="G3868" t="s">
        <v>355</v>
      </c>
      <c r="H3868" t="s">
        <v>725</v>
      </c>
      <c r="I3868" t="s">
        <v>1886</v>
      </c>
      <c r="J3868" t="s">
        <v>1713</v>
      </c>
    </row>
    <row r="3869" spans="1:10" hidden="1" x14ac:dyDescent="0.45">
      <c r="A3869" s="11">
        <v>1859</v>
      </c>
      <c r="B3869" t="s">
        <v>4887</v>
      </c>
      <c r="C3869" t="s">
        <v>732</v>
      </c>
      <c r="D3869" s="26">
        <v>975000</v>
      </c>
      <c r="E3869" s="26">
        <v>0</v>
      </c>
      <c r="F3869" t="s">
        <v>733</v>
      </c>
      <c r="G3869" t="s">
        <v>299</v>
      </c>
      <c r="H3869" t="s">
        <v>725</v>
      </c>
      <c r="I3869" t="s">
        <v>1886</v>
      </c>
      <c r="J3869" t="s">
        <v>1713</v>
      </c>
    </row>
    <row r="3870" spans="1:10" hidden="1" x14ac:dyDescent="0.45">
      <c r="A3870" s="11">
        <v>1856</v>
      </c>
      <c r="B3870" t="s">
        <v>4888</v>
      </c>
      <c r="C3870" t="s">
        <v>2238</v>
      </c>
      <c r="D3870" s="26">
        <v>304000</v>
      </c>
      <c r="E3870" s="26">
        <v>80000</v>
      </c>
      <c r="F3870" t="s">
        <v>723</v>
      </c>
      <c r="G3870" t="s">
        <v>724</v>
      </c>
      <c r="H3870" t="s">
        <v>725</v>
      </c>
      <c r="I3870" t="s">
        <v>1886</v>
      </c>
      <c r="J3870" t="s">
        <v>1713</v>
      </c>
    </row>
    <row r="3871" spans="1:10" hidden="1" x14ac:dyDescent="0.45">
      <c r="A3871" s="11">
        <v>1855</v>
      </c>
      <c r="B3871" t="s">
        <v>4889</v>
      </c>
      <c r="D3871" s="26">
        <v>6000000</v>
      </c>
      <c r="E3871" s="26">
        <v>87920000</v>
      </c>
      <c r="F3871" t="s">
        <v>733</v>
      </c>
      <c r="G3871" t="s">
        <v>429</v>
      </c>
      <c r="H3871" t="s">
        <v>725</v>
      </c>
      <c r="I3871" t="s">
        <v>1886</v>
      </c>
      <c r="J3871" t="s">
        <v>1713</v>
      </c>
    </row>
    <row r="3872" spans="1:10" hidden="1" x14ac:dyDescent="0.45">
      <c r="A3872" s="11">
        <v>1854</v>
      </c>
      <c r="B3872" t="s">
        <v>4890</v>
      </c>
      <c r="C3872" t="s">
        <v>732</v>
      </c>
      <c r="D3872" s="26">
        <v>975000</v>
      </c>
      <c r="E3872" s="26">
        <v>0</v>
      </c>
      <c r="F3872" t="s">
        <v>743</v>
      </c>
      <c r="G3872" t="s">
        <v>435</v>
      </c>
      <c r="H3872" t="s">
        <v>725</v>
      </c>
      <c r="I3872" t="s">
        <v>1886</v>
      </c>
      <c r="J3872" t="s">
        <v>1713</v>
      </c>
    </row>
    <row r="3873" spans="1:10" hidden="1" x14ac:dyDescent="0.45">
      <c r="A3873" s="11">
        <v>1853</v>
      </c>
      <c r="B3873" t="s">
        <v>4688</v>
      </c>
      <c r="D3873" s="26">
        <v>200000</v>
      </c>
      <c r="E3873" s="26">
        <v>0</v>
      </c>
      <c r="F3873" t="s">
        <v>743</v>
      </c>
      <c r="G3873" t="s">
        <v>411</v>
      </c>
      <c r="H3873" t="s">
        <v>725</v>
      </c>
      <c r="I3873" t="s">
        <v>1886</v>
      </c>
      <c r="J3873" t="s">
        <v>1713</v>
      </c>
    </row>
    <row r="3874" spans="1:10" hidden="1" x14ac:dyDescent="0.45">
      <c r="A3874" s="11">
        <v>1852</v>
      </c>
      <c r="B3874" t="s">
        <v>4891</v>
      </c>
      <c r="C3874" t="s">
        <v>732</v>
      </c>
      <c r="D3874" s="26">
        <v>792000</v>
      </c>
      <c r="E3874" s="26">
        <v>0</v>
      </c>
      <c r="F3874" t="s">
        <v>743</v>
      </c>
      <c r="G3874" t="s">
        <v>73</v>
      </c>
      <c r="H3874" t="s">
        <v>725</v>
      </c>
      <c r="I3874" t="s">
        <v>1886</v>
      </c>
      <c r="J3874" t="s">
        <v>1713</v>
      </c>
    </row>
    <row r="3875" spans="1:10" hidden="1" x14ac:dyDescent="0.45">
      <c r="A3875" s="11">
        <v>1851</v>
      </c>
      <c r="B3875" t="s">
        <v>4892</v>
      </c>
      <c r="C3875" t="s">
        <v>762</v>
      </c>
      <c r="D3875" s="26">
        <v>600000</v>
      </c>
      <c r="E3875" s="26">
        <v>0</v>
      </c>
      <c r="F3875" t="s">
        <v>723</v>
      </c>
      <c r="G3875" t="s">
        <v>4893</v>
      </c>
      <c r="H3875" t="s">
        <v>725</v>
      </c>
      <c r="I3875" t="s">
        <v>1886</v>
      </c>
      <c r="J3875" t="s">
        <v>1713</v>
      </c>
    </row>
    <row r="3876" spans="1:10" hidden="1" x14ac:dyDescent="0.45">
      <c r="A3876" s="11">
        <v>1850</v>
      </c>
      <c r="B3876" t="s">
        <v>4687</v>
      </c>
      <c r="D3876" s="26">
        <v>199700</v>
      </c>
      <c r="E3876" s="26">
        <v>0</v>
      </c>
      <c r="F3876" t="s">
        <v>723</v>
      </c>
      <c r="G3876" t="s">
        <v>141</v>
      </c>
      <c r="H3876" t="s">
        <v>725</v>
      </c>
      <c r="I3876" t="s">
        <v>1886</v>
      </c>
      <c r="J3876" t="s">
        <v>1713</v>
      </c>
    </row>
    <row r="3877" spans="1:10" hidden="1" x14ac:dyDescent="0.45">
      <c r="A3877" s="11">
        <v>1849</v>
      </c>
      <c r="B3877" t="s">
        <v>4894</v>
      </c>
      <c r="D3877" s="26">
        <v>197200</v>
      </c>
      <c r="E3877" s="26">
        <v>0</v>
      </c>
      <c r="F3877" t="s">
        <v>743</v>
      </c>
      <c r="G3877" t="s">
        <v>313</v>
      </c>
      <c r="H3877" t="s">
        <v>725</v>
      </c>
      <c r="I3877" t="s">
        <v>1886</v>
      </c>
      <c r="J3877" t="s">
        <v>1713</v>
      </c>
    </row>
    <row r="3878" spans="1:10" hidden="1" x14ac:dyDescent="0.45">
      <c r="A3878" s="11">
        <v>1848</v>
      </c>
      <c r="B3878" t="s">
        <v>4895</v>
      </c>
      <c r="D3878" s="26">
        <v>4700000</v>
      </c>
      <c r="E3878" s="26">
        <v>21070000</v>
      </c>
      <c r="F3878" t="s">
        <v>748</v>
      </c>
      <c r="G3878" t="s">
        <v>235</v>
      </c>
      <c r="H3878" t="s">
        <v>725</v>
      </c>
      <c r="I3878" t="s">
        <v>1886</v>
      </c>
      <c r="J3878" t="s">
        <v>1713</v>
      </c>
    </row>
    <row r="3879" spans="1:10" hidden="1" x14ac:dyDescent="0.45">
      <c r="A3879" s="11">
        <v>1847</v>
      </c>
      <c r="B3879" t="s">
        <v>4896</v>
      </c>
      <c r="C3879" t="s">
        <v>2238</v>
      </c>
      <c r="D3879" s="26">
        <v>499000</v>
      </c>
      <c r="E3879" s="26">
        <v>0</v>
      </c>
      <c r="F3879" t="s">
        <v>723</v>
      </c>
      <c r="G3879" t="s">
        <v>281</v>
      </c>
      <c r="H3879" t="s">
        <v>725</v>
      </c>
      <c r="I3879" t="s">
        <v>1886</v>
      </c>
      <c r="J3879" t="s">
        <v>1713</v>
      </c>
    </row>
    <row r="3880" spans="1:10" hidden="1" x14ac:dyDescent="0.45">
      <c r="A3880" s="11">
        <v>1846</v>
      </c>
      <c r="B3880" t="s">
        <v>4210</v>
      </c>
      <c r="C3880" t="s">
        <v>2238</v>
      </c>
      <c r="D3880" s="26">
        <v>381400</v>
      </c>
      <c r="E3880" s="26">
        <v>63400</v>
      </c>
      <c r="F3880" t="s">
        <v>743</v>
      </c>
      <c r="G3880" t="s">
        <v>265</v>
      </c>
      <c r="H3880" t="s">
        <v>725</v>
      </c>
      <c r="I3880" t="s">
        <v>1886</v>
      </c>
      <c r="J3880" t="s">
        <v>1713</v>
      </c>
    </row>
    <row r="3881" spans="1:10" hidden="1" x14ac:dyDescent="0.45">
      <c r="A3881" s="11">
        <v>1842</v>
      </c>
      <c r="B3881" t="s">
        <v>4897</v>
      </c>
      <c r="C3881" t="s">
        <v>732</v>
      </c>
      <c r="D3881" s="26">
        <v>913844</v>
      </c>
      <c r="E3881" s="26">
        <v>0</v>
      </c>
      <c r="F3881" t="s">
        <v>723</v>
      </c>
      <c r="G3881" t="s">
        <v>724</v>
      </c>
      <c r="H3881" t="s">
        <v>725</v>
      </c>
      <c r="I3881" t="s">
        <v>1886</v>
      </c>
      <c r="J3881" t="s">
        <v>1713</v>
      </c>
    </row>
    <row r="3882" spans="1:10" x14ac:dyDescent="0.45">
      <c r="A3882" s="11">
        <v>1841</v>
      </c>
      <c r="B3882" t="s">
        <v>4898</v>
      </c>
      <c r="C3882" t="s">
        <v>739</v>
      </c>
      <c r="D3882" s="26">
        <v>0</v>
      </c>
      <c r="E3882" s="26">
        <v>0</v>
      </c>
      <c r="F3882" t="s">
        <v>743</v>
      </c>
      <c r="G3882" t="s">
        <v>487</v>
      </c>
      <c r="H3882" t="s">
        <v>725</v>
      </c>
      <c r="I3882" t="s">
        <v>4899</v>
      </c>
      <c r="J3882" t="s">
        <v>730</v>
      </c>
    </row>
    <row r="3883" spans="1:10" x14ac:dyDescent="0.45">
      <c r="A3883" s="11">
        <v>1840</v>
      </c>
      <c r="B3883" t="s">
        <v>4900</v>
      </c>
      <c r="C3883" t="s">
        <v>739</v>
      </c>
      <c r="D3883" s="26">
        <v>0</v>
      </c>
      <c r="E3883" s="26">
        <v>0</v>
      </c>
      <c r="F3883" t="s">
        <v>743</v>
      </c>
      <c r="G3883" t="s">
        <v>810</v>
      </c>
      <c r="H3883" t="s">
        <v>725</v>
      </c>
      <c r="I3883" t="s">
        <v>4899</v>
      </c>
      <c r="J3883" t="s">
        <v>730</v>
      </c>
    </row>
    <row r="3884" spans="1:10" x14ac:dyDescent="0.45">
      <c r="A3884" s="11">
        <v>1839</v>
      </c>
      <c r="B3884" t="s">
        <v>4901</v>
      </c>
      <c r="C3884" t="s">
        <v>739</v>
      </c>
      <c r="D3884" s="26">
        <v>0</v>
      </c>
      <c r="E3884" s="26">
        <v>0</v>
      </c>
      <c r="F3884" t="s">
        <v>743</v>
      </c>
      <c r="G3884" t="s">
        <v>93</v>
      </c>
      <c r="H3884" t="s">
        <v>725</v>
      </c>
      <c r="I3884" t="s">
        <v>4471</v>
      </c>
      <c r="J3884" t="s">
        <v>727</v>
      </c>
    </row>
    <row r="3885" spans="1:10" hidden="1" x14ac:dyDescent="0.45">
      <c r="A3885" s="11">
        <v>1838</v>
      </c>
      <c r="B3885" t="s">
        <v>4902</v>
      </c>
      <c r="C3885" t="s">
        <v>739</v>
      </c>
      <c r="D3885" s="26">
        <v>750000</v>
      </c>
      <c r="E3885" s="26">
        <v>0</v>
      </c>
      <c r="F3885" t="s">
        <v>733</v>
      </c>
      <c r="G3885" t="s">
        <v>275</v>
      </c>
      <c r="H3885" t="s">
        <v>725</v>
      </c>
      <c r="I3885" t="s">
        <v>1886</v>
      </c>
      <c r="J3885" t="s">
        <v>1713</v>
      </c>
    </row>
    <row r="3886" spans="1:10" hidden="1" x14ac:dyDescent="0.45">
      <c r="A3886" s="11">
        <v>1837</v>
      </c>
      <c r="B3886" t="s">
        <v>4903</v>
      </c>
      <c r="C3886" t="s">
        <v>732</v>
      </c>
      <c r="D3886" s="26">
        <v>800000</v>
      </c>
      <c r="E3886" s="26">
        <v>3033250</v>
      </c>
      <c r="F3886" t="s">
        <v>743</v>
      </c>
      <c r="G3886" t="s">
        <v>457</v>
      </c>
      <c r="H3886" t="s">
        <v>725</v>
      </c>
      <c r="I3886" t="s">
        <v>3292</v>
      </c>
      <c r="J3886" t="s">
        <v>1713</v>
      </c>
    </row>
    <row r="3887" spans="1:10" hidden="1" x14ac:dyDescent="0.45">
      <c r="A3887" s="11">
        <v>1836</v>
      </c>
      <c r="B3887" t="s">
        <v>4904</v>
      </c>
      <c r="C3887" t="s">
        <v>732</v>
      </c>
      <c r="D3887" s="26">
        <v>974025</v>
      </c>
      <c r="E3887" s="26">
        <v>0</v>
      </c>
      <c r="F3887" t="s">
        <v>733</v>
      </c>
      <c r="G3887" t="s">
        <v>941</v>
      </c>
      <c r="H3887" t="s">
        <v>725</v>
      </c>
      <c r="I3887" t="s">
        <v>1886</v>
      </c>
      <c r="J3887" t="s">
        <v>1713</v>
      </c>
    </row>
    <row r="3888" spans="1:10" hidden="1" x14ac:dyDescent="0.45">
      <c r="A3888" s="11">
        <v>1835</v>
      </c>
      <c r="B3888" t="s">
        <v>4688</v>
      </c>
      <c r="D3888" s="26">
        <v>200000</v>
      </c>
      <c r="E3888" s="26">
        <v>50400</v>
      </c>
      <c r="F3888" t="s">
        <v>743</v>
      </c>
      <c r="G3888" t="s">
        <v>283</v>
      </c>
      <c r="H3888" t="s">
        <v>725</v>
      </c>
      <c r="I3888" t="s">
        <v>1886</v>
      </c>
      <c r="J3888" t="s">
        <v>1713</v>
      </c>
    </row>
    <row r="3889" spans="1:10" hidden="1" x14ac:dyDescent="0.45">
      <c r="A3889" s="11">
        <v>1834</v>
      </c>
      <c r="B3889" t="s">
        <v>4687</v>
      </c>
      <c r="D3889" s="26">
        <v>200000</v>
      </c>
      <c r="E3889" s="26">
        <v>20250</v>
      </c>
      <c r="F3889" t="s">
        <v>743</v>
      </c>
      <c r="G3889" t="s">
        <v>127</v>
      </c>
      <c r="H3889" t="s">
        <v>725</v>
      </c>
      <c r="I3889" t="s">
        <v>1886</v>
      </c>
      <c r="J3889" t="s">
        <v>1713</v>
      </c>
    </row>
    <row r="3890" spans="1:10" hidden="1" x14ac:dyDescent="0.45">
      <c r="A3890" s="11">
        <v>1833</v>
      </c>
      <c r="B3890" t="s">
        <v>4717</v>
      </c>
      <c r="C3890" t="s">
        <v>739</v>
      </c>
      <c r="D3890" s="26">
        <v>100000</v>
      </c>
      <c r="E3890" s="26">
        <v>0</v>
      </c>
      <c r="F3890" t="s">
        <v>743</v>
      </c>
      <c r="G3890" t="s">
        <v>101</v>
      </c>
      <c r="H3890" t="s">
        <v>725</v>
      </c>
      <c r="I3890" t="s">
        <v>1886</v>
      </c>
      <c r="J3890" t="s">
        <v>727</v>
      </c>
    </row>
    <row r="3891" spans="1:10" hidden="1" x14ac:dyDescent="0.45">
      <c r="A3891" s="11">
        <v>1832</v>
      </c>
      <c r="B3891" t="s">
        <v>4905</v>
      </c>
      <c r="C3891" t="s">
        <v>2238</v>
      </c>
      <c r="D3891" s="26">
        <v>468500</v>
      </c>
      <c r="E3891" s="26">
        <v>60000</v>
      </c>
      <c r="F3891" t="s">
        <v>723</v>
      </c>
      <c r="G3891" t="s">
        <v>3494</v>
      </c>
      <c r="H3891" t="s">
        <v>725</v>
      </c>
      <c r="I3891" t="s">
        <v>1886</v>
      </c>
      <c r="J3891" t="s">
        <v>1713</v>
      </c>
    </row>
    <row r="3892" spans="1:10" hidden="1" x14ac:dyDescent="0.45">
      <c r="A3892" s="11">
        <v>1831</v>
      </c>
      <c r="B3892" t="s">
        <v>4906</v>
      </c>
      <c r="C3892" t="s">
        <v>739</v>
      </c>
      <c r="D3892" s="26">
        <v>12100000</v>
      </c>
      <c r="E3892" s="26">
        <v>111100000</v>
      </c>
      <c r="F3892" t="s">
        <v>733</v>
      </c>
      <c r="G3892" t="s">
        <v>457</v>
      </c>
      <c r="H3892" t="s">
        <v>725</v>
      </c>
      <c r="I3892" t="s">
        <v>1710</v>
      </c>
      <c r="J3892" t="s">
        <v>1713</v>
      </c>
    </row>
    <row r="3893" spans="1:10" hidden="1" x14ac:dyDescent="0.45">
      <c r="A3893" s="11">
        <v>1830</v>
      </c>
      <c r="B3893" t="s">
        <v>4907</v>
      </c>
      <c r="C3893" t="s">
        <v>732</v>
      </c>
      <c r="D3893" s="26">
        <v>8000000</v>
      </c>
      <c r="E3893" s="26">
        <v>30000000</v>
      </c>
      <c r="F3893" t="s">
        <v>733</v>
      </c>
      <c r="G3893" t="s">
        <v>457</v>
      </c>
      <c r="H3893" t="s">
        <v>725</v>
      </c>
      <c r="I3893" t="s">
        <v>4899</v>
      </c>
      <c r="J3893" t="s">
        <v>1713</v>
      </c>
    </row>
    <row r="3894" spans="1:10" hidden="1" x14ac:dyDescent="0.45">
      <c r="A3894" s="11">
        <v>1829</v>
      </c>
      <c r="B3894" t="s">
        <v>4908</v>
      </c>
      <c r="C3894" t="s">
        <v>732</v>
      </c>
      <c r="D3894" s="26">
        <v>7500000</v>
      </c>
      <c r="E3894" s="26">
        <v>67100000</v>
      </c>
      <c r="F3894" t="s">
        <v>733</v>
      </c>
      <c r="G3894" t="s">
        <v>205</v>
      </c>
      <c r="H3894" t="s">
        <v>725</v>
      </c>
      <c r="I3894" t="s">
        <v>4899</v>
      </c>
      <c r="J3894" t="s">
        <v>1713</v>
      </c>
    </row>
    <row r="3895" spans="1:10" hidden="1" x14ac:dyDescent="0.45">
      <c r="A3895" s="11">
        <v>1828</v>
      </c>
      <c r="B3895" t="s">
        <v>4688</v>
      </c>
      <c r="D3895" s="26">
        <v>177000</v>
      </c>
      <c r="E3895" s="26">
        <v>0</v>
      </c>
      <c r="F3895" t="s">
        <v>723</v>
      </c>
      <c r="G3895" t="s">
        <v>1798</v>
      </c>
      <c r="H3895" t="s">
        <v>725</v>
      </c>
      <c r="I3895" t="s">
        <v>1886</v>
      </c>
      <c r="J3895" t="s">
        <v>1713</v>
      </c>
    </row>
    <row r="3896" spans="1:10" hidden="1" x14ac:dyDescent="0.45">
      <c r="A3896" s="11">
        <v>1826</v>
      </c>
      <c r="B3896" t="s">
        <v>4909</v>
      </c>
      <c r="C3896" t="s">
        <v>2238</v>
      </c>
      <c r="D3896" s="26">
        <v>383500</v>
      </c>
      <c r="E3896" s="26">
        <v>56020</v>
      </c>
      <c r="F3896" t="s">
        <v>723</v>
      </c>
      <c r="G3896" t="s">
        <v>201</v>
      </c>
      <c r="H3896" t="s">
        <v>725</v>
      </c>
      <c r="I3896" t="s">
        <v>1886</v>
      </c>
      <c r="J3896" t="s">
        <v>1713</v>
      </c>
    </row>
    <row r="3897" spans="1:10" hidden="1" x14ac:dyDescent="0.45">
      <c r="A3897" s="11">
        <v>1824</v>
      </c>
      <c r="B3897" t="s">
        <v>4910</v>
      </c>
      <c r="C3897" t="s">
        <v>2238</v>
      </c>
      <c r="D3897" s="26">
        <v>356400</v>
      </c>
      <c r="E3897" s="26">
        <v>63900</v>
      </c>
      <c r="F3897" t="s">
        <v>743</v>
      </c>
      <c r="G3897" t="s">
        <v>311</v>
      </c>
      <c r="H3897" t="s">
        <v>725</v>
      </c>
      <c r="I3897" t="s">
        <v>1886</v>
      </c>
      <c r="J3897" t="s">
        <v>1713</v>
      </c>
    </row>
    <row r="3898" spans="1:10" hidden="1" x14ac:dyDescent="0.45">
      <c r="A3898" s="11">
        <v>1823</v>
      </c>
      <c r="B3898" t="s">
        <v>4583</v>
      </c>
      <c r="D3898" s="26">
        <v>130000</v>
      </c>
      <c r="E3898" s="26">
        <v>0</v>
      </c>
      <c r="F3898" t="s">
        <v>723</v>
      </c>
      <c r="G3898" t="s">
        <v>457</v>
      </c>
      <c r="H3898" t="s">
        <v>725</v>
      </c>
      <c r="I3898" t="s">
        <v>1886</v>
      </c>
      <c r="J3898" t="s">
        <v>1713</v>
      </c>
    </row>
    <row r="3899" spans="1:10" hidden="1" x14ac:dyDescent="0.45">
      <c r="A3899" s="11">
        <v>1822</v>
      </c>
      <c r="B3899" t="s">
        <v>4911</v>
      </c>
      <c r="C3899" t="s">
        <v>2238</v>
      </c>
      <c r="D3899" s="26">
        <v>495300</v>
      </c>
      <c r="E3899" s="26">
        <v>0</v>
      </c>
      <c r="F3899" t="s">
        <v>723</v>
      </c>
      <c r="G3899" t="s">
        <v>387</v>
      </c>
      <c r="H3899" t="s">
        <v>725</v>
      </c>
      <c r="I3899" t="s">
        <v>1886</v>
      </c>
      <c r="J3899" t="s">
        <v>1713</v>
      </c>
    </row>
    <row r="3900" spans="1:10" hidden="1" x14ac:dyDescent="0.45">
      <c r="A3900" s="11">
        <v>1821</v>
      </c>
      <c r="B3900" t="s">
        <v>4912</v>
      </c>
      <c r="C3900" t="s">
        <v>2238</v>
      </c>
      <c r="D3900" s="26">
        <v>489000</v>
      </c>
      <c r="E3900" s="26">
        <v>45000</v>
      </c>
      <c r="F3900" t="s">
        <v>723</v>
      </c>
      <c r="G3900" t="s">
        <v>43</v>
      </c>
      <c r="H3900" t="s">
        <v>725</v>
      </c>
      <c r="I3900" t="s">
        <v>1886</v>
      </c>
      <c r="J3900" t="s">
        <v>1713</v>
      </c>
    </row>
    <row r="3901" spans="1:10" hidden="1" x14ac:dyDescent="0.45">
      <c r="A3901" s="11">
        <v>1820</v>
      </c>
      <c r="B3901" t="s">
        <v>4688</v>
      </c>
      <c r="D3901" s="26">
        <v>200000</v>
      </c>
      <c r="E3901" s="26">
        <v>0</v>
      </c>
      <c r="F3901" t="s">
        <v>743</v>
      </c>
      <c r="G3901" t="s">
        <v>275</v>
      </c>
      <c r="H3901" t="s">
        <v>725</v>
      </c>
      <c r="I3901" t="s">
        <v>1886</v>
      </c>
      <c r="J3901" t="s">
        <v>1713</v>
      </c>
    </row>
    <row r="3902" spans="1:10" hidden="1" x14ac:dyDescent="0.45">
      <c r="A3902" s="11">
        <v>1818</v>
      </c>
      <c r="B3902" t="s">
        <v>4913</v>
      </c>
      <c r="D3902" s="26">
        <v>26997000</v>
      </c>
      <c r="E3902" s="26">
        <v>27000000</v>
      </c>
      <c r="F3902" t="s">
        <v>743</v>
      </c>
      <c r="G3902" t="s">
        <v>724</v>
      </c>
      <c r="H3902" t="s">
        <v>725</v>
      </c>
      <c r="I3902" t="s">
        <v>1886</v>
      </c>
      <c r="J3902" t="s">
        <v>1713</v>
      </c>
    </row>
    <row r="3903" spans="1:10" hidden="1" x14ac:dyDescent="0.45">
      <c r="A3903" s="11">
        <v>1817</v>
      </c>
      <c r="B3903" t="s">
        <v>4914</v>
      </c>
      <c r="C3903" t="s">
        <v>739</v>
      </c>
      <c r="D3903" s="26">
        <v>100000</v>
      </c>
      <c r="E3903" s="26">
        <v>0</v>
      </c>
      <c r="F3903" t="s">
        <v>723</v>
      </c>
      <c r="G3903" t="s">
        <v>235</v>
      </c>
      <c r="H3903" t="s">
        <v>725</v>
      </c>
      <c r="I3903" t="s">
        <v>1886</v>
      </c>
      <c r="J3903" t="s">
        <v>1713</v>
      </c>
    </row>
    <row r="3904" spans="1:10" hidden="1" x14ac:dyDescent="0.45">
      <c r="A3904" s="11">
        <v>1814</v>
      </c>
      <c r="B3904" t="s">
        <v>4915</v>
      </c>
      <c r="D3904" s="26">
        <v>5000000</v>
      </c>
      <c r="E3904" s="26">
        <v>0</v>
      </c>
      <c r="F3904" t="s">
        <v>733</v>
      </c>
      <c r="G3904" t="s">
        <v>724</v>
      </c>
      <c r="H3904" t="s">
        <v>725</v>
      </c>
      <c r="I3904" t="s">
        <v>1710</v>
      </c>
      <c r="J3904" t="s">
        <v>727</v>
      </c>
    </row>
    <row r="3905" spans="1:10" hidden="1" x14ac:dyDescent="0.45">
      <c r="A3905" s="11">
        <v>1812</v>
      </c>
      <c r="B3905" t="s">
        <v>4916</v>
      </c>
      <c r="C3905" t="s">
        <v>732</v>
      </c>
      <c r="D3905" s="26">
        <v>210000</v>
      </c>
      <c r="E3905" s="26">
        <v>0</v>
      </c>
      <c r="F3905" t="s">
        <v>743</v>
      </c>
      <c r="G3905" t="s">
        <v>169</v>
      </c>
      <c r="H3905" t="s">
        <v>725</v>
      </c>
      <c r="I3905" t="s">
        <v>1886</v>
      </c>
      <c r="J3905" t="s">
        <v>1713</v>
      </c>
    </row>
    <row r="3906" spans="1:10" hidden="1" x14ac:dyDescent="0.45">
      <c r="A3906" s="11">
        <v>1811</v>
      </c>
      <c r="B3906" t="s">
        <v>4917</v>
      </c>
      <c r="C3906" t="s">
        <v>739</v>
      </c>
      <c r="D3906" s="26">
        <v>100000</v>
      </c>
      <c r="E3906" s="26">
        <v>0</v>
      </c>
      <c r="F3906" t="s">
        <v>743</v>
      </c>
      <c r="G3906" t="s">
        <v>143</v>
      </c>
      <c r="H3906" t="s">
        <v>725</v>
      </c>
      <c r="I3906" t="s">
        <v>1886</v>
      </c>
      <c r="J3906" t="s">
        <v>1713</v>
      </c>
    </row>
    <row r="3907" spans="1:10" hidden="1" x14ac:dyDescent="0.45">
      <c r="A3907" s="11">
        <v>1810</v>
      </c>
      <c r="B3907" t="s">
        <v>4918</v>
      </c>
      <c r="C3907" t="s">
        <v>732</v>
      </c>
      <c r="D3907" s="26">
        <v>206000</v>
      </c>
      <c r="E3907" s="26">
        <v>180000</v>
      </c>
      <c r="F3907" t="s">
        <v>743</v>
      </c>
      <c r="G3907" t="s">
        <v>904</v>
      </c>
      <c r="H3907" t="s">
        <v>725</v>
      </c>
      <c r="I3907" t="s">
        <v>1886</v>
      </c>
      <c r="J3907" t="s">
        <v>1713</v>
      </c>
    </row>
    <row r="3908" spans="1:10" hidden="1" x14ac:dyDescent="0.45">
      <c r="A3908" s="11">
        <v>1809</v>
      </c>
      <c r="B3908" t="s">
        <v>4919</v>
      </c>
      <c r="D3908" s="26">
        <v>300000</v>
      </c>
      <c r="E3908" s="26">
        <v>0</v>
      </c>
      <c r="F3908" t="s">
        <v>723</v>
      </c>
      <c r="G3908" t="s">
        <v>1426</v>
      </c>
      <c r="H3908" t="s">
        <v>725</v>
      </c>
      <c r="I3908" t="s">
        <v>1886</v>
      </c>
      <c r="J3908" t="s">
        <v>1713</v>
      </c>
    </row>
    <row r="3909" spans="1:10" hidden="1" x14ac:dyDescent="0.45">
      <c r="A3909" s="11">
        <v>1808</v>
      </c>
      <c r="B3909" t="s">
        <v>4920</v>
      </c>
      <c r="C3909" t="s">
        <v>739</v>
      </c>
      <c r="D3909" s="26">
        <v>4100000</v>
      </c>
      <c r="E3909" s="26">
        <v>0</v>
      </c>
      <c r="F3909" t="s">
        <v>733</v>
      </c>
      <c r="G3909" t="s">
        <v>377</v>
      </c>
      <c r="H3909" t="s">
        <v>725</v>
      </c>
      <c r="I3909" t="s">
        <v>4899</v>
      </c>
      <c r="J3909" t="s">
        <v>727</v>
      </c>
    </row>
    <row r="3910" spans="1:10" hidden="1" x14ac:dyDescent="0.45">
      <c r="A3910" s="11">
        <v>1807</v>
      </c>
      <c r="B3910" t="s">
        <v>4921</v>
      </c>
      <c r="D3910" s="26">
        <v>2600000</v>
      </c>
      <c r="E3910" s="26">
        <v>850000</v>
      </c>
      <c r="F3910" t="s">
        <v>2333</v>
      </c>
      <c r="G3910" t="s">
        <v>724</v>
      </c>
      <c r="H3910" t="s">
        <v>725</v>
      </c>
      <c r="I3910" t="s">
        <v>4471</v>
      </c>
      <c r="J3910" t="s">
        <v>727</v>
      </c>
    </row>
    <row r="3911" spans="1:10" hidden="1" x14ac:dyDescent="0.45">
      <c r="A3911" s="11">
        <v>1806</v>
      </c>
      <c r="B3911" t="s">
        <v>4922</v>
      </c>
      <c r="C3911" t="s">
        <v>3252</v>
      </c>
      <c r="D3911" s="26">
        <v>1900000</v>
      </c>
      <c r="E3911" s="26">
        <v>0</v>
      </c>
      <c r="F3911" t="s">
        <v>743</v>
      </c>
      <c r="G3911" t="s">
        <v>822</v>
      </c>
      <c r="H3911" t="s">
        <v>725</v>
      </c>
      <c r="I3911" t="s">
        <v>4471</v>
      </c>
      <c r="J3911" t="s">
        <v>1713</v>
      </c>
    </row>
    <row r="3912" spans="1:10" hidden="1" x14ac:dyDescent="0.45">
      <c r="A3912" s="11">
        <v>1805</v>
      </c>
      <c r="B3912" t="s">
        <v>4687</v>
      </c>
      <c r="D3912" s="26">
        <v>198300</v>
      </c>
      <c r="E3912" s="26">
        <v>19000</v>
      </c>
      <c r="F3912" t="s">
        <v>743</v>
      </c>
      <c r="G3912" t="s">
        <v>49</v>
      </c>
      <c r="H3912" t="s">
        <v>725</v>
      </c>
      <c r="I3912" t="s">
        <v>1886</v>
      </c>
      <c r="J3912" t="s">
        <v>1713</v>
      </c>
    </row>
    <row r="3913" spans="1:10" hidden="1" x14ac:dyDescent="0.45">
      <c r="A3913" s="11">
        <v>1804</v>
      </c>
      <c r="B3913" t="s">
        <v>4613</v>
      </c>
      <c r="D3913" s="26">
        <v>198000</v>
      </c>
      <c r="E3913" s="26">
        <v>38000</v>
      </c>
      <c r="F3913" t="s">
        <v>743</v>
      </c>
      <c r="G3913" t="s">
        <v>161</v>
      </c>
      <c r="H3913" t="s">
        <v>725</v>
      </c>
      <c r="I3913" t="s">
        <v>1886</v>
      </c>
      <c r="J3913" t="s">
        <v>1713</v>
      </c>
    </row>
    <row r="3914" spans="1:10" hidden="1" x14ac:dyDescent="0.45">
      <c r="A3914" s="11">
        <v>1803</v>
      </c>
      <c r="B3914" t="s">
        <v>4923</v>
      </c>
      <c r="D3914" s="26">
        <v>200000</v>
      </c>
      <c r="E3914" s="26">
        <v>0</v>
      </c>
      <c r="F3914" t="s">
        <v>743</v>
      </c>
      <c r="G3914" t="s">
        <v>830</v>
      </c>
      <c r="H3914" t="s">
        <v>725</v>
      </c>
      <c r="I3914" t="s">
        <v>1886</v>
      </c>
      <c r="J3914" t="s">
        <v>1713</v>
      </c>
    </row>
    <row r="3915" spans="1:10" hidden="1" x14ac:dyDescent="0.45">
      <c r="A3915" s="11">
        <v>1802</v>
      </c>
      <c r="B3915" t="s">
        <v>4924</v>
      </c>
      <c r="C3915" t="s">
        <v>2238</v>
      </c>
      <c r="D3915" s="26">
        <v>10326455</v>
      </c>
      <c r="E3915" s="26">
        <v>12970494</v>
      </c>
      <c r="F3915" t="s">
        <v>743</v>
      </c>
      <c r="G3915" t="s">
        <v>4925</v>
      </c>
      <c r="H3915" t="s">
        <v>725</v>
      </c>
      <c r="I3915" t="s">
        <v>1886</v>
      </c>
      <c r="J3915" t="s">
        <v>1713</v>
      </c>
    </row>
    <row r="3916" spans="1:10" hidden="1" x14ac:dyDescent="0.45">
      <c r="A3916" s="11">
        <v>1800</v>
      </c>
      <c r="B3916" t="s">
        <v>4926</v>
      </c>
      <c r="C3916" t="s">
        <v>2238</v>
      </c>
      <c r="D3916" s="26">
        <v>376500</v>
      </c>
      <c r="E3916" s="26">
        <v>0</v>
      </c>
      <c r="F3916" t="s">
        <v>729</v>
      </c>
      <c r="G3916" t="s">
        <v>121</v>
      </c>
      <c r="H3916" t="s">
        <v>725</v>
      </c>
      <c r="I3916" t="s">
        <v>1886</v>
      </c>
      <c r="J3916" t="s">
        <v>1713</v>
      </c>
    </row>
    <row r="3917" spans="1:10" hidden="1" x14ac:dyDescent="0.45">
      <c r="A3917" s="11">
        <v>1799</v>
      </c>
      <c r="B3917" t="s">
        <v>4926</v>
      </c>
      <c r="C3917" t="s">
        <v>2238</v>
      </c>
      <c r="D3917" s="26">
        <v>496500</v>
      </c>
      <c r="E3917" s="26">
        <v>0</v>
      </c>
      <c r="F3917" t="s">
        <v>729</v>
      </c>
      <c r="G3917" t="s">
        <v>313</v>
      </c>
      <c r="H3917" t="s">
        <v>725</v>
      </c>
      <c r="I3917" t="s">
        <v>1886</v>
      </c>
      <c r="J3917" t="s">
        <v>1713</v>
      </c>
    </row>
    <row r="3918" spans="1:10" hidden="1" x14ac:dyDescent="0.45">
      <c r="A3918" s="11">
        <v>1798</v>
      </c>
      <c r="B3918" t="s">
        <v>4926</v>
      </c>
      <c r="C3918" t="s">
        <v>2238</v>
      </c>
      <c r="D3918" s="26">
        <v>401100</v>
      </c>
      <c r="E3918" s="26">
        <v>0</v>
      </c>
      <c r="F3918" t="s">
        <v>729</v>
      </c>
      <c r="G3918" t="s">
        <v>39</v>
      </c>
      <c r="H3918" t="s">
        <v>725</v>
      </c>
      <c r="I3918" t="s">
        <v>1886</v>
      </c>
      <c r="J3918" t="s">
        <v>1713</v>
      </c>
    </row>
    <row r="3919" spans="1:10" hidden="1" x14ac:dyDescent="0.45">
      <c r="A3919" s="11">
        <v>1796</v>
      </c>
      <c r="B3919" t="s">
        <v>3853</v>
      </c>
      <c r="D3919" s="26">
        <v>148000</v>
      </c>
      <c r="E3919" s="26">
        <v>0</v>
      </c>
      <c r="F3919" t="s">
        <v>723</v>
      </c>
      <c r="G3919" t="s">
        <v>235</v>
      </c>
      <c r="H3919" t="s">
        <v>725</v>
      </c>
      <c r="I3919" t="s">
        <v>1886</v>
      </c>
      <c r="J3919" t="s">
        <v>1713</v>
      </c>
    </row>
    <row r="3920" spans="1:10" hidden="1" x14ac:dyDescent="0.45">
      <c r="A3920" s="11">
        <v>1794</v>
      </c>
      <c r="B3920" t="s">
        <v>4927</v>
      </c>
      <c r="C3920" t="s">
        <v>732</v>
      </c>
      <c r="D3920" s="26">
        <v>680000</v>
      </c>
      <c r="E3920" s="26">
        <v>427800</v>
      </c>
      <c r="F3920" t="s">
        <v>733</v>
      </c>
      <c r="G3920" t="s">
        <v>847</v>
      </c>
      <c r="H3920" t="s">
        <v>725</v>
      </c>
      <c r="I3920" t="s">
        <v>1886</v>
      </c>
      <c r="J3920" t="s">
        <v>1713</v>
      </c>
    </row>
    <row r="3921" spans="1:10" hidden="1" x14ac:dyDescent="0.45">
      <c r="A3921" s="11">
        <v>1793</v>
      </c>
      <c r="B3921" t="s">
        <v>4928</v>
      </c>
      <c r="C3921" t="s">
        <v>2238</v>
      </c>
      <c r="D3921" s="26">
        <v>372900</v>
      </c>
      <c r="E3921" s="26">
        <v>0</v>
      </c>
      <c r="F3921" t="s">
        <v>729</v>
      </c>
      <c r="G3921" t="s">
        <v>411</v>
      </c>
      <c r="H3921" t="s">
        <v>725</v>
      </c>
      <c r="I3921" t="s">
        <v>1886</v>
      </c>
      <c r="J3921" t="s">
        <v>1713</v>
      </c>
    </row>
    <row r="3922" spans="1:10" hidden="1" x14ac:dyDescent="0.45">
      <c r="A3922" s="11">
        <v>1792</v>
      </c>
      <c r="B3922" t="s">
        <v>4929</v>
      </c>
      <c r="C3922" t="s">
        <v>2238</v>
      </c>
      <c r="D3922" s="26">
        <v>499650</v>
      </c>
      <c r="E3922" s="26">
        <v>151800</v>
      </c>
      <c r="F3922" t="s">
        <v>743</v>
      </c>
      <c r="G3922" t="s">
        <v>345</v>
      </c>
      <c r="H3922" t="s">
        <v>725</v>
      </c>
      <c r="I3922" t="s">
        <v>1886</v>
      </c>
      <c r="J3922" t="s">
        <v>1713</v>
      </c>
    </row>
    <row r="3923" spans="1:10" hidden="1" x14ac:dyDescent="0.45">
      <c r="A3923" s="11">
        <v>1791</v>
      </c>
      <c r="B3923" t="s">
        <v>4930</v>
      </c>
      <c r="C3923" t="s">
        <v>2238</v>
      </c>
      <c r="D3923" s="26">
        <v>384000</v>
      </c>
      <c r="E3923" s="26">
        <v>0</v>
      </c>
      <c r="F3923" t="s">
        <v>729</v>
      </c>
      <c r="G3923" t="s">
        <v>423</v>
      </c>
      <c r="H3923" t="s">
        <v>725</v>
      </c>
      <c r="I3923" t="s">
        <v>1886</v>
      </c>
      <c r="J3923" t="s">
        <v>1713</v>
      </c>
    </row>
    <row r="3924" spans="1:10" hidden="1" x14ac:dyDescent="0.45">
      <c r="A3924" s="11">
        <v>1790</v>
      </c>
      <c r="B3924" t="s">
        <v>4931</v>
      </c>
      <c r="C3924" t="s">
        <v>2238</v>
      </c>
      <c r="D3924" s="26">
        <v>422500</v>
      </c>
      <c r="E3924" s="26">
        <v>0</v>
      </c>
      <c r="F3924" t="s">
        <v>729</v>
      </c>
      <c r="G3924" t="s">
        <v>157</v>
      </c>
      <c r="H3924" t="s">
        <v>725</v>
      </c>
      <c r="I3924" t="s">
        <v>1886</v>
      </c>
      <c r="J3924" t="s">
        <v>1713</v>
      </c>
    </row>
    <row r="3925" spans="1:10" hidden="1" x14ac:dyDescent="0.45">
      <c r="A3925" s="11">
        <v>1789</v>
      </c>
      <c r="B3925" t="s">
        <v>4932</v>
      </c>
      <c r="D3925" s="26">
        <v>200000</v>
      </c>
      <c r="E3925" s="26">
        <v>0</v>
      </c>
      <c r="F3925" t="s">
        <v>743</v>
      </c>
      <c r="G3925" t="s">
        <v>91</v>
      </c>
      <c r="H3925" t="s">
        <v>725</v>
      </c>
      <c r="I3925" t="s">
        <v>1886</v>
      </c>
      <c r="J3925" t="s">
        <v>1713</v>
      </c>
    </row>
    <row r="3926" spans="1:10" hidden="1" x14ac:dyDescent="0.45">
      <c r="A3926" s="11">
        <v>1788</v>
      </c>
      <c r="B3926" t="s">
        <v>4776</v>
      </c>
      <c r="D3926" s="26">
        <v>200000</v>
      </c>
      <c r="E3926" s="26">
        <v>0</v>
      </c>
      <c r="F3926" t="s">
        <v>743</v>
      </c>
      <c r="G3926" t="s">
        <v>165</v>
      </c>
      <c r="H3926" t="s">
        <v>725</v>
      </c>
      <c r="I3926" t="s">
        <v>1886</v>
      </c>
      <c r="J3926" t="s">
        <v>1713</v>
      </c>
    </row>
    <row r="3927" spans="1:10" hidden="1" x14ac:dyDescent="0.45">
      <c r="A3927" s="11">
        <v>1787</v>
      </c>
      <c r="B3927" t="s">
        <v>3853</v>
      </c>
      <c r="D3927" s="26">
        <v>146950</v>
      </c>
      <c r="E3927" s="26">
        <v>27670</v>
      </c>
      <c r="F3927" t="s">
        <v>723</v>
      </c>
      <c r="G3927" t="s">
        <v>173</v>
      </c>
      <c r="H3927" t="s">
        <v>725</v>
      </c>
      <c r="I3927" t="s">
        <v>1886</v>
      </c>
      <c r="J3927" t="s">
        <v>1713</v>
      </c>
    </row>
    <row r="3928" spans="1:10" hidden="1" x14ac:dyDescent="0.45">
      <c r="A3928" s="11">
        <v>1786</v>
      </c>
      <c r="B3928" t="s">
        <v>4688</v>
      </c>
      <c r="D3928" s="26">
        <v>190000</v>
      </c>
      <c r="E3928" s="26">
        <v>0</v>
      </c>
      <c r="F3928" t="s">
        <v>723</v>
      </c>
      <c r="G3928" t="s">
        <v>253</v>
      </c>
      <c r="H3928" t="s">
        <v>725</v>
      </c>
      <c r="I3928" t="s">
        <v>1886</v>
      </c>
      <c r="J3928" t="s">
        <v>1713</v>
      </c>
    </row>
    <row r="3929" spans="1:10" hidden="1" x14ac:dyDescent="0.45">
      <c r="A3929" s="11">
        <v>1785</v>
      </c>
      <c r="B3929" t="s">
        <v>4933</v>
      </c>
      <c r="C3929" t="s">
        <v>2238</v>
      </c>
      <c r="D3929" s="26">
        <v>499000</v>
      </c>
      <c r="E3929" s="26">
        <v>100000</v>
      </c>
      <c r="F3929" t="s">
        <v>723</v>
      </c>
      <c r="G3929" t="s">
        <v>489</v>
      </c>
      <c r="H3929" t="s">
        <v>725</v>
      </c>
      <c r="I3929" t="s">
        <v>1886</v>
      </c>
      <c r="J3929" t="s">
        <v>1713</v>
      </c>
    </row>
    <row r="3930" spans="1:10" hidden="1" x14ac:dyDescent="0.45">
      <c r="A3930" s="11">
        <v>1783</v>
      </c>
      <c r="B3930" t="s">
        <v>4934</v>
      </c>
      <c r="C3930" t="s">
        <v>2238</v>
      </c>
      <c r="D3930" s="26">
        <v>490000</v>
      </c>
      <c r="E3930" s="26">
        <v>0</v>
      </c>
      <c r="F3930" t="s">
        <v>723</v>
      </c>
      <c r="G3930" t="s">
        <v>239</v>
      </c>
      <c r="H3930" t="s">
        <v>725</v>
      </c>
      <c r="I3930" t="s">
        <v>1886</v>
      </c>
      <c r="J3930" t="s">
        <v>1713</v>
      </c>
    </row>
    <row r="3931" spans="1:10" hidden="1" x14ac:dyDescent="0.45">
      <c r="A3931" s="11">
        <v>1782</v>
      </c>
      <c r="B3931" t="s">
        <v>4935</v>
      </c>
      <c r="C3931" t="s">
        <v>732</v>
      </c>
      <c r="D3931" s="26">
        <v>877000</v>
      </c>
      <c r="E3931" s="26">
        <v>1166000</v>
      </c>
      <c r="F3931" t="s">
        <v>733</v>
      </c>
      <c r="G3931" t="s">
        <v>489</v>
      </c>
      <c r="H3931" t="s">
        <v>725</v>
      </c>
      <c r="I3931" t="s">
        <v>1886</v>
      </c>
      <c r="J3931" t="s">
        <v>1713</v>
      </c>
    </row>
    <row r="3932" spans="1:10" hidden="1" x14ac:dyDescent="0.45">
      <c r="A3932" s="11">
        <v>1781</v>
      </c>
      <c r="B3932" t="s">
        <v>4583</v>
      </c>
      <c r="D3932" s="26">
        <v>199100</v>
      </c>
      <c r="E3932" s="26">
        <v>0</v>
      </c>
      <c r="F3932" t="s">
        <v>743</v>
      </c>
      <c r="G3932" t="s">
        <v>73</v>
      </c>
      <c r="H3932" t="s">
        <v>725</v>
      </c>
      <c r="I3932" t="s">
        <v>1886</v>
      </c>
      <c r="J3932" t="s">
        <v>1713</v>
      </c>
    </row>
    <row r="3933" spans="1:10" hidden="1" x14ac:dyDescent="0.45">
      <c r="A3933" s="11">
        <v>1780</v>
      </c>
      <c r="B3933" t="s">
        <v>4936</v>
      </c>
      <c r="C3933" t="s">
        <v>739</v>
      </c>
      <c r="D3933" s="26">
        <v>979059</v>
      </c>
      <c r="E3933" s="26">
        <v>0</v>
      </c>
      <c r="F3933" t="s">
        <v>723</v>
      </c>
      <c r="G3933" t="s">
        <v>235</v>
      </c>
      <c r="H3933" t="s">
        <v>725</v>
      </c>
      <c r="I3933" t="s">
        <v>1886</v>
      </c>
      <c r="J3933" t="s">
        <v>1713</v>
      </c>
    </row>
    <row r="3934" spans="1:10" x14ac:dyDescent="0.45">
      <c r="A3934" s="11">
        <v>1778</v>
      </c>
      <c r="B3934" t="s">
        <v>4937</v>
      </c>
      <c r="D3934" s="26">
        <v>0</v>
      </c>
      <c r="E3934" s="26">
        <v>0</v>
      </c>
      <c r="F3934" t="s">
        <v>743</v>
      </c>
      <c r="G3934" t="s">
        <v>724</v>
      </c>
      <c r="H3934" t="s">
        <v>725</v>
      </c>
      <c r="I3934" t="s">
        <v>4899</v>
      </c>
      <c r="J3934" t="s">
        <v>730</v>
      </c>
    </row>
    <row r="3935" spans="1:10" hidden="1" x14ac:dyDescent="0.45">
      <c r="A3935" s="11">
        <v>1777</v>
      </c>
      <c r="B3935" t="s">
        <v>4938</v>
      </c>
      <c r="C3935" t="s">
        <v>2238</v>
      </c>
      <c r="D3935" s="26">
        <v>495000</v>
      </c>
      <c r="E3935" s="26">
        <v>25000</v>
      </c>
      <c r="F3935" t="s">
        <v>723</v>
      </c>
      <c r="G3935" t="s">
        <v>261</v>
      </c>
      <c r="H3935" t="s">
        <v>725</v>
      </c>
      <c r="I3935" t="s">
        <v>1710</v>
      </c>
      <c r="J3935" t="s">
        <v>1713</v>
      </c>
    </row>
    <row r="3936" spans="1:10" hidden="1" x14ac:dyDescent="0.45">
      <c r="A3936" s="11">
        <v>1776</v>
      </c>
      <c r="B3936" t="s">
        <v>4939</v>
      </c>
      <c r="C3936" t="s">
        <v>732</v>
      </c>
      <c r="D3936" s="26">
        <v>975000</v>
      </c>
      <c r="E3936" s="26">
        <v>0</v>
      </c>
      <c r="F3936" t="s">
        <v>723</v>
      </c>
      <c r="G3936" t="s">
        <v>4940</v>
      </c>
      <c r="H3936" t="s">
        <v>725</v>
      </c>
      <c r="I3936" t="s">
        <v>1886</v>
      </c>
      <c r="J3936" t="s">
        <v>1713</v>
      </c>
    </row>
    <row r="3937" spans="1:10" hidden="1" x14ac:dyDescent="0.45">
      <c r="A3937" s="11">
        <v>1774</v>
      </c>
      <c r="B3937" t="s">
        <v>4274</v>
      </c>
      <c r="D3937" s="26">
        <v>200000</v>
      </c>
      <c r="E3937" s="26">
        <v>0</v>
      </c>
      <c r="F3937" t="s">
        <v>743</v>
      </c>
      <c r="G3937" t="s">
        <v>467</v>
      </c>
      <c r="H3937" t="s">
        <v>725</v>
      </c>
      <c r="I3937" t="s">
        <v>1886</v>
      </c>
      <c r="J3937" t="s">
        <v>1713</v>
      </c>
    </row>
    <row r="3938" spans="1:10" hidden="1" x14ac:dyDescent="0.45">
      <c r="A3938" s="11">
        <v>1773</v>
      </c>
      <c r="B3938" t="s">
        <v>4941</v>
      </c>
      <c r="C3938" t="s">
        <v>2238</v>
      </c>
      <c r="D3938" s="26">
        <v>459000</v>
      </c>
      <c r="E3938" s="26">
        <v>77500</v>
      </c>
      <c r="F3938" t="s">
        <v>723</v>
      </c>
      <c r="G3938" t="s">
        <v>229</v>
      </c>
      <c r="H3938" t="s">
        <v>725</v>
      </c>
      <c r="I3938" t="s">
        <v>1710</v>
      </c>
      <c r="J3938" t="s">
        <v>1713</v>
      </c>
    </row>
    <row r="3939" spans="1:10" hidden="1" x14ac:dyDescent="0.45">
      <c r="A3939" s="11">
        <v>1772</v>
      </c>
      <c r="B3939" t="s">
        <v>4942</v>
      </c>
      <c r="C3939" t="s">
        <v>732</v>
      </c>
      <c r="D3939" s="26">
        <v>244000</v>
      </c>
      <c r="E3939" s="26">
        <v>50000</v>
      </c>
      <c r="F3939" t="s">
        <v>723</v>
      </c>
      <c r="G3939" t="s">
        <v>235</v>
      </c>
      <c r="H3939" t="s">
        <v>725</v>
      </c>
      <c r="I3939" t="s">
        <v>1886</v>
      </c>
      <c r="J3939" t="s">
        <v>1713</v>
      </c>
    </row>
    <row r="3940" spans="1:10" hidden="1" x14ac:dyDescent="0.45">
      <c r="A3940" s="11">
        <v>1771</v>
      </c>
      <c r="B3940" t="s">
        <v>4688</v>
      </c>
      <c r="D3940" s="26">
        <v>150000</v>
      </c>
      <c r="E3940" s="26">
        <v>107000</v>
      </c>
      <c r="F3940" t="s">
        <v>723</v>
      </c>
      <c r="G3940" t="s">
        <v>53</v>
      </c>
      <c r="H3940" t="s">
        <v>725</v>
      </c>
      <c r="I3940" t="s">
        <v>1886</v>
      </c>
      <c r="J3940" t="s">
        <v>1713</v>
      </c>
    </row>
    <row r="3941" spans="1:10" hidden="1" x14ac:dyDescent="0.45">
      <c r="A3941" s="11">
        <v>1769</v>
      </c>
      <c r="B3941" t="s">
        <v>4943</v>
      </c>
      <c r="D3941" s="26">
        <v>972705</v>
      </c>
      <c r="E3941" s="26">
        <v>0</v>
      </c>
      <c r="F3941" t="s">
        <v>723</v>
      </c>
      <c r="G3941" t="s">
        <v>4944</v>
      </c>
      <c r="H3941" t="s">
        <v>725</v>
      </c>
      <c r="I3941" t="s">
        <v>1886</v>
      </c>
      <c r="J3941" t="s">
        <v>1713</v>
      </c>
    </row>
    <row r="3942" spans="1:10" hidden="1" x14ac:dyDescent="0.45">
      <c r="A3942" s="11">
        <v>1768</v>
      </c>
      <c r="B3942" t="s">
        <v>4945</v>
      </c>
      <c r="C3942" t="s">
        <v>2238</v>
      </c>
      <c r="D3942" s="26">
        <v>499000</v>
      </c>
      <c r="E3942" s="26">
        <v>64000</v>
      </c>
      <c r="F3942" t="s">
        <v>723</v>
      </c>
      <c r="G3942" t="s">
        <v>463</v>
      </c>
      <c r="H3942" t="s">
        <v>725</v>
      </c>
      <c r="I3942" t="s">
        <v>1710</v>
      </c>
      <c r="J3942" t="s">
        <v>1713</v>
      </c>
    </row>
    <row r="3943" spans="1:10" hidden="1" x14ac:dyDescent="0.45">
      <c r="A3943" s="11">
        <v>1766</v>
      </c>
      <c r="B3943" t="s">
        <v>4688</v>
      </c>
      <c r="D3943" s="26">
        <v>200000</v>
      </c>
      <c r="E3943" s="26">
        <v>0</v>
      </c>
      <c r="F3943" t="s">
        <v>743</v>
      </c>
      <c r="G3943" t="s">
        <v>485</v>
      </c>
      <c r="H3943" t="s">
        <v>725</v>
      </c>
      <c r="I3943" t="s">
        <v>1886</v>
      </c>
      <c r="J3943" t="s">
        <v>1713</v>
      </c>
    </row>
    <row r="3944" spans="1:10" hidden="1" x14ac:dyDescent="0.45">
      <c r="A3944" s="11">
        <v>1765</v>
      </c>
      <c r="B3944" t="s">
        <v>4688</v>
      </c>
      <c r="D3944" s="26">
        <v>200000</v>
      </c>
      <c r="E3944" s="26">
        <v>0</v>
      </c>
      <c r="F3944" t="s">
        <v>743</v>
      </c>
      <c r="G3944" t="s">
        <v>331</v>
      </c>
      <c r="H3944" t="s">
        <v>725</v>
      </c>
      <c r="I3944" t="s">
        <v>1886</v>
      </c>
      <c r="J3944" t="s">
        <v>1713</v>
      </c>
    </row>
    <row r="3945" spans="1:10" hidden="1" x14ac:dyDescent="0.45">
      <c r="A3945" s="11">
        <v>1764</v>
      </c>
      <c r="B3945" t="s">
        <v>4717</v>
      </c>
      <c r="C3945" t="s">
        <v>739</v>
      </c>
      <c r="D3945" s="26">
        <v>100000</v>
      </c>
      <c r="E3945" s="26">
        <v>0</v>
      </c>
      <c r="F3945" t="s">
        <v>743</v>
      </c>
      <c r="G3945" t="s">
        <v>97</v>
      </c>
      <c r="H3945" t="s">
        <v>725</v>
      </c>
      <c r="I3945" t="s">
        <v>1710</v>
      </c>
      <c r="J3945" t="s">
        <v>1713</v>
      </c>
    </row>
    <row r="3946" spans="1:10" hidden="1" x14ac:dyDescent="0.45">
      <c r="A3946" s="11">
        <v>1763</v>
      </c>
      <c r="B3946" t="s">
        <v>4717</v>
      </c>
      <c r="C3946" t="s">
        <v>739</v>
      </c>
      <c r="D3946" s="26">
        <v>100000</v>
      </c>
      <c r="E3946" s="26">
        <v>0</v>
      </c>
      <c r="F3946" t="s">
        <v>743</v>
      </c>
      <c r="G3946" t="s">
        <v>173</v>
      </c>
      <c r="H3946" t="s">
        <v>725</v>
      </c>
      <c r="I3946" t="s">
        <v>1710</v>
      </c>
      <c r="J3946" t="s">
        <v>1713</v>
      </c>
    </row>
    <row r="3947" spans="1:10" hidden="1" x14ac:dyDescent="0.45">
      <c r="A3947" s="11">
        <v>1762</v>
      </c>
      <c r="B3947" t="s">
        <v>4717</v>
      </c>
      <c r="C3947" t="s">
        <v>739</v>
      </c>
      <c r="D3947" s="26">
        <v>100000</v>
      </c>
      <c r="E3947" s="26">
        <v>0</v>
      </c>
      <c r="F3947" t="s">
        <v>743</v>
      </c>
      <c r="G3947" t="s">
        <v>157</v>
      </c>
      <c r="H3947" t="s">
        <v>725</v>
      </c>
      <c r="I3947" t="s">
        <v>1886</v>
      </c>
      <c r="J3947" t="s">
        <v>1713</v>
      </c>
    </row>
    <row r="3948" spans="1:10" hidden="1" x14ac:dyDescent="0.45">
      <c r="A3948" s="11">
        <v>1761</v>
      </c>
      <c r="B3948" t="s">
        <v>4717</v>
      </c>
      <c r="C3948" t="s">
        <v>739</v>
      </c>
      <c r="D3948" s="26">
        <v>100000</v>
      </c>
      <c r="E3948" s="26">
        <v>0</v>
      </c>
      <c r="F3948" t="s">
        <v>743</v>
      </c>
      <c r="G3948" t="s">
        <v>169</v>
      </c>
      <c r="H3948" t="s">
        <v>725</v>
      </c>
      <c r="I3948" t="s">
        <v>1710</v>
      </c>
      <c r="J3948" t="s">
        <v>1713</v>
      </c>
    </row>
    <row r="3949" spans="1:10" hidden="1" x14ac:dyDescent="0.45">
      <c r="A3949" s="11">
        <v>1760</v>
      </c>
      <c r="B3949" t="s">
        <v>4946</v>
      </c>
      <c r="C3949" t="s">
        <v>2238</v>
      </c>
      <c r="D3949" s="26">
        <v>241533</v>
      </c>
      <c r="E3949" s="26">
        <v>0</v>
      </c>
      <c r="F3949" t="s">
        <v>743</v>
      </c>
      <c r="G3949" t="s">
        <v>225</v>
      </c>
      <c r="H3949" t="s">
        <v>725</v>
      </c>
      <c r="I3949" t="s">
        <v>1886</v>
      </c>
      <c r="J3949" t="s">
        <v>1713</v>
      </c>
    </row>
    <row r="3950" spans="1:10" hidden="1" x14ac:dyDescent="0.45">
      <c r="A3950" s="11">
        <v>1759</v>
      </c>
      <c r="B3950" t="s">
        <v>4947</v>
      </c>
      <c r="C3950" t="s">
        <v>732</v>
      </c>
      <c r="D3950" s="26">
        <v>175000</v>
      </c>
      <c r="E3950" s="26">
        <v>50000</v>
      </c>
      <c r="F3950" t="s">
        <v>743</v>
      </c>
      <c r="G3950" t="s">
        <v>233</v>
      </c>
      <c r="H3950" t="s">
        <v>725</v>
      </c>
      <c r="I3950" t="s">
        <v>1710</v>
      </c>
      <c r="J3950" t="s">
        <v>1713</v>
      </c>
    </row>
    <row r="3951" spans="1:10" hidden="1" x14ac:dyDescent="0.45">
      <c r="A3951" s="11">
        <v>1756</v>
      </c>
      <c r="B3951" t="s">
        <v>4948</v>
      </c>
      <c r="C3951" t="s">
        <v>2238</v>
      </c>
      <c r="D3951" s="26">
        <v>250000</v>
      </c>
      <c r="E3951" s="26">
        <v>0</v>
      </c>
      <c r="F3951" t="s">
        <v>743</v>
      </c>
      <c r="G3951" t="s">
        <v>331</v>
      </c>
      <c r="H3951" t="s">
        <v>725</v>
      </c>
      <c r="I3951" t="s">
        <v>1886</v>
      </c>
      <c r="J3951" t="s">
        <v>1713</v>
      </c>
    </row>
    <row r="3952" spans="1:10" hidden="1" x14ac:dyDescent="0.45">
      <c r="A3952" s="11">
        <v>1752</v>
      </c>
      <c r="B3952" t="s">
        <v>4949</v>
      </c>
      <c r="D3952" s="26">
        <v>200000</v>
      </c>
      <c r="E3952" s="26">
        <v>0</v>
      </c>
      <c r="F3952" t="s">
        <v>743</v>
      </c>
      <c r="G3952" t="s">
        <v>741</v>
      </c>
      <c r="H3952" t="s">
        <v>725</v>
      </c>
      <c r="I3952" t="s">
        <v>1886</v>
      </c>
      <c r="J3952" t="s">
        <v>1713</v>
      </c>
    </row>
    <row r="3953" spans="1:10" hidden="1" x14ac:dyDescent="0.45">
      <c r="A3953" s="11">
        <v>1750</v>
      </c>
      <c r="B3953" t="s">
        <v>4950</v>
      </c>
      <c r="C3953" t="s">
        <v>732</v>
      </c>
      <c r="D3953" s="26">
        <v>975050</v>
      </c>
      <c r="E3953" s="26">
        <v>860420</v>
      </c>
      <c r="F3953" t="s">
        <v>733</v>
      </c>
      <c r="G3953" t="s">
        <v>89</v>
      </c>
      <c r="H3953" t="s">
        <v>725</v>
      </c>
      <c r="I3953" t="s">
        <v>1886</v>
      </c>
      <c r="J3953" t="s">
        <v>1713</v>
      </c>
    </row>
    <row r="3954" spans="1:10" hidden="1" x14ac:dyDescent="0.45">
      <c r="A3954" s="11">
        <v>1749</v>
      </c>
      <c r="B3954" t="s">
        <v>4951</v>
      </c>
      <c r="C3954" t="s">
        <v>732</v>
      </c>
      <c r="D3954" s="26">
        <v>863100</v>
      </c>
      <c r="E3954" s="26">
        <v>0</v>
      </c>
      <c r="F3954" t="s">
        <v>733</v>
      </c>
      <c r="G3954" t="s">
        <v>49</v>
      </c>
      <c r="H3954" t="s">
        <v>725</v>
      </c>
      <c r="I3954" t="s">
        <v>1886</v>
      </c>
      <c r="J3954" t="s">
        <v>1713</v>
      </c>
    </row>
    <row r="3955" spans="1:10" hidden="1" x14ac:dyDescent="0.45">
      <c r="A3955" s="11">
        <v>1747</v>
      </c>
      <c r="B3955" t="s">
        <v>4952</v>
      </c>
      <c r="C3955" t="s">
        <v>732</v>
      </c>
      <c r="D3955" s="26">
        <v>198570</v>
      </c>
      <c r="E3955" s="26">
        <v>0</v>
      </c>
      <c r="F3955" t="s">
        <v>743</v>
      </c>
      <c r="G3955" t="s">
        <v>123</v>
      </c>
      <c r="H3955" t="s">
        <v>725</v>
      </c>
      <c r="I3955" t="s">
        <v>1886</v>
      </c>
      <c r="J3955" t="s">
        <v>1713</v>
      </c>
    </row>
    <row r="3956" spans="1:10" hidden="1" x14ac:dyDescent="0.45">
      <c r="A3956" s="11">
        <v>1745</v>
      </c>
      <c r="B3956" t="s">
        <v>4953</v>
      </c>
      <c r="C3956" t="s">
        <v>732</v>
      </c>
      <c r="D3956" s="26">
        <v>189000</v>
      </c>
      <c r="E3956" s="26">
        <v>0</v>
      </c>
      <c r="F3956" t="s">
        <v>743</v>
      </c>
      <c r="G3956" t="s">
        <v>39</v>
      </c>
      <c r="H3956" t="s">
        <v>725</v>
      </c>
      <c r="I3956" t="s">
        <v>1710</v>
      </c>
      <c r="J3956" t="s">
        <v>1713</v>
      </c>
    </row>
    <row r="3957" spans="1:10" hidden="1" x14ac:dyDescent="0.45">
      <c r="A3957" s="11">
        <v>1744</v>
      </c>
      <c r="B3957" t="s">
        <v>4954</v>
      </c>
      <c r="C3957" t="s">
        <v>732</v>
      </c>
      <c r="D3957" s="26">
        <v>198000</v>
      </c>
      <c r="E3957" s="26">
        <v>31089</v>
      </c>
      <c r="F3957" t="s">
        <v>743</v>
      </c>
      <c r="G3957" t="s">
        <v>241</v>
      </c>
      <c r="H3957" t="s">
        <v>725</v>
      </c>
      <c r="I3957" t="s">
        <v>1886</v>
      </c>
      <c r="J3957" t="s">
        <v>1713</v>
      </c>
    </row>
    <row r="3958" spans="1:10" hidden="1" x14ac:dyDescent="0.45">
      <c r="A3958" s="11">
        <v>1743</v>
      </c>
      <c r="B3958" t="s">
        <v>4687</v>
      </c>
      <c r="D3958" s="26">
        <v>200000</v>
      </c>
      <c r="E3958" s="26">
        <v>25000</v>
      </c>
      <c r="F3958" t="s">
        <v>743</v>
      </c>
      <c r="G3958" t="s">
        <v>487</v>
      </c>
      <c r="H3958" t="s">
        <v>725</v>
      </c>
      <c r="I3958" t="s">
        <v>1886</v>
      </c>
      <c r="J3958" t="s">
        <v>1713</v>
      </c>
    </row>
    <row r="3959" spans="1:10" hidden="1" x14ac:dyDescent="0.45">
      <c r="A3959" s="11">
        <v>1742</v>
      </c>
      <c r="B3959" t="s">
        <v>4688</v>
      </c>
      <c r="D3959" s="26">
        <v>198500</v>
      </c>
      <c r="E3959" s="26">
        <v>0</v>
      </c>
      <c r="F3959" t="s">
        <v>743</v>
      </c>
      <c r="G3959" t="s">
        <v>479</v>
      </c>
      <c r="H3959" t="s">
        <v>725</v>
      </c>
      <c r="I3959" t="s">
        <v>1886</v>
      </c>
      <c r="J3959" t="s">
        <v>1713</v>
      </c>
    </row>
    <row r="3960" spans="1:10" hidden="1" x14ac:dyDescent="0.45">
      <c r="A3960" s="11">
        <v>1741</v>
      </c>
      <c r="B3960" t="s">
        <v>4688</v>
      </c>
      <c r="D3960" s="26">
        <v>200000</v>
      </c>
      <c r="E3960" s="26">
        <v>70000</v>
      </c>
      <c r="F3960" t="s">
        <v>743</v>
      </c>
      <c r="G3960" t="s">
        <v>423</v>
      </c>
      <c r="H3960" t="s">
        <v>725</v>
      </c>
      <c r="I3960" t="s">
        <v>1886</v>
      </c>
      <c r="J3960" t="s">
        <v>1713</v>
      </c>
    </row>
    <row r="3961" spans="1:10" hidden="1" x14ac:dyDescent="0.45">
      <c r="A3961" s="11">
        <v>1740</v>
      </c>
      <c r="B3961" t="s">
        <v>4688</v>
      </c>
      <c r="D3961" s="26">
        <v>200000</v>
      </c>
      <c r="E3961" s="26">
        <v>0</v>
      </c>
      <c r="F3961" t="s">
        <v>743</v>
      </c>
      <c r="G3961" t="s">
        <v>103</v>
      </c>
      <c r="H3961" t="s">
        <v>725</v>
      </c>
      <c r="I3961" t="s">
        <v>1886</v>
      </c>
      <c r="J3961" t="s">
        <v>1713</v>
      </c>
    </row>
    <row r="3962" spans="1:10" hidden="1" x14ac:dyDescent="0.45">
      <c r="A3962" s="11">
        <v>1735</v>
      </c>
      <c r="B3962" t="s">
        <v>4955</v>
      </c>
      <c r="C3962" t="s">
        <v>732</v>
      </c>
      <c r="D3962" s="26">
        <v>962120</v>
      </c>
      <c r="E3962" s="26">
        <v>0</v>
      </c>
      <c r="F3962" t="s">
        <v>743</v>
      </c>
      <c r="G3962" t="s">
        <v>329</v>
      </c>
      <c r="H3962" t="s">
        <v>725</v>
      </c>
      <c r="I3962" t="s">
        <v>1886</v>
      </c>
      <c r="J3962" t="s">
        <v>1713</v>
      </c>
    </row>
    <row r="3963" spans="1:10" hidden="1" x14ac:dyDescent="0.45">
      <c r="A3963" s="11">
        <v>1734</v>
      </c>
      <c r="B3963" t="s">
        <v>4956</v>
      </c>
      <c r="C3963" t="s">
        <v>732</v>
      </c>
      <c r="D3963" s="26">
        <v>986500</v>
      </c>
      <c r="E3963" s="26">
        <v>0</v>
      </c>
      <c r="F3963" t="s">
        <v>743</v>
      </c>
      <c r="G3963" t="s">
        <v>791</v>
      </c>
      <c r="H3963" t="s">
        <v>725</v>
      </c>
      <c r="I3963" t="s">
        <v>1886</v>
      </c>
      <c r="J3963" t="s">
        <v>1713</v>
      </c>
    </row>
    <row r="3964" spans="1:10" hidden="1" x14ac:dyDescent="0.45">
      <c r="A3964" s="11">
        <v>1733</v>
      </c>
      <c r="B3964" t="s">
        <v>4957</v>
      </c>
      <c r="C3964" t="s">
        <v>732</v>
      </c>
      <c r="D3964" s="26">
        <v>969500</v>
      </c>
      <c r="E3964" s="26">
        <v>0</v>
      </c>
      <c r="F3964" t="s">
        <v>743</v>
      </c>
      <c r="G3964" t="s">
        <v>185</v>
      </c>
      <c r="H3964" t="s">
        <v>725</v>
      </c>
      <c r="I3964" t="s">
        <v>1886</v>
      </c>
      <c r="J3964" t="s">
        <v>1713</v>
      </c>
    </row>
    <row r="3965" spans="1:10" hidden="1" x14ac:dyDescent="0.45">
      <c r="A3965" s="11">
        <v>1732</v>
      </c>
      <c r="B3965" t="s">
        <v>4958</v>
      </c>
      <c r="C3965" t="s">
        <v>732</v>
      </c>
      <c r="D3965" s="26">
        <v>938200</v>
      </c>
      <c r="E3965" s="26">
        <v>0</v>
      </c>
      <c r="F3965" t="s">
        <v>743</v>
      </c>
      <c r="G3965" t="s">
        <v>21</v>
      </c>
      <c r="H3965" t="s">
        <v>725</v>
      </c>
      <c r="I3965" t="s">
        <v>1886</v>
      </c>
      <c r="J3965" t="s">
        <v>1713</v>
      </c>
    </row>
    <row r="3966" spans="1:10" hidden="1" x14ac:dyDescent="0.45">
      <c r="A3966" s="11">
        <v>1727</v>
      </c>
      <c r="B3966" t="s">
        <v>4959</v>
      </c>
      <c r="C3966" t="s">
        <v>732</v>
      </c>
      <c r="D3966" s="26">
        <v>970000</v>
      </c>
      <c r="E3966" s="26">
        <v>0</v>
      </c>
      <c r="F3966" t="s">
        <v>743</v>
      </c>
      <c r="G3966" t="s">
        <v>379</v>
      </c>
      <c r="H3966" t="s">
        <v>725</v>
      </c>
      <c r="I3966" t="s">
        <v>1886</v>
      </c>
      <c r="J3966" t="s">
        <v>1713</v>
      </c>
    </row>
    <row r="3967" spans="1:10" hidden="1" x14ac:dyDescent="0.45">
      <c r="A3967" s="11">
        <v>1725</v>
      </c>
      <c r="B3967" t="s">
        <v>4960</v>
      </c>
      <c r="C3967" t="s">
        <v>732</v>
      </c>
      <c r="D3967" s="26">
        <v>956485</v>
      </c>
      <c r="E3967" s="26">
        <v>0</v>
      </c>
      <c r="F3967" t="s">
        <v>743</v>
      </c>
      <c r="G3967" t="s">
        <v>87</v>
      </c>
      <c r="H3967" t="s">
        <v>725</v>
      </c>
      <c r="I3967" t="s">
        <v>1886</v>
      </c>
      <c r="J3967" t="s">
        <v>1713</v>
      </c>
    </row>
    <row r="3968" spans="1:10" hidden="1" x14ac:dyDescent="0.45">
      <c r="A3968" s="11">
        <v>1721</v>
      </c>
      <c r="B3968" t="s">
        <v>4961</v>
      </c>
      <c r="C3968" t="s">
        <v>732</v>
      </c>
      <c r="D3968" s="26">
        <v>767000</v>
      </c>
      <c r="E3968" s="26">
        <v>0</v>
      </c>
      <c r="F3968" t="s">
        <v>743</v>
      </c>
      <c r="G3968" t="s">
        <v>345</v>
      </c>
      <c r="H3968" t="s">
        <v>725</v>
      </c>
      <c r="I3968" t="s">
        <v>1886</v>
      </c>
      <c r="J3968" t="s">
        <v>1713</v>
      </c>
    </row>
    <row r="3969" spans="1:10" hidden="1" x14ac:dyDescent="0.45">
      <c r="A3969" s="11">
        <v>1718</v>
      </c>
      <c r="B3969" t="s">
        <v>4962</v>
      </c>
      <c r="C3969" t="s">
        <v>732</v>
      </c>
      <c r="D3969" s="26">
        <v>975000</v>
      </c>
      <c r="E3969" s="26">
        <v>0</v>
      </c>
      <c r="F3969" t="s">
        <v>743</v>
      </c>
      <c r="G3969" t="s">
        <v>345</v>
      </c>
      <c r="H3969" t="s">
        <v>725</v>
      </c>
      <c r="I3969" t="s">
        <v>1886</v>
      </c>
      <c r="J3969" t="s">
        <v>1713</v>
      </c>
    </row>
    <row r="3970" spans="1:10" hidden="1" x14ac:dyDescent="0.45">
      <c r="A3970" s="11">
        <v>1713</v>
      </c>
      <c r="B3970" t="s">
        <v>4963</v>
      </c>
      <c r="C3970" t="s">
        <v>732</v>
      </c>
      <c r="D3970" s="26">
        <v>975000</v>
      </c>
      <c r="E3970" s="26">
        <v>0</v>
      </c>
      <c r="F3970" t="s">
        <v>743</v>
      </c>
      <c r="G3970" t="s">
        <v>107</v>
      </c>
      <c r="H3970" t="s">
        <v>725</v>
      </c>
      <c r="I3970" t="s">
        <v>1886</v>
      </c>
      <c r="J3970" t="s">
        <v>1713</v>
      </c>
    </row>
    <row r="3971" spans="1:10" hidden="1" x14ac:dyDescent="0.45">
      <c r="A3971" s="11">
        <v>1707</v>
      </c>
      <c r="B3971" t="s">
        <v>4964</v>
      </c>
      <c r="C3971" t="s">
        <v>732</v>
      </c>
      <c r="D3971" s="26">
        <v>530500</v>
      </c>
      <c r="E3971" s="26">
        <v>629500</v>
      </c>
      <c r="F3971" t="s">
        <v>723</v>
      </c>
      <c r="G3971" t="s">
        <v>251</v>
      </c>
      <c r="H3971" t="s">
        <v>725</v>
      </c>
      <c r="I3971" t="s">
        <v>1886</v>
      </c>
      <c r="J3971" t="s">
        <v>1713</v>
      </c>
    </row>
    <row r="3972" spans="1:10" hidden="1" x14ac:dyDescent="0.45">
      <c r="A3972" s="11">
        <v>1706</v>
      </c>
      <c r="B3972" t="s">
        <v>4965</v>
      </c>
      <c r="D3972" s="26">
        <v>181500</v>
      </c>
      <c r="E3972" s="26">
        <v>0</v>
      </c>
      <c r="F3972" t="s">
        <v>723</v>
      </c>
      <c r="G3972" t="s">
        <v>445</v>
      </c>
      <c r="H3972" t="s">
        <v>725</v>
      </c>
      <c r="I3972" t="s">
        <v>1886</v>
      </c>
      <c r="J3972" t="s">
        <v>727</v>
      </c>
    </row>
    <row r="3973" spans="1:10" hidden="1" x14ac:dyDescent="0.45">
      <c r="A3973" s="11">
        <v>1705</v>
      </c>
      <c r="B3973" t="s">
        <v>4966</v>
      </c>
      <c r="C3973" t="s">
        <v>732</v>
      </c>
      <c r="D3973" s="26">
        <v>974300</v>
      </c>
      <c r="E3973" s="26">
        <v>0</v>
      </c>
      <c r="F3973" t="s">
        <v>743</v>
      </c>
      <c r="G3973" t="s">
        <v>117</v>
      </c>
      <c r="H3973" t="s">
        <v>725</v>
      </c>
      <c r="I3973" t="s">
        <v>1886</v>
      </c>
      <c r="J3973" t="s">
        <v>1713</v>
      </c>
    </row>
    <row r="3974" spans="1:10" hidden="1" x14ac:dyDescent="0.45">
      <c r="A3974" s="11">
        <v>1704</v>
      </c>
      <c r="B3974" t="s">
        <v>4967</v>
      </c>
      <c r="D3974" s="26">
        <v>200000</v>
      </c>
      <c r="E3974" s="26">
        <v>0</v>
      </c>
      <c r="F3974" t="s">
        <v>743</v>
      </c>
      <c r="G3974" t="s">
        <v>397</v>
      </c>
      <c r="H3974" t="s">
        <v>725</v>
      </c>
      <c r="I3974" t="s">
        <v>1886</v>
      </c>
      <c r="J3974" t="s">
        <v>1713</v>
      </c>
    </row>
    <row r="3975" spans="1:10" hidden="1" x14ac:dyDescent="0.45">
      <c r="A3975" s="11">
        <v>1703</v>
      </c>
      <c r="B3975" t="s">
        <v>4968</v>
      </c>
      <c r="D3975" s="26">
        <v>200000</v>
      </c>
      <c r="E3975" s="26">
        <v>0</v>
      </c>
      <c r="F3975" t="s">
        <v>743</v>
      </c>
      <c r="G3975" t="s">
        <v>447</v>
      </c>
      <c r="H3975" t="s">
        <v>725</v>
      </c>
      <c r="I3975" t="s">
        <v>1886</v>
      </c>
      <c r="J3975" t="s">
        <v>1713</v>
      </c>
    </row>
    <row r="3976" spans="1:10" hidden="1" x14ac:dyDescent="0.45">
      <c r="A3976" s="11">
        <v>1702</v>
      </c>
      <c r="B3976" t="s">
        <v>4969</v>
      </c>
      <c r="C3976" t="s">
        <v>739</v>
      </c>
      <c r="D3976" s="26">
        <v>405000</v>
      </c>
      <c r="E3976" s="26">
        <v>1840000</v>
      </c>
      <c r="F3976" t="s">
        <v>733</v>
      </c>
      <c r="G3976" t="s">
        <v>203</v>
      </c>
      <c r="H3976" t="s">
        <v>725</v>
      </c>
      <c r="I3976" t="s">
        <v>1886</v>
      </c>
      <c r="J3976" t="s">
        <v>1713</v>
      </c>
    </row>
    <row r="3977" spans="1:10" hidden="1" x14ac:dyDescent="0.45">
      <c r="A3977" s="11">
        <v>1701</v>
      </c>
      <c r="B3977" t="s">
        <v>4717</v>
      </c>
      <c r="C3977" t="s">
        <v>739</v>
      </c>
      <c r="D3977" s="26">
        <v>100000</v>
      </c>
      <c r="E3977" s="26">
        <v>0</v>
      </c>
      <c r="F3977" t="s">
        <v>743</v>
      </c>
      <c r="G3977" t="s">
        <v>1798</v>
      </c>
      <c r="H3977" t="s">
        <v>725</v>
      </c>
      <c r="I3977" t="s">
        <v>1710</v>
      </c>
      <c r="J3977" t="s">
        <v>1713</v>
      </c>
    </row>
    <row r="3978" spans="1:10" hidden="1" x14ac:dyDescent="0.45">
      <c r="A3978" s="11">
        <v>1697</v>
      </c>
      <c r="B3978" t="s">
        <v>4970</v>
      </c>
      <c r="C3978" t="s">
        <v>2238</v>
      </c>
      <c r="D3978" s="26">
        <v>469500</v>
      </c>
      <c r="E3978" s="26">
        <v>0</v>
      </c>
      <c r="F3978" t="s">
        <v>729</v>
      </c>
      <c r="G3978" t="s">
        <v>337</v>
      </c>
      <c r="H3978" t="s">
        <v>725</v>
      </c>
      <c r="I3978" t="s">
        <v>1710</v>
      </c>
      <c r="J3978" t="s">
        <v>1713</v>
      </c>
    </row>
    <row r="3979" spans="1:10" hidden="1" x14ac:dyDescent="0.45">
      <c r="A3979" s="11">
        <v>1695</v>
      </c>
      <c r="B3979" t="s">
        <v>4971</v>
      </c>
      <c r="C3979" t="s">
        <v>732</v>
      </c>
      <c r="D3979" s="26">
        <v>220000</v>
      </c>
      <c r="E3979" s="26">
        <v>52800</v>
      </c>
      <c r="F3979" t="s">
        <v>743</v>
      </c>
      <c r="G3979" t="s">
        <v>287</v>
      </c>
      <c r="H3979" t="s">
        <v>725</v>
      </c>
      <c r="I3979" t="s">
        <v>1710</v>
      </c>
      <c r="J3979" t="s">
        <v>1713</v>
      </c>
    </row>
    <row r="3980" spans="1:10" hidden="1" x14ac:dyDescent="0.45">
      <c r="A3980" s="11">
        <v>1694</v>
      </c>
      <c r="B3980" t="s">
        <v>4972</v>
      </c>
      <c r="C3980" t="s">
        <v>732</v>
      </c>
      <c r="D3980" s="26">
        <v>750000</v>
      </c>
      <c r="E3980" s="26">
        <v>1385000</v>
      </c>
      <c r="F3980" t="s">
        <v>723</v>
      </c>
      <c r="G3980" t="s">
        <v>4166</v>
      </c>
      <c r="H3980" t="s">
        <v>725</v>
      </c>
      <c r="I3980" t="s">
        <v>1886</v>
      </c>
      <c r="J3980" t="s">
        <v>1713</v>
      </c>
    </row>
    <row r="3981" spans="1:10" hidden="1" x14ac:dyDescent="0.45">
      <c r="A3981" s="11">
        <v>1692</v>
      </c>
      <c r="B3981" t="s">
        <v>4666</v>
      </c>
      <c r="C3981" t="s">
        <v>2238</v>
      </c>
      <c r="D3981" s="26">
        <v>10004040</v>
      </c>
      <c r="E3981" s="26">
        <v>10151000</v>
      </c>
      <c r="F3981" t="s">
        <v>743</v>
      </c>
      <c r="G3981" t="s">
        <v>4036</v>
      </c>
      <c r="H3981" t="s">
        <v>725</v>
      </c>
      <c r="I3981" t="s">
        <v>1886</v>
      </c>
      <c r="J3981" t="s">
        <v>1713</v>
      </c>
    </row>
    <row r="3982" spans="1:10" hidden="1" x14ac:dyDescent="0.45">
      <c r="A3982" s="11">
        <v>1686</v>
      </c>
      <c r="B3982" t="s">
        <v>4545</v>
      </c>
      <c r="C3982" t="s">
        <v>739</v>
      </c>
      <c r="D3982" s="26">
        <v>4930000</v>
      </c>
      <c r="E3982" s="26">
        <v>10400000</v>
      </c>
      <c r="F3982" t="s">
        <v>733</v>
      </c>
      <c r="G3982" t="s">
        <v>143</v>
      </c>
      <c r="H3982" t="s">
        <v>725</v>
      </c>
      <c r="I3982" t="s">
        <v>1886</v>
      </c>
      <c r="J3982" t="s">
        <v>1713</v>
      </c>
    </row>
    <row r="3983" spans="1:10" hidden="1" x14ac:dyDescent="0.45">
      <c r="A3983" s="11">
        <v>1685</v>
      </c>
      <c r="B3983" t="s">
        <v>4973</v>
      </c>
      <c r="C3983" t="s">
        <v>739</v>
      </c>
      <c r="D3983" s="26">
        <v>9825000</v>
      </c>
      <c r="E3983" s="26">
        <v>9000000</v>
      </c>
      <c r="F3983" t="s">
        <v>733</v>
      </c>
      <c r="G3983" t="s">
        <v>4974</v>
      </c>
      <c r="H3983" t="s">
        <v>725</v>
      </c>
      <c r="I3983" t="s">
        <v>1886</v>
      </c>
      <c r="J3983" t="s">
        <v>769</v>
      </c>
    </row>
    <row r="3984" spans="1:10" hidden="1" x14ac:dyDescent="0.45">
      <c r="A3984" s="11">
        <v>1684</v>
      </c>
      <c r="B3984" t="s">
        <v>4975</v>
      </c>
      <c r="D3984" s="26">
        <v>800000</v>
      </c>
      <c r="E3984" s="26">
        <v>0</v>
      </c>
      <c r="F3984" t="s">
        <v>766</v>
      </c>
      <c r="G3984" t="s">
        <v>4976</v>
      </c>
      <c r="H3984" t="s">
        <v>725</v>
      </c>
      <c r="I3984" t="s">
        <v>1886</v>
      </c>
      <c r="J3984" t="s">
        <v>1713</v>
      </c>
    </row>
    <row r="3985" spans="1:10" hidden="1" x14ac:dyDescent="0.45">
      <c r="A3985" s="11">
        <v>1682</v>
      </c>
      <c r="B3985" t="s">
        <v>4977</v>
      </c>
      <c r="C3985" t="s">
        <v>732</v>
      </c>
      <c r="D3985" s="26">
        <v>745910</v>
      </c>
      <c r="E3985" s="26">
        <v>0</v>
      </c>
      <c r="F3985" t="s">
        <v>743</v>
      </c>
      <c r="G3985" t="s">
        <v>481</v>
      </c>
      <c r="H3985" t="s">
        <v>725</v>
      </c>
      <c r="I3985" t="s">
        <v>1886</v>
      </c>
      <c r="J3985" t="s">
        <v>1713</v>
      </c>
    </row>
    <row r="3986" spans="1:10" hidden="1" x14ac:dyDescent="0.45">
      <c r="A3986" s="11">
        <v>1681</v>
      </c>
      <c r="B3986" t="s">
        <v>4978</v>
      </c>
      <c r="C3986" t="s">
        <v>732</v>
      </c>
      <c r="D3986" s="26">
        <v>977420</v>
      </c>
      <c r="E3986" s="26">
        <v>0</v>
      </c>
      <c r="F3986" t="s">
        <v>743</v>
      </c>
      <c r="G3986" t="s">
        <v>4036</v>
      </c>
      <c r="H3986" t="s">
        <v>725</v>
      </c>
      <c r="I3986" t="s">
        <v>1886</v>
      </c>
      <c r="J3986" t="s">
        <v>1713</v>
      </c>
    </row>
    <row r="3987" spans="1:10" hidden="1" x14ac:dyDescent="0.45">
      <c r="A3987" s="11">
        <v>1680</v>
      </c>
      <c r="B3987" t="s">
        <v>4688</v>
      </c>
      <c r="D3987" s="26">
        <v>200000</v>
      </c>
      <c r="E3987" s="26">
        <v>17600</v>
      </c>
      <c r="F3987" t="s">
        <v>743</v>
      </c>
      <c r="G3987" t="s">
        <v>941</v>
      </c>
      <c r="H3987" t="s">
        <v>725</v>
      </c>
      <c r="I3987" t="s">
        <v>1886</v>
      </c>
      <c r="J3987" t="s">
        <v>1713</v>
      </c>
    </row>
    <row r="3988" spans="1:10" hidden="1" x14ac:dyDescent="0.45">
      <c r="A3988" s="11">
        <v>1679</v>
      </c>
      <c r="B3988" t="s">
        <v>4979</v>
      </c>
      <c r="C3988" t="s">
        <v>732</v>
      </c>
      <c r="D3988" s="26">
        <v>975000</v>
      </c>
      <c r="E3988" s="26">
        <v>0</v>
      </c>
      <c r="F3988" t="s">
        <v>743</v>
      </c>
      <c r="G3988" t="s">
        <v>377</v>
      </c>
      <c r="H3988" t="s">
        <v>725</v>
      </c>
      <c r="I3988" t="s">
        <v>1886</v>
      </c>
      <c r="J3988" t="s">
        <v>1713</v>
      </c>
    </row>
    <row r="3989" spans="1:10" hidden="1" x14ac:dyDescent="0.45">
      <c r="A3989" s="11">
        <v>1677</v>
      </c>
      <c r="B3989" t="s">
        <v>4980</v>
      </c>
      <c r="C3989" t="s">
        <v>739</v>
      </c>
      <c r="D3989" s="26">
        <v>97000</v>
      </c>
      <c r="E3989" s="26">
        <v>0</v>
      </c>
      <c r="F3989" t="s">
        <v>723</v>
      </c>
      <c r="G3989" t="s">
        <v>311</v>
      </c>
      <c r="H3989" t="s">
        <v>725</v>
      </c>
      <c r="I3989" t="s">
        <v>1886</v>
      </c>
      <c r="J3989" t="s">
        <v>1713</v>
      </c>
    </row>
    <row r="3990" spans="1:10" hidden="1" x14ac:dyDescent="0.45">
      <c r="A3990" s="11">
        <v>1676</v>
      </c>
      <c r="B3990" t="s">
        <v>4981</v>
      </c>
      <c r="C3990" t="s">
        <v>732</v>
      </c>
      <c r="D3990" s="26">
        <v>166000</v>
      </c>
      <c r="E3990" s="26">
        <v>20000</v>
      </c>
      <c r="F3990" t="s">
        <v>743</v>
      </c>
      <c r="G3990" t="s">
        <v>1360</v>
      </c>
      <c r="H3990" t="s">
        <v>725</v>
      </c>
      <c r="I3990" t="s">
        <v>1710</v>
      </c>
      <c r="J3990" t="s">
        <v>1713</v>
      </c>
    </row>
    <row r="3991" spans="1:10" hidden="1" x14ac:dyDescent="0.45">
      <c r="A3991" s="11">
        <v>1674</v>
      </c>
      <c r="B3991" t="s">
        <v>4982</v>
      </c>
      <c r="C3991" t="s">
        <v>2238</v>
      </c>
      <c r="D3991" s="26">
        <v>497920</v>
      </c>
      <c r="E3991" s="26">
        <v>20000</v>
      </c>
      <c r="F3991" t="s">
        <v>729</v>
      </c>
      <c r="G3991" t="s">
        <v>97</v>
      </c>
      <c r="H3991" t="s">
        <v>725</v>
      </c>
      <c r="I3991" t="s">
        <v>1710</v>
      </c>
      <c r="J3991" t="s">
        <v>1713</v>
      </c>
    </row>
    <row r="3992" spans="1:10" hidden="1" x14ac:dyDescent="0.45">
      <c r="A3992" s="11">
        <v>1673</v>
      </c>
      <c r="B3992" t="s">
        <v>4983</v>
      </c>
      <c r="C3992" t="s">
        <v>2238</v>
      </c>
      <c r="D3992" s="26">
        <v>496800</v>
      </c>
      <c r="E3992" s="26">
        <v>60000</v>
      </c>
      <c r="F3992" t="s">
        <v>743</v>
      </c>
      <c r="G3992" t="s">
        <v>275</v>
      </c>
      <c r="H3992" t="s">
        <v>725</v>
      </c>
      <c r="I3992" t="s">
        <v>1710</v>
      </c>
      <c r="J3992" t="s">
        <v>1713</v>
      </c>
    </row>
    <row r="3993" spans="1:10" hidden="1" x14ac:dyDescent="0.45">
      <c r="A3993" s="11">
        <v>1672</v>
      </c>
      <c r="B3993" t="s">
        <v>4687</v>
      </c>
      <c r="D3993" s="26">
        <v>200000</v>
      </c>
      <c r="E3993" s="26">
        <v>0</v>
      </c>
      <c r="F3993" t="s">
        <v>743</v>
      </c>
      <c r="G3993" t="s">
        <v>385</v>
      </c>
      <c r="H3993" t="s">
        <v>725</v>
      </c>
      <c r="I3993" t="s">
        <v>1886</v>
      </c>
      <c r="J3993" t="s">
        <v>1713</v>
      </c>
    </row>
    <row r="3994" spans="1:10" hidden="1" x14ac:dyDescent="0.45">
      <c r="A3994" s="11">
        <v>1670</v>
      </c>
      <c r="B3994" t="s">
        <v>4984</v>
      </c>
      <c r="D3994" s="26">
        <v>196000</v>
      </c>
      <c r="E3994" s="26">
        <v>20000</v>
      </c>
      <c r="F3994" t="s">
        <v>743</v>
      </c>
      <c r="G3994" t="s">
        <v>269</v>
      </c>
      <c r="H3994" t="s">
        <v>725</v>
      </c>
      <c r="I3994" t="s">
        <v>1886</v>
      </c>
      <c r="J3994" t="s">
        <v>1713</v>
      </c>
    </row>
    <row r="3995" spans="1:10" hidden="1" x14ac:dyDescent="0.45">
      <c r="A3995" s="11">
        <v>1668</v>
      </c>
      <c r="B3995" t="s">
        <v>4985</v>
      </c>
      <c r="C3995" t="s">
        <v>2238</v>
      </c>
      <c r="D3995" s="26">
        <v>378600</v>
      </c>
      <c r="E3995" s="26">
        <v>98800</v>
      </c>
      <c r="F3995" t="s">
        <v>743</v>
      </c>
      <c r="G3995" t="s">
        <v>269</v>
      </c>
      <c r="H3995" t="s">
        <v>725</v>
      </c>
      <c r="I3995" t="s">
        <v>1886</v>
      </c>
      <c r="J3995" t="s">
        <v>1713</v>
      </c>
    </row>
    <row r="3996" spans="1:10" hidden="1" x14ac:dyDescent="0.45">
      <c r="A3996" s="11">
        <v>1666</v>
      </c>
      <c r="B3996" t="s">
        <v>4986</v>
      </c>
      <c r="C3996" t="s">
        <v>722</v>
      </c>
      <c r="D3996" s="26">
        <v>924000</v>
      </c>
      <c r="E3996" s="26">
        <v>0</v>
      </c>
      <c r="F3996" t="s">
        <v>723</v>
      </c>
      <c r="G3996" t="s">
        <v>235</v>
      </c>
      <c r="H3996" t="s">
        <v>725</v>
      </c>
      <c r="I3996" t="s">
        <v>1886</v>
      </c>
      <c r="J3996" t="s">
        <v>1713</v>
      </c>
    </row>
    <row r="3997" spans="1:10" hidden="1" x14ac:dyDescent="0.45">
      <c r="A3997" s="11">
        <v>1665</v>
      </c>
      <c r="B3997" t="s">
        <v>4987</v>
      </c>
      <c r="C3997" t="s">
        <v>762</v>
      </c>
      <c r="D3997" s="26">
        <v>965744</v>
      </c>
      <c r="E3997" s="26">
        <v>1246449</v>
      </c>
      <c r="F3997" t="s">
        <v>733</v>
      </c>
      <c r="G3997" t="s">
        <v>724</v>
      </c>
      <c r="H3997" t="s">
        <v>725</v>
      </c>
      <c r="I3997" t="s">
        <v>1886</v>
      </c>
      <c r="J3997" t="s">
        <v>1713</v>
      </c>
    </row>
    <row r="3998" spans="1:10" hidden="1" x14ac:dyDescent="0.45">
      <c r="A3998" s="11">
        <v>1664</v>
      </c>
      <c r="B3998" t="s">
        <v>4988</v>
      </c>
      <c r="D3998" s="26">
        <v>197600</v>
      </c>
      <c r="E3998" s="26">
        <v>75000</v>
      </c>
      <c r="F3998" t="s">
        <v>743</v>
      </c>
      <c r="G3998" t="s">
        <v>23</v>
      </c>
      <c r="H3998" t="s">
        <v>725</v>
      </c>
      <c r="I3998" t="s">
        <v>1710</v>
      </c>
      <c r="J3998" t="s">
        <v>1713</v>
      </c>
    </row>
    <row r="3999" spans="1:10" hidden="1" x14ac:dyDescent="0.45">
      <c r="A3999" s="11">
        <v>1663</v>
      </c>
      <c r="B3999" t="s">
        <v>4989</v>
      </c>
      <c r="C3999" t="s">
        <v>739</v>
      </c>
      <c r="D3999" s="26">
        <v>90000</v>
      </c>
      <c r="E3999" s="26">
        <v>0</v>
      </c>
      <c r="F3999" t="s">
        <v>723</v>
      </c>
      <c r="G3999" t="s">
        <v>201</v>
      </c>
      <c r="H3999" t="s">
        <v>725</v>
      </c>
      <c r="I3999" t="s">
        <v>1886</v>
      </c>
      <c r="J3999" t="s">
        <v>1713</v>
      </c>
    </row>
    <row r="4000" spans="1:10" hidden="1" x14ac:dyDescent="0.45">
      <c r="A4000" s="11">
        <v>1662</v>
      </c>
      <c r="B4000" t="s">
        <v>4990</v>
      </c>
      <c r="C4000" t="s">
        <v>2238</v>
      </c>
      <c r="D4000" s="26">
        <v>500000</v>
      </c>
      <c r="E4000" s="26">
        <v>369000</v>
      </c>
      <c r="F4000" t="s">
        <v>733</v>
      </c>
      <c r="G4000" t="s">
        <v>101</v>
      </c>
      <c r="H4000" t="s">
        <v>725</v>
      </c>
      <c r="I4000" t="s">
        <v>1710</v>
      </c>
      <c r="J4000" t="s">
        <v>1713</v>
      </c>
    </row>
    <row r="4001" spans="1:10" hidden="1" x14ac:dyDescent="0.45">
      <c r="A4001" s="11">
        <v>1661</v>
      </c>
      <c r="B4001" t="s">
        <v>4991</v>
      </c>
      <c r="C4001" t="s">
        <v>762</v>
      </c>
      <c r="D4001" s="26">
        <v>1750000</v>
      </c>
      <c r="E4001" s="26">
        <v>0</v>
      </c>
      <c r="F4001" t="s">
        <v>733</v>
      </c>
      <c r="G4001" t="s">
        <v>4992</v>
      </c>
      <c r="H4001" t="s">
        <v>725</v>
      </c>
      <c r="I4001" t="s">
        <v>1710</v>
      </c>
      <c r="J4001" t="s">
        <v>730</v>
      </c>
    </row>
    <row r="4002" spans="1:10" hidden="1" x14ac:dyDescent="0.45">
      <c r="A4002" s="11">
        <v>1659</v>
      </c>
      <c r="B4002" t="s">
        <v>4993</v>
      </c>
      <c r="C4002" t="s">
        <v>739</v>
      </c>
      <c r="D4002" s="26">
        <v>350000</v>
      </c>
      <c r="E4002" s="26">
        <v>135000</v>
      </c>
      <c r="F4002" t="s">
        <v>743</v>
      </c>
      <c r="G4002" t="s">
        <v>107</v>
      </c>
      <c r="H4002" t="s">
        <v>725</v>
      </c>
      <c r="I4002" t="s">
        <v>1886</v>
      </c>
      <c r="J4002" t="s">
        <v>1713</v>
      </c>
    </row>
    <row r="4003" spans="1:10" hidden="1" x14ac:dyDescent="0.45">
      <c r="A4003" s="11">
        <v>1656</v>
      </c>
      <c r="B4003" t="s">
        <v>4994</v>
      </c>
      <c r="C4003" t="s">
        <v>2238</v>
      </c>
      <c r="D4003" s="26">
        <v>450000</v>
      </c>
      <c r="E4003" s="26">
        <v>20000</v>
      </c>
      <c r="F4003" t="s">
        <v>723</v>
      </c>
      <c r="G4003" t="s">
        <v>173</v>
      </c>
      <c r="H4003" t="s">
        <v>725</v>
      </c>
      <c r="I4003" t="s">
        <v>1710</v>
      </c>
      <c r="J4003" t="s">
        <v>1713</v>
      </c>
    </row>
    <row r="4004" spans="1:10" hidden="1" x14ac:dyDescent="0.45">
      <c r="A4004" s="11">
        <v>1655</v>
      </c>
      <c r="B4004" t="s">
        <v>4995</v>
      </c>
      <c r="C4004" t="s">
        <v>2238</v>
      </c>
      <c r="D4004" s="26">
        <v>481900</v>
      </c>
      <c r="E4004" s="26">
        <v>60100</v>
      </c>
      <c r="F4004" t="s">
        <v>723</v>
      </c>
      <c r="G4004" t="s">
        <v>303</v>
      </c>
      <c r="H4004" t="s">
        <v>725</v>
      </c>
      <c r="I4004" t="s">
        <v>1710</v>
      </c>
      <c r="J4004" t="s">
        <v>1713</v>
      </c>
    </row>
    <row r="4005" spans="1:10" hidden="1" x14ac:dyDescent="0.45">
      <c r="A4005" s="11">
        <v>1654</v>
      </c>
      <c r="B4005" t="s">
        <v>4996</v>
      </c>
      <c r="C4005" t="s">
        <v>2238</v>
      </c>
      <c r="D4005" s="26">
        <v>488950</v>
      </c>
      <c r="E4005" s="26">
        <v>0</v>
      </c>
      <c r="F4005" t="s">
        <v>729</v>
      </c>
      <c r="G4005" t="s">
        <v>263</v>
      </c>
      <c r="H4005" t="s">
        <v>725</v>
      </c>
      <c r="I4005" t="s">
        <v>1710</v>
      </c>
      <c r="J4005" t="s">
        <v>1713</v>
      </c>
    </row>
    <row r="4006" spans="1:10" hidden="1" x14ac:dyDescent="0.45">
      <c r="A4006" s="11">
        <v>1653</v>
      </c>
      <c r="B4006" t="s">
        <v>4997</v>
      </c>
      <c r="C4006" t="s">
        <v>2238</v>
      </c>
      <c r="D4006" s="26">
        <v>470000</v>
      </c>
      <c r="E4006" s="26">
        <v>30000</v>
      </c>
      <c r="F4006" t="s">
        <v>723</v>
      </c>
      <c r="G4006" t="s">
        <v>487</v>
      </c>
      <c r="H4006" t="s">
        <v>725</v>
      </c>
      <c r="I4006" t="s">
        <v>1710</v>
      </c>
      <c r="J4006" t="s">
        <v>1713</v>
      </c>
    </row>
    <row r="4007" spans="1:10" hidden="1" x14ac:dyDescent="0.45">
      <c r="A4007" s="11">
        <v>1652</v>
      </c>
      <c r="B4007" t="s">
        <v>4998</v>
      </c>
      <c r="C4007" t="s">
        <v>2238</v>
      </c>
      <c r="D4007" s="26">
        <v>497850</v>
      </c>
      <c r="E4007" s="26">
        <v>0</v>
      </c>
      <c r="F4007" t="s">
        <v>729</v>
      </c>
      <c r="G4007" t="s">
        <v>941</v>
      </c>
      <c r="H4007" t="s">
        <v>725</v>
      </c>
      <c r="I4007" t="s">
        <v>1710</v>
      </c>
      <c r="J4007" t="s">
        <v>1713</v>
      </c>
    </row>
    <row r="4008" spans="1:10" hidden="1" x14ac:dyDescent="0.45">
      <c r="A4008" s="11">
        <v>1651</v>
      </c>
      <c r="B4008" t="s">
        <v>4688</v>
      </c>
      <c r="D4008" s="26">
        <v>130000</v>
      </c>
      <c r="E4008" s="26">
        <v>0</v>
      </c>
      <c r="F4008" t="s">
        <v>723</v>
      </c>
      <c r="G4008" t="s">
        <v>143</v>
      </c>
      <c r="H4008" t="s">
        <v>725</v>
      </c>
      <c r="I4008" t="s">
        <v>1886</v>
      </c>
      <c r="J4008" t="s">
        <v>1713</v>
      </c>
    </row>
    <row r="4009" spans="1:10" hidden="1" x14ac:dyDescent="0.45">
      <c r="A4009" s="11">
        <v>1650</v>
      </c>
      <c r="B4009" t="s">
        <v>4999</v>
      </c>
      <c r="C4009" t="s">
        <v>739</v>
      </c>
      <c r="D4009" s="26">
        <v>1140000</v>
      </c>
      <c r="E4009" s="26">
        <v>0</v>
      </c>
      <c r="F4009" t="s">
        <v>733</v>
      </c>
      <c r="G4009" t="s">
        <v>21</v>
      </c>
      <c r="H4009" t="s">
        <v>725</v>
      </c>
      <c r="I4009" t="s">
        <v>1710</v>
      </c>
      <c r="J4009" t="s">
        <v>1713</v>
      </c>
    </row>
    <row r="4010" spans="1:10" hidden="1" x14ac:dyDescent="0.45">
      <c r="A4010" s="11">
        <v>1646</v>
      </c>
      <c r="B4010" t="s">
        <v>5000</v>
      </c>
      <c r="C4010" t="s">
        <v>739</v>
      </c>
      <c r="D4010" s="26">
        <v>975000</v>
      </c>
      <c r="E4010" s="26">
        <v>1726000</v>
      </c>
      <c r="F4010" t="s">
        <v>743</v>
      </c>
      <c r="G4010" t="s">
        <v>379</v>
      </c>
      <c r="H4010" t="s">
        <v>725</v>
      </c>
      <c r="I4010" t="s">
        <v>1710</v>
      </c>
      <c r="J4010" t="s">
        <v>1713</v>
      </c>
    </row>
    <row r="4011" spans="1:10" hidden="1" x14ac:dyDescent="0.45">
      <c r="A4011" s="11">
        <v>1644</v>
      </c>
      <c r="B4011" t="s">
        <v>4688</v>
      </c>
      <c r="D4011" s="26">
        <v>127500</v>
      </c>
      <c r="E4011" s="26">
        <v>0</v>
      </c>
      <c r="F4011" t="s">
        <v>723</v>
      </c>
      <c r="G4011" t="s">
        <v>311</v>
      </c>
      <c r="H4011" t="s">
        <v>725</v>
      </c>
      <c r="I4011" t="s">
        <v>1886</v>
      </c>
      <c r="J4011" t="s">
        <v>1713</v>
      </c>
    </row>
    <row r="4012" spans="1:10" hidden="1" x14ac:dyDescent="0.45">
      <c r="A4012" s="11">
        <v>1642</v>
      </c>
      <c r="B4012" t="s">
        <v>5001</v>
      </c>
      <c r="C4012" t="s">
        <v>732</v>
      </c>
      <c r="D4012" s="26">
        <v>974910</v>
      </c>
      <c r="E4012" s="26">
        <v>1176781</v>
      </c>
      <c r="F4012" t="s">
        <v>733</v>
      </c>
      <c r="G4012" t="s">
        <v>67</v>
      </c>
      <c r="H4012" t="s">
        <v>725</v>
      </c>
      <c r="I4012" t="s">
        <v>1886</v>
      </c>
      <c r="J4012" t="s">
        <v>1713</v>
      </c>
    </row>
    <row r="4013" spans="1:10" hidden="1" x14ac:dyDescent="0.45">
      <c r="A4013" s="11">
        <v>1640</v>
      </c>
      <c r="B4013" t="s">
        <v>5002</v>
      </c>
      <c r="C4013" t="s">
        <v>2238</v>
      </c>
      <c r="D4013" s="26">
        <v>411500</v>
      </c>
      <c r="E4013" s="26">
        <v>25000</v>
      </c>
      <c r="F4013" t="s">
        <v>733</v>
      </c>
      <c r="G4013" t="s">
        <v>830</v>
      </c>
      <c r="H4013" t="s">
        <v>725</v>
      </c>
      <c r="I4013" t="s">
        <v>1710</v>
      </c>
      <c r="J4013" t="s">
        <v>1713</v>
      </c>
    </row>
    <row r="4014" spans="1:10" hidden="1" x14ac:dyDescent="0.45">
      <c r="A4014" s="11">
        <v>1639</v>
      </c>
      <c r="B4014" t="s">
        <v>4717</v>
      </c>
      <c r="C4014" t="s">
        <v>739</v>
      </c>
      <c r="D4014" s="26">
        <v>100000</v>
      </c>
      <c r="E4014" s="26">
        <v>0</v>
      </c>
      <c r="F4014" t="s">
        <v>743</v>
      </c>
      <c r="G4014" t="s">
        <v>313</v>
      </c>
      <c r="H4014" t="s">
        <v>725</v>
      </c>
      <c r="I4014" t="s">
        <v>1710</v>
      </c>
      <c r="J4014" t="s">
        <v>727</v>
      </c>
    </row>
    <row r="4015" spans="1:10" hidden="1" x14ac:dyDescent="0.45">
      <c r="A4015" s="11">
        <v>1637</v>
      </c>
      <c r="B4015" t="s">
        <v>5003</v>
      </c>
      <c r="C4015" t="s">
        <v>732</v>
      </c>
      <c r="D4015" s="26">
        <v>725000</v>
      </c>
      <c r="E4015" s="26">
        <v>754000</v>
      </c>
      <c r="F4015" t="s">
        <v>733</v>
      </c>
      <c r="G4015" t="s">
        <v>185</v>
      </c>
      <c r="H4015" t="s">
        <v>725</v>
      </c>
      <c r="I4015" t="s">
        <v>1710</v>
      </c>
      <c r="J4015" t="s">
        <v>1713</v>
      </c>
    </row>
    <row r="4016" spans="1:10" hidden="1" x14ac:dyDescent="0.45">
      <c r="A4016" s="11">
        <v>1628</v>
      </c>
      <c r="B4016" t="s">
        <v>5004</v>
      </c>
      <c r="C4016" t="s">
        <v>732</v>
      </c>
      <c r="D4016" s="26">
        <v>1000000</v>
      </c>
      <c r="E4016" s="26">
        <v>2070000</v>
      </c>
      <c r="F4016" t="s">
        <v>733</v>
      </c>
      <c r="G4016" t="s">
        <v>209</v>
      </c>
      <c r="H4016" t="s">
        <v>725</v>
      </c>
      <c r="I4016" t="s">
        <v>1886</v>
      </c>
      <c r="J4016" t="s">
        <v>1713</v>
      </c>
    </row>
    <row r="4017" spans="1:10" hidden="1" x14ac:dyDescent="0.45">
      <c r="A4017" s="11">
        <v>1624</v>
      </c>
      <c r="B4017" t="s">
        <v>5005</v>
      </c>
      <c r="C4017" t="s">
        <v>732</v>
      </c>
      <c r="D4017" s="26">
        <v>105725</v>
      </c>
      <c r="E4017" s="26">
        <v>0</v>
      </c>
      <c r="F4017" t="s">
        <v>743</v>
      </c>
      <c r="G4017" t="s">
        <v>741</v>
      </c>
      <c r="H4017" t="s">
        <v>725</v>
      </c>
      <c r="I4017" t="s">
        <v>1710</v>
      </c>
      <c r="J4017" t="s">
        <v>1713</v>
      </c>
    </row>
    <row r="4018" spans="1:10" hidden="1" x14ac:dyDescent="0.45">
      <c r="A4018" s="11">
        <v>1622</v>
      </c>
      <c r="B4018" t="s">
        <v>5006</v>
      </c>
      <c r="C4018" t="s">
        <v>2238</v>
      </c>
      <c r="D4018" s="26">
        <v>479430</v>
      </c>
      <c r="E4018" s="26">
        <v>0</v>
      </c>
      <c r="F4018" t="s">
        <v>729</v>
      </c>
      <c r="G4018" t="s">
        <v>847</v>
      </c>
      <c r="H4018" t="s">
        <v>725</v>
      </c>
      <c r="I4018" t="s">
        <v>1710</v>
      </c>
      <c r="J4018" t="s">
        <v>1713</v>
      </c>
    </row>
    <row r="4019" spans="1:10" hidden="1" x14ac:dyDescent="0.45">
      <c r="A4019" s="11">
        <v>1621</v>
      </c>
      <c r="B4019" t="s">
        <v>5007</v>
      </c>
      <c r="D4019" s="26">
        <v>10500000</v>
      </c>
      <c r="E4019" s="26">
        <v>101090000</v>
      </c>
      <c r="F4019" t="s">
        <v>733</v>
      </c>
      <c r="G4019" t="s">
        <v>89</v>
      </c>
      <c r="H4019" t="s">
        <v>725</v>
      </c>
      <c r="I4019" t="s">
        <v>1886</v>
      </c>
      <c r="J4019" t="s">
        <v>1713</v>
      </c>
    </row>
    <row r="4020" spans="1:10" hidden="1" x14ac:dyDescent="0.45">
      <c r="A4020" s="11">
        <v>1620</v>
      </c>
      <c r="B4020" t="s">
        <v>5008</v>
      </c>
      <c r="C4020" t="s">
        <v>732</v>
      </c>
      <c r="D4020" s="26">
        <v>3600000</v>
      </c>
      <c r="E4020" s="26">
        <v>7696950</v>
      </c>
      <c r="F4020" t="s">
        <v>743</v>
      </c>
      <c r="G4020" t="s">
        <v>423</v>
      </c>
      <c r="H4020" t="s">
        <v>725</v>
      </c>
      <c r="I4020" t="s">
        <v>1886</v>
      </c>
      <c r="J4020" t="s">
        <v>1713</v>
      </c>
    </row>
    <row r="4021" spans="1:10" hidden="1" x14ac:dyDescent="0.45">
      <c r="A4021" s="11">
        <v>1618</v>
      </c>
      <c r="B4021" t="s">
        <v>5009</v>
      </c>
      <c r="C4021" t="s">
        <v>762</v>
      </c>
      <c r="D4021" s="26">
        <v>6026400</v>
      </c>
      <c r="E4021" s="26">
        <v>25802000</v>
      </c>
      <c r="F4021" t="s">
        <v>743</v>
      </c>
      <c r="G4021" t="s">
        <v>3896</v>
      </c>
      <c r="H4021" t="s">
        <v>725</v>
      </c>
      <c r="I4021" t="s">
        <v>1886</v>
      </c>
      <c r="J4021" t="s">
        <v>1713</v>
      </c>
    </row>
    <row r="4022" spans="1:10" hidden="1" x14ac:dyDescent="0.45">
      <c r="A4022" s="11">
        <v>1614</v>
      </c>
      <c r="B4022" t="s">
        <v>5010</v>
      </c>
      <c r="D4022" s="26">
        <v>2995930</v>
      </c>
      <c r="E4022" s="26">
        <v>4703300</v>
      </c>
      <c r="F4022" t="s">
        <v>743</v>
      </c>
      <c r="G4022" t="s">
        <v>1107</v>
      </c>
      <c r="H4022" t="s">
        <v>725</v>
      </c>
      <c r="I4022" t="s">
        <v>1886</v>
      </c>
      <c r="J4022" t="s">
        <v>1713</v>
      </c>
    </row>
    <row r="4023" spans="1:10" hidden="1" x14ac:dyDescent="0.45">
      <c r="A4023" s="11">
        <v>1612</v>
      </c>
      <c r="B4023" t="s">
        <v>5011</v>
      </c>
      <c r="C4023" t="s">
        <v>739</v>
      </c>
      <c r="D4023" s="26">
        <v>3400000</v>
      </c>
      <c r="E4023" s="26">
        <v>4175600</v>
      </c>
      <c r="F4023" t="s">
        <v>743</v>
      </c>
      <c r="G4023" t="s">
        <v>67</v>
      </c>
      <c r="H4023" t="s">
        <v>725</v>
      </c>
      <c r="I4023" t="s">
        <v>1886</v>
      </c>
      <c r="J4023" t="s">
        <v>1713</v>
      </c>
    </row>
    <row r="4024" spans="1:10" hidden="1" x14ac:dyDescent="0.45">
      <c r="A4024" s="11">
        <v>1611</v>
      </c>
      <c r="B4024" t="s">
        <v>5012</v>
      </c>
      <c r="C4024" t="s">
        <v>732</v>
      </c>
      <c r="D4024" s="26">
        <v>979000</v>
      </c>
      <c r="E4024" s="26">
        <v>0</v>
      </c>
      <c r="F4024" t="s">
        <v>743</v>
      </c>
      <c r="G4024" t="s">
        <v>299</v>
      </c>
      <c r="H4024" t="s">
        <v>725</v>
      </c>
      <c r="I4024" t="s">
        <v>1886</v>
      </c>
      <c r="J4024" t="s">
        <v>1713</v>
      </c>
    </row>
    <row r="4025" spans="1:10" hidden="1" x14ac:dyDescent="0.45">
      <c r="A4025" s="11">
        <v>1609</v>
      </c>
      <c r="B4025" t="s">
        <v>5013</v>
      </c>
      <c r="C4025" t="s">
        <v>739</v>
      </c>
      <c r="D4025" s="26">
        <v>8400000</v>
      </c>
      <c r="E4025" s="26">
        <v>54620000</v>
      </c>
      <c r="F4025" t="s">
        <v>723</v>
      </c>
      <c r="G4025" t="s">
        <v>5014</v>
      </c>
      <c r="H4025" t="s">
        <v>725</v>
      </c>
      <c r="I4025" t="s">
        <v>1886</v>
      </c>
      <c r="J4025" t="s">
        <v>727</v>
      </c>
    </row>
    <row r="4026" spans="1:10" hidden="1" x14ac:dyDescent="0.45">
      <c r="A4026" s="11">
        <v>1607</v>
      </c>
      <c r="B4026" t="s">
        <v>5015</v>
      </c>
      <c r="C4026" t="s">
        <v>739</v>
      </c>
      <c r="D4026" s="26">
        <v>4500000</v>
      </c>
      <c r="E4026" s="26">
        <v>71000000</v>
      </c>
      <c r="F4026" t="s">
        <v>733</v>
      </c>
      <c r="G4026" t="s">
        <v>491</v>
      </c>
      <c r="H4026" t="s">
        <v>725</v>
      </c>
      <c r="I4026" t="s">
        <v>1886</v>
      </c>
      <c r="J4026" t="s">
        <v>1713</v>
      </c>
    </row>
    <row r="4027" spans="1:10" hidden="1" x14ac:dyDescent="0.45">
      <c r="A4027" s="11">
        <v>1605</v>
      </c>
      <c r="B4027" t="s">
        <v>5016</v>
      </c>
      <c r="C4027" t="s">
        <v>739</v>
      </c>
      <c r="D4027" s="26">
        <v>200000</v>
      </c>
      <c r="E4027" s="26">
        <v>30000</v>
      </c>
      <c r="F4027" t="s">
        <v>743</v>
      </c>
      <c r="G4027" t="s">
        <v>724</v>
      </c>
      <c r="H4027" t="s">
        <v>725</v>
      </c>
      <c r="I4027" t="s">
        <v>1710</v>
      </c>
      <c r="J4027" t="s">
        <v>1713</v>
      </c>
    </row>
    <row r="4028" spans="1:10" hidden="1" x14ac:dyDescent="0.45">
      <c r="A4028" s="11">
        <v>1604</v>
      </c>
      <c r="B4028" t="s">
        <v>5017</v>
      </c>
      <c r="C4028" t="s">
        <v>732</v>
      </c>
      <c r="D4028" s="26">
        <v>974200</v>
      </c>
      <c r="E4028" s="26">
        <v>0</v>
      </c>
      <c r="F4028" t="s">
        <v>723</v>
      </c>
      <c r="G4028" t="s">
        <v>5018</v>
      </c>
      <c r="H4028" t="s">
        <v>725</v>
      </c>
      <c r="I4028" t="s">
        <v>1886</v>
      </c>
      <c r="J4028" t="s">
        <v>1713</v>
      </c>
    </row>
    <row r="4029" spans="1:10" hidden="1" x14ac:dyDescent="0.45">
      <c r="A4029" s="11">
        <v>1602</v>
      </c>
      <c r="B4029" t="s">
        <v>4717</v>
      </c>
      <c r="C4029" t="s">
        <v>739</v>
      </c>
      <c r="D4029" s="26">
        <v>100000</v>
      </c>
      <c r="E4029" s="26">
        <v>0</v>
      </c>
      <c r="F4029" t="s">
        <v>743</v>
      </c>
      <c r="G4029" t="s">
        <v>239</v>
      </c>
      <c r="H4029" t="s">
        <v>725</v>
      </c>
      <c r="I4029" t="s">
        <v>1710</v>
      </c>
      <c r="J4029" t="s">
        <v>727</v>
      </c>
    </row>
    <row r="4030" spans="1:10" hidden="1" x14ac:dyDescent="0.45">
      <c r="A4030" s="11">
        <v>1601</v>
      </c>
      <c r="B4030" t="s">
        <v>4717</v>
      </c>
      <c r="C4030" t="s">
        <v>739</v>
      </c>
      <c r="D4030" s="26">
        <v>100000</v>
      </c>
      <c r="E4030" s="26">
        <v>0</v>
      </c>
      <c r="F4030" t="s">
        <v>743</v>
      </c>
      <c r="G4030" t="s">
        <v>2719</v>
      </c>
      <c r="H4030" t="s">
        <v>725</v>
      </c>
      <c r="I4030" t="s">
        <v>1710</v>
      </c>
      <c r="J4030" t="s">
        <v>727</v>
      </c>
    </row>
    <row r="4031" spans="1:10" hidden="1" x14ac:dyDescent="0.45">
      <c r="A4031" s="11">
        <v>1600</v>
      </c>
      <c r="B4031" t="s">
        <v>5019</v>
      </c>
      <c r="C4031" t="s">
        <v>732</v>
      </c>
      <c r="D4031" s="26">
        <v>975000</v>
      </c>
      <c r="E4031" s="26">
        <v>1040550</v>
      </c>
      <c r="F4031" t="s">
        <v>733</v>
      </c>
      <c r="G4031" t="s">
        <v>830</v>
      </c>
      <c r="H4031" t="s">
        <v>725</v>
      </c>
      <c r="I4031" t="s">
        <v>1710</v>
      </c>
      <c r="J4031" t="s">
        <v>1713</v>
      </c>
    </row>
    <row r="4032" spans="1:10" hidden="1" x14ac:dyDescent="0.45">
      <c r="A4032" s="11">
        <v>1599</v>
      </c>
      <c r="B4032" t="s">
        <v>5020</v>
      </c>
      <c r="C4032" t="s">
        <v>739</v>
      </c>
      <c r="D4032" s="26">
        <v>975000</v>
      </c>
      <c r="E4032" s="26">
        <v>800000</v>
      </c>
      <c r="F4032" t="s">
        <v>723</v>
      </c>
      <c r="G4032" t="s">
        <v>5021</v>
      </c>
      <c r="H4032" t="s">
        <v>725</v>
      </c>
      <c r="I4032" t="s">
        <v>1886</v>
      </c>
      <c r="J4032" t="s">
        <v>1713</v>
      </c>
    </row>
    <row r="4033" spans="1:10" hidden="1" x14ac:dyDescent="0.45">
      <c r="A4033" s="11">
        <v>1596</v>
      </c>
      <c r="B4033" t="s">
        <v>4210</v>
      </c>
      <c r="C4033" t="s">
        <v>2238</v>
      </c>
      <c r="D4033" s="26">
        <v>495900</v>
      </c>
      <c r="E4033" s="26">
        <v>134400</v>
      </c>
      <c r="F4033" t="s">
        <v>743</v>
      </c>
      <c r="G4033" t="s">
        <v>2719</v>
      </c>
      <c r="H4033" t="s">
        <v>725</v>
      </c>
      <c r="I4033" t="s">
        <v>1710</v>
      </c>
      <c r="J4033" t="s">
        <v>1713</v>
      </c>
    </row>
    <row r="4034" spans="1:10" hidden="1" x14ac:dyDescent="0.45">
      <c r="A4034" s="11">
        <v>1595</v>
      </c>
      <c r="B4034" t="s">
        <v>4210</v>
      </c>
      <c r="C4034" t="s">
        <v>2238</v>
      </c>
      <c r="D4034" s="26">
        <v>495075</v>
      </c>
      <c r="E4034" s="26">
        <v>147200</v>
      </c>
      <c r="F4034" t="s">
        <v>743</v>
      </c>
      <c r="G4034" t="s">
        <v>47</v>
      </c>
      <c r="H4034" t="s">
        <v>725</v>
      </c>
      <c r="I4034" t="s">
        <v>1710</v>
      </c>
      <c r="J4034" t="s">
        <v>1713</v>
      </c>
    </row>
    <row r="4035" spans="1:10" hidden="1" x14ac:dyDescent="0.45">
      <c r="A4035" s="11">
        <v>1591</v>
      </c>
      <c r="B4035" t="s">
        <v>5022</v>
      </c>
      <c r="C4035" t="s">
        <v>762</v>
      </c>
      <c r="D4035" s="26">
        <v>7165000</v>
      </c>
      <c r="E4035" s="26">
        <v>6719000</v>
      </c>
      <c r="F4035" t="s">
        <v>723</v>
      </c>
      <c r="G4035" t="s">
        <v>5023</v>
      </c>
      <c r="H4035" t="s">
        <v>725</v>
      </c>
      <c r="I4035" t="s">
        <v>1710</v>
      </c>
      <c r="J4035" t="s">
        <v>1713</v>
      </c>
    </row>
    <row r="4036" spans="1:10" hidden="1" x14ac:dyDescent="0.45">
      <c r="A4036" s="11">
        <v>1590</v>
      </c>
      <c r="B4036" t="s">
        <v>5024</v>
      </c>
      <c r="D4036" s="26">
        <v>7100000</v>
      </c>
      <c r="E4036" s="26">
        <v>25330000</v>
      </c>
      <c r="F4036" t="s">
        <v>733</v>
      </c>
      <c r="G4036" t="s">
        <v>319</v>
      </c>
      <c r="H4036" t="s">
        <v>725</v>
      </c>
      <c r="I4036" t="s">
        <v>1710</v>
      </c>
      <c r="J4036" t="s">
        <v>1713</v>
      </c>
    </row>
    <row r="4037" spans="1:10" hidden="1" x14ac:dyDescent="0.45">
      <c r="A4037" s="11">
        <v>1589</v>
      </c>
      <c r="B4037" t="s">
        <v>5025</v>
      </c>
      <c r="C4037" t="s">
        <v>732</v>
      </c>
      <c r="D4037" s="26">
        <v>7497958</v>
      </c>
      <c r="E4037" s="26">
        <v>5593842</v>
      </c>
      <c r="F4037" t="s">
        <v>723</v>
      </c>
      <c r="G4037" t="s">
        <v>5026</v>
      </c>
      <c r="H4037" t="s">
        <v>725</v>
      </c>
      <c r="I4037" t="s">
        <v>1886</v>
      </c>
      <c r="J4037" t="s">
        <v>1297</v>
      </c>
    </row>
    <row r="4038" spans="1:10" hidden="1" x14ac:dyDescent="0.45">
      <c r="A4038" s="11">
        <v>1588</v>
      </c>
      <c r="B4038" t="s">
        <v>5027</v>
      </c>
      <c r="D4038" s="26">
        <v>250000</v>
      </c>
      <c r="E4038" s="26">
        <v>200403</v>
      </c>
      <c r="F4038" t="s">
        <v>723</v>
      </c>
      <c r="G4038" t="s">
        <v>724</v>
      </c>
      <c r="H4038" t="s">
        <v>725</v>
      </c>
      <c r="I4038" t="s">
        <v>1710</v>
      </c>
      <c r="J4038" t="s">
        <v>1713</v>
      </c>
    </row>
    <row r="4039" spans="1:10" hidden="1" x14ac:dyDescent="0.45">
      <c r="A4039" s="11">
        <v>1586</v>
      </c>
      <c r="B4039" t="s">
        <v>5028</v>
      </c>
      <c r="C4039" t="s">
        <v>2238</v>
      </c>
      <c r="D4039" s="26">
        <v>500000</v>
      </c>
      <c r="E4039" s="26">
        <v>50000</v>
      </c>
      <c r="F4039" t="s">
        <v>743</v>
      </c>
      <c r="G4039" t="s">
        <v>233</v>
      </c>
      <c r="H4039" t="s">
        <v>725</v>
      </c>
      <c r="I4039" t="s">
        <v>1710</v>
      </c>
      <c r="J4039" t="s">
        <v>1713</v>
      </c>
    </row>
    <row r="4040" spans="1:10" hidden="1" x14ac:dyDescent="0.45">
      <c r="A4040" s="11">
        <v>1585</v>
      </c>
      <c r="B4040" t="s">
        <v>4846</v>
      </c>
      <c r="C4040" t="s">
        <v>732</v>
      </c>
      <c r="D4040" s="26">
        <v>206000</v>
      </c>
      <c r="E4040" s="26">
        <v>40000</v>
      </c>
      <c r="F4040" t="s">
        <v>743</v>
      </c>
      <c r="G4040" t="s">
        <v>181</v>
      </c>
      <c r="H4040" t="s">
        <v>725</v>
      </c>
      <c r="I4040" t="s">
        <v>1710</v>
      </c>
      <c r="J4040" t="s">
        <v>727</v>
      </c>
    </row>
    <row r="4041" spans="1:10" hidden="1" x14ac:dyDescent="0.45">
      <c r="A4041" s="11">
        <v>1584</v>
      </c>
      <c r="B4041" t="s">
        <v>4586</v>
      </c>
      <c r="D4041" s="26">
        <v>198000</v>
      </c>
      <c r="E4041" s="26">
        <v>20000</v>
      </c>
      <c r="F4041" t="s">
        <v>723</v>
      </c>
      <c r="G4041" t="s">
        <v>135</v>
      </c>
      <c r="H4041" t="s">
        <v>725</v>
      </c>
      <c r="I4041" t="s">
        <v>1886</v>
      </c>
      <c r="J4041" t="s">
        <v>1713</v>
      </c>
    </row>
    <row r="4042" spans="1:10" hidden="1" x14ac:dyDescent="0.45">
      <c r="A4042" s="11">
        <v>1582</v>
      </c>
      <c r="B4042" t="s">
        <v>5029</v>
      </c>
      <c r="C4042" t="s">
        <v>2238</v>
      </c>
      <c r="D4042" s="26">
        <v>384000</v>
      </c>
      <c r="E4042" s="26">
        <v>46000</v>
      </c>
      <c r="F4042" t="s">
        <v>723</v>
      </c>
      <c r="G4042" t="s">
        <v>147</v>
      </c>
      <c r="H4042" t="s">
        <v>725</v>
      </c>
      <c r="I4042" t="s">
        <v>1710</v>
      </c>
      <c r="J4042" t="s">
        <v>1713</v>
      </c>
    </row>
    <row r="4043" spans="1:10" hidden="1" x14ac:dyDescent="0.45">
      <c r="A4043" s="11">
        <v>1581</v>
      </c>
      <c r="B4043" t="s">
        <v>5030</v>
      </c>
      <c r="C4043" t="s">
        <v>2238</v>
      </c>
      <c r="D4043" s="26">
        <v>424000</v>
      </c>
      <c r="E4043" s="26">
        <v>39000</v>
      </c>
      <c r="F4043" t="s">
        <v>723</v>
      </c>
      <c r="G4043" t="s">
        <v>305</v>
      </c>
      <c r="H4043" t="s">
        <v>725</v>
      </c>
      <c r="I4043" t="s">
        <v>1710</v>
      </c>
      <c r="J4043" t="s">
        <v>727</v>
      </c>
    </row>
    <row r="4044" spans="1:10" hidden="1" x14ac:dyDescent="0.45">
      <c r="A4044" s="11">
        <v>1580</v>
      </c>
      <c r="B4044" t="s">
        <v>5031</v>
      </c>
      <c r="C4044" t="s">
        <v>762</v>
      </c>
      <c r="D4044" s="26">
        <v>4000000</v>
      </c>
      <c r="E4044" s="26">
        <v>3945000</v>
      </c>
      <c r="F4044" t="s">
        <v>743</v>
      </c>
      <c r="G4044" t="s">
        <v>4676</v>
      </c>
      <c r="H4044" t="s">
        <v>725</v>
      </c>
      <c r="I4044" t="s">
        <v>1710</v>
      </c>
      <c r="J4044" t="s">
        <v>1713</v>
      </c>
    </row>
    <row r="4045" spans="1:10" hidden="1" x14ac:dyDescent="0.45">
      <c r="A4045" s="11">
        <v>1576</v>
      </c>
      <c r="B4045" t="s">
        <v>5032</v>
      </c>
      <c r="C4045" t="s">
        <v>762</v>
      </c>
      <c r="D4045" s="26">
        <v>4458000</v>
      </c>
      <c r="E4045" s="26">
        <v>0</v>
      </c>
      <c r="F4045" t="s">
        <v>743</v>
      </c>
      <c r="G4045" t="s">
        <v>5033</v>
      </c>
      <c r="H4045" t="s">
        <v>725</v>
      </c>
      <c r="I4045" t="s">
        <v>4899</v>
      </c>
      <c r="J4045" t="s">
        <v>730</v>
      </c>
    </row>
    <row r="4046" spans="1:10" hidden="1" x14ac:dyDescent="0.45">
      <c r="A4046" s="11">
        <v>1573</v>
      </c>
      <c r="B4046" t="s">
        <v>4876</v>
      </c>
      <c r="C4046" t="s">
        <v>739</v>
      </c>
      <c r="D4046" s="26">
        <v>100000</v>
      </c>
      <c r="E4046" s="26">
        <v>0</v>
      </c>
      <c r="F4046" t="s">
        <v>743</v>
      </c>
      <c r="G4046" t="s">
        <v>229</v>
      </c>
      <c r="H4046" t="s">
        <v>725</v>
      </c>
      <c r="I4046" t="s">
        <v>1710</v>
      </c>
      <c r="J4046" t="s">
        <v>727</v>
      </c>
    </row>
    <row r="4047" spans="1:10" hidden="1" x14ac:dyDescent="0.45">
      <c r="A4047" s="11">
        <v>1571</v>
      </c>
      <c r="B4047" t="s">
        <v>5034</v>
      </c>
      <c r="C4047" t="s">
        <v>732</v>
      </c>
      <c r="D4047" s="26">
        <v>1000000</v>
      </c>
      <c r="E4047" s="26">
        <v>9000000</v>
      </c>
      <c r="F4047" t="s">
        <v>733</v>
      </c>
      <c r="G4047" t="s">
        <v>5035</v>
      </c>
      <c r="H4047" t="s">
        <v>725</v>
      </c>
      <c r="I4047" t="s">
        <v>1710</v>
      </c>
      <c r="J4047" t="s">
        <v>1713</v>
      </c>
    </row>
    <row r="4048" spans="1:10" hidden="1" x14ac:dyDescent="0.45">
      <c r="A4048" s="11">
        <v>1569</v>
      </c>
      <c r="B4048" t="s">
        <v>5036</v>
      </c>
      <c r="C4048" t="s">
        <v>732</v>
      </c>
      <c r="D4048" s="26">
        <v>188600</v>
      </c>
      <c r="E4048" s="26">
        <v>0</v>
      </c>
      <c r="F4048" t="s">
        <v>743</v>
      </c>
      <c r="G4048" t="s">
        <v>97</v>
      </c>
      <c r="H4048" t="s">
        <v>725</v>
      </c>
      <c r="I4048" t="s">
        <v>1710</v>
      </c>
      <c r="J4048" t="s">
        <v>1713</v>
      </c>
    </row>
    <row r="4049" spans="1:10" hidden="1" x14ac:dyDescent="0.45">
      <c r="A4049" s="11">
        <v>1567</v>
      </c>
      <c r="B4049" t="s">
        <v>5037</v>
      </c>
      <c r="C4049" t="s">
        <v>732</v>
      </c>
      <c r="D4049" s="26">
        <v>165000</v>
      </c>
      <c r="E4049" s="26">
        <v>0</v>
      </c>
      <c r="F4049" t="s">
        <v>743</v>
      </c>
      <c r="G4049" t="s">
        <v>73</v>
      </c>
      <c r="H4049" t="s">
        <v>725</v>
      </c>
      <c r="I4049" t="s">
        <v>1710</v>
      </c>
      <c r="J4049" t="s">
        <v>727</v>
      </c>
    </row>
    <row r="4050" spans="1:10" hidden="1" x14ac:dyDescent="0.45">
      <c r="A4050" s="11">
        <v>1566</v>
      </c>
      <c r="B4050" t="s">
        <v>5038</v>
      </c>
      <c r="C4050" t="s">
        <v>732</v>
      </c>
      <c r="D4050" s="26">
        <v>318000</v>
      </c>
      <c r="E4050" s="26">
        <v>40000</v>
      </c>
      <c r="F4050" t="s">
        <v>743</v>
      </c>
      <c r="G4050" t="s">
        <v>443</v>
      </c>
      <c r="H4050" t="s">
        <v>725</v>
      </c>
      <c r="I4050" t="s">
        <v>1710</v>
      </c>
      <c r="J4050" t="s">
        <v>1713</v>
      </c>
    </row>
    <row r="4051" spans="1:10" hidden="1" x14ac:dyDescent="0.45">
      <c r="A4051" s="11">
        <v>1565</v>
      </c>
      <c r="B4051" t="s">
        <v>5039</v>
      </c>
      <c r="C4051" t="s">
        <v>732</v>
      </c>
      <c r="D4051" s="26">
        <v>201000</v>
      </c>
      <c r="E4051" s="26">
        <v>20000</v>
      </c>
      <c r="F4051" t="s">
        <v>743</v>
      </c>
      <c r="G4051" t="s">
        <v>99</v>
      </c>
      <c r="H4051" t="s">
        <v>725</v>
      </c>
      <c r="I4051" t="s">
        <v>1886</v>
      </c>
      <c r="J4051" t="s">
        <v>727</v>
      </c>
    </row>
    <row r="4052" spans="1:10" hidden="1" x14ac:dyDescent="0.45">
      <c r="A4052" s="11">
        <v>1559</v>
      </c>
      <c r="B4052" t="s">
        <v>5040</v>
      </c>
      <c r="C4052" t="s">
        <v>739</v>
      </c>
      <c r="D4052" s="26">
        <v>350000</v>
      </c>
      <c r="E4052" s="26">
        <v>0</v>
      </c>
      <c r="F4052" t="s">
        <v>743</v>
      </c>
      <c r="G4052" t="s">
        <v>383</v>
      </c>
      <c r="H4052" t="s">
        <v>725</v>
      </c>
      <c r="I4052" t="s">
        <v>1710</v>
      </c>
      <c r="J4052" t="s">
        <v>1713</v>
      </c>
    </row>
    <row r="4053" spans="1:10" hidden="1" x14ac:dyDescent="0.45">
      <c r="A4053" s="11">
        <v>1558</v>
      </c>
      <c r="B4053" t="s">
        <v>5041</v>
      </c>
      <c r="C4053" t="s">
        <v>739</v>
      </c>
      <c r="D4053" s="26">
        <v>971162</v>
      </c>
      <c r="E4053" s="26">
        <v>13286262</v>
      </c>
      <c r="F4053" t="s">
        <v>733</v>
      </c>
      <c r="G4053" t="s">
        <v>351</v>
      </c>
      <c r="H4053" t="s">
        <v>725</v>
      </c>
      <c r="I4053" t="s">
        <v>1710</v>
      </c>
      <c r="J4053" t="s">
        <v>1713</v>
      </c>
    </row>
    <row r="4054" spans="1:10" hidden="1" x14ac:dyDescent="0.45">
      <c r="A4054" s="11">
        <v>1557</v>
      </c>
      <c r="B4054" t="s">
        <v>5042</v>
      </c>
      <c r="C4054" t="s">
        <v>739</v>
      </c>
      <c r="D4054" s="26">
        <v>970000</v>
      </c>
      <c r="E4054" s="26">
        <v>0</v>
      </c>
      <c r="F4054" t="s">
        <v>743</v>
      </c>
      <c r="G4054" t="s">
        <v>4036</v>
      </c>
      <c r="H4054" t="s">
        <v>725</v>
      </c>
      <c r="I4054" t="s">
        <v>1886</v>
      </c>
      <c r="J4054" t="s">
        <v>1713</v>
      </c>
    </row>
    <row r="4055" spans="1:10" hidden="1" x14ac:dyDescent="0.45">
      <c r="A4055" s="11">
        <v>1555</v>
      </c>
      <c r="B4055" t="s">
        <v>4717</v>
      </c>
      <c r="C4055" t="s">
        <v>739</v>
      </c>
      <c r="D4055" s="26">
        <v>100000</v>
      </c>
      <c r="E4055" s="26">
        <v>0</v>
      </c>
      <c r="F4055" t="s">
        <v>743</v>
      </c>
      <c r="G4055" t="s">
        <v>941</v>
      </c>
      <c r="H4055" t="s">
        <v>725</v>
      </c>
      <c r="I4055" t="s">
        <v>1710</v>
      </c>
      <c r="J4055" t="s">
        <v>727</v>
      </c>
    </row>
    <row r="4056" spans="1:10" hidden="1" x14ac:dyDescent="0.45">
      <c r="A4056" s="11">
        <v>1554</v>
      </c>
      <c r="B4056" t="s">
        <v>4717</v>
      </c>
      <c r="C4056" t="s">
        <v>739</v>
      </c>
      <c r="D4056" s="26">
        <v>100000</v>
      </c>
      <c r="E4056" s="26">
        <v>0</v>
      </c>
      <c r="F4056" t="s">
        <v>743</v>
      </c>
      <c r="G4056" t="s">
        <v>13</v>
      </c>
      <c r="H4056" t="s">
        <v>725</v>
      </c>
      <c r="I4056" t="s">
        <v>1710</v>
      </c>
      <c r="J4056" t="s">
        <v>727</v>
      </c>
    </row>
    <row r="4057" spans="1:10" hidden="1" x14ac:dyDescent="0.45">
      <c r="A4057" s="11">
        <v>1553</v>
      </c>
      <c r="B4057" t="s">
        <v>4717</v>
      </c>
      <c r="C4057" t="s">
        <v>739</v>
      </c>
      <c r="D4057" s="26">
        <v>100000</v>
      </c>
      <c r="E4057" s="26">
        <v>0</v>
      </c>
      <c r="F4057" t="s">
        <v>743</v>
      </c>
      <c r="G4057" t="s">
        <v>367</v>
      </c>
      <c r="H4057" t="s">
        <v>725</v>
      </c>
      <c r="I4057" t="s">
        <v>1710</v>
      </c>
      <c r="J4057" t="s">
        <v>727</v>
      </c>
    </row>
    <row r="4058" spans="1:10" hidden="1" x14ac:dyDescent="0.45">
      <c r="A4058" s="11">
        <v>1552</v>
      </c>
      <c r="B4058" t="s">
        <v>5043</v>
      </c>
      <c r="C4058" t="s">
        <v>732</v>
      </c>
      <c r="D4058" s="26">
        <v>256000</v>
      </c>
      <c r="E4058" s="26">
        <v>0</v>
      </c>
      <c r="F4058" t="s">
        <v>743</v>
      </c>
      <c r="G4058" t="s">
        <v>253</v>
      </c>
      <c r="H4058" t="s">
        <v>725</v>
      </c>
      <c r="I4058" t="s">
        <v>1710</v>
      </c>
      <c r="J4058" t="s">
        <v>1713</v>
      </c>
    </row>
    <row r="4059" spans="1:10" hidden="1" x14ac:dyDescent="0.45">
      <c r="A4059" s="11">
        <v>1545</v>
      </c>
      <c r="B4059" t="s">
        <v>5044</v>
      </c>
      <c r="C4059" t="s">
        <v>739</v>
      </c>
      <c r="D4059" s="26">
        <v>8000000</v>
      </c>
      <c r="E4059" s="26">
        <v>0</v>
      </c>
      <c r="F4059" t="s">
        <v>733</v>
      </c>
      <c r="G4059" t="s">
        <v>261</v>
      </c>
      <c r="H4059" t="s">
        <v>725</v>
      </c>
      <c r="I4059" t="s">
        <v>1710</v>
      </c>
      <c r="J4059" t="s">
        <v>1713</v>
      </c>
    </row>
    <row r="4060" spans="1:10" hidden="1" x14ac:dyDescent="0.45">
      <c r="A4060" s="11">
        <v>1544</v>
      </c>
      <c r="B4060" t="s">
        <v>5045</v>
      </c>
      <c r="D4060" s="26">
        <v>6750000</v>
      </c>
      <c r="E4060" s="26">
        <v>8200000</v>
      </c>
      <c r="F4060" t="s">
        <v>733</v>
      </c>
      <c r="G4060" t="s">
        <v>67</v>
      </c>
      <c r="H4060" t="s">
        <v>725</v>
      </c>
      <c r="I4060" t="s">
        <v>1886</v>
      </c>
      <c r="J4060" t="s">
        <v>1713</v>
      </c>
    </row>
    <row r="4061" spans="1:10" hidden="1" x14ac:dyDescent="0.45">
      <c r="A4061" s="11">
        <v>1542</v>
      </c>
      <c r="B4061" t="s">
        <v>5046</v>
      </c>
      <c r="C4061" t="s">
        <v>762</v>
      </c>
      <c r="D4061" s="26">
        <v>4562000</v>
      </c>
      <c r="E4061" s="26">
        <v>5338000</v>
      </c>
      <c r="F4061" t="s">
        <v>733</v>
      </c>
      <c r="G4061" t="s">
        <v>830</v>
      </c>
      <c r="H4061" t="s">
        <v>725</v>
      </c>
      <c r="I4061" t="s">
        <v>1886</v>
      </c>
      <c r="J4061" t="s">
        <v>1297</v>
      </c>
    </row>
    <row r="4062" spans="1:10" hidden="1" x14ac:dyDescent="0.45">
      <c r="A4062" s="11">
        <v>1541</v>
      </c>
      <c r="B4062" t="s">
        <v>5047</v>
      </c>
      <c r="C4062" t="s">
        <v>739</v>
      </c>
      <c r="D4062" s="26">
        <v>11250000</v>
      </c>
      <c r="E4062" s="26">
        <v>0</v>
      </c>
      <c r="F4062" t="s">
        <v>733</v>
      </c>
      <c r="G4062" t="s">
        <v>4709</v>
      </c>
      <c r="H4062" t="s">
        <v>725</v>
      </c>
      <c r="I4062" t="s">
        <v>1710</v>
      </c>
      <c r="J4062" t="s">
        <v>727</v>
      </c>
    </row>
    <row r="4063" spans="1:10" hidden="1" x14ac:dyDescent="0.45">
      <c r="A4063" s="11">
        <v>1538</v>
      </c>
      <c r="B4063" t="s">
        <v>5048</v>
      </c>
      <c r="C4063" t="s">
        <v>732</v>
      </c>
      <c r="D4063" s="26">
        <v>7000000</v>
      </c>
      <c r="E4063" s="26">
        <v>88850000</v>
      </c>
      <c r="F4063" t="s">
        <v>733</v>
      </c>
      <c r="G4063" t="s">
        <v>463</v>
      </c>
      <c r="H4063" t="s">
        <v>725</v>
      </c>
      <c r="I4063" t="s">
        <v>1886</v>
      </c>
      <c r="J4063" t="s">
        <v>1713</v>
      </c>
    </row>
    <row r="4064" spans="1:10" hidden="1" x14ac:dyDescent="0.45">
      <c r="A4064" s="11">
        <v>1537</v>
      </c>
      <c r="B4064" t="s">
        <v>5049</v>
      </c>
      <c r="D4064" s="26">
        <v>4135000</v>
      </c>
      <c r="E4064" s="26">
        <v>8636000</v>
      </c>
      <c r="F4064" t="s">
        <v>743</v>
      </c>
      <c r="G4064" t="s">
        <v>5050</v>
      </c>
      <c r="H4064" t="s">
        <v>725</v>
      </c>
      <c r="I4064" t="s">
        <v>1886</v>
      </c>
      <c r="J4064" t="s">
        <v>1713</v>
      </c>
    </row>
    <row r="4065" spans="1:10" hidden="1" x14ac:dyDescent="0.45">
      <c r="A4065" s="11">
        <v>1535</v>
      </c>
      <c r="B4065" t="s">
        <v>4457</v>
      </c>
      <c r="C4065" t="s">
        <v>732</v>
      </c>
      <c r="D4065" s="26">
        <v>5000000</v>
      </c>
      <c r="E4065" s="26">
        <v>12100000</v>
      </c>
      <c r="F4065" t="s">
        <v>733</v>
      </c>
      <c r="G4065" t="s">
        <v>37</v>
      </c>
      <c r="H4065" t="s">
        <v>725</v>
      </c>
      <c r="I4065" t="s">
        <v>1886</v>
      </c>
      <c r="J4065" t="s">
        <v>1713</v>
      </c>
    </row>
    <row r="4066" spans="1:10" hidden="1" x14ac:dyDescent="0.45">
      <c r="A4066" s="11">
        <v>1532</v>
      </c>
      <c r="B4066" t="s">
        <v>5051</v>
      </c>
      <c r="C4066" t="s">
        <v>739</v>
      </c>
      <c r="D4066" s="26">
        <v>12000000</v>
      </c>
      <c r="E4066" s="26">
        <v>50300000</v>
      </c>
      <c r="F4066" t="s">
        <v>733</v>
      </c>
      <c r="G4066" t="s">
        <v>353</v>
      </c>
      <c r="H4066" t="s">
        <v>725</v>
      </c>
      <c r="I4066" t="s">
        <v>1886</v>
      </c>
      <c r="J4066" t="s">
        <v>1713</v>
      </c>
    </row>
    <row r="4067" spans="1:10" hidden="1" x14ac:dyDescent="0.45">
      <c r="A4067" s="11">
        <v>1531</v>
      </c>
      <c r="B4067" t="s">
        <v>5052</v>
      </c>
      <c r="C4067" t="s">
        <v>762</v>
      </c>
      <c r="D4067" s="26">
        <v>11000000</v>
      </c>
      <c r="E4067" s="26">
        <v>11300000</v>
      </c>
      <c r="F4067" t="s">
        <v>733</v>
      </c>
      <c r="G4067" t="s">
        <v>724</v>
      </c>
      <c r="H4067" t="s">
        <v>725</v>
      </c>
      <c r="I4067" t="s">
        <v>1886</v>
      </c>
      <c r="J4067" t="s">
        <v>1713</v>
      </c>
    </row>
    <row r="4068" spans="1:10" hidden="1" x14ac:dyDescent="0.45">
      <c r="A4068" s="11">
        <v>1529</v>
      </c>
      <c r="B4068" t="s">
        <v>5053</v>
      </c>
      <c r="C4068" t="s">
        <v>732</v>
      </c>
      <c r="D4068" s="26">
        <v>390000</v>
      </c>
      <c r="E4068" s="26">
        <v>50000</v>
      </c>
      <c r="F4068" t="s">
        <v>723</v>
      </c>
      <c r="G4068" t="s">
        <v>89</v>
      </c>
      <c r="H4068" t="s">
        <v>725</v>
      </c>
      <c r="I4068" t="s">
        <v>1710</v>
      </c>
      <c r="J4068" t="s">
        <v>1713</v>
      </c>
    </row>
    <row r="4069" spans="1:10" hidden="1" x14ac:dyDescent="0.45">
      <c r="A4069" s="11">
        <v>1527</v>
      </c>
      <c r="B4069" t="s">
        <v>5054</v>
      </c>
      <c r="C4069" t="s">
        <v>732</v>
      </c>
      <c r="D4069" s="26">
        <v>944000</v>
      </c>
      <c r="E4069" s="26">
        <v>0</v>
      </c>
      <c r="F4069" t="s">
        <v>743</v>
      </c>
      <c r="G4069" t="s">
        <v>203</v>
      </c>
      <c r="H4069" t="s">
        <v>725</v>
      </c>
      <c r="I4069" t="s">
        <v>1886</v>
      </c>
      <c r="J4069" t="s">
        <v>1713</v>
      </c>
    </row>
    <row r="4070" spans="1:10" hidden="1" x14ac:dyDescent="0.45">
      <c r="A4070" s="11">
        <v>1525</v>
      </c>
      <c r="B4070" t="s">
        <v>5055</v>
      </c>
      <c r="C4070" t="s">
        <v>732</v>
      </c>
      <c r="D4070" s="26">
        <v>975000</v>
      </c>
      <c r="E4070" s="26">
        <v>3478000</v>
      </c>
      <c r="F4070" t="s">
        <v>733</v>
      </c>
      <c r="G4070" t="s">
        <v>101</v>
      </c>
      <c r="H4070" t="s">
        <v>725</v>
      </c>
      <c r="I4070" t="s">
        <v>1886</v>
      </c>
      <c r="J4070" t="s">
        <v>1713</v>
      </c>
    </row>
    <row r="4071" spans="1:10" hidden="1" x14ac:dyDescent="0.45">
      <c r="A4071" s="11">
        <v>1520</v>
      </c>
      <c r="B4071" t="s">
        <v>5056</v>
      </c>
      <c r="C4071" t="s">
        <v>2238</v>
      </c>
      <c r="D4071" s="26">
        <v>3074700</v>
      </c>
      <c r="E4071" s="26">
        <v>7080000</v>
      </c>
      <c r="F4071" t="s">
        <v>729</v>
      </c>
      <c r="G4071" t="s">
        <v>209</v>
      </c>
      <c r="H4071" t="s">
        <v>725</v>
      </c>
      <c r="I4071" t="s">
        <v>3292</v>
      </c>
      <c r="J4071" t="s">
        <v>1713</v>
      </c>
    </row>
    <row r="4072" spans="1:10" hidden="1" x14ac:dyDescent="0.45">
      <c r="A4072" s="11">
        <v>1519</v>
      </c>
      <c r="B4072" t="s">
        <v>5057</v>
      </c>
      <c r="C4072" t="s">
        <v>2238</v>
      </c>
      <c r="D4072" s="26">
        <v>472100</v>
      </c>
      <c r="E4072" s="26">
        <v>0</v>
      </c>
      <c r="F4072" t="s">
        <v>729</v>
      </c>
      <c r="G4072" t="s">
        <v>199</v>
      </c>
      <c r="H4072" t="s">
        <v>725</v>
      </c>
      <c r="I4072" t="s">
        <v>1710</v>
      </c>
      <c r="J4072" t="s">
        <v>1713</v>
      </c>
    </row>
    <row r="4073" spans="1:10" hidden="1" x14ac:dyDescent="0.45">
      <c r="A4073" s="11">
        <v>1518</v>
      </c>
      <c r="B4073" t="s">
        <v>5058</v>
      </c>
      <c r="C4073" t="s">
        <v>2238</v>
      </c>
      <c r="D4073" s="26">
        <v>497000</v>
      </c>
      <c r="E4073" s="26">
        <v>0</v>
      </c>
      <c r="F4073" t="s">
        <v>729</v>
      </c>
      <c r="G4073" t="s">
        <v>1286</v>
      </c>
      <c r="H4073" t="s">
        <v>725</v>
      </c>
      <c r="I4073" t="s">
        <v>1710</v>
      </c>
      <c r="J4073" t="s">
        <v>1713</v>
      </c>
    </row>
    <row r="4074" spans="1:10" hidden="1" x14ac:dyDescent="0.45">
      <c r="A4074" s="11">
        <v>1516</v>
      </c>
      <c r="B4074" t="s">
        <v>5059</v>
      </c>
      <c r="C4074" t="s">
        <v>732</v>
      </c>
      <c r="D4074" s="26">
        <v>11000000</v>
      </c>
      <c r="E4074" s="26">
        <v>44130000</v>
      </c>
      <c r="F4074" t="s">
        <v>733</v>
      </c>
      <c r="G4074" t="s">
        <v>489</v>
      </c>
      <c r="H4074" t="s">
        <v>725</v>
      </c>
      <c r="I4074" t="s">
        <v>1886</v>
      </c>
      <c r="J4074" t="s">
        <v>1713</v>
      </c>
    </row>
    <row r="4075" spans="1:10" hidden="1" x14ac:dyDescent="0.45">
      <c r="A4075" s="11">
        <v>1515</v>
      </c>
      <c r="B4075" t="s">
        <v>5060</v>
      </c>
      <c r="C4075" t="s">
        <v>732</v>
      </c>
      <c r="D4075" s="26">
        <v>2500000</v>
      </c>
      <c r="E4075" s="26">
        <v>13800000</v>
      </c>
      <c r="F4075" t="s">
        <v>879</v>
      </c>
      <c r="G4075" t="s">
        <v>197</v>
      </c>
      <c r="H4075" t="s">
        <v>725</v>
      </c>
      <c r="I4075" t="s">
        <v>1886</v>
      </c>
      <c r="J4075" t="s">
        <v>1713</v>
      </c>
    </row>
    <row r="4076" spans="1:10" hidden="1" x14ac:dyDescent="0.45">
      <c r="A4076" s="11">
        <v>1513</v>
      </c>
      <c r="B4076" t="s">
        <v>5061</v>
      </c>
      <c r="C4076" t="s">
        <v>739</v>
      </c>
      <c r="D4076" s="26">
        <v>693600</v>
      </c>
      <c r="E4076" s="26">
        <v>0</v>
      </c>
      <c r="F4076" t="s">
        <v>723</v>
      </c>
      <c r="G4076" t="s">
        <v>5062</v>
      </c>
      <c r="H4076" t="s">
        <v>725</v>
      </c>
      <c r="I4076" t="s">
        <v>1886</v>
      </c>
      <c r="J4076" t="s">
        <v>1713</v>
      </c>
    </row>
    <row r="4077" spans="1:10" hidden="1" x14ac:dyDescent="0.45">
      <c r="A4077" s="11">
        <v>1512</v>
      </c>
      <c r="B4077" t="s">
        <v>5063</v>
      </c>
      <c r="C4077" t="s">
        <v>2238</v>
      </c>
      <c r="D4077" s="26">
        <v>431270</v>
      </c>
      <c r="E4077" s="26">
        <v>930000</v>
      </c>
      <c r="F4077" t="s">
        <v>723</v>
      </c>
      <c r="G4077" t="s">
        <v>447</v>
      </c>
      <c r="H4077" t="s">
        <v>725</v>
      </c>
      <c r="I4077" t="s">
        <v>1710</v>
      </c>
      <c r="J4077" t="s">
        <v>1713</v>
      </c>
    </row>
    <row r="4078" spans="1:10" hidden="1" x14ac:dyDescent="0.45">
      <c r="A4078" s="11">
        <v>1510</v>
      </c>
      <c r="B4078" t="s">
        <v>5064</v>
      </c>
      <c r="C4078" t="s">
        <v>2238</v>
      </c>
      <c r="D4078" s="26">
        <v>498000</v>
      </c>
      <c r="E4078" s="26">
        <v>0</v>
      </c>
      <c r="F4078" t="s">
        <v>729</v>
      </c>
      <c r="G4078" t="s">
        <v>791</v>
      </c>
      <c r="H4078" t="s">
        <v>725</v>
      </c>
      <c r="I4078" t="s">
        <v>1710</v>
      </c>
      <c r="J4078" t="s">
        <v>1713</v>
      </c>
    </row>
    <row r="4079" spans="1:10" hidden="1" x14ac:dyDescent="0.45">
      <c r="A4079" s="11">
        <v>1509</v>
      </c>
      <c r="B4079" t="s">
        <v>4926</v>
      </c>
      <c r="C4079" t="s">
        <v>2238</v>
      </c>
      <c r="D4079" s="26">
        <v>496000</v>
      </c>
      <c r="E4079" s="26">
        <v>0</v>
      </c>
      <c r="F4079" t="s">
        <v>729</v>
      </c>
      <c r="G4079" t="s">
        <v>143</v>
      </c>
      <c r="H4079" t="s">
        <v>725</v>
      </c>
      <c r="I4079" t="s">
        <v>1886</v>
      </c>
      <c r="J4079" t="s">
        <v>1713</v>
      </c>
    </row>
    <row r="4080" spans="1:10" hidden="1" x14ac:dyDescent="0.45">
      <c r="A4080" s="11">
        <v>1508</v>
      </c>
      <c r="B4080" t="s">
        <v>5065</v>
      </c>
      <c r="C4080" t="s">
        <v>2238</v>
      </c>
      <c r="D4080" s="26">
        <v>498700</v>
      </c>
      <c r="E4080" s="26">
        <v>0</v>
      </c>
      <c r="F4080" t="s">
        <v>729</v>
      </c>
      <c r="G4080" t="s">
        <v>327</v>
      </c>
      <c r="H4080" t="s">
        <v>725</v>
      </c>
      <c r="I4080" t="s">
        <v>1710</v>
      </c>
      <c r="J4080" t="s">
        <v>1713</v>
      </c>
    </row>
    <row r="4081" spans="1:10" hidden="1" x14ac:dyDescent="0.45">
      <c r="A4081" s="11">
        <v>1507</v>
      </c>
      <c r="B4081" t="s">
        <v>5066</v>
      </c>
      <c r="C4081" t="s">
        <v>732</v>
      </c>
      <c r="D4081" s="26">
        <v>184500</v>
      </c>
      <c r="E4081" s="26">
        <v>0</v>
      </c>
      <c r="F4081" t="s">
        <v>743</v>
      </c>
      <c r="G4081" t="s">
        <v>291</v>
      </c>
      <c r="H4081" t="s">
        <v>725</v>
      </c>
      <c r="I4081" t="s">
        <v>1710</v>
      </c>
      <c r="J4081" t="s">
        <v>1713</v>
      </c>
    </row>
    <row r="4082" spans="1:10" hidden="1" x14ac:dyDescent="0.45">
      <c r="A4082" s="11">
        <v>1506</v>
      </c>
      <c r="B4082" t="s">
        <v>5067</v>
      </c>
      <c r="C4082" t="s">
        <v>732</v>
      </c>
      <c r="D4082" s="26">
        <v>170000</v>
      </c>
      <c r="E4082" s="26">
        <v>15000</v>
      </c>
      <c r="F4082" t="s">
        <v>733</v>
      </c>
      <c r="G4082" t="s">
        <v>135</v>
      </c>
      <c r="H4082" t="s">
        <v>725</v>
      </c>
      <c r="I4082" t="s">
        <v>1710</v>
      </c>
      <c r="J4082" t="s">
        <v>1713</v>
      </c>
    </row>
    <row r="4083" spans="1:10" hidden="1" x14ac:dyDescent="0.45">
      <c r="A4083" s="11">
        <v>1505</v>
      </c>
      <c r="B4083" t="s">
        <v>5068</v>
      </c>
      <c r="C4083" t="s">
        <v>732</v>
      </c>
      <c r="D4083" s="26">
        <v>4900000</v>
      </c>
      <c r="E4083" s="26">
        <v>23840000</v>
      </c>
      <c r="F4083" t="s">
        <v>733</v>
      </c>
      <c r="G4083" t="s">
        <v>319</v>
      </c>
      <c r="H4083" t="s">
        <v>725</v>
      </c>
      <c r="I4083" t="s">
        <v>1886</v>
      </c>
      <c r="J4083" t="s">
        <v>1713</v>
      </c>
    </row>
    <row r="4084" spans="1:10" hidden="1" x14ac:dyDescent="0.45">
      <c r="A4084" s="11">
        <v>1503</v>
      </c>
      <c r="B4084" t="s">
        <v>5069</v>
      </c>
      <c r="C4084" t="s">
        <v>722</v>
      </c>
      <c r="D4084" s="26">
        <v>10030000</v>
      </c>
      <c r="E4084" s="26">
        <v>53190000</v>
      </c>
      <c r="F4084" t="s">
        <v>733</v>
      </c>
      <c r="G4084" t="s">
        <v>327</v>
      </c>
      <c r="H4084" t="s">
        <v>725</v>
      </c>
      <c r="I4084" t="s">
        <v>1886</v>
      </c>
      <c r="J4084" t="s">
        <v>1713</v>
      </c>
    </row>
    <row r="4085" spans="1:10" hidden="1" x14ac:dyDescent="0.45">
      <c r="A4085" s="11">
        <v>1500</v>
      </c>
      <c r="B4085" t="s">
        <v>5070</v>
      </c>
      <c r="C4085" t="s">
        <v>2238</v>
      </c>
      <c r="D4085" s="26">
        <v>499800</v>
      </c>
      <c r="E4085" s="26">
        <v>0</v>
      </c>
      <c r="F4085" t="s">
        <v>729</v>
      </c>
      <c r="G4085" t="s">
        <v>205</v>
      </c>
      <c r="H4085" t="s">
        <v>725</v>
      </c>
      <c r="I4085" t="s">
        <v>1710</v>
      </c>
      <c r="J4085" t="s">
        <v>1713</v>
      </c>
    </row>
    <row r="4086" spans="1:10" hidden="1" x14ac:dyDescent="0.45">
      <c r="A4086" s="11">
        <v>1499</v>
      </c>
      <c r="B4086" t="s">
        <v>2773</v>
      </c>
      <c r="C4086" t="s">
        <v>2238</v>
      </c>
      <c r="D4086" s="26">
        <v>475000</v>
      </c>
      <c r="E4086" s="26">
        <v>0</v>
      </c>
      <c r="F4086" t="s">
        <v>729</v>
      </c>
      <c r="G4086" t="s">
        <v>323</v>
      </c>
      <c r="H4086" t="s">
        <v>725</v>
      </c>
      <c r="I4086" t="s">
        <v>1710</v>
      </c>
      <c r="J4086" t="s">
        <v>1713</v>
      </c>
    </row>
    <row r="4087" spans="1:10" hidden="1" x14ac:dyDescent="0.45">
      <c r="A4087" s="11">
        <v>1498</v>
      </c>
      <c r="B4087" t="s">
        <v>5071</v>
      </c>
      <c r="C4087" t="s">
        <v>2238</v>
      </c>
      <c r="D4087" s="26">
        <v>499500</v>
      </c>
      <c r="E4087" s="26">
        <v>0</v>
      </c>
      <c r="F4087" t="s">
        <v>729</v>
      </c>
      <c r="G4087" t="s">
        <v>431</v>
      </c>
      <c r="H4087" t="s">
        <v>725</v>
      </c>
      <c r="I4087" t="s">
        <v>1710</v>
      </c>
      <c r="J4087" t="s">
        <v>1713</v>
      </c>
    </row>
    <row r="4088" spans="1:10" hidden="1" x14ac:dyDescent="0.45">
      <c r="A4088" s="11">
        <v>1497</v>
      </c>
      <c r="B4088" t="s">
        <v>5072</v>
      </c>
      <c r="C4088" t="s">
        <v>2238</v>
      </c>
      <c r="D4088" s="26">
        <v>496500</v>
      </c>
      <c r="E4088" s="26">
        <v>0</v>
      </c>
      <c r="F4088" t="s">
        <v>729</v>
      </c>
      <c r="G4088" t="s">
        <v>133</v>
      </c>
      <c r="H4088" t="s">
        <v>725</v>
      </c>
      <c r="I4088" t="s">
        <v>1886</v>
      </c>
      <c r="J4088" t="s">
        <v>1713</v>
      </c>
    </row>
    <row r="4089" spans="1:10" hidden="1" x14ac:dyDescent="0.45">
      <c r="A4089" s="11">
        <v>1493</v>
      </c>
      <c r="B4089" t="s">
        <v>4687</v>
      </c>
      <c r="D4089" s="26">
        <v>200000</v>
      </c>
      <c r="E4089" s="26">
        <v>0</v>
      </c>
      <c r="F4089" t="s">
        <v>743</v>
      </c>
      <c r="G4089" t="s">
        <v>239</v>
      </c>
      <c r="H4089" t="s">
        <v>725</v>
      </c>
      <c r="I4089" t="s">
        <v>1886</v>
      </c>
      <c r="J4089" t="s">
        <v>1713</v>
      </c>
    </row>
    <row r="4090" spans="1:10" hidden="1" x14ac:dyDescent="0.45">
      <c r="A4090" s="11">
        <v>1492</v>
      </c>
      <c r="B4090" t="s">
        <v>5037</v>
      </c>
      <c r="C4090" t="s">
        <v>732</v>
      </c>
      <c r="D4090" s="26">
        <v>100000</v>
      </c>
      <c r="E4090" s="26">
        <v>50000</v>
      </c>
      <c r="F4090" t="s">
        <v>743</v>
      </c>
      <c r="G4090" t="s">
        <v>2719</v>
      </c>
      <c r="H4090" t="s">
        <v>725</v>
      </c>
      <c r="I4090" t="s">
        <v>1710</v>
      </c>
      <c r="J4090" t="s">
        <v>1713</v>
      </c>
    </row>
    <row r="4091" spans="1:10" hidden="1" x14ac:dyDescent="0.45">
      <c r="A4091" s="11">
        <v>1491</v>
      </c>
      <c r="B4091" t="s">
        <v>5073</v>
      </c>
      <c r="C4091" t="s">
        <v>732</v>
      </c>
      <c r="D4091" s="26">
        <v>450000</v>
      </c>
      <c r="E4091" s="26">
        <v>0</v>
      </c>
      <c r="F4091" t="s">
        <v>733</v>
      </c>
      <c r="G4091" t="s">
        <v>791</v>
      </c>
      <c r="H4091" t="s">
        <v>725</v>
      </c>
      <c r="I4091" t="s">
        <v>1886</v>
      </c>
      <c r="J4091" t="s">
        <v>1713</v>
      </c>
    </row>
    <row r="4092" spans="1:10" hidden="1" x14ac:dyDescent="0.45">
      <c r="A4092" s="11">
        <v>1490</v>
      </c>
      <c r="B4092" t="s">
        <v>5074</v>
      </c>
      <c r="C4092" t="s">
        <v>732</v>
      </c>
      <c r="D4092" s="26">
        <v>4109134</v>
      </c>
      <c r="E4092" s="26">
        <v>9064487</v>
      </c>
      <c r="F4092" t="s">
        <v>743</v>
      </c>
      <c r="G4092" t="s">
        <v>5075</v>
      </c>
      <c r="H4092" t="s">
        <v>725</v>
      </c>
      <c r="I4092" t="s">
        <v>1710</v>
      </c>
      <c r="J4092" t="s">
        <v>1713</v>
      </c>
    </row>
    <row r="4093" spans="1:10" hidden="1" x14ac:dyDescent="0.45">
      <c r="A4093" s="11">
        <v>1489</v>
      </c>
      <c r="B4093" t="s">
        <v>5076</v>
      </c>
      <c r="C4093" t="s">
        <v>732</v>
      </c>
      <c r="D4093" s="26">
        <v>973513</v>
      </c>
      <c r="E4093" s="26">
        <v>2146743</v>
      </c>
      <c r="F4093" t="s">
        <v>733</v>
      </c>
      <c r="G4093" t="s">
        <v>367</v>
      </c>
      <c r="H4093" t="s">
        <v>725</v>
      </c>
      <c r="I4093" t="s">
        <v>1886</v>
      </c>
      <c r="J4093" t="s">
        <v>1713</v>
      </c>
    </row>
    <row r="4094" spans="1:10" hidden="1" x14ac:dyDescent="0.45">
      <c r="A4094" s="11">
        <v>1488</v>
      </c>
      <c r="B4094" t="s">
        <v>5077</v>
      </c>
      <c r="C4094" t="s">
        <v>2238</v>
      </c>
      <c r="D4094" s="26">
        <v>495200</v>
      </c>
      <c r="E4094" s="26">
        <v>0</v>
      </c>
      <c r="F4094" t="s">
        <v>729</v>
      </c>
      <c r="G4094" t="s">
        <v>185</v>
      </c>
      <c r="H4094" t="s">
        <v>725</v>
      </c>
      <c r="I4094" t="s">
        <v>1710</v>
      </c>
      <c r="J4094" t="s">
        <v>1713</v>
      </c>
    </row>
    <row r="4095" spans="1:10" hidden="1" x14ac:dyDescent="0.45">
      <c r="A4095" s="11">
        <v>1487</v>
      </c>
      <c r="B4095" t="s">
        <v>5078</v>
      </c>
      <c r="C4095" t="s">
        <v>2238</v>
      </c>
      <c r="D4095" s="26">
        <v>479000</v>
      </c>
      <c r="E4095" s="26">
        <v>0</v>
      </c>
      <c r="F4095" t="s">
        <v>729</v>
      </c>
      <c r="G4095" t="s">
        <v>79</v>
      </c>
      <c r="H4095" t="s">
        <v>725</v>
      </c>
      <c r="I4095" t="s">
        <v>1710</v>
      </c>
      <c r="J4095" t="s">
        <v>1713</v>
      </c>
    </row>
    <row r="4096" spans="1:10" hidden="1" x14ac:dyDescent="0.45">
      <c r="A4096" s="11">
        <v>1486</v>
      </c>
      <c r="B4096" t="s">
        <v>5079</v>
      </c>
      <c r="C4096" t="s">
        <v>732</v>
      </c>
      <c r="D4096" s="26">
        <v>996500</v>
      </c>
      <c r="E4096" s="26">
        <v>3105500</v>
      </c>
      <c r="F4096" t="s">
        <v>723</v>
      </c>
      <c r="G4096" t="s">
        <v>724</v>
      </c>
      <c r="H4096" t="s">
        <v>725</v>
      </c>
      <c r="I4096" t="s">
        <v>1710</v>
      </c>
      <c r="J4096" t="s">
        <v>1713</v>
      </c>
    </row>
    <row r="4097" spans="1:10" hidden="1" x14ac:dyDescent="0.45">
      <c r="A4097" s="11">
        <v>1485</v>
      </c>
      <c r="B4097" t="s">
        <v>5080</v>
      </c>
      <c r="C4097" t="s">
        <v>732</v>
      </c>
      <c r="D4097" s="26">
        <v>788540</v>
      </c>
      <c r="E4097" s="26">
        <v>1032382</v>
      </c>
      <c r="F4097" t="s">
        <v>733</v>
      </c>
      <c r="G4097" t="s">
        <v>351</v>
      </c>
      <c r="H4097" t="s">
        <v>725</v>
      </c>
      <c r="I4097" t="s">
        <v>1886</v>
      </c>
      <c r="J4097" t="s">
        <v>1297</v>
      </c>
    </row>
    <row r="4098" spans="1:10" hidden="1" x14ac:dyDescent="0.45">
      <c r="A4098" s="11">
        <v>1484</v>
      </c>
      <c r="B4098" t="s">
        <v>5081</v>
      </c>
      <c r="D4098" s="26">
        <v>20712000</v>
      </c>
      <c r="E4098" s="26">
        <v>22000000</v>
      </c>
      <c r="F4098" t="s">
        <v>743</v>
      </c>
      <c r="G4098" t="s">
        <v>724</v>
      </c>
      <c r="H4098" t="s">
        <v>725</v>
      </c>
      <c r="I4098" t="s">
        <v>1710</v>
      </c>
      <c r="J4098" t="s">
        <v>1713</v>
      </c>
    </row>
    <row r="4099" spans="1:10" hidden="1" x14ac:dyDescent="0.45">
      <c r="A4099" s="11">
        <v>1481</v>
      </c>
      <c r="B4099" t="s">
        <v>5082</v>
      </c>
      <c r="C4099" t="s">
        <v>2238</v>
      </c>
      <c r="D4099" s="26">
        <v>494000</v>
      </c>
      <c r="E4099" s="26">
        <v>0</v>
      </c>
      <c r="F4099" t="s">
        <v>729</v>
      </c>
      <c r="G4099" t="s">
        <v>129</v>
      </c>
      <c r="H4099" t="s">
        <v>725</v>
      </c>
      <c r="I4099" t="s">
        <v>1710</v>
      </c>
      <c r="J4099" t="s">
        <v>1713</v>
      </c>
    </row>
    <row r="4100" spans="1:10" hidden="1" x14ac:dyDescent="0.45">
      <c r="A4100" s="11">
        <v>1480</v>
      </c>
      <c r="B4100" t="s">
        <v>5083</v>
      </c>
      <c r="C4100" t="s">
        <v>2238</v>
      </c>
      <c r="D4100" s="26">
        <v>493000</v>
      </c>
      <c r="E4100" s="26">
        <v>0</v>
      </c>
      <c r="F4100" t="s">
        <v>729</v>
      </c>
      <c r="G4100" t="s">
        <v>429</v>
      </c>
      <c r="H4100" t="s">
        <v>725</v>
      </c>
      <c r="I4100" t="s">
        <v>1710</v>
      </c>
      <c r="J4100" t="s">
        <v>1713</v>
      </c>
    </row>
    <row r="4101" spans="1:10" hidden="1" x14ac:dyDescent="0.45">
      <c r="A4101" s="11">
        <v>1479</v>
      </c>
      <c r="B4101" t="s">
        <v>5084</v>
      </c>
      <c r="C4101" t="s">
        <v>2238</v>
      </c>
      <c r="D4101" s="26">
        <v>481500</v>
      </c>
      <c r="E4101" s="26">
        <v>0</v>
      </c>
      <c r="F4101" t="s">
        <v>729</v>
      </c>
      <c r="G4101" t="s">
        <v>23</v>
      </c>
      <c r="H4101" t="s">
        <v>725</v>
      </c>
      <c r="I4101" t="s">
        <v>1710</v>
      </c>
      <c r="J4101" t="s">
        <v>1713</v>
      </c>
    </row>
    <row r="4102" spans="1:10" hidden="1" x14ac:dyDescent="0.45">
      <c r="A4102" s="11">
        <v>1478</v>
      </c>
      <c r="B4102" t="s">
        <v>5085</v>
      </c>
      <c r="C4102" t="s">
        <v>2238</v>
      </c>
      <c r="D4102" s="26">
        <v>499050</v>
      </c>
      <c r="E4102" s="26">
        <v>0</v>
      </c>
      <c r="F4102" t="s">
        <v>723</v>
      </c>
      <c r="G4102" t="s">
        <v>459</v>
      </c>
      <c r="H4102" t="s">
        <v>725</v>
      </c>
      <c r="I4102" t="s">
        <v>1886</v>
      </c>
      <c r="J4102" t="s">
        <v>1713</v>
      </c>
    </row>
    <row r="4103" spans="1:10" hidden="1" x14ac:dyDescent="0.45">
      <c r="A4103" s="11">
        <v>1477</v>
      </c>
      <c r="B4103" t="s">
        <v>5086</v>
      </c>
      <c r="C4103" t="s">
        <v>732</v>
      </c>
      <c r="D4103" s="26">
        <v>724885</v>
      </c>
      <c r="E4103" s="26">
        <v>556321</v>
      </c>
      <c r="F4103" t="s">
        <v>733</v>
      </c>
      <c r="G4103" t="s">
        <v>479</v>
      </c>
      <c r="H4103" t="s">
        <v>725</v>
      </c>
      <c r="I4103" t="s">
        <v>1710</v>
      </c>
      <c r="J4103" t="s">
        <v>1713</v>
      </c>
    </row>
    <row r="4104" spans="1:10" hidden="1" x14ac:dyDescent="0.45">
      <c r="A4104" s="11">
        <v>1476</v>
      </c>
      <c r="B4104" t="s">
        <v>5087</v>
      </c>
      <c r="C4104" t="s">
        <v>753</v>
      </c>
      <c r="D4104" s="26">
        <v>10000000</v>
      </c>
      <c r="E4104" s="26">
        <v>13060000</v>
      </c>
      <c r="F4104" t="s">
        <v>733</v>
      </c>
      <c r="G4104" t="s">
        <v>67</v>
      </c>
      <c r="H4104" t="s">
        <v>725</v>
      </c>
      <c r="I4104" t="s">
        <v>1886</v>
      </c>
      <c r="J4104" t="s">
        <v>1713</v>
      </c>
    </row>
    <row r="4105" spans="1:10" hidden="1" x14ac:dyDescent="0.45">
      <c r="A4105" s="11">
        <v>1475</v>
      </c>
      <c r="B4105" t="s">
        <v>5088</v>
      </c>
      <c r="C4105" t="s">
        <v>732</v>
      </c>
      <c r="D4105" s="26">
        <v>975000</v>
      </c>
      <c r="E4105" s="26">
        <v>0</v>
      </c>
      <c r="F4105" t="s">
        <v>733</v>
      </c>
      <c r="G4105" t="s">
        <v>253</v>
      </c>
      <c r="H4105" t="s">
        <v>725</v>
      </c>
      <c r="I4105" t="s">
        <v>1886</v>
      </c>
      <c r="J4105" t="s">
        <v>1713</v>
      </c>
    </row>
    <row r="4106" spans="1:10" hidden="1" x14ac:dyDescent="0.45">
      <c r="A4106" s="11">
        <v>1474</v>
      </c>
      <c r="B4106" t="s">
        <v>5089</v>
      </c>
      <c r="C4106" t="s">
        <v>2238</v>
      </c>
      <c r="D4106" s="26">
        <v>425000</v>
      </c>
      <c r="E4106" s="26">
        <v>41000</v>
      </c>
      <c r="F4106" t="s">
        <v>723</v>
      </c>
      <c r="G4106" t="s">
        <v>235</v>
      </c>
      <c r="H4106" t="s">
        <v>725</v>
      </c>
      <c r="I4106" t="s">
        <v>1710</v>
      </c>
      <c r="J4106" t="s">
        <v>1713</v>
      </c>
    </row>
    <row r="4107" spans="1:10" hidden="1" x14ac:dyDescent="0.45">
      <c r="A4107" s="11">
        <v>1473</v>
      </c>
      <c r="B4107" t="s">
        <v>5090</v>
      </c>
      <c r="C4107" t="s">
        <v>2238</v>
      </c>
      <c r="D4107" s="26">
        <v>282476</v>
      </c>
      <c r="E4107" s="26">
        <v>14700</v>
      </c>
      <c r="F4107" t="s">
        <v>723</v>
      </c>
      <c r="G4107" t="s">
        <v>91</v>
      </c>
      <c r="H4107" t="s">
        <v>725</v>
      </c>
      <c r="I4107" t="s">
        <v>1710</v>
      </c>
      <c r="J4107" t="s">
        <v>1713</v>
      </c>
    </row>
    <row r="4108" spans="1:10" hidden="1" x14ac:dyDescent="0.45">
      <c r="A4108" s="11">
        <v>1472</v>
      </c>
      <c r="B4108" t="s">
        <v>5091</v>
      </c>
      <c r="D4108" s="26">
        <v>1000000</v>
      </c>
      <c r="E4108" s="26">
        <v>2727500</v>
      </c>
      <c r="F4108" t="s">
        <v>743</v>
      </c>
      <c r="G4108" t="s">
        <v>489</v>
      </c>
      <c r="H4108" t="s">
        <v>725</v>
      </c>
      <c r="I4108" t="s">
        <v>1710</v>
      </c>
      <c r="J4108" t="s">
        <v>1713</v>
      </c>
    </row>
    <row r="4109" spans="1:10" hidden="1" x14ac:dyDescent="0.45">
      <c r="A4109" s="11">
        <v>1471</v>
      </c>
      <c r="B4109" t="s">
        <v>5092</v>
      </c>
      <c r="C4109" t="s">
        <v>732</v>
      </c>
      <c r="D4109" s="26">
        <v>814000</v>
      </c>
      <c r="E4109" s="26">
        <v>0</v>
      </c>
      <c r="F4109" t="s">
        <v>733</v>
      </c>
      <c r="G4109" t="s">
        <v>423</v>
      </c>
      <c r="H4109" t="s">
        <v>725</v>
      </c>
      <c r="I4109" t="s">
        <v>1886</v>
      </c>
      <c r="J4109" t="s">
        <v>1713</v>
      </c>
    </row>
    <row r="4110" spans="1:10" hidden="1" x14ac:dyDescent="0.45">
      <c r="A4110" s="11">
        <v>1470</v>
      </c>
      <c r="B4110" t="s">
        <v>5093</v>
      </c>
      <c r="C4110" t="s">
        <v>2238</v>
      </c>
      <c r="D4110" s="26">
        <v>495000</v>
      </c>
      <c r="E4110" s="26">
        <v>0</v>
      </c>
      <c r="F4110" t="s">
        <v>729</v>
      </c>
      <c r="G4110" t="s">
        <v>377</v>
      </c>
      <c r="H4110" t="s">
        <v>725</v>
      </c>
      <c r="I4110" t="s">
        <v>1710</v>
      </c>
      <c r="J4110" t="s">
        <v>1713</v>
      </c>
    </row>
    <row r="4111" spans="1:10" hidden="1" x14ac:dyDescent="0.45">
      <c r="A4111" s="11">
        <v>1469</v>
      </c>
      <c r="B4111" t="s">
        <v>5094</v>
      </c>
      <c r="C4111" t="s">
        <v>2238</v>
      </c>
      <c r="D4111" s="26">
        <v>475000</v>
      </c>
      <c r="E4111" s="26">
        <v>0</v>
      </c>
      <c r="F4111" t="s">
        <v>743</v>
      </c>
      <c r="G4111" t="s">
        <v>4036</v>
      </c>
      <c r="H4111" t="s">
        <v>725</v>
      </c>
      <c r="I4111" t="s">
        <v>1710</v>
      </c>
      <c r="J4111" t="s">
        <v>1713</v>
      </c>
    </row>
    <row r="4112" spans="1:10" hidden="1" x14ac:dyDescent="0.45">
      <c r="A4112" s="11">
        <v>1468</v>
      </c>
      <c r="B4112" t="s">
        <v>5095</v>
      </c>
      <c r="C4112" t="s">
        <v>732</v>
      </c>
      <c r="D4112" s="26">
        <v>38950</v>
      </c>
      <c r="E4112" s="26">
        <v>22000</v>
      </c>
      <c r="F4112" t="s">
        <v>743</v>
      </c>
      <c r="G4112" t="s">
        <v>791</v>
      </c>
      <c r="H4112" t="s">
        <v>725</v>
      </c>
      <c r="I4112" t="s">
        <v>1710</v>
      </c>
      <c r="J4112" t="s">
        <v>1713</v>
      </c>
    </row>
    <row r="4113" spans="1:10" hidden="1" x14ac:dyDescent="0.45">
      <c r="A4113" s="11">
        <v>1467</v>
      </c>
      <c r="B4113" t="s">
        <v>5096</v>
      </c>
      <c r="C4113" t="s">
        <v>739</v>
      </c>
      <c r="D4113" s="26">
        <v>100000</v>
      </c>
      <c r="E4113" s="26">
        <v>0</v>
      </c>
      <c r="F4113" t="s">
        <v>723</v>
      </c>
      <c r="G4113" t="s">
        <v>91</v>
      </c>
      <c r="H4113" t="s">
        <v>725</v>
      </c>
      <c r="I4113" t="s">
        <v>1710</v>
      </c>
      <c r="J4113" t="s">
        <v>1713</v>
      </c>
    </row>
    <row r="4114" spans="1:10" hidden="1" x14ac:dyDescent="0.45">
      <c r="A4114" s="11">
        <v>1466</v>
      </c>
      <c r="B4114" t="s">
        <v>5097</v>
      </c>
      <c r="C4114" t="s">
        <v>2238</v>
      </c>
      <c r="D4114" s="26">
        <v>497000</v>
      </c>
      <c r="E4114" s="26">
        <v>0</v>
      </c>
      <c r="F4114" t="s">
        <v>729</v>
      </c>
      <c r="G4114" t="s">
        <v>165</v>
      </c>
      <c r="H4114" t="s">
        <v>725</v>
      </c>
      <c r="I4114" t="s">
        <v>1710</v>
      </c>
      <c r="J4114" t="s">
        <v>1713</v>
      </c>
    </row>
    <row r="4115" spans="1:10" hidden="1" x14ac:dyDescent="0.45">
      <c r="A4115" s="11">
        <v>1465</v>
      </c>
      <c r="B4115" t="s">
        <v>4926</v>
      </c>
      <c r="C4115" t="s">
        <v>2238</v>
      </c>
      <c r="D4115" s="26">
        <v>492000</v>
      </c>
      <c r="E4115" s="26">
        <v>0</v>
      </c>
      <c r="F4115" t="s">
        <v>729</v>
      </c>
      <c r="G4115" t="s">
        <v>299</v>
      </c>
      <c r="H4115" t="s">
        <v>725</v>
      </c>
      <c r="I4115" t="s">
        <v>1886</v>
      </c>
      <c r="J4115" t="s">
        <v>1713</v>
      </c>
    </row>
    <row r="4116" spans="1:10" hidden="1" x14ac:dyDescent="0.45">
      <c r="A4116" s="11">
        <v>1463</v>
      </c>
      <c r="B4116" t="s">
        <v>5098</v>
      </c>
      <c r="C4116" t="s">
        <v>732</v>
      </c>
      <c r="D4116" s="26">
        <v>240500</v>
      </c>
      <c r="E4116" s="26">
        <v>0</v>
      </c>
      <c r="F4116" t="s">
        <v>743</v>
      </c>
      <c r="G4116" t="s">
        <v>175</v>
      </c>
      <c r="H4116" t="s">
        <v>725</v>
      </c>
      <c r="I4116" t="s">
        <v>1710</v>
      </c>
      <c r="J4116" t="s">
        <v>727</v>
      </c>
    </row>
    <row r="4117" spans="1:10" hidden="1" x14ac:dyDescent="0.45">
      <c r="A4117" s="11">
        <v>1462</v>
      </c>
      <c r="B4117" t="s">
        <v>5099</v>
      </c>
      <c r="C4117" t="s">
        <v>762</v>
      </c>
      <c r="D4117" s="26">
        <v>12200000</v>
      </c>
      <c r="E4117" s="26">
        <v>18470000</v>
      </c>
      <c r="F4117" t="s">
        <v>743</v>
      </c>
      <c r="G4117" t="s">
        <v>4766</v>
      </c>
      <c r="H4117" t="s">
        <v>725</v>
      </c>
      <c r="I4117" t="s">
        <v>1886</v>
      </c>
      <c r="J4117" t="s">
        <v>1713</v>
      </c>
    </row>
    <row r="4118" spans="1:10" hidden="1" x14ac:dyDescent="0.45">
      <c r="A4118" s="11">
        <v>1460</v>
      </c>
      <c r="B4118" t="s">
        <v>5100</v>
      </c>
      <c r="C4118" t="s">
        <v>762</v>
      </c>
      <c r="D4118" s="26">
        <v>5000000</v>
      </c>
      <c r="E4118" s="26">
        <v>6600000</v>
      </c>
      <c r="F4118" t="s">
        <v>743</v>
      </c>
      <c r="G4118" t="s">
        <v>4797</v>
      </c>
      <c r="H4118" t="s">
        <v>725</v>
      </c>
      <c r="I4118" t="s">
        <v>1710</v>
      </c>
      <c r="J4118" t="s">
        <v>1713</v>
      </c>
    </row>
    <row r="4119" spans="1:10" hidden="1" x14ac:dyDescent="0.45">
      <c r="A4119" s="11">
        <v>1458</v>
      </c>
      <c r="B4119" t="s">
        <v>5101</v>
      </c>
      <c r="C4119" t="s">
        <v>732</v>
      </c>
      <c r="D4119" s="26">
        <v>962408</v>
      </c>
      <c r="E4119" s="26">
        <v>0</v>
      </c>
      <c r="F4119" t="s">
        <v>743</v>
      </c>
      <c r="G4119" t="s">
        <v>161</v>
      </c>
      <c r="H4119" t="s">
        <v>725</v>
      </c>
      <c r="I4119" t="s">
        <v>1886</v>
      </c>
      <c r="J4119" t="s">
        <v>1713</v>
      </c>
    </row>
    <row r="4120" spans="1:10" hidden="1" x14ac:dyDescent="0.45">
      <c r="A4120" s="11">
        <v>1457</v>
      </c>
      <c r="B4120" t="s">
        <v>5102</v>
      </c>
      <c r="C4120" t="s">
        <v>2238</v>
      </c>
      <c r="D4120" s="26">
        <v>372500</v>
      </c>
      <c r="E4120" s="26">
        <v>0</v>
      </c>
      <c r="F4120" t="s">
        <v>743</v>
      </c>
      <c r="G4120" t="s">
        <v>485</v>
      </c>
      <c r="H4120" t="s">
        <v>725</v>
      </c>
      <c r="I4120" t="s">
        <v>1710</v>
      </c>
      <c r="J4120" t="s">
        <v>1713</v>
      </c>
    </row>
    <row r="4121" spans="1:10" hidden="1" x14ac:dyDescent="0.45">
      <c r="A4121" s="11">
        <v>1456</v>
      </c>
      <c r="B4121" t="s">
        <v>5103</v>
      </c>
      <c r="C4121" t="s">
        <v>732</v>
      </c>
      <c r="D4121" s="26">
        <v>234000</v>
      </c>
      <c r="E4121" s="26">
        <v>61600</v>
      </c>
      <c r="F4121" t="s">
        <v>723</v>
      </c>
      <c r="G4121" t="s">
        <v>359</v>
      </c>
      <c r="H4121" t="s">
        <v>725</v>
      </c>
      <c r="I4121" t="s">
        <v>1710</v>
      </c>
      <c r="J4121" t="s">
        <v>1713</v>
      </c>
    </row>
    <row r="4122" spans="1:10" hidden="1" x14ac:dyDescent="0.45">
      <c r="A4122" s="11">
        <v>1455</v>
      </c>
      <c r="B4122" t="s">
        <v>5104</v>
      </c>
      <c r="D4122" s="26">
        <v>1000000</v>
      </c>
      <c r="E4122" s="26">
        <v>507932</v>
      </c>
      <c r="F4122" t="s">
        <v>743</v>
      </c>
      <c r="G4122" t="s">
        <v>724</v>
      </c>
      <c r="H4122" t="s">
        <v>725</v>
      </c>
      <c r="I4122" t="s">
        <v>1710</v>
      </c>
      <c r="J4122" t="s">
        <v>1713</v>
      </c>
    </row>
    <row r="4123" spans="1:10" hidden="1" x14ac:dyDescent="0.45">
      <c r="A4123" s="11">
        <v>1452</v>
      </c>
      <c r="B4123" t="s">
        <v>4917</v>
      </c>
      <c r="C4123" t="s">
        <v>739</v>
      </c>
      <c r="D4123" s="26">
        <v>100000</v>
      </c>
      <c r="E4123" s="26">
        <v>0</v>
      </c>
      <c r="F4123" t="s">
        <v>743</v>
      </c>
      <c r="G4123" t="s">
        <v>185</v>
      </c>
      <c r="H4123" t="s">
        <v>725</v>
      </c>
      <c r="I4123" t="s">
        <v>1710</v>
      </c>
      <c r="J4123" t="s">
        <v>1713</v>
      </c>
    </row>
    <row r="4124" spans="1:10" hidden="1" x14ac:dyDescent="0.45">
      <c r="A4124" s="11">
        <v>1450</v>
      </c>
      <c r="B4124" t="s">
        <v>5105</v>
      </c>
      <c r="C4124" t="s">
        <v>2238</v>
      </c>
      <c r="D4124" s="26">
        <v>500000</v>
      </c>
      <c r="E4124" s="26">
        <v>150000</v>
      </c>
      <c r="F4124" t="s">
        <v>743</v>
      </c>
      <c r="G4124" t="s">
        <v>479</v>
      </c>
      <c r="H4124" t="s">
        <v>725</v>
      </c>
      <c r="I4124" t="s">
        <v>1710</v>
      </c>
      <c r="J4124" t="s">
        <v>1713</v>
      </c>
    </row>
    <row r="4125" spans="1:10" hidden="1" x14ac:dyDescent="0.45">
      <c r="A4125" s="11">
        <v>1449</v>
      </c>
      <c r="B4125" t="s">
        <v>5106</v>
      </c>
      <c r="C4125" t="s">
        <v>2238</v>
      </c>
      <c r="D4125" s="26">
        <v>500000</v>
      </c>
      <c r="E4125" s="26">
        <v>82000</v>
      </c>
      <c r="F4125" t="s">
        <v>743</v>
      </c>
      <c r="G4125" t="s">
        <v>353</v>
      </c>
      <c r="H4125" t="s">
        <v>725</v>
      </c>
      <c r="I4125" t="s">
        <v>1710</v>
      </c>
      <c r="J4125" t="s">
        <v>1713</v>
      </c>
    </row>
    <row r="4126" spans="1:10" hidden="1" x14ac:dyDescent="0.45">
      <c r="A4126" s="11">
        <v>1447</v>
      </c>
      <c r="B4126" t="s">
        <v>5107</v>
      </c>
      <c r="C4126" t="s">
        <v>739</v>
      </c>
      <c r="D4126" s="26">
        <v>903960</v>
      </c>
      <c r="E4126" s="26">
        <v>0</v>
      </c>
      <c r="F4126" t="s">
        <v>743</v>
      </c>
      <c r="G4126" t="s">
        <v>724</v>
      </c>
      <c r="H4126" t="s">
        <v>725</v>
      </c>
      <c r="I4126" t="s">
        <v>1710</v>
      </c>
      <c r="J4126" t="s">
        <v>1713</v>
      </c>
    </row>
    <row r="4127" spans="1:10" hidden="1" x14ac:dyDescent="0.45">
      <c r="A4127" s="11">
        <v>1446</v>
      </c>
      <c r="B4127" t="s">
        <v>5108</v>
      </c>
      <c r="C4127" t="s">
        <v>732</v>
      </c>
      <c r="D4127" s="26">
        <v>975000</v>
      </c>
      <c r="E4127" s="26">
        <v>556980</v>
      </c>
      <c r="F4127" t="s">
        <v>743</v>
      </c>
      <c r="G4127" t="s">
        <v>351</v>
      </c>
      <c r="H4127" t="s">
        <v>725</v>
      </c>
      <c r="I4127" t="s">
        <v>1886</v>
      </c>
      <c r="J4127" t="s">
        <v>1713</v>
      </c>
    </row>
    <row r="4128" spans="1:10" hidden="1" x14ac:dyDescent="0.45">
      <c r="A4128" s="11">
        <v>1445</v>
      </c>
      <c r="B4128" t="s">
        <v>5109</v>
      </c>
      <c r="C4128" t="s">
        <v>739</v>
      </c>
      <c r="D4128" s="26">
        <v>1000000</v>
      </c>
      <c r="E4128" s="26">
        <v>23000000</v>
      </c>
      <c r="F4128" t="s">
        <v>733</v>
      </c>
      <c r="G4128" t="s">
        <v>359</v>
      </c>
      <c r="H4128" t="s">
        <v>725</v>
      </c>
      <c r="I4128" t="s">
        <v>1886</v>
      </c>
      <c r="J4128" t="s">
        <v>727</v>
      </c>
    </row>
    <row r="4129" spans="1:10" hidden="1" x14ac:dyDescent="0.45">
      <c r="A4129" s="11">
        <v>1444</v>
      </c>
      <c r="B4129" t="s">
        <v>5110</v>
      </c>
      <c r="C4129" t="s">
        <v>762</v>
      </c>
      <c r="D4129" s="26">
        <v>1000000</v>
      </c>
      <c r="E4129" s="26">
        <v>3775000</v>
      </c>
      <c r="F4129" t="s">
        <v>743</v>
      </c>
      <c r="G4129" t="s">
        <v>5111</v>
      </c>
      <c r="H4129" t="s">
        <v>725</v>
      </c>
      <c r="I4129" t="s">
        <v>1710</v>
      </c>
      <c r="J4129" t="s">
        <v>1713</v>
      </c>
    </row>
    <row r="4130" spans="1:10" hidden="1" x14ac:dyDescent="0.45">
      <c r="A4130" s="11">
        <v>1442</v>
      </c>
      <c r="B4130" t="s">
        <v>5112</v>
      </c>
      <c r="C4130" t="s">
        <v>732</v>
      </c>
      <c r="D4130" s="26">
        <v>280000</v>
      </c>
      <c r="E4130" s="26">
        <v>25000</v>
      </c>
      <c r="F4130" t="s">
        <v>743</v>
      </c>
      <c r="G4130" t="s">
        <v>331</v>
      </c>
      <c r="H4130" t="s">
        <v>725</v>
      </c>
      <c r="I4130" t="s">
        <v>1710</v>
      </c>
      <c r="J4130" t="s">
        <v>1713</v>
      </c>
    </row>
    <row r="4131" spans="1:10" hidden="1" x14ac:dyDescent="0.45">
      <c r="A4131" s="11">
        <v>1440</v>
      </c>
      <c r="B4131" t="s">
        <v>5113</v>
      </c>
      <c r="C4131" t="s">
        <v>732</v>
      </c>
      <c r="D4131" s="26">
        <v>157350</v>
      </c>
      <c r="E4131" s="26">
        <v>0</v>
      </c>
      <c r="F4131" t="s">
        <v>743</v>
      </c>
      <c r="G4131" t="s">
        <v>353</v>
      </c>
      <c r="H4131" t="s">
        <v>725</v>
      </c>
      <c r="I4131" t="s">
        <v>1710</v>
      </c>
      <c r="J4131" t="s">
        <v>1713</v>
      </c>
    </row>
    <row r="4132" spans="1:10" hidden="1" x14ac:dyDescent="0.45">
      <c r="A4132" s="11">
        <v>1439</v>
      </c>
      <c r="B4132" t="s">
        <v>5114</v>
      </c>
      <c r="C4132" t="s">
        <v>739</v>
      </c>
      <c r="D4132" s="26">
        <v>7090000</v>
      </c>
      <c r="E4132" s="26">
        <v>33000000</v>
      </c>
      <c r="F4132" t="s">
        <v>733</v>
      </c>
      <c r="G4132" t="s">
        <v>5115</v>
      </c>
      <c r="H4132" t="s">
        <v>725</v>
      </c>
      <c r="I4132" t="s">
        <v>1710</v>
      </c>
      <c r="J4132" t="s">
        <v>1713</v>
      </c>
    </row>
    <row r="4133" spans="1:10" hidden="1" x14ac:dyDescent="0.45">
      <c r="A4133" s="11">
        <v>1438</v>
      </c>
      <c r="B4133" t="s">
        <v>5116</v>
      </c>
      <c r="C4133" t="s">
        <v>732</v>
      </c>
      <c r="D4133" s="26">
        <v>1000000</v>
      </c>
      <c r="E4133" s="26">
        <v>1020000</v>
      </c>
      <c r="F4133" t="s">
        <v>743</v>
      </c>
      <c r="G4133" t="s">
        <v>229</v>
      </c>
      <c r="H4133" t="s">
        <v>725</v>
      </c>
      <c r="I4133" t="s">
        <v>1886</v>
      </c>
      <c r="J4133" t="s">
        <v>1713</v>
      </c>
    </row>
    <row r="4134" spans="1:10" hidden="1" x14ac:dyDescent="0.45">
      <c r="A4134" s="11">
        <v>1435</v>
      </c>
      <c r="B4134" t="s">
        <v>5117</v>
      </c>
      <c r="C4134" t="s">
        <v>732</v>
      </c>
      <c r="D4134" s="26">
        <v>97373</v>
      </c>
      <c r="E4134" s="26">
        <v>0</v>
      </c>
      <c r="F4134" t="s">
        <v>743</v>
      </c>
      <c r="G4134" t="s">
        <v>239</v>
      </c>
      <c r="H4134" t="s">
        <v>725</v>
      </c>
      <c r="I4134" t="s">
        <v>1710</v>
      </c>
      <c r="J4134" t="s">
        <v>1713</v>
      </c>
    </row>
    <row r="4135" spans="1:10" hidden="1" x14ac:dyDescent="0.45">
      <c r="A4135" s="11">
        <v>1434</v>
      </c>
      <c r="B4135" t="s">
        <v>5118</v>
      </c>
      <c r="C4135" t="s">
        <v>732</v>
      </c>
      <c r="D4135" s="26">
        <v>87500</v>
      </c>
      <c r="E4135" s="26">
        <v>40000</v>
      </c>
      <c r="F4135" t="s">
        <v>743</v>
      </c>
      <c r="G4135" t="s">
        <v>229</v>
      </c>
      <c r="H4135" t="s">
        <v>725</v>
      </c>
      <c r="I4135" t="s">
        <v>1710</v>
      </c>
      <c r="J4135" t="s">
        <v>727</v>
      </c>
    </row>
    <row r="4136" spans="1:10" hidden="1" x14ac:dyDescent="0.45">
      <c r="A4136" s="11">
        <v>1431</v>
      </c>
      <c r="B4136" t="s">
        <v>5119</v>
      </c>
      <c r="C4136" t="s">
        <v>722</v>
      </c>
      <c r="D4136" s="26">
        <v>11000000</v>
      </c>
      <c r="E4136" s="26">
        <v>33000000</v>
      </c>
      <c r="F4136" t="s">
        <v>723</v>
      </c>
      <c r="G4136" t="s">
        <v>5120</v>
      </c>
      <c r="H4136" t="s">
        <v>725</v>
      </c>
      <c r="I4136" t="s">
        <v>1886</v>
      </c>
      <c r="J4136" t="s">
        <v>727</v>
      </c>
    </row>
    <row r="4137" spans="1:10" hidden="1" x14ac:dyDescent="0.45">
      <c r="A4137" s="11">
        <v>1430</v>
      </c>
      <c r="B4137" t="s">
        <v>5121</v>
      </c>
      <c r="C4137" t="s">
        <v>2238</v>
      </c>
      <c r="D4137" s="26">
        <v>580000</v>
      </c>
      <c r="E4137" s="26">
        <v>813000</v>
      </c>
      <c r="F4137" t="s">
        <v>723</v>
      </c>
      <c r="G4137" t="s">
        <v>724</v>
      </c>
      <c r="H4137" t="s">
        <v>725</v>
      </c>
      <c r="I4137" t="s">
        <v>1710</v>
      </c>
      <c r="J4137" t="s">
        <v>1713</v>
      </c>
    </row>
    <row r="4138" spans="1:10" hidden="1" x14ac:dyDescent="0.45">
      <c r="A4138" s="11">
        <v>1429</v>
      </c>
      <c r="B4138" t="s">
        <v>5122</v>
      </c>
      <c r="C4138" t="s">
        <v>739</v>
      </c>
      <c r="D4138" s="26">
        <v>300000</v>
      </c>
      <c r="E4138" s="26">
        <v>0</v>
      </c>
      <c r="F4138" t="s">
        <v>743</v>
      </c>
      <c r="G4138" t="s">
        <v>343</v>
      </c>
      <c r="H4138" t="s">
        <v>725</v>
      </c>
      <c r="I4138" t="s">
        <v>1710</v>
      </c>
      <c r="J4138" t="s">
        <v>1713</v>
      </c>
    </row>
    <row r="4139" spans="1:10" hidden="1" x14ac:dyDescent="0.45">
      <c r="A4139" s="11">
        <v>1426</v>
      </c>
      <c r="B4139" t="s">
        <v>5123</v>
      </c>
      <c r="C4139" t="s">
        <v>762</v>
      </c>
      <c r="D4139" s="26">
        <v>972000</v>
      </c>
      <c r="E4139" s="26">
        <v>665000</v>
      </c>
      <c r="F4139" t="s">
        <v>723</v>
      </c>
      <c r="G4139" t="s">
        <v>67</v>
      </c>
      <c r="H4139" t="s">
        <v>725</v>
      </c>
      <c r="I4139" t="s">
        <v>1886</v>
      </c>
      <c r="J4139" t="s">
        <v>1713</v>
      </c>
    </row>
    <row r="4140" spans="1:10" hidden="1" x14ac:dyDescent="0.45">
      <c r="A4140" s="11">
        <v>1425</v>
      </c>
      <c r="B4140" t="s">
        <v>5124</v>
      </c>
      <c r="C4140" t="s">
        <v>739</v>
      </c>
      <c r="D4140" s="26">
        <v>275000</v>
      </c>
      <c r="E4140" s="26">
        <v>100000</v>
      </c>
      <c r="F4140" t="s">
        <v>723</v>
      </c>
      <c r="G4140" t="s">
        <v>1193</v>
      </c>
      <c r="H4140" t="s">
        <v>725</v>
      </c>
      <c r="I4140" t="s">
        <v>1710</v>
      </c>
      <c r="J4140" t="s">
        <v>727</v>
      </c>
    </row>
    <row r="4141" spans="1:10" hidden="1" x14ac:dyDescent="0.45">
      <c r="A4141" s="11">
        <v>1424</v>
      </c>
      <c r="B4141" t="s">
        <v>5125</v>
      </c>
      <c r="C4141" t="s">
        <v>732</v>
      </c>
      <c r="D4141" s="26">
        <v>940000</v>
      </c>
      <c r="E4141" s="26">
        <v>292055</v>
      </c>
      <c r="F4141" t="s">
        <v>733</v>
      </c>
      <c r="G4141" t="s">
        <v>205</v>
      </c>
      <c r="H4141" t="s">
        <v>725</v>
      </c>
      <c r="I4141" t="s">
        <v>1710</v>
      </c>
      <c r="J4141" t="s">
        <v>1713</v>
      </c>
    </row>
    <row r="4142" spans="1:10" hidden="1" x14ac:dyDescent="0.45">
      <c r="A4142" s="11">
        <v>1420</v>
      </c>
      <c r="B4142" t="s">
        <v>5126</v>
      </c>
      <c r="D4142" s="26">
        <v>4105330</v>
      </c>
      <c r="E4142" s="26">
        <v>4458160</v>
      </c>
      <c r="F4142" t="s">
        <v>723</v>
      </c>
      <c r="G4142" t="s">
        <v>5127</v>
      </c>
      <c r="H4142" t="s">
        <v>725</v>
      </c>
      <c r="I4142" t="s">
        <v>1886</v>
      </c>
      <c r="J4142" t="s">
        <v>727</v>
      </c>
    </row>
    <row r="4143" spans="1:10" hidden="1" x14ac:dyDescent="0.45">
      <c r="A4143" s="11">
        <v>1418</v>
      </c>
      <c r="B4143" t="s">
        <v>5128</v>
      </c>
      <c r="C4143" t="s">
        <v>732</v>
      </c>
      <c r="D4143" s="26">
        <v>90000</v>
      </c>
      <c r="E4143" s="26">
        <v>100000</v>
      </c>
      <c r="F4143" t="s">
        <v>743</v>
      </c>
      <c r="G4143" t="s">
        <v>493</v>
      </c>
      <c r="H4143" t="s">
        <v>725</v>
      </c>
      <c r="I4143" t="s">
        <v>1710</v>
      </c>
      <c r="J4143" t="s">
        <v>727</v>
      </c>
    </row>
    <row r="4144" spans="1:10" hidden="1" x14ac:dyDescent="0.45">
      <c r="A4144" s="11">
        <v>1416</v>
      </c>
      <c r="B4144" t="s">
        <v>5129</v>
      </c>
      <c r="C4144" t="s">
        <v>732</v>
      </c>
      <c r="D4144" s="26">
        <v>725000</v>
      </c>
      <c r="E4144" s="26">
        <v>1470800</v>
      </c>
      <c r="F4144" t="s">
        <v>743</v>
      </c>
      <c r="G4144" t="s">
        <v>351</v>
      </c>
      <c r="H4144" t="s">
        <v>725</v>
      </c>
      <c r="I4144" t="s">
        <v>1710</v>
      </c>
      <c r="J4144" t="s">
        <v>1713</v>
      </c>
    </row>
    <row r="4145" spans="1:10" hidden="1" x14ac:dyDescent="0.45">
      <c r="A4145" s="11">
        <v>1413</v>
      </c>
      <c r="B4145" t="s">
        <v>5130</v>
      </c>
      <c r="C4145" t="s">
        <v>739</v>
      </c>
      <c r="D4145" s="26">
        <v>975000</v>
      </c>
      <c r="E4145" s="26">
        <v>0</v>
      </c>
      <c r="F4145" t="s">
        <v>743</v>
      </c>
      <c r="G4145" t="s">
        <v>197</v>
      </c>
      <c r="H4145" t="s">
        <v>725</v>
      </c>
      <c r="I4145" t="s">
        <v>1886</v>
      </c>
      <c r="J4145" t="s">
        <v>1713</v>
      </c>
    </row>
    <row r="4146" spans="1:10" hidden="1" x14ac:dyDescent="0.45">
      <c r="A4146" s="11">
        <v>1412</v>
      </c>
      <c r="B4146" t="s">
        <v>5131</v>
      </c>
      <c r="C4146" t="s">
        <v>2238</v>
      </c>
      <c r="D4146" s="26">
        <v>4056500</v>
      </c>
      <c r="E4146" s="26">
        <v>6148750</v>
      </c>
      <c r="F4146" t="s">
        <v>729</v>
      </c>
      <c r="G4146" t="s">
        <v>89</v>
      </c>
      <c r="H4146" t="s">
        <v>725</v>
      </c>
      <c r="I4146" t="s">
        <v>1886</v>
      </c>
      <c r="J4146" t="s">
        <v>1713</v>
      </c>
    </row>
    <row r="4147" spans="1:10" hidden="1" x14ac:dyDescent="0.45">
      <c r="A4147" s="11">
        <v>1410</v>
      </c>
      <c r="B4147" t="s">
        <v>5132</v>
      </c>
      <c r="C4147" t="s">
        <v>732</v>
      </c>
      <c r="D4147" s="26">
        <v>725000</v>
      </c>
      <c r="E4147" s="26">
        <v>800000</v>
      </c>
      <c r="F4147" t="s">
        <v>723</v>
      </c>
      <c r="G4147" t="s">
        <v>5133</v>
      </c>
      <c r="H4147" t="s">
        <v>725</v>
      </c>
      <c r="I4147" t="s">
        <v>1710</v>
      </c>
      <c r="J4147" t="s">
        <v>1713</v>
      </c>
    </row>
    <row r="4148" spans="1:10" hidden="1" x14ac:dyDescent="0.45">
      <c r="A4148" s="11">
        <v>1409</v>
      </c>
      <c r="B4148" t="s">
        <v>5134</v>
      </c>
      <c r="C4148" t="s">
        <v>732</v>
      </c>
      <c r="D4148" s="26">
        <v>530000</v>
      </c>
      <c r="E4148" s="26">
        <v>470000</v>
      </c>
      <c r="F4148" t="s">
        <v>743</v>
      </c>
      <c r="G4148" t="s">
        <v>131</v>
      </c>
      <c r="H4148" t="s">
        <v>725</v>
      </c>
      <c r="I4148" t="s">
        <v>1710</v>
      </c>
      <c r="J4148" t="s">
        <v>1713</v>
      </c>
    </row>
    <row r="4149" spans="1:10" hidden="1" x14ac:dyDescent="0.45">
      <c r="A4149" s="11">
        <v>1408</v>
      </c>
      <c r="B4149" t="s">
        <v>5135</v>
      </c>
      <c r="C4149" t="s">
        <v>732</v>
      </c>
      <c r="D4149" s="26">
        <v>748305</v>
      </c>
      <c r="E4149" s="26">
        <v>802153</v>
      </c>
      <c r="F4149" t="s">
        <v>733</v>
      </c>
      <c r="G4149" t="s">
        <v>351</v>
      </c>
      <c r="H4149" t="s">
        <v>725</v>
      </c>
      <c r="I4149" t="s">
        <v>1710</v>
      </c>
      <c r="J4149" t="s">
        <v>1713</v>
      </c>
    </row>
    <row r="4150" spans="1:10" hidden="1" x14ac:dyDescent="0.45">
      <c r="A4150" s="11">
        <v>1406</v>
      </c>
      <c r="B4150" t="s">
        <v>5037</v>
      </c>
      <c r="C4150" t="s">
        <v>732</v>
      </c>
      <c r="D4150" s="26">
        <v>177000</v>
      </c>
      <c r="E4150" s="26">
        <v>50000</v>
      </c>
      <c r="F4150" t="s">
        <v>743</v>
      </c>
      <c r="G4150" t="s">
        <v>61</v>
      </c>
      <c r="H4150" t="s">
        <v>725</v>
      </c>
      <c r="I4150" t="s">
        <v>1710</v>
      </c>
      <c r="J4150" t="s">
        <v>727</v>
      </c>
    </row>
    <row r="4151" spans="1:10" hidden="1" x14ac:dyDescent="0.45">
      <c r="A4151" s="11">
        <v>1405</v>
      </c>
      <c r="B4151" t="s">
        <v>5136</v>
      </c>
      <c r="C4151" t="s">
        <v>732</v>
      </c>
      <c r="D4151" s="26">
        <v>19000</v>
      </c>
      <c r="E4151" s="26">
        <v>0</v>
      </c>
      <c r="F4151" t="s">
        <v>743</v>
      </c>
      <c r="G4151" t="s">
        <v>39</v>
      </c>
      <c r="H4151" t="s">
        <v>725</v>
      </c>
      <c r="I4151" t="s">
        <v>1710</v>
      </c>
      <c r="J4151" t="s">
        <v>727</v>
      </c>
    </row>
    <row r="4152" spans="1:10" hidden="1" x14ac:dyDescent="0.45">
      <c r="A4152" s="11">
        <v>1403</v>
      </c>
      <c r="B4152" t="s">
        <v>5137</v>
      </c>
      <c r="C4152" t="s">
        <v>732</v>
      </c>
      <c r="D4152" s="26">
        <v>183700</v>
      </c>
      <c r="E4152" s="26">
        <v>49000</v>
      </c>
      <c r="F4152" t="s">
        <v>723</v>
      </c>
      <c r="G4152" t="s">
        <v>59</v>
      </c>
      <c r="H4152" t="s">
        <v>725</v>
      </c>
      <c r="I4152" t="s">
        <v>1710</v>
      </c>
      <c r="J4152" t="s">
        <v>1713</v>
      </c>
    </row>
    <row r="4153" spans="1:10" hidden="1" x14ac:dyDescent="0.45">
      <c r="A4153" s="11">
        <v>1402</v>
      </c>
      <c r="B4153" t="s">
        <v>5138</v>
      </c>
      <c r="C4153" t="s">
        <v>732</v>
      </c>
      <c r="D4153" s="26">
        <v>202000</v>
      </c>
      <c r="E4153" s="26">
        <v>40446</v>
      </c>
      <c r="F4153" t="s">
        <v>743</v>
      </c>
      <c r="G4153" t="s">
        <v>43</v>
      </c>
      <c r="H4153" t="s">
        <v>725</v>
      </c>
      <c r="I4153" t="s">
        <v>1710</v>
      </c>
      <c r="J4153" t="s">
        <v>727</v>
      </c>
    </row>
    <row r="4154" spans="1:10" hidden="1" x14ac:dyDescent="0.45">
      <c r="A4154" s="11">
        <v>1400</v>
      </c>
      <c r="B4154" t="s">
        <v>5139</v>
      </c>
      <c r="C4154" t="s">
        <v>732</v>
      </c>
      <c r="D4154" s="26">
        <v>1461148</v>
      </c>
      <c r="E4154" s="26">
        <v>4991000</v>
      </c>
      <c r="F4154" t="s">
        <v>743</v>
      </c>
      <c r="G4154" t="s">
        <v>285</v>
      </c>
      <c r="H4154" t="s">
        <v>725</v>
      </c>
      <c r="I4154" t="s">
        <v>1710</v>
      </c>
      <c r="J4154" t="s">
        <v>1713</v>
      </c>
    </row>
    <row r="4155" spans="1:10" hidden="1" x14ac:dyDescent="0.45">
      <c r="A4155" s="11">
        <v>1399</v>
      </c>
      <c r="B4155" t="s">
        <v>5140</v>
      </c>
      <c r="C4155" t="s">
        <v>732</v>
      </c>
      <c r="D4155" s="26">
        <v>911380</v>
      </c>
      <c r="E4155" s="26">
        <v>4303175</v>
      </c>
      <c r="F4155" t="s">
        <v>743</v>
      </c>
      <c r="G4155" t="s">
        <v>315</v>
      </c>
      <c r="H4155" t="s">
        <v>725</v>
      </c>
      <c r="I4155" t="s">
        <v>1710</v>
      </c>
      <c r="J4155" t="s">
        <v>1713</v>
      </c>
    </row>
    <row r="4156" spans="1:10" hidden="1" x14ac:dyDescent="0.45">
      <c r="A4156" s="11">
        <v>1397</v>
      </c>
      <c r="B4156" t="s">
        <v>5141</v>
      </c>
      <c r="C4156" t="s">
        <v>732</v>
      </c>
      <c r="D4156" s="26">
        <v>725000</v>
      </c>
      <c r="E4156" s="26">
        <v>1100000</v>
      </c>
      <c r="F4156" t="s">
        <v>733</v>
      </c>
      <c r="G4156" t="s">
        <v>285</v>
      </c>
      <c r="H4156" t="s">
        <v>725</v>
      </c>
      <c r="I4156" t="s">
        <v>1710</v>
      </c>
      <c r="J4156" t="s">
        <v>1713</v>
      </c>
    </row>
    <row r="4157" spans="1:10" hidden="1" x14ac:dyDescent="0.45">
      <c r="A4157" s="11">
        <v>1396</v>
      </c>
      <c r="B4157" t="s">
        <v>5142</v>
      </c>
      <c r="C4157" t="s">
        <v>732</v>
      </c>
      <c r="D4157" s="26">
        <v>25000</v>
      </c>
      <c r="E4157" s="26">
        <v>10000</v>
      </c>
      <c r="F4157" t="s">
        <v>743</v>
      </c>
      <c r="G4157" t="s">
        <v>281</v>
      </c>
      <c r="H4157" t="s">
        <v>725</v>
      </c>
      <c r="I4157" t="s">
        <v>1710</v>
      </c>
      <c r="J4157" t="s">
        <v>1713</v>
      </c>
    </row>
    <row r="4158" spans="1:10" hidden="1" x14ac:dyDescent="0.45">
      <c r="A4158" s="11">
        <v>1394</v>
      </c>
      <c r="B4158" t="s">
        <v>5143</v>
      </c>
      <c r="D4158" s="26">
        <v>700000</v>
      </c>
      <c r="E4158" s="26">
        <v>540000</v>
      </c>
      <c r="F4158" t="s">
        <v>733</v>
      </c>
      <c r="G4158" t="s">
        <v>5144</v>
      </c>
      <c r="H4158" t="s">
        <v>725</v>
      </c>
      <c r="I4158" t="s">
        <v>1710</v>
      </c>
      <c r="J4158" t="s">
        <v>1713</v>
      </c>
    </row>
    <row r="4159" spans="1:10" hidden="1" x14ac:dyDescent="0.45">
      <c r="A4159" s="11">
        <v>1393</v>
      </c>
      <c r="B4159" t="s">
        <v>5145</v>
      </c>
      <c r="C4159" t="s">
        <v>732</v>
      </c>
      <c r="D4159" s="26">
        <v>14000</v>
      </c>
      <c r="E4159" s="26">
        <v>0</v>
      </c>
      <c r="F4159" t="s">
        <v>743</v>
      </c>
      <c r="G4159" t="s">
        <v>103</v>
      </c>
      <c r="H4159" t="s">
        <v>725</v>
      </c>
      <c r="I4159" t="s">
        <v>1710</v>
      </c>
      <c r="J4159" t="s">
        <v>727</v>
      </c>
    </row>
    <row r="4160" spans="1:10" hidden="1" x14ac:dyDescent="0.45">
      <c r="A4160" s="11">
        <v>1389</v>
      </c>
      <c r="B4160" t="s">
        <v>5146</v>
      </c>
      <c r="C4160" t="s">
        <v>2238</v>
      </c>
      <c r="D4160" s="26">
        <v>496950</v>
      </c>
      <c r="E4160" s="26">
        <v>0</v>
      </c>
      <c r="F4160" t="s">
        <v>729</v>
      </c>
      <c r="G4160" t="s">
        <v>359</v>
      </c>
      <c r="H4160" t="s">
        <v>725</v>
      </c>
      <c r="I4160" t="s">
        <v>1710</v>
      </c>
      <c r="J4160" t="s">
        <v>1713</v>
      </c>
    </row>
    <row r="4161" spans="1:10" hidden="1" x14ac:dyDescent="0.45">
      <c r="A4161" s="11">
        <v>1388</v>
      </c>
      <c r="B4161" t="s">
        <v>4926</v>
      </c>
      <c r="C4161" t="s">
        <v>2238</v>
      </c>
      <c r="D4161" s="26">
        <v>489472</v>
      </c>
      <c r="E4161" s="26">
        <v>0</v>
      </c>
      <c r="F4161" t="s">
        <v>729</v>
      </c>
      <c r="G4161" t="s">
        <v>203</v>
      </c>
      <c r="H4161" t="s">
        <v>725</v>
      </c>
      <c r="I4161" t="s">
        <v>1710</v>
      </c>
      <c r="J4161" t="s">
        <v>1713</v>
      </c>
    </row>
    <row r="4162" spans="1:10" hidden="1" x14ac:dyDescent="0.45">
      <c r="A4162" s="11">
        <v>1386</v>
      </c>
      <c r="B4162" t="s">
        <v>5145</v>
      </c>
      <c r="C4162" t="s">
        <v>732</v>
      </c>
      <c r="D4162" s="26">
        <v>13450</v>
      </c>
      <c r="E4162" s="26">
        <v>0</v>
      </c>
      <c r="F4162" t="s">
        <v>743</v>
      </c>
      <c r="G4162" t="s">
        <v>169</v>
      </c>
      <c r="H4162" t="s">
        <v>725</v>
      </c>
      <c r="I4162" t="s">
        <v>4899</v>
      </c>
      <c r="J4162" t="s">
        <v>727</v>
      </c>
    </row>
    <row r="4163" spans="1:10" hidden="1" x14ac:dyDescent="0.45">
      <c r="A4163" s="11">
        <v>1385</v>
      </c>
      <c r="B4163" t="s">
        <v>5147</v>
      </c>
      <c r="C4163" t="s">
        <v>732</v>
      </c>
      <c r="D4163" s="26">
        <v>14000</v>
      </c>
      <c r="E4163" s="26">
        <v>0</v>
      </c>
      <c r="F4163" t="s">
        <v>743</v>
      </c>
      <c r="G4163" t="s">
        <v>175</v>
      </c>
      <c r="H4163" t="s">
        <v>725</v>
      </c>
      <c r="I4163" t="s">
        <v>1710</v>
      </c>
      <c r="J4163" t="s">
        <v>1713</v>
      </c>
    </row>
    <row r="4164" spans="1:10" hidden="1" x14ac:dyDescent="0.45">
      <c r="A4164" s="11">
        <v>1384</v>
      </c>
      <c r="B4164" t="s">
        <v>5148</v>
      </c>
      <c r="C4164" t="s">
        <v>732</v>
      </c>
      <c r="D4164" s="26">
        <v>823200</v>
      </c>
      <c r="E4164" s="26">
        <v>610000</v>
      </c>
      <c r="F4164" t="s">
        <v>723</v>
      </c>
      <c r="G4164" t="s">
        <v>5149</v>
      </c>
      <c r="H4164" t="s">
        <v>725</v>
      </c>
      <c r="I4164" t="s">
        <v>1710</v>
      </c>
      <c r="J4164" t="s">
        <v>1713</v>
      </c>
    </row>
    <row r="4165" spans="1:10" hidden="1" x14ac:dyDescent="0.45">
      <c r="A4165" s="11">
        <v>1383</v>
      </c>
      <c r="B4165" t="s">
        <v>5150</v>
      </c>
      <c r="C4165" t="s">
        <v>732</v>
      </c>
      <c r="D4165" s="26">
        <v>330000</v>
      </c>
      <c r="E4165" s="26">
        <v>0</v>
      </c>
      <c r="F4165" t="s">
        <v>743</v>
      </c>
      <c r="G4165" t="s">
        <v>355</v>
      </c>
      <c r="H4165" t="s">
        <v>725</v>
      </c>
      <c r="I4165" t="s">
        <v>1710</v>
      </c>
      <c r="J4165" t="s">
        <v>1713</v>
      </c>
    </row>
    <row r="4166" spans="1:10" hidden="1" x14ac:dyDescent="0.45">
      <c r="A4166" s="11">
        <v>1382</v>
      </c>
      <c r="B4166" t="s">
        <v>5151</v>
      </c>
      <c r="C4166" t="s">
        <v>732</v>
      </c>
      <c r="D4166" s="26">
        <v>206600</v>
      </c>
      <c r="E4166" s="26">
        <v>0</v>
      </c>
      <c r="F4166" t="s">
        <v>743</v>
      </c>
      <c r="G4166" t="s">
        <v>269</v>
      </c>
      <c r="H4166" t="s">
        <v>725</v>
      </c>
      <c r="I4166" t="s">
        <v>1710</v>
      </c>
      <c r="J4166" t="s">
        <v>727</v>
      </c>
    </row>
    <row r="4167" spans="1:10" hidden="1" x14ac:dyDescent="0.45">
      <c r="A4167" s="11">
        <v>1381</v>
      </c>
      <c r="B4167" t="s">
        <v>5152</v>
      </c>
      <c r="C4167" t="s">
        <v>739</v>
      </c>
      <c r="D4167" s="26">
        <v>999900</v>
      </c>
      <c r="E4167" s="26">
        <v>1494000</v>
      </c>
      <c r="F4167" t="s">
        <v>743</v>
      </c>
      <c r="G4167" t="s">
        <v>265</v>
      </c>
      <c r="H4167" t="s">
        <v>725</v>
      </c>
      <c r="I4167" t="s">
        <v>1710</v>
      </c>
      <c r="J4167" t="s">
        <v>1713</v>
      </c>
    </row>
    <row r="4168" spans="1:10" hidden="1" x14ac:dyDescent="0.45">
      <c r="A4168" s="11">
        <v>1380</v>
      </c>
      <c r="B4168" t="s">
        <v>5153</v>
      </c>
      <c r="C4168" t="s">
        <v>732</v>
      </c>
      <c r="D4168" s="26">
        <v>197753</v>
      </c>
      <c r="E4168" s="26">
        <v>0</v>
      </c>
      <c r="F4168" t="s">
        <v>743</v>
      </c>
      <c r="G4168" t="s">
        <v>329</v>
      </c>
      <c r="H4168" t="s">
        <v>725</v>
      </c>
      <c r="I4168" t="s">
        <v>1710</v>
      </c>
      <c r="J4168" t="s">
        <v>727</v>
      </c>
    </row>
    <row r="4169" spans="1:10" hidden="1" x14ac:dyDescent="0.45">
      <c r="A4169" s="11">
        <v>1379</v>
      </c>
      <c r="B4169" t="s">
        <v>4559</v>
      </c>
      <c r="C4169" t="s">
        <v>732</v>
      </c>
      <c r="D4169" s="26">
        <v>215000</v>
      </c>
      <c r="E4169" s="26">
        <v>25000</v>
      </c>
      <c r="F4169" t="s">
        <v>743</v>
      </c>
      <c r="G4169" t="s">
        <v>485</v>
      </c>
      <c r="H4169" t="s">
        <v>725</v>
      </c>
      <c r="I4169" t="s">
        <v>1710</v>
      </c>
      <c r="J4169" t="s">
        <v>727</v>
      </c>
    </row>
    <row r="4170" spans="1:10" hidden="1" x14ac:dyDescent="0.45">
      <c r="A4170" s="11">
        <v>1378</v>
      </c>
      <c r="B4170" t="s">
        <v>5154</v>
      </c>
      <c r="D4170" s="26">
        <v>978000</v>
      </c>
      <c r="E4170" s="26">
        <v>1024000</v>
      </c>
      <c r="F4170" t="s">
        <v>723</v>
      </c>
      <c r="G4170" t="s">
        <v>5155</v>
      </c>
      <c r="H4170" t="s">
        <v>725</v>
      </c>
      <c r="I4170" t="s">
        <v>1710</v>
      </c>
      <c r="J4170" t="s">
        <v>1713</v>
      </c>
    </row>
    <row r="4171" spans="1:10" hidden="1" x14ac:dyDescent="0.45">
      <c r="A4171" s="11">
        <v>1377</v>
      </c>
      <c r="B4171" t="s">
        <v>5156</v>
      </c>
      <c r="C4171" t="s">
        <v>732</v>
      </c>
      <c r="D4171" s="26">
        <v>725000</v>
      </c>
      <c r="E4171" s="26">
        <v>459400</v>
      </c>
      <c r="F4171" t="s">
        <v>733</v>
      </c>
      <c r="G4171" t="s">
        <v>87</v>
      </c>
      <c r="H4171" t="s">
        <v>725</v>
      </c>
      <c r="I4171" t="s">
        <v>1710</v>
      </c>
      <c r="J4171" t="s">
        <v>1713</v>
      </c>
    </row>
    <row r="4172" spans="1:10" hidden="1" x14ac:dyDescent="0.45">
      <c r="A4172" s="11">
        <v>1376</v>
      </c>
      <c r="B4172" t="s">
        <v>5157</v>
      </c>
      <c r="C4172" t="s">
        <v>732</v>
      </c>
      <c r="D4172" s="26">
        <v>409200</v>
      </c>
      <c r="E4172" s="26">
        <v>1610000</v>
      </c>
      <c r="F4172" t="s">
        <v>743</v>
      </c>
      <c r="G4172" t="s">
        <v>489</v>
      </c>
      <c r="H4172" t="s">
        <v>725</v>
      </c>
      <c r="I4172" t="s">
        <v>1710</v>
      </c>
      <c r="J4172" t="s">
        <v>727</v>
      </c>
    </row>
    <row r="4173" spans="1:10" hidden="1" x14ac:dyDescent="0.45">
      <c r="A4173" s="11">
        <v>1375</v>
      </c>
      <c r="B4173" t="s">
        <v>5158</v>
      </c>
      <c r="C4173" t="s">
        <v>762</v>
      </c>
      <c r="D4173" s="26">
        <v>2900000</v>
      </c>
      <c r="E4173" s="26">
        <v>11724427</v>
      </c>
      <c r="F4173" t="s">
        <v>743</v>
      </c>
      <c r="G4173" t="s">
        <v>1277</v>
      </c>
      <c r="H4173" t="s">
        <v>725</v>
      </c>
      <c r="I4173" t="s">
        <v>3292</v>
      </c>
      <c r="J4173" t="s">
        <v>1713</v>
      </c>
    </row>
    <row r="4174" spans="1:10" hidden="1" x14ac:dyDescent="0.45">
      <c r="A4174" s="11">
        <v>1374</v>
      </c>
      <c r="B4174" t="s">
        <v>5159</v>
      </c>
      <c r="C4174" t="s">
        <v>732</v>
      </c>
      <c r="D4174" s="26">
        <v>407879</v>
      </c>
      <c r="E4174" s="26">
        <v>96280</v>
      </c>
      <c r="F4174" t="s">
        <v>723</v>
      </c>
      <c r="G4174" t="s">
        <v>49</v>
      </c>
      <c r="H4174" t="s">
        <v>725</v>
      </c>
      <c r="I4174" t="s">
        <v>1710</v>
      </c>
      <c r="J4174" t="s">
        <v>1713</v>
      </c>
    </row>
    <row r="4175" spans="1:10" hidden="1" x14ac:dyDescent="0.45">
      <c r="A4175" s="11">
        <v>1373</v>
      </c>
      <c r="B4175" t="s">
        <v>4252</v>
      </c>
      <c r="C4175" t="s">
        <v>732</v>
      </c>
      <c r="D4175" s="26">
        <v>460000</v>
      </c>
      <c r="E4175" s="26">
        <v>2156550</v>
      </c>
      <c r="F4175" t="s">
        <v>723</v>
      </c>
      <c r="G4175" t="s">
        <v>359</v>
      </c>
      <c r="H4175" t="s">
        <v>725</v>
      </c>
      <c r="I4175" t="s">
        <v>1710</v>
      </c>
      <c r="J4175" t="s">
        <v>1713</v>
      </c>
    </row>
    <row r="4176" spans="1:10" hidden="1" x14ac:dyDescent="0.45">
      <c r="A4176" s="11">
        <v>1372</v>
      </c>
      <c r="B4176" t="s">
        <v>4252</v>
      </c>
      <c r="C4176" t="s">
        <v>732</v>
      </c>
      <c r="D4176" s="26">
        <v>672000</v>
      </c>
      <c r="E4176" s="26">
        <v>239000</v>
      </c>
      <c r="F4176" t="s">
        <v>723</v>
      </c>
      <c r="G4176" t="s">
        <v>319</v>
      </c>
      <c r="H4176" t="s">
        <v>725</v>
      </c>
      <c r="I4176" t="s">
        <v>1710</v>
      </c>
      <c r="J4176" t="s">
        <v>1713</v>
      </c>
    </row>
    <row r="4177" spans="1:10" hidden="1" x14ac:dyDescent="0.45">
      <c r="A4177" s="11">
        <v>1371</v>
      </c>
      <c r="B4177" t="s">
        <v>4252</v>
      </c>
      <c r="C4177" t="s">
        <v>732</v>
      </c>
      <c r="D4177" s="26">
        <v>510879</v>
      </c>
      <c r="E4177" s="26">
        <v>108658</v>
      </c>
      <c r="F4177" t="s">
        <v>723</v>
      </c>
      <c r="G4177" t="s">
        <v>235</v>
      </c>
      <c r="H4177" t="s">
        <v>725</v>
      </c>
      <c r="I4177" t="s">
        <v>1710</v>
      </c>
      <c r="J4177" t="s">
        <v>1713</v>
      </c>
    </row>
    <row r="4178" spans="1:10" hidden="1" x14ac:dyDescent="0.45">
      <c r="A4178" s="11">
        <v>1370</v>
      </c>
      <c r="B4178" t="s">
        <v>5160</v>
      </c>
      <c r="C4178" t="s">
        <v>732</v>
      </c>
      <c r="D4178" s="26">
        <v>646500</v>
      </c>
      <c r="E4178" s="26">
        <v>284142</v>
      </c>
      <c r="F4178" t="s">
        <v>723</v>
      </c>
      <c r="G4178" t="s">
        <v>109</v>
      </c>
      <c r="H4178" t="s">
        <v>725</v>
      </c>
      <c r="I4178" t="s">
        <v>1710</v>
      </c>
      <c r="J4178" t="s">
        <v>1713</v>
      </c>
    </row>
    <row r="4179" spans="1:10" hidden="1" x14ac:dyDescent="0.45">
      <c r="A4179" s="11">
        <v>1369</v>
      </c>
      <c r="B4179" t="s">
        <v>5161</v>
      </c>
      <c r="C4179" t="s">
        <v>732</v>
      </c>
      <c r="D4179" s="26">
        <v>997400</v>
      </c>
      <c r="E4179" s="26">
        <v>269000</v>
      </c>
      <c r="F4179" t="s">
        <v>723</v>
      </c>
      <c r="G4179" t="s">
        <v>89</v>
      </c>
      <c r="H4179" t="s">
        <v>725</v>
      </c>
      <c r="I4179" t="s">
        <v>1710</v>
      </c>
      <c r="J4179" t="s">
        <v>1713</v>
      </c>
    </row>
    <row r="4180" spans="1:10" hidden="1" x14ac:dyDescent="0.45">
      <c r="A4180" s="11">
        <v>1367</v>
      </c>
      <c r="B4180" t="s">
        <v>5162</v>
      </c>
      <c r="C4180" t="s">
        <v>732</v>
      </c>
      <c r="D4180" s="26">
        <v>560300</v>
      </c>
      <c r="E4180" s="26">
        <v>111100</v>
      </c>
      <c r="F4180" t="s">
        <v>723</v>
      </c>
      <c r="G4180" t="s">
        <v>93</v>
      </c>
      <c r="H4180" t="s">
        <v>725</v>
      </c>
      <c r="I4180" t="s">
        <v>1710</v>
      </c>
      <c r="J4180" t="s">
        <v>1713</v>
      </c>
    </row>
    <row r="4181" spans="1:10" hidden="1" x14ac:dyDescent="0.45">
      <c r="A4181" s="11">
        <v>1366</v>
      </c>
      <c r="B4181" t="s">
        <v>5163</v>
      </c>
      <c r="C4181" t="s">
        <v>732</v>
      </c>
      <c r="D4181" s="26">
        <v>560000</v>
      </c>
      <c r="E4181" s="26">
        <v>82000</v>
      </c>
      <c r="F4181" t="s">
        <v>723</v>
      </c>
      <c r="G4181" t="s">
        <v>457</v>
      </c>
      <c r="H4181" t="s">
        <v>725</v>
      </c>
      <c r="I4181" t="s">
        <v>1710</v>
      </c>
      <c r="J4181" t="s">
        <v>1713</v>
      </c>
    </row>
    <row r="4182" spans="1:10" hidden="1" x14ac:dyDescent="0.45">
      <c r="A4182" s="11">
        <v>1365</v>
      </c>
      <c r="B4182" t="s">
        <v>5164</v>
      </c>
      <c r="C4182" t="s">
        <v>739</v>
      </c>
      <c r="D4182" s="26">
        <v>130000</v>
      </c>
      <c r="E4182" s="26">
        <v>10000</v>
      </c>
      <c r="F4182" t="s">
        <v>743</v>
      </c>
      <c r="G4182" t="s">
        <v>319</v>
      </c>
      <c r="H4182" t="s">
        <v>725</v>
      </c>
      <c r="I4182" t="s">
        <v>1710</v>
      </c>
      <c r="J4182" t="s">
        <v>1713</v>
      </c>
    </row>
    <row r="4183" spans="1:10" hidden="1" x14ac:dyDescent="0.45">
      <c r="A4183" s="11">
        <v>1364</v>
      </c>
      <c r="B4183" t="s">
        <v>4717</v>
      </c>
      <c r="C4183" t="s">
        <v>739</v>
      </c>
      <c r="D4183" s="26">
        <v>100000</v>
      </c>
      <c r="E4183" s="26">
        <v>0</v>
      </c>
      <c r="F4183" t="s">
        <v>743</v>
      </c>
      <c r="G4183" t="s">
        <v>73</v>
      </c>
      <c r="H4183" t="s">
        <v>725</v>
      </c>
      <c r="I4183" t="s">
        <v>1710</v>
      </c>
      <c r="J4183" t="s">
        <v>727</v>
      </c>
    </row>
    <row r="4184" spans="1:10" hidden="1" x14ac:dyDescent="0.45">
      <c r="A4184" s="11">
        <v>1362</v>
      </c>
      <c r="B4184" t="s">
        <v>5165</v>
      </c>
      <c r="D4184" s="26">
        <v>4100000</v>
      </c>
      <c r="E4184" s="26">
        <v>4400000</v>
      </c>
      <c r="F4184" t="s">
        <v>733</v>
      </c>
      <c r="G4184" t="s">
        <v>235</v>
      </c>
      <c r="H4184" t="s">
        <v>725</v>
      </c>
      <c r="I4184" t="s">
        <v>1886</v>
      </c>
      <c r="J4184" t="s">
        <v>1713</v>
      </c>
    </row>
    <row r="4185" spans="1:10" hidden="1" x14ac:dyDescent="0.45">
      <c r="A4185" s="11">
        <v>1361</v>
      </c>
      <c r="B4185" t="s">
        <v>5166</v>
      </c>
      <c r="C4185" t="s">
        <v>739</v>
      </c>
      <c r="D4185" s="26">
        <v>5337000</v>
      </c>
      <c r="E4185" s="26">
        <v>10704000</v>
      </c>
      <c r="F4185" t="s">
        <v>723</v>
      </c>
      <c r="G4185" t="s">
        <v>109</v>
      </c>
      <c r="H4185" t="s">
        <v>725</v>
      </c>
      <c r="I4185" t="s">
        <v>1886</v>
      </c>
      <c r="J4185" t="s">
        <v>1713</v>
      </c>
    </row>
    <row r="4186" spans="1:10" hidden="1" x14ac:dyDescent="0.45">
      <c r="A4186" s="11">
        <v>1358</v>
      </c>
      <c r="B4186" t="s">
        <v>5167</v>
      </c>
      <c r="C4186" t="s">
        <v>739</v>
      </c>
      <c r="D4186" s="26">
        <v>2950000</v>
      </c>
      <c r="E4186" s="26">
        <v>4556000</v>
      </c>
      <c r="F4186" t="s">
        <v>723</v>
      </c>
      <c r="G4186" t="s">
        <v>491</v>
      </c>
      <c r="H4186" t="s">
        <v>725</v>
      </c>
      <c r="I4186" t="s">
        <v>1886</v>
      </c>
      <c r="J4186" t="s">
        <v>1713</v>
      </c>
    </row>
    <row r="4187" spans="1:10" hidden="1" x14ac:dyDescent="0.45">
      <c r="A4187" s="11">
        <v>1356</v>
      </c>
      <c r="B4187" t="s">
        <v>5168</v>
      </c>
      <c r="C4187" t="s">
        <v>732</v>
      </c>
      <c r="D4187" s="26">
        <v>9000000</v>
      </c>
      <c r="E4187" s="26">
        <v>65590000</v>
      </c>
      <c r="F4187" t="s">
        <v>733</v>
      </c>
      <c r="G4187" t="s">
        <v>479</v>
      </c>
      <c r="H4187" t="s">
        <v>725</v>
      </c>
      <c r="I4187" t="s">
        <v>1886</v>
      </c>
      <c r="J4187" t="s">
        <v>1713</v>
      </c>
    </row>
    <row r="4188" spans="1:10" hidden="1" x14ac:dyDescent="0.45">
      <c r="A4188" s="11">
        <v>1355</v>
      </c>
      <c r="B4188" t="s">
        <v>5169</v>
      </c>
      <c r="C4188" t="s">
        <v>762</v>
      </c>
      <c r="D4188" s="26">
        <v>4950000</v>
      </c>
      <c r="E4188" s="26">
        <v>5790000</v>
      </c>
      <c r="F4188" t="s">
        <v>733</v>
      </c>
      <c r="G4188" t="s">
        <v>830</v>
      </c>
      <c r="H4188" t="s">
        <v>725</v>
      </c>
      <c r="I4188" t="s">
        <v>1710</v>
      </c>
      <c r="J4188" t="s">
        <v>1713</v>
      </c>
    </row>
    <row r="4189" spans="1:10" hidden="1" x14ac:dyDescent="0.45">
      <c r="A4189" s="11">
        <v>1354</v>
      </c>
      <c r="B4189" t="s">
        <v>5170</v>
      </c>
      <c r="D4189" s="26">
        <v>300000</v>
      </c>
      <c r="E4189" s="26">
        <v>325000</v>
      </c>
      <c r="F4189" t="s">
        <v>723</v>
      </c>
      <c r="G4189" t="s">
        <v>822</v>
      </c>
      <c r="H4189" t="s">
        <v>725</v>
      </c>
      <c r="I4189" t="s">
        <v>1710</v>
      </c>
      <c r="J4189" t="s">
        <v>1713</v>
      </c>
    </row>
    <row r="4190" spans="1:10" hidden="1" x14ac:dyDescent="0.45">
      <c r="A4190" s="11">
        <v>1353</v>
      </c>
      <c r="B4190" t="s">
        <v>5171</v>
      </c>
      <c r="D4190" s="26">
        <v>3649660</v>
      </c>
      <c r="E4190" s="26">
        <v>22950000</v>
      </c>
      <c r="F4190" t="s">
        <v>723</v>
      </c>
      <c r="G4190" t="s">
        <v>89</v>
      </c>
      <c r="H4190" t="s">
        <v>725</v>
      </c>
      <c r="I4190" t="s">
        <v>1886</v>
      </c>
      <c r="J4190" t="s">
        <v>1713</v>
      </c>
    </row>
    <row r="4191" spans="1:10" hidden="1" x14ac:dyDescent="0.45">
      <c r="A4191" s="11">
        <v>1351</v>
      </c>
      <c r="B4191" t="s">
        <v>5172</v>
      </c>
      <c r="C4191" t="s">
        <v>762</v>
      </c>
      <c r="D4191" s="26">
        <v>12500000</v>
      </c>
      <c r="E4191" s="26">
        <v>19470000</v>
      </c>
      <c r="F4191" t="s">
        <v>733</v>
      </c>
      <c r="G4191" t="s">
        <v>203</v>
      </c>
      <c r="H4191" t="s">
        <v>725</v>
      </c>
      <c r="I4191" t="s">
        <v>1886</v>
      </c>
      <c r="J4191" t="s">
        <v>1713</v>
      </c>
    </row>
    <row r="4192" spans="1:10" hidden="1" x14ac:dyDescent="0.45">
      <c r="A4192" s="11">
        <v>1349</v>
      </c>
      <c r="B4192" t="s">
        <v>5173</v>
      </c>
      <c r="C4192" t="s">
        <v>739</v>
      </c>
      <c r="D4192" s="26">
        <v>6980000</v>
      </c>
      <c r="E4192" s="26">
        <v>7010000</v>
      </c>
      <c r="F4192" t="s">
        <v>733</v>
      </c>
      <c r="G4192" t="s">
        <v>87</v>
      </c>
      <c r="H4192" t="s">
        <v>725</v>
      </c>
      <c r="I4192" t="s">
        <v>1886</v>
      </c>
      <c r="J4192" t="s">
        <v>1713</v>
      </c>
    </row>
    <row r="4193" spans="1:10" hidden="1" x14ac:dyDescent="0.45">
      <c r="A4193" s="11">
        <v>1346</v>
      </c>
      <c r="B4193" t="s">
        <v>5174</v>
      </c>
      <c r="C4193" t="s">
        <v>762</v>
      </c>
      <c r="D4193" s="26">
        <v>4502500</v>
      </c>
      <c r="E4193" s="26">
        <v>95574780</v>
      </c>
      <c r="F4193" t="s">
        <v>729</v>
      </c>
      <c r="G4193" t="s">
        <v>285</v>
      </c>
      <c r="H4193" t="s">
        <v>725</v>
      </c>
      <c r="I4193" t="s">
        <v>3292</v>
      </c>
      <c r="J4193" t="s">
        <v>1713</v>
      </c>
    </row>
    <row r="4194" spans="1:10" hidden="1" x14ac:dyDescent="0.45">
      <c r="A4194" s="11">
        <v>1344</v>
      </c>
      <c r="B4194" t="s">
        <v>5175</v>
      </c>
      <c r="C4194" t="s">
        <v>732</v>
      </c>
      <c r="D4194" s="26">
        <v>947000</v>
      </c>
      <c r="E4194" s="26">
        <v>1564250</v>
      </c>
      <c r="F4194" t="s">
        <v>723</v>
      </c>
      <c r="G4194" t="s">
        <v>5176</v>
      </c>
      <c r="H4194" t="s">
        <v>725</v>
      </c>
      <c r="I4194" t="s">
        <v>1710</v>
      </c>
      <c r="J4194" t="s">
        <v>1713</v>
      </c>
    </row>
    <row r="4195" spans="1:10" hidden="1" x14ac:dyDescent="0.45">
      <c r="A4195" s="11">
        <v>1343</v>
      </c>
      <c r="B4195" t="s">
        <v>5177</v>
      </c>
      <c r="D4195" s="26">
        <v>4000000</v>
      </c>
      <c r="E4195" s="26">
        <v>22324262</v>
      </c>
      <c r="F4195" t="s">
        <v>743</v>
      </c>
      <c r="G4195" t="s">
        <v>67</v>
      </c>
      <c r="H4195" t="s">
        <v>725</v>
      </c>
      <c r="I4195" t="s">
        <v>1886</v>
      </c>
      <c r="J4195" t="s">
        <v>1713</v>
      </c>
    </row>
    <row r="4196" spans="1:10" hidden="1" x14ac:dyDescent="0.45">
      <c r="A4196" s="11">
        <v>1340</v>
      </c>
      <c r="B4196" t="s">
        <v>5178</v>
      </c>
      <c r="C4196" t="s">
        <v>739</v>
      </c>
      <c r="D4196" s="26">
        <v>950000</v>
      </c>
      <c r="E4196" s="26">
        <v>1765000</v>
      </c>
      <c r="F4196" t="s">
        <v>723</v>
      </c>
      <c r="G4196" t="s">
        <v>5179</v>
      </c>
      <c r="H4196" t="s">
        <v>725</v>
      </c>
      <c r="I4196" t="s">
        <v>1710</v>
      </c>
      <c r="J4196" t="s">
        <v>1713</v>
      </c>
    </row>
    <row r="4197" spans="1:10" hidden="1" x14ac:dyDescent="0.45">
      <c r="A4197" s="11">
        <v>1338</v>
      </c>
      <c r="B4197" t="s">
        <v>5180</v>
      </c>
      <c r="C4197" t="s">
        <v>739</v>
      </c>
      <c r="D4197" s="26">
        <v>2000000</v>
      </c>
      <c r="E4197" s="26">
        <v>10339000</v>
      </c>
      <c r="F4197" t="s">
        <v>743</v>
      </c>
      <c r="G4197" t="s">
        <v>489</v>
      </c>
      <c r="H4197" t="s">
        <v>725</v>
      </c>
      <c r="I4197" t="s">
        <v>1886</v>
      </c>
      <c r="J4197" t="s">
        <v>1713</v>
      </c>
    </row>
    <row r="4198" spans="1:10" hidden="1" x14ac:dyDescent="0.45">
      <c r="A4198" s="11">
        <v>1336</v>
      </c>
      <c r="B4198" t="s">
        <v>5181</v>
      </c>
      <c r="C4198" t="s">
        <v>739</v>
      </c>
      <c r="D4198" s="26">
        <v>5469000</v>
      </c>
      <c r="E4198" s="26">
        <v>23428250</v>
      </c>
      <c r="F4198" t="s">
        <v>743</v>
      </c>
      <c r="G4198" t="s">
        <v>479</v>
      </c>
      <c r="H4198" t="s">
        <v>725</v>
      </c>
      <c r="I4198" t="s">
        <v>1886</v>
      </c>
      <c r="J4198" t="s">
        <v>1713</v>
      </c>
    </row>
    <row r="4199" spans="1:10" hidden="1" x14ac:dyDescent="0.45">
      <c r="A4199" s="11">
        <v>1335</v>
      </c>
      <c r="B4199" t="s">
        <v>5182</v>
      </c>
      <c r="C4199" t="s">
        <v>739</v>
      </c>
      <c r="D4199" s="26">
        <v>3000000</v>
      </c>
      <c r="E4199" s="26">
        <v>12390000</v>
      </c>
      <c r="F4199" t="s">
        <v>743</v>
      </c>
      <c r="G4199" t="s">
        <v>133</v>
      </c>
      <c r="H4199" t="s">
        <v>725</v>
      </c>
      <c r="I4199" t="s">
        <v>1886</v>
      </c>
      <c r="J4199" t="s">
        <v>727</v>
      </c>
    </row>
    <row r="4200" spans="1:10" hidden="1" x14ac:dyDescent="0.45">
      <c r="A4200" s="11">
        <v>1332</v>
      </c>
      <c r="B4200" t="s">
        <v>5183</v>
      </c>
      <c r="C4200" t="s">
        <v>2238</v>
      </c>
      <c r="D4200" s="26">
        <v>440733</v>
      </c>
      <c r="E4200" s="26">
        <v>0</v>
      </c>
      <c r="F4200" t="s">
        <v>729</v>
      </c>
      <c r="G4200" t="s">
        <v>117</v>
      </c>
      <c r="H4200" t="s">
        <v>725</v>
      </c>
      <c r="I4200" t="s">
        <v>1710</v>
      </c>
      <c r="J4200" t="s">
        <v>1713</v>
      </c>
    </row>
    <row r="4201" spans="1:10" hidden="1" x14ac:dyDescent="0.45">
      <c r="A4201" s="11">
        <v>1331</v>
      </c>
      <c r="B4201" t="s">
        <v>5184</v>
      </c>
      <c r="C4201" t="s">
        <v>2238</v>
      </c>
      <c r="D4201" s="26">
        <v>3460296</v>
      </c>
      <c r="E4201" s="26">
        <v>2966950</v>
      </c>
      <c r="F4201" t="s">
        <v>723</v>
      </c>
      <c r="G4201" t="s">
        <v>5185</v>
      </c>
      <c r="H4201" t="s">
        <v>725</v>
      </c>
      <c r="I4201" t="s">
        <v>1886</v>
      </c>
      <c r="J4201" t="s">
        <v>727</v>
      </c>
    </row>
    <row r="4202" spans="1:10" hidden="1" x14ac:dyDescent="0.45">
      <c r="A4202" s="11">
        <v>1330</v>
      </c>
      <c r="B4202" t="s">
        <v>5186</v>
      </c>
      <c r="D4202" s="26">
        <v>747000</v>
      </c>
      <c r="E4202" s="26">
        <v>603000</v>
      </c>
      <c r="F4202" t="s">
        <v>733</v>
      </c>
      <c r="G4202" t="s">
        <v>491</v>
      </c>
      <c r="H4202" t="s">
        <v>725</v>
      </c>
      <c r="I4202" t="s">
        <v>1710</v>
      </c>
      <c r="J4202" t="s">
        <v>1713</v>
      </c>
    </row>
    <row r="4203" spans="1:10" hidden="1" x14ac:dyDescent="0.45">
      <c r="A4203" s="11">
        <v>1329</v>
      </c>
      <c r="B4203" t="s">
        <v>5187</v>
      </c>
      <c r="C4203" t="s">
        <v>722</v>
      </c>
      <c r="D4203" s="26">
        <v>7000000</v>
      </c>
      <c r="E4203" s="26">
        <v>7980000</v>
      </c>
      <c r="F4203" t="s">
        <v>723</v>
      </c>
      <c r="G4203" t="s">
        <v>724</v>
      </c>
      <c r="H4203" t="s">
        <v>725</v>
      </c>
      <c r="I4203" t="s">
        <v>1886</v>
      </c>
      <c r="J4203" t="s">
        <v>1713</v>
      </c>
    </row>
    <row r="4204" spans="1:10" hidden="1" x14ac:dyDescent="0.45">
      <c r="A4204" s="11">
        <v>1328</v>
      </c>
      <c r="B4204" t="s">
        <v>5188</v>
      </c>
      <c r="C4204" t="s">
        <v>732</v>
      </c>
      <c r="D4204" s="26">
        <v>900000</v>
      </c>
      <c r="E4204" s="26">
        <v>1199000</v>
      </c>
      <c r="F4204" t="s">
        <v>723</v>
      </c>
      <c r="G4204" t="s">
        <v>724</v>
      </c>
      <c r="H4204" t="s">
        <v>725</v>
      </c>
      <c r="I4204" t="s">
        <v>1710</v>
      </c>
      <c r="J4204" t="s">
        <v>1713</v>
      </c>
    </row>
    <row r="4205" spans="1:10" hidden="1" x14ac:dyDescent="0.45">
      <c r="A4205" s="11">
        <v>1325</v>
      </c>
      <c r="B4205" t="s">
        <v>5189</v>
      </c>
      <c r="D4205" s="26">
        <v>1000000</v>
      </c>
      <c r="E4205" s="26">
        <v>300000</v>
      </c>
      <c r="F4205" t="s">
        <v>733</v>
      </c>
      <c r="G4205" t="s">
        <v>5190</v>
      </c>
      <c r="H4205" t="s">
        <v>725</v>
      </c>
      <c r="I4205" t="s">
        <v>1710</v>
      </c>
      <c r="J4205" t="s">
        <v>1713</v>
      </c>
    </row>
    <row r="4206" spans="1:10" hidden="1" x14ac:dyDescent="0.45">
      <c r="A4206" s="11">
        <v>1323</v>
      </c>
      <c r="B4206" t="s">
        <v>5191</v>
      </c>
      <c r="C4206" t="s">
        <v>762</v>
      </c>
      <c r="D4206" s="26">
        <v>17000000</v>
      </c>
      <c r="E4206" s="26">
        <v>112991800</v>
      </c>
      <c r="F4206" t="s">
        <v>733</v>
      </c>
      <c r="G4206" t="s">
        <v>89</v>
      </c>
      <c r="H4206" t="s">
        <v>725</v>
      </c>
      <c r="I4206" t="s">
        <v>1886</v>
      </c>
      <c r="J4206" t="s">
        <v>1713</v>
      </c>
    </row>
    <row r="4207" spans="1:10" hidden="1" x14ac:dyDescent="0.45">
      <c r="A4207" s="11">
        <v>1322</v>
      </c>
      <c r="B4207" t="s">
        <v>5192</v>
      </c>
      <c r="C4207" t="s">
        <v>732</v>
      </c>
      <c r="D4207" s="26">
        <v>3800000</v>
      </c>
      <c r="E4207" s="26">
        <v>5775000</v>
      </c>
      <c r="F4207" t="s">
        <v>743</v>
      </c>
      <c r="G4207" t="s">
        <v>2719</v>
      </c>
      <c r="H4207" t="s">
        <v>725</v>
      </c>
      <c r="I4207" t="s">
        <v>1886</v>
      </c>
      <c r="J4207" t="s">
        <v>1713</v>
      </c>
    </row>
    <row r="4208" spans="1:10" hidden="1" x14ac:dyDescent="0.45">
      <c r="A4208" s="11">
        <v>1321</v>
      </c>
      <c r="B4208" t="s">
        <v>4876</v>
      </c>
      <c r="C4208" t="s">
        <v>739</v>
      </c>
      <c r="D4208" s="26">
        <v>100000</v>
      </c>
      <c r="E4208" s="26">
        <v>0</v>
      </c>
      <c r="F4208" t="s">
        <v>743</v>
      </c>
      <c r="G4208" t="s">
        <v>87</v>
      </c>
      <c r="H4208" t="s">
        <v>725</v>
      </c>
      <c r="I4208" t="s">
        <v>1710</v>
      </c>
      <c r="J4208" t="s">
        <v>727</v>
      </c>
    </row>
    <row r="4209" spans="1:10" hidden="1" x14ac:dyDescent="0.45">
      <c r="A4209" s="11">
        <v>1319</v>
      </c>
      <c r="B4209" t="s">
        <v>5193</v>
      </c>
      <c r="C4209" t="s">
        <v>732</v>
      </c>
      <c r="D4209" s="26">
        <v>7850000</v>
      </c>
      <c r="E4209" s="26">
        <v>13112000</v>
      </c>
      <c r="F4209" t="s">
        <v>743</v>
      </c>
      <c r="G4209" t="s">
        <v>89</v>
      </c>
      <c r="H4209" t="s">
        <v>725</v>
      </c>
      <c r="I4209" t="s">
        <v>1886</v>
      </c>
      <c r="J4209" t="s">
        <v>1713</v>
      </c>
    </row>
    <row r="4210" spans="1:10" hidden="1" x14ac:dyDescent="0.45">
      <c r="A4210" s="11">
        <v>1318</v>
      </c>
      <c r="B4210" t="s">
        <v>5194</v>
      </c>
      <c r="C4210" t="s">
        <v>739</v>
      </c>
      <c r="D4210" s="26">
        <v>973500</v>
      </c>
      <c r="E4210" s="26">
        <v>7344304</v>
      </c>
      <c r="F4210" t="s">
        <v>743</v>
      </c>
      <c r="G4210" t="s">
        <v>4036</v>
      </c>
      <c r="H4210" t="s">
        <v>725</v>
      </c>
      <c r="I4210" t="s">
        <v>1710</v>
      </c>
      <c r="J4210" t="s">
        <v>1713</v>
      </c>
    </row>
    <row r="4211" spans="1:10" hidden="1" x14ac:dyDescent="0.45">
      <c r="A4211" s="11">
        <v>1317</v>
      </c>
      <c r="B4211" t="s">
        <v>5195</v>
      </c>
      <c r="C4211" t="s">
        <v>732</v>
      </c>
      <c r="D4211" s="26">
        <v>774523</v>
      </c>
      <c r="E4211" s="26">
        <v>540990</v>
      </c>
      <c r="F4211" t="s">
        <v>743</v>
      </c>
      <c r="G4211" t="s">
        <v>4352</v>
      </c>
      <c r="H4211" t="s">
        <v>725</v>
      </c>
      <c r="I4211" t="s">
        <v>1710</v>
      </c>
      <c r="J4211" t="s">
        <v>1713</v>
      </c>
    </row>
    <row r="4212" spans="1:10" hidden="1" x14ac:dyDescent="0.45">
      <c r="A4212" s="11">
        <v>1316</v>
      </c>
      <c r="B4212" t="s">
        <v>5196</v>
      </c>
      <c r="C4212" t="s">
        <v>739</v>
      </c>
      <c r="D4212" s="26">
        <v>700000</v>
      </c>
      <c r="E4212" s="26">
        <v>93200000</v>
      </c>
      <c r="F4212" t="s">
        <v>733</v>
      </c>
      <c r="G4212" t="s">
        <v>203</v>
      </c>
      <c r="H4212" t="s">
        <v>725</v>
      </c>
      <c r="I4212" t="s">
        <v>1710</v>
      </c>
      <c r="J4212" t="s">
        <v>1713</v>
      </c>
    </row>
    <row r="4213" spans="1:10" hidden="1" x14ac:dyDescent="0.45">
      <c r="A4213" s="11">
        <v>1315</v>
      </c>
      <c r="B4213" t="s">
        <v>5197</v>
      </c>
      <c r="C4213" t="s">
        <v>739</v>
      </c>
      <c r="D4213" s="26">
        <v>800000</v>
      </c>
      <c r="E4213" s="26">
        <v>563000</v>
      </c>
      <c r="F4213" t="s">
        <v>733</v>
      </c>
      <c r="G4213" t="s">
        <v>724</v>
      </c>
      <c r="H4213" t="s">
        <v>725</v>
      </c>
      <c r="I4213" t="s">
        <v>1710</v>
      </c>
      <c r="J4213" t="s">
        <v>1713</v>
      </c>
    </row>
    <row r="4214" spans="1:10" hidden="1" x14ac:dyDescent="0.45">
      <c r="A4214" s="11">
        <v>1314</v>
      </c>
      <c r="B4214" t="s">
        <v>5198</v>
      </c>
      <c r="C4214" t="s">
        <v>732</v>
      </c>
      <c r="D4214" s="26">
        <v>196248</v>
      </c>
      <c r="E4214" s="26">
        <v>22000</v>
      </c>
      <c r="F4214" t="s">
        <v>743</v>
      </c>
      <c r="G4214" t="s">
        <v>847</v>
      </c>
      <c r="H4214" t="s">
        <v>725</v>
      </c>
      <c r="I4214" t="s">
        <v>1710</v>
      </c>
      <c r="J4214" t="s">
        <v>727</v>
      </c>
    </row>
    <row r="4215" spans="1:10" hidden="1" x14ac:dyDescent="0.45">
      <c r="A4215" s="11">
        <v>1313</v>
      </c>
      <c r="B4215" t="s">
        <v>5199</v>
      </c>
      <c r="C4215" t="s">
        <v>732</v>
      </c>
      <c r="D4215" s="26">
        <v>150000</v>
      </c>
      <c r="E4215" s="26">
        <v>75000</v>
      </c>
      <c r="F4215" t="s">
        <v>743</v>
      </c>
      <c r="G4215" t="s">
        <v>343</v>
      </c>
      <c r="H4215" t="s">
        <v>725</v>
      </c>
      <c r="I4215" t="s">
        <v>1710</v>
      </c>
      <c r="J4215" t="s">
        <v>727</v>
      </c>
    </row>
    <row r="4216" spans="1:10" hidden="1" x14ac:dyDescent="0.45">
      <c r="A4216" s="11">
        <v>1312</v>
      </c>
      <c r="B4216" t="s">
        <v>5200</v>
      </c>
      <c r="C4216" t="s">
        <v>732</v>
      </c>
      <c r="D4216" s="26">
        <v>975000</v>
      </c>
      <c r="E4216" s="26">
        <v>9394125</v>
      </c>
      <c r="F4216" t="s">
        <v>743</v>
      </c>
      <c r="G4216" t="s">
        <v>21</v>
      </c>
      <c r="H4216" t="s">
        <v>725</v>
      </c>
      <c r="I4216" t="s">
        <v>1886</v>
      </c>
      <c r="J4216" t="s">
        <v>1713</v>
      </c>
    </row>
    <row r="4217" spans="1:10" hidden="1" x14ac:dyDescent="0.45">
      <c r="A4217" s="11">
        <v>1311</v>
      </c>
      <c r="B4217" t="s">
        <v>5201</v>
      </c>
      <c r="C4217" t="s">
        <v>739</v>
      </c>
      <c r="D4217" s="26">
        <v>800000</v>
      </c>
      <c r="E4217" s="26">
        <v>2850000</v>
      </c>
      <c r="F4217" t="s">
        <v>743</v>
      </c>
      <c r="G4217" t="s">
        <v>489</v>
      </c>
      <c r="H4217" t="s">
        <v>725</v>
      </c>
      <c r="I4217" t="s">
        <v>1710</v>
      </c>
      <c r="J4217" t="s">
        <v>1713</v>
      </c>
    </row>
    <row r="4218" spans="1:10" hidden="1" x14ac:dyDescent="0.45">
      <c r="A4218" s="11">
        <v>1310</v>
      </c>
      <c r="B4218" t="s">
        <v>5202</v>
      </c>
      <c r="D4218" s="26">
        <v>998062</v>
      </c>
      <c r="E4218" s="26">
        <v>959132</v>
      </c>
      <c r="F4218" t="s">
        <v>743</v>
      </c>
      <c r="G4218" t="s">
        <v>5203</v>
      </c>
      <c r="H4218" t="s">
        <v>725</v>
      </c>
      <c r="I4218" t="s">
        <v>1710</v>
      </c>
      <c r="J4218" t="s">
        <v>1713</v>
      </c>
    </row>
    <row r="4219" spans="1:10" hidden="1" x14ac:dyDescent="0.45">
      <c r="A4219" s="11">
        <v>1309</v>
      </c>
      <c r="B4219" t="s">
        <v>5204</v>
      </c>
      <c r="C4219" t="s">
        <v>732</v>
      </c>
      <c r="D4219" s="26">
        <v>34000</v>
      </c>
      <c r="E4219" s="26">
        <v>0</v>
      </c>
      <c r="F4219" t="s">
        <v>743</v>
      </c>
      <c r="G4219" t="s">
        <v>77</v>
      </c>
      <c r="H4219" t="s">
        <v>725</v>
      </c>
      <c r="I4219" t="s">
        <v>1710</v>
      </c>
      <c r="J4219" t="s">
        <v>727</v>
      </c>
    </row>
    <row r="4220" spans="1:10" hidden="1" x14ac:dyDescent="0.45">
      <c r="A4220" s="11">
        <v>1308</v>
      </c>
      <c r="B4220" t="s">
        <v>5205</v>
      </c>
      <c r="D4220" s="26">
        <v>652800</v>
      </c>
      <c r="E4220" s="26">
        <v>640000</v>
      </c>
      <c r="F4220" t="s">
        <v>743</v>
      </c>
      <c r="G4220" t="s">
        <v>285</v>
      </c>
      <c r="H4220" t="s">
        <v>725</v>
      </c>
      <c r="I4220" t="s">
        <v>1710</v>
      </c>
      <c r="J4220" t="s">
        <v>1713</v>
      </c>
    </row>
    <row r="4221" spans="1:10" hidden="1" x14ac:dyDescent="0.45">
      <c r="A4221" s="11">
        <v>1307</v>
      </c>
      <c r="B4221" t="s">
        <v>5206</v>
      </c>
      <c r="C4221" t="s">
        <v>732</v>
      </c>
      <c r="D4221" s="26">
        <v>904000</v>
      </c>
      <c r="E4221" s="26">
        <v>2999430</v>
      </c>
      <c r="F4221" t="s">
        <v>743</v>
      </c>
      <c r="G4221" t="s">
        <v>479</v>
      </c>
      <c r="H4221" t="s">
        <v>725</v>
      </c>
      <c r="I4221" t="s">
        <v>1710</v>
      </c>
      <c r="J4221" t="s">
        <v>1713</v>
      </c>
    </row>
    <row r="4222" spans="1:10" hidden="1" x14ac:dyDescent="0.45">
      <c r="A4222" s="11">
        <v>1306</v>
      </c>
      <c r="B4222" t="s">
        <v>5037</v>
      </c>
      <c r="C4222" t="s">
        <v>732</v>
      </c>
      <c r="D4222" s="26">
        <v>100000</v>
      </c>
      <c r="E4222" s="26">
        <v>45000</v>
      </c>
      <c r="F4222" t="s">
        <v>743</v>
      </c>
      <c r="G4222" t="s">
        <v>251</v>
      </c>
      <c r="H4222" t="s">
        <v>725</v>
      </c>
      <c r="I4222" t="s">
        <v>1710</v>
      </c>
      <c r="J4222" t="s">
        <v>727</v>
      </c>
    </row>
    <row r="4223" spans="1:10" hidden="1" x14ac:dyDescent="0.45">
      <c r="A4223" s="11">
        <v>1305</v>
      </c>
      <c r="B4223" t="s">
        <v>5207</v>
      </c>
      <c r="C4223" t="s">
        <v>3252</v>
      </c>
      <c r="D4223" s="26">
        <v>663000</v>
      </c>
      <c r="E4223" s="26">
        <v>0</v>
      </c>
      <c r="F4223" t="s">
        <v>723</v>
      </c>
      <c r="G4223" t="s">
        <v>5208</v>
      </c>
      <c r="H4223" t="s">
        <v>725</v>
      </c>
      <c r="I4223" t="s">
        <v>1710</v>
      </c>
      <c r="J4223" t="s">
        <v>1713</v>
      </c>
    </row>
    <row r="4224" spans="1:10" hidden="1" x14ac:dyDescent="0.45">
      <c r="A4224" s="11">
        <v>1303</v>
      </c>
      <c r="B4224" t="s">
        <v>5209</v>
      </c>
      <c r="C4224" t="s">
        <v>732</v>
      </c>
      <c r="D4224" s="26">
        <v>750000</v>
      </c>
      <c r="E4224" s="26">
        <v>1000000</v>
      </c>
      <c r="F4224" t="s">
        <v>733</v>
      </c>
      <c r="G4224" t="s">
        <v>379</v>
      </c>
      <c r="H4224" t="s">
        <v>725</v>
      </c>
      <c r="I4224" t="s">
        <v>1710</v>
      </c>
      <c r="J4224" t="s">
        <v>1713</v>
      </c>
    </row>
    <row r="4225" spans="1:10" hidden="1" x14ac:dyDescent="0.45">
      <c r="A4225" s="11">
        <v>1302</v>
      </c>
      <c r="B4225" t="s">
        <v>5210</v>
      </c>
      <c r="C4225" t="s">
        <v>732</v>
      </c>
      <c r="D4225" s="26">
        <v>815500</v>
      </c>
      <c r="E4225" s="26">
        <v>0</v>
      </c>
      <c r="F4225" t="s">
        <v>733</v>
      </c>
      <c r="G4225" t="s">
        <v>205</v>
      </c>
      <c r="H4225" t="s">
        <v>725</v>
      </c>
      <c r="I4225" t="s">
        <v>1710</v>
      </c>
      <c r="J4225" t="s">
        <v>1713</v>
      </c>
    </row>
    <row r="4226" spans="1:10" hidden="1" x14ac:dyDescent="0.45">
      <c r="A4226" s="11">
        <v>1301</v>
      </c>
      <c r="B4226" t="s">
        <v>5211</v>
      </c>
      <c r="C4226" t="s">
        <v>732</v>
      </c>
      <c r="D4226" s="26">
        <v>763000</v>
      </c>
      <c r="E4226" s="26">
        <v>248744</v>
      </c>
      <c r="F4226" t="s">
        <v>733</v>
      </c>
      <c r="G4226" t="s">
        <v>131</v>
      </c>
      <c r="H4226" t="s">
        <v>725</v>
      </c>
      <c r="I4226" t="s">
        <v>1710</v>
      </c>
      <c r="J4226" t="s">
        <v>1713</v>
      </c>
    </row>
    <row r="4227" spans="1:10" hidden="1" x14ac:dyDescent="0.45">
      <c r="A4227" s="11">
        <v>1300</v>
      </c>
      <c r="B4227" t="s">
        <v>5212</v>
      </c>
      <c r="C4227" t="s">
        <v>732</v>
      </c>
      <c r="D4227" s="26">
        <v>835000</v>
      </c>
      <c r="E4227" s="26">
        <v>1865000</v>
      </c>
      <c r="F4227" t="s">
        <v>743</v>
      </c>
      <c r="G4227" t="s">
        <v>87</v>
      </c>
      <c r="H4227" t="s">
        <v>725</v>
      </c>
      <c r="I4227" t="s">
        <v>1710</v>
      </c>
      <c r="J4227" t="s">
        <v>1713</v>
      </c>
    </row>
    <row r="4228" spans="1:10" hidden="1" x14ac:dyDescent="0.45">
      <c r="A4228" s="11">
        <v>1299</v>
      </c>
      <c r="B4228" t="s">
        <v>5213</v>
      </c>
      <c r="C4228" t="s">
        <v>732</v>
      </c>
      <c r="D4228" s="26">
        <v>7180000</v>
      </c>
      <c r="E4228" s="26">
        <v>9951300</v>
      </c>
      <c r="F4228" t="s">
        <v>733</v>
      </c>
      <c r="G4228" t="s">
        <v>67</v>
      </c>
      <c r="H4228" t="s">
        <v>725</v>
      </c>
      <c r="I4228" t="s">
        <v>1886</v>
      </c>
      <c r="J4228" t="s">
        <v>1713</v>
      </c>
    </row>
    <row r="4229" spans="1:10" hidden="1" x14ac:dyDescent="0.45">
      <c r="A4229" s="11">
        <v>1298</v>
      </c>
      <c r="B4229" t="s">
        <v>5124</v>
      </c>
      <c r="C4229" t="s">
        <v>739</v>
      </c>
      <c r="D4229" s="26">
        <v>330000</v>
      </c>
      <c r="E4229" s="26">
        <v>0</v>
      </c>
      <c r="F4229" t="s">
        <v>723</v>
      </c>
      <c r="G4229" t="s">
        <v>381</v>
      </c>
      <c r="H4229" t="s">
        <v>725</v>
      </c>
      <c r="I4229" t="s">
        <v>1710</v>
      </c>
      <c r="J4229" t="s">
        <v>1713</v>
      </c>
    </row>
    <row r="4230" spans="1:10" hidden="1" x14ac:dyDescent="0.45">
      <c r="A4230" s="11">
        <v>1297</v>
      </c>
      <c r="B4230" t="s">
        <v>5214</v>
      </c>
      <c r="C4230" t="s">
        <v>732</v>
      </c>
      <c r="D4230" s="26">
        <v>194000</v>
      </c>
      <c r="E4230" s="26">
        <v>120000</v>
      </c>
      <c r="F4230" t="s">
        <v>723</v>
      </c>
      <c r="G4230" t="s">
        <v>53</v>
      </c>
      <c r="H4230" t="s">
        <v>725</v>
      </c>
      <c r="I4230" t="s">
        <v>1710</v>
      </c>
      <c r="J4230" t="s">
        <v>1713</v>
      </c>
    </row>
    <row r="4231" spans="1:10" hidden="1" x14ac:dyDescent="0.45">
      <c r="A4231" s="11">
        <v>1296</v>
      </c>
      <c r="B4231" t="s">
        <v>5215</v>
      </c>
      <c r="C4231" t="s">
        <v>732</v>
      </c>
      <c r="D4231" s="26">
        <v>998634</v>
      </c>
      <c r="E4231" s="26">
        <v>0</v>
      </c>
      <c r="F4231" t="s">
        <v>733</v>
      </c>
      <c r="G4231" t="s">
        <v>479</v>
      </c>
      <c r="H4231" t="s">
        <v>725</v>
      </c>
      <c r="I4231" t="s">
        <v>1886</v>
      </c>
      <c r="J4231" t="s">
        <v>1713</v>
      </c>
    </row>
    <row r="4232" spans="1:10" hidden="1" x14ac:dyDescent="0.45">
      <c r="A4232" s="11">
        <v>1293</v>
      </c>
      <c r="B4232" t="s">
        <v>5216</v>
      </c>
      <c r="C4232" t="s">
        <v>732</v>
      </c>
      <c r="D4232" s="26">
        <v>100000</v>
      </c>
      <c r="E4232" s="26">
        <v>0</v>
      </c>
      <c r="F4232" t="s">
        <v>743</v>
      </c>
      <c r="G4232" t="s">
        <v>129</v>
      </c>
      <c r="H4232" t="s">
        <v>725</v>
      </c>
      <c r="I4232" t="s">
        <v>1710</v>
      </c>
      <c r="J4232" t="s">
        <v>727</v>
      </c>
    </row>
    <row r="4233" spans="1:10" hidden="1" x14ac:dyDescent="0.45">
      <c r="A4233" s="11">
        <v>1292</v>
      </c>
      <c r="B4233" t="s">
        <v>5217</v>
      </c>
      <c r="C4233" t="s">
        <v>732</v>
      </c>
      <c r="D4233" s="26">
        <v>207000</v>
      </c>
      <c r="E4233" s="26">
        <v>100000</v>
      </c>
      <c r="F4233" t="s">
        <v>743</v>
      </c>
      <c r="G4233" t="s">
        <v>1320</v>
      </c>
      <c r="H4233" t="s">
        <v>725</v>
      </c>
      <c r="I4233" t="s">
        <v>1710</v>
      </c>
      <c r="J4233" t="s">
        <v>727</v>
      </c>
    </row>
    <row r="4234" spans="1:10" hidden="1" x14ac:dyDescent="0.45">
      <c r="A4234" s="11">
        <v>1291</v>
      </c>
      <c r="B4234" t="s">
        <v>5218</v>
      </c>
      <c r="C4234" t="s">
        <v>739</v>
      </c>
      <c r="D4234" s="26">
        <v>5500000</v>
      </c>
      <c r="E4234" s="26">
        <v>3000000</v>
      </c>
      <c r="F4234" t="s">
        <v>733</v>
      </c>
      <c r="G4234" t="s">
        <v>199</v>
      </c>
      <c r="H4234" t="s">
        <v>725</v>
      </c>
      <c r="I4234" t="s">
        <v>1710</v>
      </c>
      <c r="J4234" t="s">
        <v>1713</v>
      </c>
    </row>
    <row r="4235" spans="1:10" hidden="1" x14ac:dyDescent="0.45">
      <c r="A4235" s="11">
        <v>1290</v>
      </c>
      <c r="B4235" t="s">
        <v>5219</v>
      </c>
      <c r="C4235" t="s">
        <v>732</v>
      </c>
      <c r="D4235" s="26">
        <v>225000</v>
      </c>
      <c r="E4235" s="26">
        <v>30000</v>
      </c>
      <c r="F4235" t="s">
        <v>743</v>
      </c>
      <c r="G4235" t="s">
        <v>401</v>
      </c>
      <c r="H4235" t="s">
        <v>725</v>
      </c>
      <c r="I4235" t="s">
        <v>1710</v>
      </c>
      <c r="J4235" t="s">
        <v>727</v>
      </c>
    </row>
    <row r="4236" spans="1:10" hidden="1" x14ac:dyDescent="0.45">
      <c r="A4236" s="11">
        <v>1289</v>
      </c>
      <c r="B4236" t="s">
        <v>5220</v>
      </c>
      <c r="C4236" t="s">
        <v>732</v>
      </c>
      <c r="D4236" s="26">
        <v>275000</v>
      </c>
      <c r="E4236" s="26">
        <v>0</v>
      </c>
      <c r="F4236" t="s">
        <v>743</v>
      </c>
      <c r="G4236" t="s">
        <v>399</v>
      </c>
      <c r="H4236" t="s">
        <v>725</v>
      </c>
      <c r="I4236" t="s">
        <v>1710</v>
      </c>
      <c r="J4236" t="s">
        <v>1713</v>
      </c>
    </row>
    <row r="4237" spans="1:10" hidden="1" x14ac:dyDescent="0.45">
      <c r="A4237" s="11">
        <v>1287</v>
      </c>
      <c r="B4237" t="s">
        <v>5221</v>
      </c>
      <c r="C4237" t="s">
        <v>732</v>
      </c>
      <c r="D4237" s="26">
        <v>8000000</v>
      </c>
      <c r="E4237" s="26">
        <v>24860000</v>
      </c>
      <c r="F4237" t="s">
        <v>733</v>
      </c>
      <c r="G4237" t="s">
        <v>67</v>
      </c>
      <c r="H4237" t="s">
        <v>725</v>
      </c>
      <c r="I4237" t="s">
        <v>1710</v>
      </c>
      <c r="J4237" t="s">
        <v>1713</v>
      </c>
    </row>
    <row r="4238" spans="1:10" hidden="1" x14ac:dyDescent="0.45">
      <c r="A4238" s="11">
        <v>1284</v>
      </c>
      <c r="B4238" t="s">
        <v>5222</v>
      </c>
      <c r="C4238" t="s">
        <v>739</v>
      </c>
      <c r="D4238" s="26">
        <v>4736000</v>
      </c>
      <c r="E4238" s="26">
        <v>7076000</v>
      </c>
      <c r="F4238" t="s">
        <v>743</v>
      </c>
      <c r="G4238" t="s">
        <v>285</v>
      </c>
      <c r="H4238" t="s">
        <v>725</v>
      </c>
      <c r="I4238" t="s">
        <v>1886</v>
      </c>
      <c r="J4238" t="s">
        <v>1713</v>
      </c>
    </row>
    <row r="4239" spans="1:10" hidden="1" x14ac:dyDescent="0.45">
      <c r="A4239" s="11">
        <v>1281</v>
      </c>
      <c r="B4239" t="s">
        <v>5223</v>
      </c>
      <c r="C4239" t="s">
        <v>739</v>
      </c>
      <c r="D4239" s="26">
        <v>6512000</v>
      </c>
      <c r="E4239" s="26">
        <v>2508000</v>
      </c>
      <c r="F4239" t="s">
        <v>723</v>
      </c>
      <c r="G4239" t="s">
        <v>5224</v>
      </c>
      <c r="H4239" t="s">
        <v>725</v>
      </c>
      <c r="I4239" t="s">
        <v>1710</v>
      </c>
      <c r="J4239" t="s">
        <v>1713</v>
      </c>
    </row>
    <row r="4240" spans="1:10" hidden="1" x14ac:dyDescent="0.45">
      <c r="A4240" s="11">
        <v>1280</v>
      </c>
      <c r="B4240" t="s">
        <v>5225</v>
      </c>
      <c r="C4240" t="s">
        <v>739</v>
      </c>
      <c r="D4240" s="26">
        <v>725000</v>
      </c>
      <c r="E4240" s="26">
        <v>809000</v>
      </c>
      <c r="F4240" t="s">
        <v>733</v>
      </c>
      <c r="G4240" t="s">
        <v>89</v>
      </c>
      <c r="H4240" t="s">
        <v>725</v>
      </c>
      <c r="I4240" t="s">
        <v>1710</v>
      </c>
      <c r="J4240" t="s">
        <v>1713</v>
      </c>
    </row>
    <row r="4241" spans="1:10" hidden="1" x14ac:dyDescent="0.45">
      <c r="A4241" s="11">
        <v>1279</v>
      </c>
      <c r="B4241" t="s">
        <v>5226</v>
      </c>
      <c r="C4241" t="s">
        <v>739</v>
      </c>
      <c r="D4241" s="26">
        <v>1000000</v>
      </c>
      <c r="E4241" s="26">
        <v>0</v>
      </c>
      <c r="F4241" t="s">
        <v>743</v>
      </c>
      <c r="G4241" t="s">
        <v>359</v>
      </c>
      <c r="H4241" t="s">
        <v>725</v>
      </c>
      <c r="I4241" t="s">
        <v>1710</v>
      </c>
      <c r="J4241" t="s">
        <v>1713</v>
      </c>
    </row>
    <row r="4242" spans="1:10" hidden="1" x14ac:dyDescent="0.45">
      <c r="A4242" s="11">
        <v>1276</v>
      </c>
      <c r="B4242" t="s">
        <v>4717</v>
      </c>
      <c r="C4242" t="s">
        <v>739</v>
      </c>
      <c r="D4242" s="26">
        <v>100000</v>
      </c>
      <c r="E4242" s="26">
        <v>0</v>
      </c>
      <c r="F4242" t="s">
        <v>743</v>
      </c>
      <c r="G4242" t="s">
        <v>131</v>
      </c>
      <c r="H4242" t="s">
        <v>725</v>
      </c>
      <c r="I4242" t="s">
        <v>1710</v>
      </c>
      <c r="J4242" t="s">
        <v>727</v>
      </c>
    </row>
    <row r="4243" spans="1:10" hidden="1" x14ac:dyDescent="0.45">
      <c r="A4243" s="11">
        <v>1275</v>
      </c>
      <c r="B4243" t="s">
        <v>5227</v>
      </c>
      <c r="D4243" s="26">
        <v>4000000</v>
      </c>
      <c r="E4243" s="26">
        <v>39830000</v>
      </c>
      <c r="F4243" t="s">
        <v>733</v>
      </c>
      <c r="G4243" t="s">
        <v>323</v>
      </c>
      <c r="H4243" t="s">
        <v>725</v>
      </c>
      <c r="I4243" t="s">
        <v>1710</v>
      </c>
      <c r="J4243" t="s">
        <v>1713</v>
      </c>
    </row>
    <row r="4244" spans="1:10" hidden="1" x14ac:dyDescent="0.45">
      <c r="A4244" s="11">
        <v>1274</v>
      </c>
      <c r="B4244" t="s">
        <v>5228</v>
      </c>
      <c r="C4244" t="s">
        <v>739</v>
      </c>
      <c r="D4244" s="26">
        <v>3500000</v>
      </c>
      <c r="E4244" s="26">
        <v>49850000</v>
      </c>
      <c r="F4244" t="s">
        <v>733</v>
      </c>
      <c r="G4244" t="s">
        <v>291</v>
      </c>
      <c r="H4244" t="s">
        <v>725</v>
      </c>
      <c r="I4244" t="s">
        <v>1886</v>
      </c>
      <c r="J4244" t="s">
        <v>1713</v>
      </c>
    </row>
    <row r="4245" spans="1:10" hidden="1" x14ac:dyDescent="0.45">
      <c r="A4245" s="11">
        <v>1273</v>
      </c>
      <c r="B4245" t="s">
        <v>5229</v>
      </c>
      <c r="C4245" t="s">
        <v>732</v>
      </c>
      <c r="D4245" s="26">
        <v>5000000</v>
      </c>
      <c r="E4245" s="26">
        <v>18530000</v>
      </c>
      <c r="F4245" t="s">
        <v>733</v>
      </c>
      <c r="G4245" t="s">
        <v>169</v>
      </c>
      <c r="H4245" t="s">
        <v>725</v>
      </c>
      <c r="I4245" t="s">
        <v>1886</v>
      </c>
      <c r="J4245" t="s">
        <v>1713</v>
      </c>
    </row>
    <row r="4246" spans="1:10" hidden="1" x14ac:dyDescent="0.45">
      <c r="A4246" s="11">
        <v>1272</v>
      </c>
      <c r="B4246" t="s">
        <v>5230</v>
      </c>
      <c r="C4246" t="s">
        <v>739</v>
      </c>
      <c r="D4246" s="26">
        <v>5000000</v>
      </c>
      <c r="E4246" s="26">
        <v>180000000</v>
      </c>
      <c r="F4246" t="s">
        <v>733</v>
      </c>
      <c r="G4246" t="s">
        <v>235</v>
      </c>
      <c r="H4246" t="s">
        <v>725</v>
      </c>
      <c r="I4246" t="s">
        <v>1710</v>
      </c>
      <c r="J4246" t="s">
        <v>1297</v>
      </c>
    </row>
    <row r="4247" spans="1:10" hidden="1" x14ac:dyDescent="0.45">
      <c r="A4247" s="11">
        <v>1270</v>
      </c>
      <c r="B4247" t="s">
        <v>5231</v>
      </c>
      <c r="C4247" t="s">
        <v>762</v>
      </c>
      <c r="D4247" s="26">
        <v>8300000</v>
      </c>
      <c r="E4247" s="26">
        <v>7500000</v>
      </c>
      <c r="F4247" t="s">
        <v>733</v>
      </c>
      <c r="G4247" t="s">
        <v>5232</v>
      </c>
      <c r="H4247" t="s">
        <v>725</v>
      </c>
      <c r="I4247" t="s">
        <v>1886</v>
      </c>
      <c r="J4247" t="s">
        <v>1713</v>
      </c>
    </row>
    <row r="4248" spans="1:10" hidden="1" x14ac:dyDescent="0.45">
      <c r="A4248" s="11">
        <v>1268</v>
      </c>
      <c r="B4248" t="s">
        <v>5233</v>
      </c>
      <c r="C4248" t="s">
        <v>732</v>
      </c>
      <c r="D4248" s="26">
        <v>6000000</v>
      </c>
      <c r="E4248" s="26">
        <v>35168000</v>
      </c>
      <c r="F4248" t="s">
        <v>743</v>
      </c>
      <c r="G4248" t="s">
        <v>491</v>
      </c>
      <c r="H4248" t="s">
        <v>725</v>
      </c>
      <c r="I4248" t="s">
        <v>1886</v>
      </c>
      <c r="J4248" t="s">
        <v>1713</v>
      </c>
    </row>
    <row r="4249" spans="1:10" hidden="1" x14ac:dyDescent="0.45">
      <c r="A4249" s="11">
        <v>1265</v>
      </c>
      <c r="B4249" t="s">
        <v>5234</v>
      </c>
      <c r="C4249" t="s">
        <v>739</v>
      </c>
      <c r="D4249" s="26">
        <v>4304300</v>
      </c>
      <c r="E4249" s="26">
        <v>0</v>
      </c>
      <c r="F4249" t="s">
        <v>743</v>
      </c>
      <c r="G4249" t="s">
        <v>359</v>
      </c>
      <c r="H4249" t="s">
        <v>725</v>
      </c>
      <c r="I4249" t="s">
        <v>1710</v>
      </c>
      <c r="J4249" t="s">
        <v>1713</v>
      </c>
    </row>
    <row r="4250" spans="1:10" hidden="1" x14ac:dyDescent="0.45">
      <c r="A4250" s="11">
        <v>1264</v>
      </c>
      <c r="B4250" t="s">
        <v>5235</v>
      </c>
      <c r="C4250" t="s">
        <v>739</v>
      </c>
      <c r="D4250" s="26">
        <v>6143000</v>
      </c>
      <c r="E4250" s="26">
        <v>18326000</v>
      </c>
      <c r="F4250" t="s">
        <v>743</v>
      </c>
      <c r="G4250" t="s">
        <v>353</v>
      </c>
      <c r="H4250" t="s">
        <v>725</v>
      </c>
      <c r="I4250" t="s">
        <v>1710</v>
      </c>
      <c r="J4250" t="s">
        <v>1713</v>
      </c>
    </row>
    <row r="4251" spans="1:10" hidden="1" x14ac:dyDescent="0.45">
      <c r="A4251" s="11">
        <v>1261</v>
      </c>
      <c r="B4251" t="s">
        <v>5236</v>
      </c>
      <c r="C4251" t="s">
        <v>732</v>
      </c>
      <c r="D4251" s="26">
        <v>3200000</v>
      </c>
      <c r="E4251" s="26">
        <v>3578000</v>
      </c>
      <c r="F4251" t="s">
        <v>743</v>
      </c>
      <c r="G4251" t="s">
        <v>357</v>
      </c>
      <c r="H4251" t="s">
        <v>725</v>
      </c>
      <c r="I4251" t="s">
        <v>1710</v>
      </c>
      <c r="J4251" t="s">
        <v>1713</v>
      </c>
    </row>
    <row r="4252" spans="1:10" hidden="1" x14ac:dyDescent="0.45">
      <c r="A4252" s="11">
        <v>1260</v>
      </c>
      <c r="B4252" t="s">
        <v>5237</v>
      </c>
      <c r="C4252" t="s">
        <v>739</v>
      </c>
      <c r="D4252" s="26">
        <v>3100000</v>
      </c>
      <c r="E4252" s="26">
        <v>720000</v>
      </c>
      <c r="F4252" t="s">
        <v>743</v>
      </c>
      <c r="G4252" t="s">
        <v>345</v>
      </c>
      <c r="H4252" t="s">
        <v>725</v>
      </c>
      <c r="I4252" t="s">
        <v>1886</v>
      </c>
      <c r="J4252" t="s">
        <v>1713</v>
      </c>
    </row>
    <row r="4253" spans="1:10" hidden="1" x14ac:dyDescent="0.45">
      <c r="A4253" s="11">
        <v>1259</v>
      </c>
      <c r="B4253" t="s">
        <v>5238</v>
      </c>
      <c r="C4253" t="s">
        <v>732</v>
      </c>
      <c r="D4253" s="26">
        <v>5827025</v>
      </c>
      <c r="E4253" s="26">
        <v>6176969</v>
      </c>
      <c r="F4253" t="s">
        <v>723</v>
      </c>
      <c r="G4253" t="s">
        <v>5239</v>
      </c>
      <c r="H4253" t="s">
        <v>725</v>
      </c>
      <c r="I4253" t="s">
        <v>1886</v>
      </c>
      <c r="J4253" t="s">
        <v>1713</v>
      </c>
    </row>
    <row r="4254" spans="1:10" hidden="1" x14ac:dyDescent="0.45">
      <c r="A4254" s="11">
        <v>1258</v>
      </c>
      <c r="B4254" t="s">
        <v>5240</v>
      </c>
      <c r="C4254" t="s">
        <v>732</v>
      </c>
      <c r="D4254" s="26">
        <v>6000000</v>
      </c>
      <c r="E4254" s="26">
        <v>6195229</v>
      </c>
      <c r="F4254" t="s">
        <v>723</v>
      </c>
      <c r="G4254" t="s">
        <v>5241</v>
      </c>
      <c r="H4254" t="s">
        <v>725</v>
      </c>
      <c r="I4254" t="s">
        <v>1886</v>
      </c>
      <c r="J4254" t="s">
        <v>1713</v>
      </c>
    </row>
    <row r="4255" spans="1:10" hidden="1" x14ac:dyDescent="0.45">
      <c r="A4255" s="11">
        <v>1257</v>
      </c>
      <c r="B4255" t="s">
        <v>5242</v>
      </c>
      <c r="C4255" t="s">
        <v>732</v>
      </c>
      <c r="D4255" s="26">
        <v>2991350</v>
      </c>
      <c r="E4255" s="26">
        <v>8800650</v>
      </c>
      <c r="F4255" t="s">
        <v>743</v>
      </c>
      <c r="G4255" t="s">
        <v>345</v>
      </c>
      <c r="H4255" t="s">
        <v>725</v>
      </c>
      <c r="I4255" t="s">
        <v>1886</v>
      </c>
      <c r="J4255" t="s">
        <v>1713</v>
      </c>
    </row>
    <row r="4256" spans="1:10" hidden="1" x14ac:dyDescent="0.45">
      <c r="A4256" s="11">
        <v>1254</v>
      </c>
      <c r="B4256" t="s">
        <v>5243</v>
      </c>
      <c r="C4256" t="s">
        <v>762</v>
      </c>
      <c r="D4256" s="26">
        <v>13782691</v>
      </c>
      <c r="E4256" s="26">
        <v>98269493</v>
      </c>
      <c r="F4256" t="s">
        <v>723</v>
      </c>
      <c r="G4256" t="s">
        <v>5244</v>
      </c>
      <c r="H4256" t="s">
        <v>725</v>
      </c>
      <c r="I4256" t="s">
        <v>1886</v>
      </c>
      <c r="J4256" t="s">
        <v>1713</v>
      </c>
    </row>
    <row r="4257" spans="1:10" hidden="1" x14ac:dyDescent="0.45">
      <c r="A4257" s="11">
        <v>1253</v>
      </c>
      <c r="B4257" t="s">
        <v>5245</v>
      </c>
      <c r="C4257" t="s">
        <v>732</v>
      </c>
      <c r="D4257" s="26">
        <v>5500000</v>
      </c>
      <c r="E4257" s="26">
        <v>3580000</v>
      </c>
      <c r="F4257" t="s">
        <v>733</v>
      </c>
      <c r="G4257" t="s">
        <v>291</v>
      </c>
      <c r="H4257" t="s">
        <v>725</v>
      </c>
      <c r="I4257" t="s">
        <v>1710</v>
      </c>
      <c r="J4257" t="s">
        <v>1713</v>
      </c>
    </row>
    <row r="4258" spans="1:10" hidden="1" x14ac:dyDescent="0.45">
      <c r="A4258" s="11">
        <v>1252</v>
      </c>
      <c r="B4258" t="s">
        <v>5246</v>
      </c>
      <c r="C4258" t="s">
        <v>762</v>
      </c>
      <c r="D4258" s="26">
        <v>12082100</v>
      </c>
      <c r="E4258" s="26">
        <v>18911400</v>
      </c>
      <c r="F4258" t="s">
        <v>740</v>
      </c>
      <c r="G4258" t="s">
        <v>1386</v>
      </c>
      <c r="H4258" t="s">
        <v>725</v>
      </c>
      <c r="I4258" t="s">
        <v>1886</v>
      </c>
      <c r="J4258" t="s">
        <v>1713</v>
      </c>
    </row>
    <row r="4259" spans="1:10" hidden="1" x14ac:dyDescent="0.45">
      <c r="A4259" s="11">
        <v>1248</v>
      </c>
      <c r="B4259" t="s">
        <v>5247</v>
      </c>
      <c r="C4259" t="s">
        <v>762</v>
      </c>
      <c r="D4259" s="26">
        <v>4290000</v>
      </c>
      <c r="E4259" s="26">
        <v>5524000</v>
      </c>
      <c r="F4259" t="s">
        <v>723</v>
      </c>
      <c r="G4259" t="s">
        <v>5248</v>
      </c>
      <c r="H4259" t="s">
        <v>725</v>
      </c>
      <c r="I4259" t="s">
        <v>1710</v>
      </c>
      <c r="J4259" t="s">
        <v>1713</v>
      </c>
    </row>
    <row r="4260" spans="1:10" hidden="1" x14ac:dyDescent="0.45">
      <c r="A4260" s="11">
        <v>1247</v>
      </c>
      <c r="B4260" t="s">
        <v>5249</v>
      </c>
      <c r="C4260" t="s">
        <v>762</v>
      </c>
      <c r="D4260" s="26">
        <v>4186140</v>
      </c>
      <c r="E4260" s="26">
        <v>6902325</v>
      </c>
      <c r="F4260" t="s">
        <v>723</v>
      </c>
      <c r="G4260" t="s">
        <v>4766</v>
      </c>
      <c r="H4260" t="s">
        <v>725</v>
      </c>
      <c r="I4260" t="s">
        <v>1886</v>
      </c>
      <c r="J4260" t="s">
        <v>1713</v>
      </c>
    </row>
    <row r="4261" spans="1:10" hidden="1" x14ac:dyDescent="0.45">
      <c r="A4261" s="11">
        <v>1246</v>
      </c>
      <c r="B4261" t="s">
        <v>5250</v>
      </c>
      <c r="C4261" t="s">
        <v>732</v>
      </c>
      <c r="D4261" s="26">
        <v>978000</v>
      </c>
      <c r="E4261" s="26">
        <v>0</v>
      </c>
      <c r="F4261" t="s">
        <v>743</v>
      </c>
      <c r="G4261" t="s">
        <v>311</v>
      </c>
      <c r="H4261" t="s">
        <v>725</v>
      </c>
      <c r="I4261" t="s">
        <v>1886</v>
      </c>
      <c r="J4261" t="s">
        <v>1713</v>
      </c>
    </row>
    <row r="4262" spans="1:10" hidden="1" x14ac:dyDescent="0.45">
      <c r="A4262" s="11">
        <v>1245</v>
      </c>
      <c r="B4262" t="s">
        <v>5251</v>
      </c>
      <c r="C4262" t="s">
        <v>739</v>
      </c>
      <c r="D4262" s="26">
        <v>2500000</v>
      </c>
      <c r="E4262" s="26">
        <v>4228500</v>
      </c>
      <c r="F4262" t="s">
        <v>743</v>
      </c>
      <c r="G4262" t="s">
        <v>263</v>
      </c>
      <c r="H4262" t="s">
        <v>725</v>
      </c>
      <c r="I4262" t="s">
        <v>1886</v>
      </c>
      <c r="J4262" t="s">
        <v>1713</v>
      </c>
    </row>
    <row r="4263" spans="1:10" hidden="1" x14ac:dyDescent="0.45">
      <c r="A4263" s="11">
        <v>1244</v>
      </c>
      <c r="B4263" t="s">
        <v>5252</v>
      </c>
      <c r="D4263" s="26">
        <v>5270000</v>
      </c>
      <c r="E4263" s="26">
        <v>4430000</v>
      </c>
      <c r="F4263" t="s">
        <v>733</v>
      </c>
      <c r="G4263" t="s">
        <v>233</v>
      </c>
      <c r="H4263" t="s">
        <v>725</v>
      </c>
      <c r="I4263" t="s">
        <v>1886</v>
      </c>
      <c r="J4263" t="s">
        <v>1713</v>
      </c>
    </row>
    <row r="4264" spans="1:10" hidden="1" x14ac:dyDescent="0.45">
      <c r="A4264" s="11">
        <v>1242</v>
      </c>
      <c r="B4264" t="s">
        <v>5253</v>
      </c>
      <c r="C4264" t="s">
        <v>732</v>
      </c>
      <c r="D4264" s="26">
        <v>4987134</v>
      </c>
      <c r="E4264" s="26">
        <v>10231999</v>
      </c>
      <c r="F4264" t="s">
        <v>723</v>
      </c>
      <c r="G4264" t="s">
        <v>4660</v>
      </c>
      <c r="H4264" t="s">
        <v>725</v>
      </c>
      <c r="I4264" t="s">
        <v>1710</v>
      </c>
      <c r="J4264" t="s">
        <v>1713</v>
      </c>
    </row>
    <row r="4265" spans="1:10" hidden="1" x14ac:dyDescent="0.45">
      <c r="A4265" s="11">
        <v>1240</v>
      </c>
      <c r="B4265" t="s">
        <v>5254</v>
      </c>
      <c r="C4265" t="s">
        <v>739</v>
      </c>
      <c r="D4265" s="26">
        <v>6750000</v>
      </c>
      <c r="E4265" s="26">
        <v>25110000</v>
      </c>
      <c r="F4265" t="s">
        <v>743</v>
      </c>
      <c r="G4265" t="s">
        <v>209</v>
      </c>
      <c r="H4265" t="s">
        <v>725</v>
      </c>
      <c r="I4265" t="s">
        <v>1886</v>
      </c>
      <c r="J4265" t="s">
        <v>1713</v>
      </c>
    </row>
    <row r="4266" spans="1:10" hidden="1" x14ac:dyDescent="0.45">
      <c r="A4266" s="11">
        <v>1239</v>
      </c>
      <c r="B4266" t="s">
        <v>5255</v>
      </c>
      <c r="C4266" t="s">
        <v>732</v>
      </c>
      <c r="D4266" s="26">
        <v>9000000</v>
      </c>
      <c r="E4266" s="26">
        <v>22479000</v>
      </c>
      <c r="F4266" t="s">
        <v>743</v>
      </c>
      <c r="G4266" t="s">
        <v>143</v>
      </c>
      <c r="H4266" t="s">
        <v>725</v>
      </c>
      <c r="I4266" t="s">
        <v>1886</v>
      </c>
      <c r="J4266" t="s">
        <v>1713</v>
      </c>
    </row>
    <row r="4267" spans="1:10" hidden="1" x14ac:dyDescent="0.45">
      <c r="A4267" s="11">
        <v>1237</v>
      </c>
      <c r="B4267" t="s">
        <v>5256</v>
      </c>
      <c r="C4267" t="s">
        <v>739</v>
      </c>
      <c r="D4267" s="26">
        <v>26000000</v>
      </c>
      <c r="E4267" s="26">
        <v>255200000</v>
      </c>
      <c r="F4267" t="s">
        <v>733</v>
      </c>
      <c r="G4267" t="s">
        <v>89</v>
      </c>
      <c r="H4267" t="s">
        <v>725</v>
      </c>
      <c r="I4267" t="s">
        <v>1710</v>
      </c>
      <c r="J4267" t="s">
        <v>1713</v>
      </c>
    </row>
    <row r="4268" spans="1:10" hidden="1" x14ac:dyDescent="0.45">
      <c r="A4268" s="11">
        <v>1236</v>
      </c>
      <c r="B4268" t="s">
        <v>5257</v>
      </c>
      <c r="C4268" t="s">
        <v>732</v>
      </c>
      <c r="D4268" s="26">
        <v>3872431</v>
      </c>
      <c r="E4268" s="26">
        <v>6268960</v>
      </c>
      <c r="F4268" t="s">
        <v>743</v>
      </c>
      <c r="G4268" t="s">
        <v>87</v>
      </c>
      <c r="H4268" t="s">
        <v>725</v>
      </c>
      <c r="I4268" t="s">
        <v>1886</v>
      </c>
      <c r="J4268" t="s">
        <v>1713</v>
      </c>
    </row>
    <row r="4269" spans="1:10" hidden="1" x14ac:dyDescent="0.45">
      <c r="A4269" s="11">
        <v>1235</v>
      </c>
      <c r="B4269" t="s">
        <v>5258</v>
      </c>
      <c r="C4269" t="s">
        <v>739</v>
      </c>
      <c r="D4269" s="26">
        <v>3000000</v>
      </c>
      <c r="E4269" s="26">
        <v>5388608</v>
      </c>
      <c r="F4269" t="s">
        <v>743</v>
      </c>
      <c r="G4269" t="s">
        <v>77</v>
      </c>
      <c r="H4269" t="s">
        <v>725</v>
      </c>
      <c r="I4269" t="s">
        <v>1886</v>
      </c>
      <c r="J4269" t="s">
        <v>1713</v>
      </c>
    </row>
    <row r="4270" spans="1:10" hidden="1" x14ac:dyDescent="0.45">
      <c r="A4270" s="11">
        <v>1234</v>
      </c>
      <c r="B4270" t="s">
        <v>5259</v>
      </c>
      <c r="C4270" t="s">
        <v>732</v>
      </c>
      <c r="D4270" s="26">
        <v>4300000</v>
      </c>
      <c r="E4270" s="26">
        <v>7300000</v>
      </c>
      <c r="F4270" t="s">
        <v>733</v>
      </c>
      <c r="G4270" t="s">
        <v>43</v>
      </c>
      <c r="H4270" t="s">
        <v>725</v>
      </c>
      <c r="I4270" t="s">
        <v>1886</v>
      </c>
      <c r="J4270" t="s">
        <v>1713</v>
      </c>
    </row>
    <row r="4271" spans="1:10" hidden="1" x14ac:dyDescent="0.45">
      <c r="A4271" s="11">
        <v>1229</v>
      </c>
      <c r="B4271" t="s">
        <v>5260</v>
      </c>
      <c r="C4271" t="s">
        <v>762</v>
      </c>
      <c r="D4271" s="26">
        <v>9907650</v>
      </c>
      <c r="E4271" s="26">
        <v>45842000</v>
      </c>
      <c r="F4271" t="s">
        <v>733</v>
      </c>
      <c r="G4271" t="s">
        <v>417</v>
      </c>
      <c r="H4271" t="s">
        <v>725</v>
      </c>
      <c r="I4271" t="s">
        <v>1886</v>
      </c>
      <c r="J4271" t="s">
        <v>1713</v>
      </c>
    </row>
    <row r="4272" spans="1:10" hidden="1" x14ac:dyDescent="0.45">
      <c r="A4272" s="11">
        <v>1226</v>
      </c>
      <c r="B4272" t="s">
        <v>5261</v>
      </c>
      <c r="C4272" t="s">
        <v>3252</v>
      </c>
      <c r="D4272" s="26">
        <v>1927772</v>
      </c>
      <c r="E4272" s="26">
        <v>42000</v>
      </c>
      <c r="F4272" t="s">
        <v>743</v>
      </c>
      <c r="G4272" t="s">
        <v>23</v>
      </c>
      <c r="H4272" t="s">
        <v>725</v>
      </c>
      <c r="I4272" t="s">
        <v>1886</v>
      </c>
      <c r="J4272" t="s">
        <v>1713</v>
      </c>
    </row>
    <row r="4273" spans="1:10" hidden="1" x14ac:dyDescent="0.45">
      <c r="A4273" s="11">
        <v>1224</v>
      </c>
      <c r="B4273" t="s">
        <v>5262</v>
      </c>
      <c r="C4273" t="s">
        <v>732</v>
      </c>
      <c r="D4273" s="26">
        <v>5022646</v>
      </c>
      <c r="E4273" s="26">
        <v>9000000</v>
      </c>
      <c r="F4273" t="s">
        <v>723</v>
      </c>
      <c r="G4273" t="s">
        <v>4662</v>
      </c>
      <c r="H4273" t="s">
        <v>725</v>
      </c>
      <c r="I4273" t="s">
        <v>1710</v>
      </c>
      <c r="J4273" t="s">
        <v>1713</v>
      </c>
    </row>
    <row r="4274" spans="1:10" hidden="1" x14ac:dyDescent="0.45">
      <c r="A4274" s="11">
        <v>1223</v>
      </c>
      <c r="B4274" t="s">
        <v>5263</v>
      </c>
      <c r="C4274" t="s">
        <v>762</v>
      </c>
      <c r="D4274" s="26">
        <v>6806800</v>
      </c>
      <c r="E4274" s="26">
        <v>13052000</v>
      </c>
      <c r="F4274" t="s">
        <v>743</v>
      </c>
      <c r="G4274" t="s">
        <v>5264</v>
      </c>
      <c r="H4274" t="s">
        <v>725</v>
      </c>
      <c r="I4274" t="s">
        <v>1710</v>
      </c>
      <c r="J4274" t="s">
        <v>1713</v>
      </c>
    </row>
    <row r="4275" spans="1:10" hidden="1" x14ac:dyDescent="0.45">
      <c r="A4275" s="11">
        <v>1221</v>
      </c>
      <c r="B4275" t="s">
        <v>5265</v>
      </c>
      <c r="C4275" t="s">
        <v>732</v>
      </c>
      <c r="D4275" s="26">
        <v>4800000</v>
      </c>
      <c r="E4275" s="26">
        <v>6310000</v>
      </c>
      <c r="F4275" t="s">
        <v>733</v>
      </c>
      <c r="G4275" t="s">
        <v>175</v>
      </c>
      <c r="H4275" t="s">
        <v>725</v>
      </c>
      <c r="I4275" t="s">
        <v>1886</v>
      </c>
      <c r="J4275" t="s">
        <v>1713</v>
      </c>
    </row>
    <row r="4276" spans="1:10" hidden="1" x14ac:dyDescent="0.45">
      <c r="A4276" s="11">
        <v>1217</v>
      </c>
      <c r="B4276" t="s">
        <v>5266</v>
      </c>
      <c r="C4276" t="s">
        <v>732</v>
      </c>
      <c r="D4276" s="26">
        <v>1964895</v>
      </c>
      <c r="E4276" s="26">
        <v>2097075</v>
      </c>
      <c r="F4276" t="s">
        <v>743</v>
      </c>
      <c r="G4276" t="s">
        <v>337</v>
      </c>
      <c r="H4276" t="s">
        <v>725</v>
      </c>
      <c r="I4276" t="s">
        <v>1886</v>
      </c>
      <c r="J4276" t="s">
        <v>1713</v>
      </c>
    </row>
    <row r="4277" spans="1:10" hidden="1" x14ac:dyDescent="0.45">
      <c r="A4277" s="11">
        <v>1216</v>
      </c>
      <c r="B4277" t="s">
        <v>5267</v>
      </c>
      <c r="C4277" t="s">
        <v>732</v>
      </c>
      <c r="D4277" s="26">
        <v>2400000</v>
      </c>
      <c r="E4277" s="26">
        <v>3703000</v>
      </c>
      <c r="F4277" t="s">
        <v>723</v>
      </c>
      <c r="G4277" t="s">
        <v>5268</v>
      </c>
      <c r="H4277" t="s">
        <v>725</v>
      </c>
      <c r="I4277" t="s">
        <v>1886</v>
      </c>
      <c r="J4277" t="s">
        <v>727</v>
      </c>
    </row>
    <row r="4278" spans="1:10" hidden="1" x14ac:dyDescent="0.45">
      <c r="A4278" s="11">
        <v>1214</v>
      </c>
      <c r="B4278" t="s">
        <v>5269</v>
      </c>
      <c r="C4278" t="s">
        <v>732</v>
      </c>
      <c r="D4278" s="26">
        <v>6150000</v>
      </c>
      <c r="E4278" s="26">
        <v>6550000</v>
      </c>
      <c r="F4278" t="s">
        <v>733</v>
      </c>
      <c r="G4278" t="s">
        <v>229</v>
      </c>
      <c r="H4278" t="s">
        <v>725</v>
      </c>
      <c r="I4278" t="s">
        <v>1886</v>
      </c>
      <c r="J4278" t="s">
        <v>1713</v>
      </c>
    </row>
    <row r="4279" spans="1:10" hidden="1" x14ac:dyDescent="0.45">
      <c r="A4279" s="11">
        <v>1213</v>
      </c>
      <c r="B4279" t="s">
        <v>5270</v>
      </c>
      <c r="D4279" s="26">
        <v>5170000</v>
      </c>
      <c r="E4279" s="26">
        <v>39790000</v>
      </c>
      <c r="F4279" t="s">
        <v>733</v>
      </c>
      <c r="G4279" t="s">
        <v>133</v>
      </c>
      <c r="H4279" t="s">
        <v>725</v>
      </c>
      <c r="I4279" t="s">
        <v>1710</v>
      </c>
      <c r="J4279" t="s">
        <v>1297</v>
      </c>
    </row>
    <row r="4280" spans="1:10" hidden="1" x14ac:dyDescent="0.45">
      <c r="A4280" s="11">
        <v>1209</v>
      </c>
      <c r="B4280" t="s">
        <v>4362</v>
      </c>
      <c r="C4280" t="s">
        <v>739</v>
      </c>
      <c r="D4280" s="26">
        <v>8200000</v>
      </c>
      <c r="E4280" s="26">
        <v>25470000</v>
      </c>
      <c r="F4280" t="s">
        <v>733</v>
      </c>
      <c r="G4280" t="s">
        <v>47</v>
      </c>
      <c r="H4280" t="s">
        <v>725</v>
      </c>
      <c r="I4280" t="s">
        <v>1710</v>
      </c>
      <c r="J4280" t="s">
        <v>1713</v>
      </c>
    </row>
    <row r="4281" spans="1:10" hidden="1" x14ac:dyDescent="0.45">
      <c r="A4281" s="11">
        <v>1207</v>
      </c>
      <c r="B4281" t="s">
        <v>5271</v>
      </c>
      <c r="C4281" t="s">
        <v>732</v>
      </c>
      <c r="D4281" s="26">
        <v>4707000</v>
      </c>
      <c r="E4281" s="26">
        <v>15611767</v>
      </c>
      <c r="F4281" t="s">
        <v>743</v>
      </c>
      <c r="G4281" t="s">
        <v>87</v>
      </c>
      <c r="H4281" t="s">
        <v>725</v>
      </c>
      <c r="I4281" t="s">
        <v>1886</v>
      </c>
      <c r="J4281" t="s">
        <v>1713</v>
      </c>
    </row>
    <row r="4282" spans="1:10" hidden="1" x14ac:dyDescent="0.45">
      <c r="A4282" s="11">
        <v>1206</v>
      </c>
      <c r="B4282" t="s">
        <v>5272</v>
      </c>
      <c r="C4282" t="s">
        <v>732</v>
      </c>
      <c r="D4282" s="26">
        <v>5120000</v>
      </c>
      <c r="E4282" s="26">
        <v>10880000</v>
      </c>
      <c r="F4282" t="s">
        <v>733</v>
      </c>
      <c r="G4282" t="s">
        <v>23</v>
      </c>
      <c r="H4282" t="s">
        <v>725</v>
      </c>
      <c r="I4282" t="s">
        <v>1710</v>
      </c>
      <c r="J4282" t="s">
        <v>1713</v>
      </c>
    </row>
    <row r="4283" spans="1:10" hidden="1" x14ac:dyDescent="0.45">
      <c r="A4283" s="11">
        <v>1204</v>
      </c>
      <c r="B4283" t="s">
        <v>5273</v>
      </c>
      <c r="C4283" t="s">
        <v>732</v>
      </c>
      <c r="D4283" s="26">
        <v>3700000</v>
      </c>
      <c r="E4283" s="26">
        <v>3870000</v>
      </c>
      <c r="F4283" t="s">
        <v>733</v>
      </c>
      <c r="G4283" t="s">
        <v>5274</v>
      </c>
      <c r="H4283" t="s">
        <v>725</v>
      </c>
      <c r="I4283" t="s">
        <v>1886</v>
      </c>
      <c r="J4283" t="s">
        <v>1713</v>
      </c>
    </row>
    <row r="4284" spans="1:10" hidden="1" x14ac:dyDescent="0.45">
      <c r="A4284" s="11">
        <v>1203</v>
      </c>
      <c r="B4284" t="s">
        <v>5275</v>
      </c>
      <c r="C4284" t="s">
        <v>732</v>
      </c>
      <c r="D4284" s="26">
        <v>7900000</v>
      </c>
      <c r="E4284" s="26">
        <v>36240000</v>
      </c>
      <c r="F4284" t="s">
        <v>733</v>
      </c>
      <c r="G4284" t="s">
        <v>379</v>
      </c>
      <c r="H4284" t="s">
        <v>725</v>
      </c>
      <c r="I4284" t="s">
        <v>1886</v>
      </c>
      <c r="J4284" t="s">
        <v>1297</v>
      </c>
    </row>
    <row r="4285" spans="1:10" hidden="1" x14ac:dyDescent="0.45">
      <c r="A4285" s="11">
        <v>1201</v>
      </c>
      <c r="B4285" t="s">
        <v>5276</v>
      </c>
      <c r="C4285" t="s">
        <v>732</v>
      </c>
      <c r="D4285" s="26">
        <v>1952400</v>
      </c>
      <c r="E4285" s="26">
        <v>1956884</v>
      </c>
      <c r="F4285" t="s">
        <v>743</v>
      </c>
      <c r="G4285" t="s">
        <v>315</v>
      </c>
      <c r="H4285" t="s">
        <v>725</v>
      </c>
      <c r="I4285" t="s">
        <v>1886</v>
      </c>
      <c r="J4285" t="s">
        <v>1713</v>
      </c>
    </row>
    <row r="4286" spans="1:10" hidden="1" x14ac:dyDescent="0.45">
      <c r="A4286" s="11">
        <v>1200</v>
      </c>
      <c r="B4286" t="s">
        <v>5277</v>
      </c>
      <c r="C4286" t="s">
        <v>732</v>
      </c>
      <c r="D4286" s="26">
        <v>3261000</v>
      </c>
      <c r="E4286" s="26">
        <v>8958000</v>
      </c>
      <c r="F4286" t="s">
        <v>743</v>
      </c>
      <c r="G4286" t="s">
        <v>265</v>
      </c>
      <c r="H4286" t="s">
        <v>725</v>
      </c>
      <c r="I4286" t="s">
        <v>1886</v>
      </c>
      <c r="J4286" t="s">
        <v>1713</v>
      </c>
    </row>
    <row r="4287" spans="1:10" hidden="1" x14ac:dyDescent="0.45">
      <c r="A4287" s="11">
        <v>1199</v>
      </c>
      <c r="B4287" t="s">
        <v>5278</v>
      </c>
      <c r="C4287" t="s">
        <v>739</v>
      </c>
      <c r="D4287" s="26">
        <v>5650000</v>
      </c>
      <c r="E4287" s="26">
        <v>33500000</v>
      </c>
      <c r="F4287" t="s">
        <v>743</v>
      </c>
      <c r="G4287" t="s">
        <v>209</v>
      </c>
      <c r="H4287" t="s">
        <v>725</v>
      </c>
      <c r="I4287" t="s">
        <v>1886</v>
      </c>
      <c r="J4287" t="s">
        <v>1713</v>
      </c>
    </row>
    <row r="4288" spans="1:10" hidden="1" x14ac:dyDescent="0.45">
      <c r="A4288" s="11">
        <v>1198</v>
      </c>
      <c r="B4288" t="s">
        <v>5279</v>
      </c>
      <c r="C4288" t="s">
        <v>739</v>
      </c>
      <c r="D4288" s="26">
        <v>3129000</v>
      </c>
      <c r="E4288" s="26">
        <v>5562000</v>
      </c>
      <c r="F4288" t="s">
        <v>743</v>
      </c>
      <c r="G4288" t="s">
        <v>59</v>
      </c>
      <c r="H4288" t="s">
        <v>725</v>
      </c>
      <c r="I4288" t="s">
        <v>1886</v>
      </c>
      <c r="J4288" t="s">
        <v>1713</v>
      </c>
    </row>
    <row r="4289" spans="1:10" hidden="1" x14ac:dyDescent="0.45">
      <c r="A4289" s="11">
        <v>1197</v>
      </c>
      <c r="B4289" t="s">
        <v>5280</v>
      </c>
      <c r="C4289" t="s">
        <v>732</v>
      </c>
      <c r="D4289" s="26">
        <v>5154741</v>
      </c>
      <c r="E4289" s="26">
        <v>21056975</v>
      </c>
      <c r="F4289" t="s">
        <v>743</v>
      </c>
      <c r="G4289" t="s">
        <v>5281</v>
      </c>
      <c r="H4289" t="s">
        <v>725</v>
      </c>
      <c r="I4289" t="s">
        <v>1886</v>
      </c>
      <c r="J4289" t="s">
        <v>1713</v>
      </c>
    </row>
    <row r="4290" spans="1:10" hidden="1" x14ac:dyDescent="0.45">
      <c r="A4290" s="11">
        <v>1196</v>
      </c>
      <c r="B4290" t="s">
        <v>5282</v>
      </c>
      <c r="C4290" t="s">
        <v>739</v>
      </c>
      <c r="D4290" s="26">
        <v>2250000</v>
      </c>
      <c r="E4290" s="26">
        <v>4734071</v>
      </c>
      <c r="F4290" t="s">
        <v>743</v>
      </c>
      <c r="G4290" t="s">
        <v>791</v>
      </c>
      <c r="H4290" t="s">
        <v>725</v>
      </c>
      <c r="I4290" t="s">
        <v>1886</v>
      </c>
      <c r="J4290" t="s">
        <v>1713</v>
      </c>
    </row>
    <row r="4291" spans="1:10" hidden="1" x14ac:dyDescent="0.45">
      <c r="A4291" s="11">
        <v>1193</v>
      </c>
      <c r="B4291" t="s">
        <v>5283</v>
      </c>
      <c r="C4291" t="s">
        <v>739</v>
      </c>
      <c r="D4291" s="26">
        <v>2694000</v>
      </c>
      <c r="E4291" s="26">
        <v>605585</v>
      </c>
      <c r="F4291" t="s">
        <v>743</v>
      </c>
      <c r="G4291" t="s">
        <v>5284</v>
      </c>
      <c r="H4291" t="s">
        <v>725</v>
      </c>
      <c r="I4291" t="s">
        <v>1886</v>
      </c>
      <c r="J4291" t="s">
        <v>1713</v>
      </c>
    </row>
    <row r="4292" spans="1:10" hidden="1" x14ac:dyDescent="0.45">
      <c r="A4292" s="11">
        <v>1189</v>
      </c>
      <c r="B4292" t="s">
        <v>5285</v>
      </c>
      <c r="C4292" t="s">
        <v>732</v>
      </c>
      <c r="D4292" s="26">
        <v>5000000</v>
      </c>
      <c r="E4292" s="26">
        <v>11490000</v>
      </c>
      <c r="F4292" t="s">
        <v>733</v>
      </c>
      <c r="G4292" t="s">
        <v>387</v>
      </c>
      <c r="H4292" t="s">
        <v>725</v>
      </c>
      <c r="I4292" t="s">
        <v>1886</v>
      </c>
      <c r="J4292" t="s">
        <v>1713</v>
      </c>
    </row>
    <row r="4293" spans="1:10" hidden="1" x14ac:dyDescent="0.45">
      <c r="A4293" s="11">
        <v>1188</v>
      </c>
      <c r="B4293" t="s">
        <v>5286</v>
      </c>
      <c r="C4293" t="s">
        <v>762</v>
      </c>
      <c r="D4293" s="26">
        <v>20812699</v>
      </c>
      <c r="E4293" s="26">
        <v>43971292</v>
      </c>
      <c r="F4293" t="s">
        <v>743</v>
      </c>
      <c r="G4293" t="s">
        <v>5287</v>
      </c>
      <c r="H4293" t="s">
        <v>725</v>
      </c>
      <c r="I4293" t="s">
        <v>1886</v>
      </c>
      <c r="J4293" t="s">
        <v>1713</v>
      </c>
    </row>
    <row r="4294" spans="1:10" hidden="1" x14ac:dyDescent="0.45">
      <c r="A4294" s="11">
        <v>1186</v>
      </c>
      <c r="B4294" t="s">
        <v>3112</v>
      </c>
      <c r="C4294" t="s">
        <v>732</v>
      </c>
      <c r="D4294" s="26">
        <v>5000000</v>
      </c>
      <c r="E4294" s="26">
        <v>9500000</v>
      </c>
      <c r="F4294" t="s">
        <v>733</v>
      </c>
      <c r="G4294" t="s">
        <v>401</v>
      </c>
      <c r="H4294" t="s">
        <v>725</v>
      </c>
      <c r="I4294" t="s">
        <v>1886</v>
      </c>
      <c r="J4294" t="s">
        <v>1297</v>
      </c>
    </row>
    <row r="4295" spans="1:10" hidden="1" x14ac:dyDescent="0.45">
      <c r="A4295" s="11">
        <v>1185</v>
      </c>
      <c r="B4295" t="s">
        <v>5288</v>
      </c>
      <c r="C4295" t="s">
        <v>732</v>
      </c>
      <c r="D4295" s="26">
        <v>9000000</v>
      </c>
      <c r="E4295" s="26">
        <v>54320000</v>
      </c>
      <c r="F4295" t="s">
        <v>766</v>
      </c>
      <c r="G4295" t="s">
        <v>353</v>
      </c>
      <c r="H4295" t="s">
        <v>725</v>
      </c>
      <c r="I4295" t="s">
        <v>1886</v>
      </c>
      <c r="J4295" t="s">
        <v>727</v>
      </c>
    </row>
    <row r="4296" spans="1:10" hidden="1" x14ac:dyDescent="0.45">
      <c r="A4296" s="11">
        <v>1184</v>
      </c>
      <c r="B4296" t="s">
        <v>5289</v>
      </c>
      <c r="C4296" t="s">
        <v>732</v>
      </c>
      <c r="D4296" s="26">
        <v>5000000</v>
      </c>
      <c r="E4296" s="26">
        <v>9210000</v>
      </c>
      <c r="F4296" t="s">
        <v>733</v>
      </c>
      <c r="G4296" t="s">
        <v>229</v>
      </c>
      <c r="H4296" t="s">
        <v>725</v>
      </c>
      <c r="I4296" t="s">
        <v>1886</v>
      </c>
      <c r="J4296" t="s">
        <v>1713</v>
      </c>
    </row>
    <row r="4297" spans="1:10" hidden="1" x14ac:dyDescent="0.45">
      <c r="A4297" s="11">
        <v>1183</v>
      </c>
      <c r="B4297" t="s">
        <v>5290</v>
      </c>
      <c r="C4297" t="s">
        <v>732</v>
      </c>
      <c r="D4297" s="26">
        <v>3246420</v>
      </c>
      <c r="E4297" s="26">
        <v>15536030</v>
      </c>
      <c r="F4297" t="s">
        <v>743</v>
      </c>
      <c r="G4297" t="s">
        <v>239</v>
      </c>
      <c r="H4297" t="s">
        <v>725</v>
      </c>
      <c r="I4297" t="s">
        <v>1886</v>
      </c>
      <c r="J4297" t="s">
        <v>1713</v>
      </c>
    </row>
    <row r="4298" spans="1:10" hidden="1" x14ac:dyDescent="0.45">
      <c r="A4298" s="11">
        <v>1179</v>
      </c>
      <c r="B4298" t="s">
        <v>4482</v>
      </c>
      <c r="C4298" t="s">
        <v>739</v>
      </c>
      <c r="D4298" s="26">
        <v>6875000</v>
      </c>
      <c r="E4298" s="26">
        <v>14285000</v>
      </c>
      <c r="F4298" t="s">
        <v>733</v>
      </c>
      <c r="G4298" t="s">
        <v>463</v>
      </c>
      <c r="H4298" t="s">
        <v>725</v>
      </c>
      <c r="I4298" t="s">
        <v>1886</v>
      </c>
      <c r="J4298" t="s">
        <v>1713</v>
      </c>
    </row>
    <row r="4299" spans="1:10" hidden="1" x14ac:dyDescent="0.45">
      <c r="A4299" s="11">
        <v>1178</v>
      </c>
      <c r="B4299" t="s">
        <v>5291</v>
      </c>
      <c r="D4299" s="26">
        <v>4500000</v>
      </c>
      <c r="E4299" s="26">
        <v>410000</v>
      </c>
      <c r="F4299" t="s">
        <v>733</v>
      </c>
      <c r="G4299" t="s">
        <v>45</v>
      </c>
      <c r="H4299" t="s">
        <v>725</v>
      </c>
      <c r="I4299" t="s">
        <v>1886</v>
      </c>
      <c r="J4299" t="s">
        <v>1713</v>
      </c>
    </row>
    <row r="4300" spans="1:10" hidden="1" x14ac:dyDescent="0.45">
      <c r="A4300" s="11">
        <v>1177</v>
      </c>
      <c r="B4300" t="s">
        <v>5292</v>
      </c>
      <c r="C4300" t="s">
        <v>732</v>
      </c>
      <c r="D4300" s="26">
        <v>3515000</v>
      </c>
      <c r="E4300" s="26">
        <v>11660000</v>
      </c>
      <c r="F4300" t="s">
        <v>743</v>
      </c>
      <c r="G4300" t="s">
        <v>379</v>
      </c>
      <c r="H4300" t="s">
        <v>725</v>
      </c>
      <c r="I4300" t="s">
        <v>1886</v>
      </c>
      <c r="J4300" t="s">
        <v>1713</v>
      </c>
    </row>
    <row r="4301" spans="1:10" hidden="1" x14ac:dyDescent="0.45">
      <c r="A4301" s="11">
        <v>1176</v>
      </c>
      <c r="B4301" t="s">
        <v>5293</v>
      </c>
      <c r="C4301" t="s">
        <v>732</v>
      </c>
      <c r="D4301" s="26">
        <v>2261000</v>
      </c>
      <c r="E4301" s="26">
        <v>3363420</v>
      </c>
      <c r="F4301" t="s">
        <v>743</v>
      </c>
      <c r="G4301" t="s">
        <v>315</v>
      </c>
      <c r="H4301" t="s">
        <v>725</v>
      </c>
      <c r="I4301" t="s">
        <v>1886</v>
      </c>
      <c r="J4301" t="s">
        <v>1713</v>
      </c>
    </row>
    <row r="4302" spans="1:10" hidden="1" x14ac:dyDescent="0.45">
      <c r="A4302" s="11">
        <v>1175</v>
      </c>
      <c r="B4302" t="s">
        <v>5294</v>
      </c>
      <c r="C4302" t="s">
        <v>732</v>
      </c>
      <c r="D4302" s="26">
        <v>3395000</v>
      </c>
      <c r="E4302" s="26">
        <v>7953189</v>
      </c>
      <c r="F4302" t="s">
        <v>743</v>
      </c>
      <c r="G4302" t="s">
        <v>457</v>
      </c>
      <c r="H4302" t="s">
        <v>725</v>
      </c>
      <c r="I4302" t="s">
        <v>1886</v>
      </c>
      <c r="J4302" t="s">
        <v>1713</v>
      </c>
    </row>
    <row r="4303" spans="1:10" hidden="1" x14ac:dyDescent="0.45">
      <c r="A4303" s="11">
        <v>1174</v>
      </c>
      <c r="B4303" t="s">
        <v>5295</v>
      </c>
      <c r="C4303" t="s">
        <v>732</v>
      </c>
      <c r="D4303" s="26">
        <v>6310000</v>
      </c>
      <c r="E4303" s="26">
        <v>3500000</v>
      </c>
      <c r="F4303" t="s">
        <v>733</v>
      </c>
      <c r="G4303" t="s">
        <v>447</v>
      </c>
      <c r="H4303" t="s">
        <v>725</v>
      </c>
      <c r="I4303" t="s">
        <v>1886</v>
      </c>
      <c r="J4303" t="s">
        <v>1713</v>
      </c>
    </row>
    <row r="4304" spans="1:10" hidden="1" x14ac:dyDescent="0.45">
      <c r="A4304" s="11">
        <v>1173</v>
      </c>
      <c r="B4304" t="s">
        <v>5296</v>
      </c>
      <c r="C4304" t="s">
        <v>732</v>
      </c>
      <c r="D4304" s="26">
        <v>5330000</v>
      </c>
      <c r="E4304" s="26">
        <v>4550000</v>
      </c>
      <c r="F4304" t="s">
        <v>733</v>
      </c>
      <c r="G4304" t="s">
        <v>447</v>
      </c>
      <c r="H4304" t="s">
        <v>725</v>
      </c>
      <c r="I4304" t="s">
        <v>1710</v>
      </c>
      <c r="J4304" t="s">
        <v>1713</v>
      </c>
    </row>
    <row r="4305" spans="1:10" x14ac:dyDescent="0.45">
      <c r="A4305" s="11">
        <v>1171</v>
      </c>
      <c r="B4305" t="s">
        <v>5297</v>
      </c>
      <c r="C4305" t="s">
        <v>732</v>
      </c>
      <c r="D4305" s="26">
        <v>0</v>
      </c>
      <c r="E4305" s="26">
        <v>0</v>
      </c>
      <c r="F4305" t="s">
        <v>743</v>
      </c>
      <c r="G4305" t="s">
        <v>433</v>
      </c>
      <c r="H4305" t="s">
        <v>725</v>
      </c>
      <c r="I4305" t="s">
        <v>4471</v>
      </c>
      <c r="J4305" t="s">
        <v>727</v>
      </c>
    </row>
    <row r="4306" spans="1:10" hidden="1" x14ac:dyDescent="0.45">
      <c r="A4306" s="11">
        <v>1170</v>
      </c>
      <c r="B4306" t="s">
        <v>5298</v>
      </c>
      <c r="C4306" t="s">
        <v>732</v>
      </c>
      <c r="D4306" s="26">
        <v>12000000</v>
      </c>
      <c r="E4306" s="26">
        <v>33000000</v>
      </c>
      <c r="F4306" t="s">
        <v>733</v>
      </c>
      <c r="G4306" t="s">
        <v>791</v>
      </c>
      <c r="H4306" t="s">
        <v>725</v>
      </c>
      <c r="I4306" t="s">
        <v>1710</v>
      </c>
      <c r="J4306" t="s">
        <v>1713</v>
      </c>
    </row>
    <row r="4307" spans="1:10" hidden="1" x14ac:dyDescent="0.45">
      <c r="A4307" s="11">
        <v>1169</v>
      </c>
      <c r="B4307" t="s">
        <v>5299</v>
      </c>
      <c r="C4307" t="s">
        <v>732</v>
      </c>
      <c r="D4307" s="26">
        <v>3291850</v>
      </c>
      <c r="E4307" s="26">
        <v>3434000</v>
      </c>
      <c r="F4307" t="s">
        <v>743</v>
      </c>
      <c r="G4307" t="s">
        <v>3494</v>
      </c>
      <c r="H4307" t="s">
        <v>725</v>
      </c>
      <c r="I4307" t="s">
        <v>1886</v>
      </c>
      <c r="J4307" t="s">
        <v>1713</v>
      </c>
    </row>
    <row r="4308" spans="1:10" hidden="1" x14ac:dyDescent="0.45">
      <c r="A4308" s="11">
        <v>1168</v>
      </c>
      <c r="B4308" t="s">
        <v>5300</v>
      </c>
      <c r="C4308" t="s">
        <v>732</v>
      </c>
      <c r="D4308" s="26">
        <v>5500000</v>
      </c>
      <c r="E4308" s="26">
        <v>6400000</v>
      </c>
      <c r="F4308" t="s">
        <v>733</v>
      </c>
      <c r="G4308" t="s">
        <v>1320</v>
      </c>
      <c r="H4308" t="s">
        <v>725</v>
      </c>
      <c r="I4308" t="s">
        <v>1886</v>
      </c>
      <c r="J4308" t="s">
        <v>1297</v>
      </c>
    </row>
    <row r="4309" spans="1:10" hidden="1" x14ac:dyDescent="0.45">
      <c r="A4309" s="11">
        <v>1167</v>
      </c>
      <c r="B4309" t="s">
        <v>5301</v>
      </c>
      <c r="C4309" t="s">
        <v>732</v>
      </c>
      <c r="D4309" s="26">
        <v>5500000</v>
      </c>
      <c r="E4309" s="26">
        <v>34440000</v>
      </c>
      <c r="F4309" t="s">
        <v>733</v>
      </c>
      <c r="G4309" t="s">
        <v>489</v>
      </c>
      <c r="H4309" t="s">
        <v>725</v>
      </c>
      <c r="I4309" t="s">
        <v>1710</v>
      </c>
      <c r="J4309" t="s">
        <v>1713</v>
      </c>
    </row>
    <row r="4310" spans="1:10" hidden="1" x14ac:dyDescent="0.45">
      <c r="A4310" s="11">
        <v>1164</v>
      </c>
      <c r="B4310" t="s">
        <v>5302</v>
      </c>
      <c r="C4310" t="s">
        <v>762</v>
      </c>
      <c r="D4310" s="26">
        <v>5885000</v>
      </c>
      <c r="E4310" s="26">
        <v>16976000</v>
      </c>
      <c r="F4310" t="s">
        <v>723</v>
      </c>
      <c r="G4310" t="s">
        <v>379</v>
      </c>
      <c r="H4310" t="s">
        <v>725</v>
      </c>
      <c r="I4310" t="s">
        <v>1710</v>
      </c>
      <c r="J4310" t="s">
        <v>1713</v>
      </c>
    </row>
    <row r="4311" spans="1:10" hidden="1" x14ac:dyDescent="0.45">
      <c r="A4311" s="11">
        <v>1163</v>
      </c>
      <c r="B4311" t="s">
        <v>5303</v>
      </c>
      <c r="D4311" s="26">
        <v>3000000</v>
      </c>
      <c r="E4311" s="26">
        <v>3880000</v>
      </c>
      <c r="F4311" t="s">
        <v>723</v>
      </c>
      <c r="G4311" t="s">
        <v>379</v>
      </c>
      <c r="H4311" t="s">
        <v>725</v>
      </c>
      <c r="I4311" t="s">
        <v>1886</v>
      </c>
      <c r="J4311" t="s">
        <v>727</v>
      </c>
    </row>
    <row r="4312" spans="1:10" hidden="1" x14ac:dyDescent="0.45">
      <c r="A4312" s="11">
        <v>1162</v>
      </c>
      <c r="B4312" t="s">
        <v>5304</v>
      </c>
      <c r="C4312" t="s">
        <v>739</v>
      </c>
      <c r="D4312" s="26">
        <v>3100000</v>
      </c>
      <c r="E4312" s="26">
        <v>5225000</v>
      </c>
      <c r="F4312" t="s">
        <v>743</v>
      </c>
      <c r="G4312" t="s">
        <v>379</v>
      </c>
      <c r="H4312" t="s">
        <v>725</v>
      </c>
      <c r="I4312" t="s">
        <v>1886</v>
      </c>
      <c r="J4312" t="s">
        <v>1713</v>
      </c>
    </row>
    <row r="4313" spans="1:10" hidden="1" x14ac:dyDescent="0.45">
      <c r="A4313" s="11">
        <v>1161</v>
      </c>
      <c r="B4313" t="s">
        <v>5305</v>
      </c>
      <c r="C4313" t="s">
        <v>732</v>
      </c>
      <c r="D4313" s="26">
        <v>3000000</v>
      </c>
      <c r="E4313" s="26">
        <v>12192630</v>
      </c>
      <c r="F4313" t="s">
        <v>743</v>
      </c>
      <c r="G4313" t="s">
        <v>379</v>
      </c>
      <c r="H4313" t="s">
        <v>725</v>
      </c>
      <c r="I4313" t="s">
        <v>1886</v>
      </c>
      <c r="J4313" t="s">
        <v>1713</v>
      </c>
    </row>
    <row r="4314" spans="1:10" hidden="1" x14ac:dyDescent="0.45">
      <c r="A4314" s="11">
        <v>1159</v>
      </c>
      <c r="B4314" t="s">
        <v>5306</v>
      </c>
      <c r="C4314" t="s">
        <v>762</v>
      </c>
      <c r="D4314" s="26">
        <v>5150000</v>
      </c>
      <c r="E4314" s="26">
        <v>5650000</v>
      </c>
      <c r="F4314" t="s">
        <v>733</v>
      </c>
      <c r="G4314" t="s">
        <v>377</v>
      </c>
      <c r="H4314" t="s">
        <v>725</v>
      </c>
      <c r="I4314" t="s">
        <v>1710</v>
      </c>
      <c r="J4314" t="s">
        <v>1713</v>
      </c>
    </row>
    <row r="4315" spans="1:10" hidden="1" x14ac:dyDescent="0.45">
      <c r="A4315" s="11">
        <v>1158</v>
      </c>
      <c r="B4315" t="s">
        <v>5307</v>
      </c>
      <c r="C4315" t="s">
        <v>739</v>
      </c>
      <c r="D4315" s="26">
        <v>3090000</v>
      </c>
      <c r="E4315" s="26">
        <v>7000000</v>
      </c>
      <c r="F4315" t="s">
        <v>733</v>
      </c>
      <c r="G4315" t="s">
        <v>303</v>
      </c>
      <c r="H4315" t="s">
        <v>725</v>
      </c>
      <c r="I4315" t="s">
        <v>1710</v>
      </c>
      <c r="J4315" t="s">
        <v>1713</v>
      </c>
    </row>
    <row r="4316" spans="1:10" hidden="1" x14ac:dyDescent="0.45">
      <c r="A4316" s="11">
        <v>1156</v>
      </c>
      <c r="B4316" t="s">
        <v>5308</v>
      </c>
      <c r="C4316" t="s">
        <v>732</v>
      </c>
      <c r="D4316" s="26">
        <v>4935000</v>
      </c>
      <c r="E4316" s="26">
        <v>6479121</v>
      </c>
      <c r="F4316" t="s">
        <v>743</v>
      </c>
      <c r="G4316" t="s">
        <v>209</v>
      </c>
      <c r="H4316" t="s">
        <v>725</v>
      </c>
      <c r="I4316" t="s">
        <v>1886</v>
      </c>
      <c r="J4316" t="s">
        <v>1713</v>
      </c>
    </row>
    <row r="4317" spans="1:10" hidden="1" x14ac:dyDescent="0.45">
      <c r="A4317" s="11">
        <v>1155</v>
      </c>
      <c r="B4317" t="s">
        <v>5309</v>
      </c>
      <c r="C4317" t="s">
        <v>739</v>
      </c>
      <c r="D4317" s="26">
        <v>5800000</v>
      </c>
      <c r="E4317" s="26">
        <v>0</v>
      </c>
      <c r="F4317" t="s">
        <v>733</v>
      </c>
      <c r="G4317" t="s">
        <v>285</v>
      </c>
      <c r="H4317" t="s">
        <v>725</v>
      </c>
      <c r="I4317" t="s">
        <v>1710</v>
      </c>
      <c r="J4317" t="s">
        <v>1713</v>
      </c>
    </row>
    <row r="4318" spans="1:10" hidden="1" x14ac:dyDescent="0.45">
      <c r="A4318" s="11">
        <v>1152</v>
      </c>
      <c r="B4318" t="s">
        <v>5310</v>
      </c>
      <c r="C4318" t="s">
        <v>732</v>
      </c>
      <c r="D4318" s="26">
        <v>6000000</v>
      </c>
      <c r="E4318" s="26">
        <v>14240000</v>
      </c>
      <c r="F4318" t="s">
        <v>748</v>
      </c>
      <c r="G4318" t="s">
        <v>291</v>
      </c>
      <c r="H4318" t="s">
        <v>725</v>
      </c>
      <c r="I4318" t="s">
        <v>1886</v>
      </c>
      <c r="J4318" t="s">
        <v>1713</v>
      </c>
    </row>
    <row r="4319" spans="1:10" hidden="1" x14ac:dyDescent="0.45">
      <c r="A4319" s="11">
        <v>1149</v>
      </c>
      <c r="B4319" t="s">
        <v>5311</v>
      </c>
      <c r="C4319" t="s">
        <v>739</v>
      </c>
      <c r="D4319" s="26">
        <v>3290000</v>
      </c>
      <c r="E4319" s="26">
        <v>7180000</v>
      </c>
      <c r="F4319" t="s">
        <v>743</v>
      </c>
      <c r="G4319" t="s">
        <v>233</v>
      </c>
      <c r="H4319" t="s">
        <v>725</v>
      </c>
      <c r="I4319" t="s">
        <v>1886</v>
      </c>
      <c r="J4319" t="s">
        <v>1713</v>
      </c>
    </row>
    <row r="4320" spans="1:10" hidden="1" x14ac:dyDescent="0.45">
      <c r="A4320" s="11">
        <v>1148</v>
      </c>
      <c r="B4320" t="s">
        <v>5312</v>
      </c>
      <c r="C4320" t="s">
        <v>732</v>
      </c>
      <c r="D4320" s="26">
        <v>2770000</v>
      </c>
      <c r="E4320" s="26">
        <v>19546910</v>
      </c>
      <c r="F4320" t="s">
        <v>743</v>
      </c>
      <c r="G4320" t="s">
        <v>233</v>
      </c>
      <c r="H4320" t="s">
        <v>725</v>
      </c>
      <c r="I4320" t="s">
        <v>1886</v>
      </c>
      <c r="J4320" t="s">
        <v>1713</v>
      </c>
    </row>
    <row r="4321" spans="1:10" hidden="1" x14ac:dyDescent="0.45">
      <c r="A4321" s="11">
        <v>1146</v>
      </c>
      <c r="B4321" t="s">
        <v>5313</v>
      </c>
      <c r="C4321" t="s">
        <v>739</v>
      </c>
      <c r="D4321" s="26">
        <v>5350000</v>
      </c>
      <c r="E4321" s="26">
        <v>50400000</v>
      </c>
      <c r="F4321" t="s">
        <v>743</v>
      </c>
      <c r="G4321" t="s">
        <v>2719</v>
      </c>
      <c r="H4321" t="s">
        <v>725</v>
      </c>
      <c r="I4321" t="s">
        <v>1886</v>
      </c>
      <c r="J4321" t="s">
        <v>1297</v>
      </c>
    </row>
    <row r="4322" spans="1:10" hidden="1" x14ac:dyDescent="0.45">
      <c r="A4322" s="11">
        <v>1145</v>
      </c>
      <c r="B4322" t="s">
        <v>5314</v>
      </c>
      <c r="C4322" t="s">
        <v>732</v>
      </c>
      <c r="D4322" s="26">
        <v>2915000</v>
      </c>
      <c r="E4322" s="26">
        <v>9790000</v>
      </c>
      <c r="F4322" t="s">
        <v>743</v>
      </c>
      <c r="G4322" t="s">
        <v>2719</v>
      </c>
      <c r="H4322" t="s">
        <v>725</v>
      </c>
      <c r="I4322" t="s">
        <v>1886</v>
      </c>
      <c r="J4322" t="s">
        <v>1713</v>
      </c>
    </row>
    <row r="4323" spans="1:10" hidden="1" x14ac:dyDescent="0.45">
      <c r="A4323" s="11">
        <v>1144</v>
      </c>
      <c r="B4323" t="s">
        <v>5315</v>
      </c>
      <c r="C4323" t="s">
        <v>732</v>
      </c>
      <c r="D4323" s="26">
        <v>5000000</v>
      </c>
      <c r="E4323" s="26">
        <v>11500000</v>
      </c>
      <c r="F4323" t="s">
        <v>733</v>
      </c>
      <c r="G4323" t="s">
        <v>205</v>
      </c>
      <c r="H4323" t="s">
        <v>725</v>
      </c>
      <c r="I4323" t="s">
        <v>1710</v>
      </c>
      <c r="J4323" t="s">
        <v>727</v>
      </c>
    </row>
    <row r="4324" spans="1:10" hidden="1" x14ac:dyDescent="0.45">
      <c r="A4324" s="11">
        <v>1143</v>
      </c>
      <c r="B4324" t="s">
        <v>5316</v>
      </c>
      <c r="C4324" t="s">
        <v>732</v>
      </c>
      <c r="D4324" s="26">
        <v>3388600</v>
      </c>
      <c r="E4324" s="26">
        <v>5998600</v>
      </c>
      <c r="F4324" t="s">
        <v>743</v>
      </c>
      <c r="G4324" t="s">
        <v>209</v>
      </c>
      <c r="H4324" t="s">
        <v>725</v>
      </c>
      <c r="I4324" t="s">
        <v>1886</v>
      </c>
      <c r="J4324" t="s">
        <v>1713</v>
      </c>
    </row>
    <row r="4325" spans="1:10" hidden="1" x14ac:dyDescent="0.45">
      <c r="A4325" s="11">
        <v>1139</v>
      </c>
      <c r="B4325" t="s">
        <v>5317</v>
      </c>
      <c r="C4325" t="s">
        <v>732</v>
      </c>
      <c r="D4325" s="26">
        <v>3660000</v>
      </c>
      <c r="E4325" s="26">
        <v>7826900</v>
      </c>
      <c r="F4325" t="s">
        <v>743</v>
      </c>
      <c r="G4325" t="s">
        <v>169</v>
      </c>
      <c r="H4325" t="s">
        <v>725</v>
      </c>
      <c r="I4325" t="s">
        <v>1886</v>
      </c>
      <c r="J4325" t="s">
        <v>1713</v>
      </c>
    </row>
    <row r="4326" spans="1:10" hidden="1" x14ac:dyDescent="0.45">
      <c r="A4326" s="11">
        <v>1137</v>
      </c>
      <c r="B4326" t="s">
        <v>5318</v>
      </c>
      <c r="C4326" t="s">
        <v>739</v>
      </c>
      <c r="D4326" s="26">
        <v>4300000</v>
      </c>
      <c r="E4326" s="26">
        <v>9330000</v>
      </c>
      <c r="F4326" t="s">
        <v>743</v>
      </c>
      <c r="G4326" t="s">
        <v>161</v>
      </c>
      <c r="H4326" t="s">
        <v>725</v>
      </c>
      <c r="I4326" t="s">
        <v>1886</v>
      </c>
      <c r="J4326" t="s">
        <v>1713</v>
      </c>
    </row>
    <row r="4327" spans="1:10" hidden="1" x14ac:dyDescent="0.45">
      <c r="A4327" s="11">
        <v>1136</v>
      </c>
      <c r="B4327" t="s">
        <v>5319</v>
      </c>
      <c r="C4327" t="s">
        <v>739</v>
      </c>
      <c r="D4327" s="26">
        <v>1950561</v>
      </c>
      <c r="E4327" s="26">
        <v>2935536</v>
      </c>
      <c r="F4327" t="s">
        <v>743</v>
      </c>
      <c r="G4327" t="s">
        <v>135</v>
      </c>
      <c r="H4327" t="s">
        <v>725</v>
      </c>
      <c r="I4327" t="s">
        <v>1886</v>
      </c>
      <c r="J4327" t="s">
        <v>1713</v>
      </c>
    </row>
    <row r="4328" spans="1:10" hidden="1" x14ac:dyDescent="0.45">
      <c r="A4328" s="11">
        <v>1135</v>
      </c>
      <c r="B4328" t="s">
        <v>5320</v>
      </c>
      <c r="C4328" t="s">
        <v>739</v>
      </c>
      <c r="D4328" s="26">
        <v>3239666</v>
      </c>
      <c r="E4328" s="26">
        <v>27576469</v>
      </c>
      <c r="F4328" t="s">
        <v>743</v>
      </c>
      <c r="G4328" t="s">
        <v>131</v>
      </c>
      <c r="H4328" t="s">
        <v>725</v>
      </c>
      <c r="I4328" t="s">
        <v>1710</v>
      </c>
      <c r="J4328" t="s">
        <v>1713</v>
      </c>
    </row>
    <row r="4329" spans="1:10" hidden="1" x14ac:dyDescent="0.45">
      <c r="A4329" s="11">
        <v>1133</v>
      </c>
      <c r="B4329" t="s">
        <v>5321</v>
      </c>
      <c r="C4329" t="s">
        <v>732</v>
      </c>
      <c r="D4329" s="26">
        <v>5070000</v>
      </c>
      <c r="E4329" s="26">
        <v>3300000</v>
      </c>
      <c r="F4329" t="s">
        <v>733</v>
      </c>
      <c r="G4329" t="s">
        <v>199</v>
      </c>
      <c r="H4329" t="s">
        <v>725</v>
      </c>
      <c r="I4329" t="s">
        <v>1710</v>
      </c>
      <c r="J4329" t="s">
        <v>1713</v>
      </c>
    </row>
    <row r="4330" spans="1:10" hidden="1" x14ac:dyDescent="0.45">
      <c r="A4330" s="11">
        <v>1132</v>
      </c>
      <c r="B4330" t="s">
        <v>5322</v>
      </c>
      <c r="C4330" t="s">
        <v>739</v>
      </c>
      <c r="D4330" s="26">
        <v>981530</v>
      </c>
      <c r="E4330" s="26">
        <v>945824</v>
      </c>
      <c r="F4330" t="s">
        <v>743</v>
      </c>
      <c r="G4330" t="s">
        <v>107</v>
      </c>
      <c r="H4330" t="s">
        <v>725</v>
      </c>
      <c r="I4330" t="s">
        <v>1886</v>
      </c>
      <c r="J4330" t="s">
        <v>1713</v>
      </c>
    </row>
    <row r="4331" spans="1:10" x14ac:dyDescent="0.45">
      <c r="A4331" s="11">
        <v>1129</v>
      </c>
      <c r="B4331" t="s">
        <v>5323</v>
      </c>
      <c r="C4331" t="s">
        <v>732</v>
      </c>
      <c r="D4331" s="26">
        <v>0</v>
      </c>
      <c r="E4331" s="26">
        <v>0</v>
      </c>
      <c r="F4331" t="s">
        <v>743</v>
      </c>
      <c r="G4331" t="s">
        <v>89</v>
      </c>
      <c r="H4331" t="s">
        <v>725</v>
      </c>
      <c r="I4331" t="s">
        <v>4471</v>
      </c>
      <c r="J4331" t="s">
        <v>730</v>
      </c>
    </row>
    <row r="4332" spans="1:10" hidden="1" x14ac:dyDescent="0.45">
      <c r="A4332" s="11">
        <v>1128</v>
      </c>
      <c r="B4332" t="s">
        <v>5324</v>
      </c>
      <c r="C4332" t="s">
        <v>732</v>
      </c>
      <c r="D4332" s="26">
        <v>3195000</v>
      </c>
      <c r="E4332" s="26">
        <v>9234000</v>
      </c>
      <c r="F4332" t="s">
        <v>743</v>
      </c>
      <c r="G4332" t="s">
        <v>89</v>
      </c>
      <c r="H4332" t="s">
        <v>725</v>
      </c>
      <c r="I4332" t="s">
        <v>1886</v>
      </c>
      <c r="J4332" t="s">
        <v>1713</v>
      </c>
    </row>
    <row r="4333" spans="1:10" hidden="1" x14ac:dyDescent="0.45">
      <c r="A4333" s="11">
        <v>1126</v>
      </c>
      <c r="B4333" t="s">
        <v>5325</v>
      </c>
      <c r="C4333" t="s">
        <v>732</v>
      </c>
      <c r="D4333" s="26">
        <v>12140000</v>
      </c>
      <c r="E4333" s="26">
        <v>43410000</v>
      </c>
      <c r="F4333" t="s">
        <v>766</v>
      </c>
      <c r="G4333" t="s">
        <v>89</v>
      </c>
      <c r="H4333" t="s">
        <v>725</v>
      </c>
      <c r="I4333" t="s">
        <v>1886</v>
      </c>
      <c r="J4333" t="s">
        <v>1713</v>
      </c>
    </row>
    <row r="4334" spans="1:10" hidden="1" x14ac:dyDescent="0.45">
      <c r="A4334" s="11">
        <v>1125</v>
      </c>
      <c r="B4334" t="s">
        <v>5326</v>
      </c>
      <c r="C4334" t="s">
        <v>732</v>
      </c>
      <c r="D4334" s="26">
        <v>1400000</v>
      </c>
      <c r="E4334" s="26">
        <v>1635000</v>
      </c>
      <c r="F4334" t="s">
        <v>743</v>
      </c>
      <c r="G4334" t="s">
        <v>429</v>
      </c>
      <c r="H4334" t="s">
        <v>725</v>
      </c>
      <c r="I4334" t="s">
        <v>1886</v>
      </c>
      <c r="J4334" t="s">
        <v>727</v>
      </c>
    </row>
    <row r="4335" spans="1:10" hidden="1" x14ac:dyDescent="0.45">
      <c r="A4335" s="11">
        <v>1124</v>
      </c>
      <c r="B4335" t="s">
        <v>5327</v>
      </c>
      <c r="C4335" t="s">
        <v>732</v>
      </c>
      <c r="D4335" s="26">
        <v>3585600</v>
      </c>
      <c r="E4335" s="26">
        <v>6186900</v>
      </c>
      <c r="F4335" t="s">
        <v>743</v>
      </c>
      <c r="G4335" t="s">
        <v>1119</v>
      </c>
      <c r="H4335" t="s">
        <v>725</v>
      </c>
      <c r="I4335" t="s">
        <v>1886</v>
      </c>
      <c r="J4335" t="s">
        <v>1713</v>
      </c>
    </row>
    <row r="4336" spans="1:10" hidden="1" x14ac:dyDescent="0.45">
      <c r="A4336" s="11">
        <v>1123</v>
      </c>
      <c r="B4336" t="s">
        <v>5328</v>
      </c>
      <c r="C4336" t="s">
        <v>762</v>
      </c>
      <c r="D4336" s="26">
        <v>7500000</v>
      </c>
      <c r="E4336" s="26">
        <v>5780000</v>
      </c>
      <c r="F4336" t="s">
        <v>733</v>
      </c>
      <c r="G4336" t="s">
        <v>49</v>
      </c>
      <c r="H4336" t="s">
        <v>725</v>
      </c>
      <c r="I4336" t="s">
        <v>1710</v>
      </c>
      <c r="J4336" t="s">
        <v>1713</v>
      </c>
    </row>
    <row r="4337" spans="1:10" hidden="1" x14ac:dyDescent="0.45">
      <c r="A4337" s="11">
        <v>1116</v>
      </c>
      <c r="B4337" t="s">
        <v>5329</v>
      </c>
      <c r="C4337" t="s">
        <v>739</v>
      </c>
      <c r="D4337" s="26">
        <v>2950000</v>
      </c>
      <c r="E4337" s="26">
        <v>8870000</v>
      </c>
      <c r="F4337" t="s">
        <v>743</v>
      </c>
      <c r="G4337" t="s">
        <v>23</v>
      </c>
      <c r="H4337" t="s">
        <v>725</v>
      </c>
      <c r="I4337" t="s">
        <v>1886</v>
      </c>
      <c r="J4337" t="s">
        <v>1713</v>
      </c>
    </row>
    <row r="4338" spans="1:10" hidden="1" x14ac:dyDescent="0.45">
      <c r="A4338" s="11">
        <v>1114</v>
      </c>
      <c r="B4338" t="s">
        <v>5330</v>
      </c>
      <c r="C4338" t="s">
        <v>732</v>
      </c>
      <c r="D4338" s="26">
        <v>3540620</v>
      </c>
      <c r="E4338" s="26">
        <v>2525100</v>
      </c>
      <c r="F4338" t="s">
        <v>743</v>
      </c>
      <c r="G4338" t="s">
        <v>129</v>
      </c>
      <c r="H4338" t="s">
        <v>725</v>
      </c>
      <c r="I4338" t="s">
        <v>1710</v>
      </c>
      <c r="J4338" t="s">
        <v>1713</v>
      </c>
    </row>
    <row r="4339" spans="1:10" x14ac:dyDescent="0.45">
      <c r="A4339" s="11">
        <v>1113</v>
      </c>
      <c r="B4339" t="s">
        <v>5025</v>
      </c>
      <c r="C4339" t="s">
        <v>732</v>
      </c>
      <c r="D4339" s="26">
        <v>0</v>
      </c>
      <c r="E4339" s="26">
        <v>0</v>
      </c>
      <c r="F4339" t="s">
        <v>723</v>
      </c>
      <c r="H4339" t="s">
        <v>725</v>
      </c>
      <c r="I4339" t="s">
        <v>1710</v>
      </c>
      <c r="J4339" t="s">
        <v>730</v>
      </c>
    </row>
    <row r="4340" spans="1:10" hidden="1" x14ac:dyDescent="0.45">
      <c r="A4340" s="11">
        <v>1111</v>
      </c>
      <c r="B4340" t="s">
        <v>5331</v>
      </c>
      <c r="C4340" t="s">
        <v>762</v>
      </c>
      <c r="D4340" s="26">
        <v>5347380</v>
      </c>
      <c r="E4340" s="26">
        <v>11022231</v>
      </c>
      <c r="F4340" t="s">
        <v>723</v>
      </c>
      <c r="G4340" t="s">
        <v>1383</v>
      </c>
      <c r="H4340" t="s">
        <v>725</v>
      </c>
      <c r="I4340" t="s">
        <v>1886</v>
      </c>
      <c r="J4340" t="s">
        <v>1713</v>
      </c>
    </row>
    <row r="4341" spans="1:10" hidden="1" x14ac:dyDescent="0.45">
      <c r="A4341" s="11">
        <v>1109</v>
      </c>
      <c r="B4341" t="s">
        <v>5332</v>
      </c>
      <c r="C4341" t="s">
        <v>762</v>
      </c>
      <c r="D4341" s="26">
        <v>7250000</v>
      </c>
      <c r="E4341" s="26">
        <v>13950000</v>
      </c>
      <c r="F4341" t="s">
        <v>733</v>
      </c>
      <c r="G4341" t="s">
        <v>2848</v>
      </c>
      <c r="H4341" t="s">
        <v>725</v>
      </c>
      <c r="I4341" t="s">
        <v>1710</v>
      </c>
      <c r="J4341" t="s">
        <v>1713</v>
      </c>
    </row>
    <row r="4342" spans="1:10" hidden="1" x14ac:dyDescent="0.45">
      <c r="A4342" s="11">
        <v>1107</v>
      </c>
      <c r="B4342" t="s">
        <v>5333</v>
      </c>
      <c r="C4342" t="s">
        <v>732</v>
      </c>
      <c r="D4342" s="26">
        <v>3312278</v>
      </c>
      <c r="E4342" s="26">
        <v>9559155</v>
      </c>
      <c r="F4342" t="s">
        <v>743</v>
      </c>
      <c r="G4342" t="s">
        <v>337</v>
      </c>
      <c r="H4342" t="s">
        <v>725</v>
      </c>
      <c r="I4342" t="s">
        <v>1886</v>
      </c>
      <c r="J4342" t="s">
        <v>1713</v>
      </c>
    </row>
    <row r="4343" spans="1:10" hidden="1" x14ac:dyDescent="0.45">
      <c r="A4343" s="11">
        <v>1106</v>
      </c>
      <c r="B4343" t="s">
        <v>5334</v>
      </c>
      <c r="C4343" t="s">
        <v>739</v>
      </c>
      <c r="D4343" s="26">
        <v>3000000</v>
      </c>
      <c r="E4343" s="26">
        <v>12383000</v>
      </c>
      <c r="F4343" t="s">
        <v>743</v>
      </c>
      <c r="G4343" t="s">
        <v>479</v>
      </c>
      <c r="H4343" t="s">
        <v>725</v>
      </c>
      <c r="I4343" t="s">
        <v>1886</v>
      </c>
      <c r="J4343" t="s">
        <v>1713</v>
      </c>
    </row>
    <row r="4344" spans="1:10" hidden="1" x14ac:dyDescent="0.45">
      <c r="A4344" s="11">
        <v>1105</v>
      </c>
      <c r="B4344" t="s">
        <v>5335</v>
      </c>
      <c r="C4344" t="s">
        <v>739</v>
      </c>
      <c r="D4344" s="26">
        <v>6360000</v>
      </c>
      <c r="E4344" s="26">
        <v>70910000</v>
      </c>
      <c r="F4344" t="s">
        <v>766</v>
      </c>
      <c r="G4344" t="s">
        <v>89</v>
      </c>
      <c r="H4344" t="s">
        <v>725</v>
      </c>
      <c r="I4344" t="s">
        <v>1710</v>
      </c>
      <c r="J4344" t="s">
        <v>1713</v>
      </c>
    </row>
    <row r="4345" spans="1:10" hidden="1" x14ac:dyDescent="0.45">
      <c r="A4345" s="11">
        <v>1104</v>
      </c>
      <c r="B4345" t="s">
        <v>5336</v>
      </c>
      <c r="C4345" t="s">
        <v>732</v>
      </c>
      <c r="D4345" s="26">
        <v>5450000</v>
      </c>
      <c r="E4345" s="26">
        <v>7980000</v>
      </c>
      <c r="F4345" t="s">
        <v>743</v>
      </c>
      <c r="G4345" t="s">
        <v>381</v>
      </c>
      <c r="H4345" t="s">
        <v>725</v>
      </c>
      <c r="I4345" t="s">
        <v>1886</v>
      </c>
      <c r="J4345" t="s">
        <v>1713</v>
      </c>
    </row>
    <row r="4346" spans="1:10" hidden="1" x14ac:dyDescent="0.45">
      <c r="A4346" s="11">
        <v>1103</v>
      </c>
      <c r="B4346" t="s">
        <v>5337</v>
      </c>
      <c r="C4346" t="s">
        <v>739</v>
      </c>
      <c r="D4346" s="26">
        <v>3130655</v>
      </c>
      <c r="E4346" s="26">
        <v>12000000</v>
      </c>
      <c r="F4346" t="s">
        <v>743</v>
      </c>
      <c r="G4346" t="s">
        <v>353</v>
      </c>
      <c r="H4346" t="s">
        <v>725</v>
      </c>
      <c r="I4346" t="s">
        <v>1886</v>
      </c>
      <c r="J4346" t="s">
        <v>1713</v>
      </c>
    </row>
    <row r="4347" spans="1:10" hidden="1" x14ac:dyDescent="0.45">
      <c r="A4347" s="11">
        <v>1101</v>
      </c>
      <c r="B4347" t="s">
        <v>5338</v>
      </c>
      <c r="C4347" t="s">
        <v>732</v>
      </c>
      <c r="D4347" s="26">
        <v>14830000</v>
      </c>
      <c r="E4347" s="26">
        <v>18010000</v>
      </c>
      <c r="F4347" t="s">
        <v>733</v>
      </c>
      <c r="G4347" t="s">
        <v>351</v>
      </c>
      <c r="H4347" t="s">
        <v>725</v>
      </c>
      <c r="I4347" t="s">
        <v>1886</v>
      </c>
      <c r="J4347" t="s">
        <v>1713</v>
      </c>
    </row>
    <row r="4348" spans="1:10" hidden="1" x14ac:dyDescent="0.45">
      <c r="A4348" s="11">
        <v>1100</v>
      </c>
      <c r="B4348" t="s">
        <v>5339</v>
      </c>
      <c r="C4348" t="s">
        <v>732</v>
      </c>
      <c r="D4348" s="26">
        <v>2720000</v>
      </c>
      <c r="E4348" s="26">
        <v>8473222</v>
      </c>
      <c r="F4348" t="s">
        <v>743</v>
      </c>
      <c r="G4348" t="s">
        <v>299</v>
      </c>
      <c r="H4348" t="s">
        <v>725</v>
      </c>
      <c r="I4348" t="s">
        <v>1886</v>
      </c>
      <c r="J4348" t="s">
        <v>1713</v>
      </c>
    </row>
    <row r="4349" spans="1:10" hidden="1" x14ac:dyDescent="0.45">
      <c r="A4349" s="11">
        <v>1099</v>
      </c>
      <c r="B4349" t="s">
        <v>5340</v>
      </c>
      <c r="C4349" t="s">
        <v>732</v>
      </c>
      <c r="D4349" s="26">
        <v>2370100</v>
      </c>
      <c r="E4349" s="26">
        <v>4653370</v>
      </c>
      <c r="F4349" t="s">
        <v>743</v>
      </c>
      <c r="G4349" t="s">
        <v>283</v>
      </c>
      <c r="H4349" t="s">
        <v>725</v>
      </c>
      <c r="I4349" t="s">
        <v>1886</v>
      </c>
      <c r="J4349" t="s">
        <v>1713</v>
      </c>
    </row>
    <row r="4350" spans="1:10" hidden="1" x14ac:dyDescent="0.45">
      <c r="A4350" s="11">
        <v>1098</v>
      </c>
      <c r="B4350" t="s">
        <v>5341</v>
      </c>
      <c r="C4350" t="s">
        <v>732</v>
      </c>
      <c r="D4350" s="26">
        <v>2123905</v>
      </c>
      <c r="E4350" s="26">
        <v>11023022</v>
      </c>
      <c r="F4350" t="s">
        <v>743</v>
      </c>
      <c r="G4350" t="s">
        <v>5342</v>
      </c>
      <c r="H4350" t="s">
        <v>725</v>
      </c>
      <c r="I4350" t="s">
        <v>1886</v>
      </c>
      <c r="J4350" t="s">
        <v>1713</v>
      </c>
    </row>
    <row r="4351" spans="1:10" hidden="1" x14ac:dyDescent="0.45">
      <c r="A4351" s="11">
        <v>1097</v>
      </c>
      <c r="B4351" t="s">
        <v>5343</v>
      </c>
      <c r="C4351" t="s">
        <v>732</v>
      </c>
      <c r="D4351" s="26">
        <v>10000000</v>
      </c>
      <c r="E4351" s="26">
        <v>13334370</v>
      </c>
      <c r="F4351" t="s">
        <v>723</v>
      </c>
      <c r="G4351" t="s">
        <v>5344</v>
      </c>
      <c r="H4351" t="s">
        <v>725</v>
      </c>
      <c r="I4351" t="s">
        <v>1886</v>
      </c>
      <c r="J4351" t="s">
        <v>1713</v>
      </c>
    </row>
    <row r="4352" spans="1:10" hidden="1" x14ac:dyDescent="0.45">
      <c r="A4352" s="11">
        <v>1096</v>
      </c>
      <c r="B4352" t="s">
        <v>5345</v>
      </c>
      <c r="C4352" t="s">
        <v>739</v>
      </c>
      <c r="D4352" s="26">
        <v>2020000</v>
      </c>
      <c r="E4352" s="26">
        <v>7160000</v>
      </c>
      <c r="F4352" t="s">
        <v>723</v>
      </c>
      <c r="G4352" t="s">
        <v>5346</v>
      </c>
      <c r="H4352" t="s">
        <v>725</v>
      </c>
      <c r="I4352" t="s">
        <v>1886</v>
      </c>
      <c r="J4352" t="s">
        <v>1713</v>
      </c>
    </row>
    <row r="4353" spans="1:10" hidden="1" x14ac:dyDescent="0.45">
      <c r="A4353" s="11">
        <v>1095</v>
      </c>
      <c r="B4353" t="s">
        <v>5347</v>
      </c>
      <c r="C4353" t="s">
        <v>732</v>
      </c>
      <c r="D4353" s="26">
        <v>10117500</v>
      </c>
      <c r="E4353" s="26">
        <v>34620100</v>
      </c>
      <c r="F4353" t="s">
        <v>743</v>
      </c>
      <c r="G4353" t="s">
        <v>5348</v>
      </c>
      <c r="H4353" t="s">
        <v>725</v>
      </c>
      <c r="I4353" t="s">
        <v>1886</v>
      </c>
      <c r="J4353" t="s">
        <v>1713</v>
      </c>
    </row>
    <row r="4354" spans="1:10" hidden="1" x14ac:dyDescent="0.45">
      <c r="A4354" s="11">
        <v>1094</v>
      </c>
      <c r="B4354" t="s">
        <v>5349</v>
      </c>
      <c r="C4354" t="s">
        <v>762</v>
      </c>
      <c r="D4354" s="26">
        <v>16800000</v>
      </c>
      <c r="E4354" s="26">
        <v>93700000</v>
      </c>
      <c r="F4354" t="s">
        <v>733</v>
      </c>
      <c r="G4354" t="s">
        <v>5350</v>
      </c>
      <c r="H4354" t="s">
        <v>725</v>
      </c>
      <c r="I4354" t="s">
        <v>1710</v>
      </c>
      <c r="J4354" t="s">
        <v>1713</v>
      </c>
    </row>
    <row r="4355" spans="1:10" hidden="1" x14ac:dyDescent="0.45">
      <c r="A4355" s="11">
        <v>1093</v>
      </c>
      <c r="B4355" t="s">
        <v>5351</v>
      </c>
      <c r="C4355" t="s">
        <v>762</v>
      </c>
      <c r="D4355" s="26">
        <v>13000000</v>
      </c>
      <c r="E4355" s="26">
        <v>29638000</v>
      </c>
      <c r="F4355" t="s">
        <v>733</v>
      </c>
      <c r="G4355" t="s">
        <v>2571</v>
      </c>
      <c r="H4355" t="s">
        <v>725</v>
      </c>
      <c r="I4355" t="s">
        <v>1886</v>
      </c>
      <c r="J4355" t="s">
        <v>1713</v>
      </c>
    </row>
    <row r="4356" spans="1:10" hidden="1" x14ac:dyDescent="0.45">
      <c r="A4356" s="11">
        <v>1092</v>
      </c>
      <c r="B4356" t="s">
        <v>5352</v>
      </c>
      <c r="C4356" t="s">
        <v>732</v>
      </c>
      <c r="D4356" s="26">
        <v>9000000</v>
      </c>
      <c r="E4356" s="26">
        <v>39885000</v>
      </c>
      <c r="F4356" t="s">
        <v>733</v>
      </c>
      <c r="G4356" t="s">
        <v>5353</v>
      </c>
      <c r="H4356" t="s">
        <v>725</v>
      </c>
      <c r="I4356" t="s">
        <v>1886</v>
      </c>
      <c r="J4356" t="s">
        <v>1713</v>
      </c>
    </row>
    <row r="4357" spans="1:10" hidden="1" x14ac:dyDescent="0.45">
      <c r="A4357" s="11">
        <v>1091</v>
      </c>
      <c r="B4357" t="s">
        <v>5354</v>
      </c>
      <c r="C4357" t="s">
        <v>732</v>
      </c>
      <c r="D4357" s="26">
        <v>6000000</v>
      </c>
      <c r="E4357" s="26">
        <v>28930000</v>
      </c>
      <c r="F4357" t="s">
        <v>733</v>
      </c>
      <c r="G4357" t="s">
        <v>1899</v>
      </c>
      <c r="H4357" t="s">
        <v>725</v>
      </c>
      <c r="I4357" t="s">
        <v>1886</v>
      </c>
      <c r="J4357" t="s">
        <v>1713</v>
      </c>
    </row>
    <row r="4358" spans="1:10" hidden="1" x14ac:dyDescent="0.45">
      <c r="A4358" s="11">
        <v>1089</v>
      </c>
      <c r="B4358" t="s">
        <v>5355</v>
      </c>
      <c r="C4358" t="s">
        <v>732</v>
      </c>
      <c r="D4358" s="26">
        <v>1600000</v>
      </c>
      <c r="E4358" s="26">
        <v>15300000</v>
      </c>
      <c r="F4358" t="s">
        <v>733</v>
      </c>
      <c r="G4358" t="s">
        <v>353</v>
      </c>
      <c r="H4358" t="s">
        <v>725</v>
      </c>
      <c r="I4358" t="s">
        <v>1710</v>
      </c>
      <c r="J4358" t="s">
        <v>1713</v>
      </c>
    </row>
    <row r="4359" spans="1:10" hidden="1" x14ac:dyDescent="0.45">
      <c r="A4359" s="11">
        <v>1087</v>
      </c>
      <c r="B4359" t="s">
        <v>4717</v>
      </c>
      <c r="C4359" t="s">
        <v>739</v>
      </c>
      <c r="D4359" s="26">
        <v>100000</v>
      </c>
      <c r="E4359" s="26">
        <v>0</v>
      </c>
      <c r="F4359" t="s">
        <v>743</v>
      </c>
      <c r="G4359" t="s">
        <v>129</v>
      </c>
      <c r="H4359" t="s">
        <v>725</v>
      </c>
      <c r="I4359" t="s">
        <v>1710</v>
      </c>
      <c r="J4359" t="s">
        <v>727</v>
      </c>
    </row>
    <row r="4360" spans="1:10" hidden="1" x14ac:dyDescent="0.45">
      <c r="A4360" s="11">
        <v>1086</v>
      </c>
      <c r="B4360" t="s">
        <v>5356</v>
      </c>
      <c r="C4360" t="s">
        <v>732</v>
      </c>
      <c r="D4360" s="26">
        <v>998143</v>
      </c>
      <c r="E4360" s="26">
        <v>3333980</v>
      </c>
      <c r="F4360" t="s">
        <v>743</v>
      </c>
      <c r="G4360" t="s">
        <v>239</v>
      </c>
      <c r="H4360" t="s">
        <v>725</v>
      </c>
      <c r="I4360" t="s">
        <v>1710</v>
      </c>
      <c r="J4360" t="s">
        <v>1713</v>
      </c>
    </row>
    <row r="4361" spans="1:10" hidden="1" x14ac:dyDescent="0.45">
      <c r="A4361" s="11">
        <v>1084</v>
      </c>
      <c r="B4361" t="s">
        <v>5357</v>
      </c>
      <c r="C4361" t="s">
        <v>739</v>
      </c>
      <c r="D4361" s="26">
        <v>5000000</v>
      </c>
      <c r="E4361" s="26">
        <v>4300000</v>
      </c>
      <c r="F4361" t="s">
        <v>733</v>
      </c>
      <c r="G4361" t="s">
        <v>5358</v>
      </c>
      <c r="H4361" t="s">
        <v>725</v>
      </c>
      <c r="I4361" t="s">
        <v>1710</v>
      </c>
      <c r="J4361" t="s">
        <v>1713</v>
      </c>
    </row>
    <row r="4362" spans="1:10" hidden="1" x14ac:dyDescent="0.45">
      <c r="A4362" s="11">
        <v>1083</v>
      </c>
      <c r="B4362" t="s">
        <v>5359</v>
      </c>
      <c r="C4362" t="s">
        <v>739</v>
      </c>
      <c r="D4362" s="26">
        <v>5500000</v>
      </c>
      <c r="E4362" s="26">
        <v>13060000</v>
      </c>
      <c r="F4362" t="s">
        <v>733</v>
      </c>
      <c r="G4362" t="s">
        <v>479</v>
      </c>
      <c r="H4362" t="s">
        <v>725</v>
      </c>
      <c r="I4362" t="s">
        <v>1886</v>
      </c>
      <c r="J4362" t="s">
        <v>1713</v>
      </c>
    </row>
    <row r="4363" spans="1:10" hidden="1" x14ac:dyDescent="0.45">
      <c r="A4363" s="11">
        <v>1082</v>
      </c>
      <c r="B4363" t="s">
        <v>5360</v>
      </c>
      <c r="D4363" s="26">
        <v>12000000</v>
      </c>
      <c r="E4363" s="26">
        <v>17510000</v>
      </c>
      <c r="F4363" t="s">
        <v>733</v>
      </c>
      <c r="G4363" t="s">
        <v>5361</v>
      </c>
      <c r="H4363" t="s">
        <v>725</v>
      </c>
      <c r="I4363" t="s">
        <v>1886</v>
      </c>
      <c r="J4363" t="s">
        <v>1713</v>
      </c>
    </row>
    <row r="4364" spans="1:10" hidden="1" x14ac:dyDescent="0.45">
      <c r="A4364" s="11">
        <v>1081</v>
      </c>
      <c r="B4364" t="s">
        <v>5362</v>
      </c>
      <c r="C4364" t="s">
        <v>739</v>
      </c>
      <c r="D4364" s="26">
        <v>7930000</v>
      </c>
      <c r="E4364" s="26">
        <v>134400000</v>
      </c>
      <c r="F4364" t="s">
        <v>733</v>
      </c>
      <c r="G4364" t="s">
        <v>351</v>
      </c>
      <c r="H4364" t="s">
        <v>725</v>
      </c>
      <c r="I4364" t="s">
        <v>1886</v>
      </c>
      <c r="J4364" t="s">
        <v>1713</v>
      </c>
    </row>
    <row r="4365" spans="1:10" hidden="1" x14ac:dyDescent="0.45">
      <c r="A4365" s="11">
        <v>1080</v>
      </c>
      <c r="B4365" t="s">
        <v>5363</v>
      </c>
      <c r="D4365" s="26">
        <v>4870000</v>
      </c>
      <c r="E4365" s="26">
        <v>15130000</v>
      </c>
      <c r="F4365" t="s">
        <v>733</v>
      </c>
      <c r="G4365" t="s">
        <v>13</v>
      </c>
      <c r="H4365" t="s">
        <v>725</v>
      </c>
      <c r="I4365" t="s">
        <v>1886</v>
      </c>
      <c r="J4365" t="s">
        <v>1713</v>
      </c>
    </row>
    <row r="4366" spans="1:10" hidden="1" x14ac:dyDescent="0.45">
      <c r="A4366" s="11">
        <v>1079</v>
      </c>
      <c r="B4366" t="s">
        <v>5364</v>
      </c>
      <c r="C4366" t="s">
        <v>739</v>
      </c>
      <c r="D4366" s="26">
        <v>7504300</v>
      </c>
      <c r="E4366" s="26">
        <v>27200000</v>
      </c>
      <c r="F4366" t="s">
        <v>743</v>
      </c>
      <c r="G4366" t="s">
        <v>329</v>
      </c>
      <c r="H4366" t="s">
        <v>725</v>
      </c>
      <c r="I4366" t="s">
        <v>1886</v>
      </c>
      <c r="J4366" t="s">
        <v>1713</v>
      </c>
    </row>
    <row r="4367" spans="1:10" hidden="1" x14ac:dyDescent="0.45">
      <c r="A4367" s="11">
        <v>1074</v>
      </c>
      <c r="B4367" t="s">
        <v>5365</v>
      </c>
      <c r="C4367" t="s">
        <v>762</v>
      </c>
      <c r="D4367" s="26">
        <v>7000000</v>
      </c>
      <c r="E4367" s="26">
        <v>38110000</v>
      </c>
      <c r="F4367" t="s">
        <v>733</v>
      </c>
      <c r="G4367" t="s">
        <v>449</v>
      </c>
      <c r="H4367" t="s">
        <v>725</v>
      </c>
      <c r="I4367" t="s">
        <v>1710</v>
      </c>
      <c r="J4367" t="s">
        <v>1713</v>
      </c>
    </row>
    <row r="4368" spans="1:10" hidden="1" x14ac:dyDescent="0.45">
      <c r="A4368" s="11">
        <v>1072</v>
      </c>
      <c r="B4368" t="s">
        <v>5366</v>
      </c>
      <c r="C4368" t="s">
        <v>732</v>
      </c>
      <c r="D4368" s="26">
        <v>205100</v>
      </c>
      <c r="E4368" s="26">
        <v>0</v>
      </c>
      <c r="F4368" t="s">
        <v>743</v>
      </c>
      <c r="G4368" t="s">
        <v>45</v>
      </c>
      <c r="H4368" t="s">
        <v>725</v>
      </c>
      <c r="I4368" t="s">
        <v>1710</v>
      </c>
      <c r="J4368" t="s">
        <v>727</v>
      </c>
    </row>
    <row r="4369" spans="1:10" hidden="1" x14ac:dyDescent="0.45">
      <c r="A4369" s="11">
        <v>1071</v>
      </c>
      <c r="B4369" t="s">
        <v>5367</v>
      </c>
      <c r="C4369" t="s">
        <v>739</v>
      </c>
      <c r="D4369" s="26">
        <v>10000000</v>
      </c>
      <c r="E4369" s="26">
        <v>26500000</v>
      </c>
      <c r="F4369" t="s">
        <v>733</v>
      </c>
      <c r="G4369" t="s">
        <v>353</v>
      </c>
      <c r="H4369" t="s">
        <v>725</v>
      </c>
      <c r="I4369" t="s">
        <v>1710</v>
      </c>
      <c r="J4369" t="s">
        <v>1713</v>
      </c>
    </row>
    <row r="4370" spans="1:10" hidden="1" x14ac:dyDescent="0.45">
      <c r="A4370" s="11">
        <v>1070</v>
      </c>
      <c r="B4370" t="s">
        <v>5368</v>
      </c>
      <c r="C4370" t="s">
        <v>732</v>
      </c>
      <c r="D4370" s="26">
        <v>102000</v>
      </c>
      <c r="E4370" s="26">
        <v>10000</v>
      </c>
      <c r="F4370" t="s">
        <v>743</v>
      </c>
      <c r="G4370" t="s">
        <v>385</v>
      </c>
      <c r="H4370" t="s">
        <v>725</v>
      </c>
      <c r="I4370" t="s">
        <v>1710</v>
      </c>
      <c r="J4370" t="s">
        <v>727</v>
      </c>
    </row>
    <row r="4371" spans="1:10" hidden="1" x14ac:dyDescent="0.45">
      <c r="A4371" s="11">
        <v>1068</v>
      </c>
      <c r="B4371" t="s">
        <v>5369</v>
      </c>
      <c r="C4371" t="s">
        <v>732</v>
      </c>
      <c r="D4371" s="26">
        <v>6488000</v>
      </c>
      <c r="E4371" s="26">
        <v>8824000</v>
      </c>
      <c r="F4371" t="s">
        <v>743</v>
      </c>
      <c r="G4371" t="s">
        <v>379</v>
      </c>
      <c r="H4371" t="s">
        <v>725</v>
      </c>
      <c r="I4371" t="s">
        <v>1886</v>
      </c>
      <c r="J4371" t="s">
        <v>1713</v>
      </c>
    </row>
    <row r="4372" spans="1:10" hidden="1" x14ac:dyDescent="0.45">
      <c r="A4372" s="11">
        <v>1067</v>
      </c>
      <c r="B4372" t="s">
        <v>5370</v>
      </c>
      <c r="C4372" t="s">
        <v>732</v>
      </c>
      <c r="D4372" s="26">
        <v>960104</v>
      </c>
      <c r="E4372" s="26">
        <v>789000</v>
      </c>
      <c r="F4372" t="s">
        <v>733</v>
      </c>
      <c r="G4372" t="s">
        <v>173</v>
      </c>
      <c r="H4372" t="s">
        <v>725</v>
      </c>
      <c r="I4372" t="s">
        <v>1710</v>
      </c>
      <c r="J4372" t="s">
        <v>1713</v>
      </c>
    </row>
    <row r="4373" spans="1:10" hidden="1" x14ac:dyDescent="0.45">
      <c r="A4373" s="11">
        <v>1064</v>
      </c>
      <c r="B4373" t="s">
        <v>5371</v>
      </c>
      <c r="C4373" t="s">
        <v>732</v>
      </c>
      <c r="D4373" s="26">
        <v>10000000</v>
      </c>
      <c r="E4373" s="26">
        <v>16700000</v>
      </c>
      <c r="F4373" t="s">
        <v>733</v>
      </c>
      <c r="G4373" t="s">
        <v>157</v>
      </c>
      <c r="H4373" t="s">
        <v>725</v>
      </c>
      <c r="I4373" t="s">
        <v>1886</v>
      </c>
      <c r="J4373" t="s">
        <v>1713</v>
      </c>
    </row>
    <row r="4374" spans="1:10" hidden="1" x14ac:dyDescent="0.45">
      <c r="A4374" s="11">
        <v>1063</v>
      </c>
      <c r="B4374" t="s">
        <v>5372</v>
      </c>
      <c r="C4374" t="s">
        <v>732</v>
      </c>
      <c r="D4374" s="26">
        <v>10000000</v>
      </c>
      <c r="E4374" s="26">
        <v>116532850</v>
      </c>
      <c r="F4374" t="s">
        <v>733</v>
      </c>
      <c r="G4374" t="s">
        <v>93</v>
      </c>
      <c r="H4374" t="s">
        <v>725</v>
      </c>
      <c r="I4374" t="s">
        <v>1886</v>
      </c>
      <c r="J4374" t="s">
        <v>1713</v>
      </c>
    </row>
    <row r="4375" spans="1:10" hidden="1" x14ac:dyDescent="0.45">
      <c r="A4375" s="11">
        <v>1062</v>
      </c>
      <c r="B4375" t="s">
        <v>5373</v>
      </c>
      <c r="C4375" t="s">
        <v>739</v>
      </c>
      <c r="D4375" s="26">
        <v>3200000</v>
      </c>
      <c r="E4375" s="26">
        <v>12300000</v>
      </c>
      <c r="F4375" t="s">
        <v>733</v>
      </c>
      <c r="G4375" t="s">
        <v>45</v>
      </c>
      <c r="H4375" t="s">
        <v>725</v>
      </c>
      <c r="I4375" t="s">
        <v>1710</v>
      </c>
      <c r="J4375" t="s">
        <v>1297</v>
      </c>
    </row>
    <row r="4376" spans="1:10" hidden="1" x14ac:dyDescent="0.45">
      <c r="A4376" s="11">
        <v>1061</v>
      </c>
      <c r="B4376" t="s">
        <v>5374</v>
      </c>
      <c r="C4376" t="s">
        <v>732</v>
      </c>
      <c r="D4376" s="26">
        <v>725000</v>
      </c>
      <c r="E4376" s="26">
        <v>0</v>
      </c>
      <c r="F4376" t="s">
        <v>733</v>
      </c>
      <c r="G4376" t="s">
        <v>351</v>
      </c>
      <c r="H4376" t="s">
        <v>725</v>
      </c>
      <c r="I4376" t="s">
        <v>1886</v>
      </c>
      <c r="J4376" t="s">
        <v>1713</v>
      </c>
    </row>
    <row r="4377" spans="1:10" hidden="1" x14ac:dyDescent="0.45">
      <c r="A4377" s="11">
        <v>1060</v>
      </c>
      <c r="B4377" t="s">
        <v>5375</v>
      </c>
      <c r="C4377" t="s">
        <v>739</v>
      </c>
      <c r="D4377" s="26">
        <v>3016215</v>
      </c>
      <c r="E4377" s="26">
        <v>1651400</v>
      </c>
      <c r="F4377" t="s">
        <v>743</v>
      </c>
      <c r="G4377" t="s">
        <v>5376</v>
      </c>
      <c r="H4377" t="s">
        <v>725</v>
      </c>
      <c r="I4377" t="s">
        <v>1710</v>
      </c>
      <c r="J4377" t="s">
        <v>1713</v>
      </c>
    </row>
    <row r="4378" spans="1:10" hidden="1" x14ac:dyDescent="0.45">
      <c r="A4378" s="11">
        <v>1058</v>
      </c>
      <c r="B4378" t="s">
        <v>5377</v>
      </c>
      <c r="C4378" t="s">
        <v>739</v>
      </c>
      <c r="D4378" s="26">
        <v>700000</v>
      </c>
      <c r="E4378" s="26">
        <v>111000</v>
      </c>
      <c r="F4378" t="s">
        <v>743</v>
      </c>
      <c r="G4378" t="s">
        <v>1026</v>
      </c>
      <c r="H4378" t="s">
        <v>725</v>
      </c>
      <c r="I4378" t="s">
        <v>1710</v>
      </c>
      <c r="J4378" t="s">
        <v>1713</v>
      </c>
    </row>
    <row r="4379" spans="1:10" hidden="1" x14ac:dyDescent="0.45">
      <c r="A4379" s="11">
        <v>1056</v>
      </c>
      <c r="B4379" t="s">
        <v>5378</v>
      </c>
      <c r="C4379" t="s">
        <v>732</v>
      </c>
      <c r="D4379" s="26">
        <v>6500000</v>
      </c>
      <c r="E4379" s="26">
        <v>24318000</v>
      </c>
      <c r="F4379" t="s">
        <v>743</v>
      </c>
      <c r="G4379" t="s">
        <v>489</v>
      </c>
      <c r="H4379" t="s">
        <v>725</v>
      </c>
      <c r="I4379" t="s">
        <v>1886</v>
      </c>
      <c r="J4379" t="s">
        <v>1713</v>
      </c>
    </row>
    <row r="4380" spans="1:10" hidden="1" x14ac:dyDescent="0.45">
      <c r="A4380" s="11">
        <v>1055</v>
      </c>
      <c r="B4380" t="s">
        <v>5379</v>
      </c>
      <c r="C4380" t="s">
        <v>732</v>
      </c>
      <c r="D4380" s="26">
        <v>3147675</v>
      </c>
      <c r="E4380" s="26">
        <v>8558550</v>
      </c>
      <c r="F4380" t="s">
        <v>743</v>
      </c>
      <c r="G4380" t="s">
        <v>489</v>
      </c>
      <c r="H4380" t="s">
        <v>725</v>
      </c>
      <c r="I4380" t="s">
        <v>1886</v>
      </c>
      <c r="J4380" t="s">
        <v>1713</v>
      </c>
    </row>
    <row r="4381" spans="1:10" hidden="1" x14ac:dyDescent="0.45">
      <c r="A4381" s="11">
        <v>1053</v>
      </c>
      <c r="B4381" t="s">
        <v>5380</v>
      </c>
      <c r="C4381" t="s">
        <v>732</v>
      </c>
      <c r="D4381" s="26">
        <v>10000000</v>
      </c>
      <c r="E4381" s="26">
        <v>36586036</v>
      </c>
      <c r="F4381" t="s">
        <v>743</v>
      </c>
      <c r="G4381" t="s">
        <v>5381</v>
      </c>
      <c r="H4381" t="s">
        <v>725</v>
      </c>
      <c r="I4381" t="s">
        <v>1886</v>
      </c>
      <c r="J4381" t="s">
        <v>1713</v>
      </c>
    </row>
    <row r="4382" spans="1:10" hidden="1" x14ac:dyDescent="0.45">
      <c r="A4382" s="11">
        <v>1047</v>
      </c>
      <c r="B4382" t="s">
        <v>5382</v>
      </c>
      <c r="D4382" s="26">
        <v>4206536</v>
      </c>
      <c r="E4382" s="26">
        <v>39364468</v>
      </c>
      <c r="F4382" t="s">
        <v>743</v>
      </c>
      <c r="G4382" t="s">
        <v>197</v>
      </c>
      <c r="H4382" t="s">
        <v>725</v>
      </c>
      <c r="I4382" t="s">
        <v>1886</v>
      </c>
      <c r="J4382" t="s">
        <v>1713</v>
      </c>
    </row>
    <row r="4383" spans="1:10" hidden="1" x14ac:dyDescent="0.45">
      <c r="A4383" s="11">
        <v>1045</v>
      </c>
      <c r="B4383" t="s">
        <v>5383</v>
      </c>
      <c r="C4383" t="s">
        <v>732</v>
      </c>
      <c r="D4383" s="26">
        <v>2660500</v>
      </c>
      <c r="E4383" s="26">
        <v>10739500</v>
      </c>
      <c r="F4383" t="s">
        <v>743</v>
      </c>
      <c r="G4383" t="s">
        <v>269</v>
      </c>
      <c r="H4383" t="s">
        <v>725</v>
      </c>
      <c r="I4383" t="s">
        <v>1886</v>
      </c>
      <c r="J4383" t="s">
        <v>1713</v>
      </c>
    </row>
    <row r="4384" spans="1:10" hidden="1" x14ac:dyDescent="0.45">
      <c r="A4384" s="11">
        <v>1043</v>
      </c>
      <c r="B4384" t="s">
        <v>5384</v>
      </c>
      <c r="C4384" t="s">
        <v>732</v>
      </c>
      <c r="D4384" s="26">
        <v>2300000</v>
      </c>
      <c r="E4384" s="26">
        <v>2665517</v>
      </c>
      <c r="F4384" t="s">
        <v>743</v>
      </c>
      <c r="G4384" t="s">
        <v>239</v>
      </c>
      <c r="H4384" t="s">
        <v>725</v>
      </c>
      <c r="I4384" t="s">
        <v>1886</v>
      </c>
      <c r="J4384" t="s">
        <v>1713</v>
      </c>
    </row>
    <row r="4385" spans="1:10" hidden="1" x14ac:dyDescent="0.45">
      <c r="A4385" s="11">
        <v>1042</v>
      </c>
      <c r="B4385" t="s">
        <v>5385</v>
      </c>
      <c r="C4385" t="s">
        <v>732</v>
      </c>
      <c r="D4385" s="26">
        <v>3545460</v>
      </c>
      <c r="E4385" s="26">
        <v>14656246</v>
      </c>
      <c r="F4385" t="s">
        <v>743</v>
      </c>
      <c r="G4385" t="s">
        <v>49</v>
      </c>
      <c r="H4385" t="s">
        <v>725</v>
      </c>
      <c r="I4385" t="s">
        <v>1886</v>
      </c>
      <c r="J4385" t="s">
        <v>1713</v>
      </c>
    </row>
    <row r="4386" spans="1:10" hidden="1" x14ac:dyDescent="0.45">
      <c r="A4386" s="11">
        <v>1041</v>
      </c>
      <c r="B4386" t="s">
        <v>2224</v>
      </c>
      <c r="C4386" t="s">
        <v>732</v>
      </c>
      <c r="D4386" s="26">
        <v>325000</v>
      </c>
      <c r="E4386" s="26">
        <v>25000</v>
      </c>
      <c r="F4386" t="s">
        <v>743</v>
      </c>
      <c r="G4386" t="s">
        <v>77</v>
      </c>
      <c r="H4386" t="s">
        <v>725</v>
      </c>
      <c r="I4386" t="s">
        <v>1710</v>
      </c>
      <c r="J4386" t="s">
        <v>1713</v>
      </c>
    </row>
    <row r="4387" spans="1:10" hidden="1" x14ac:dyDescent="0.45">
      <c r="A4387" s="11">
        <v>1040</v>
      </c>
      <c r="B4387" t="s">
        <v>5386</v>
      </c>
      <c r="C4387" t="s">
        <v>739</v>
      </c>
      <c r="D4387" s="26">
        <v>49800000</v>
      </c>
      <c r="E4387" s="26">
        <v>277770000</v>
      </c>
      <c r="F4387" t="s">
        <v>733</v>
      </c>
      <c r="G4387" t="s">
        <v>133</v>
      </c>
      <c r="H4387" t="s">
        <v>725</v>
      </c>
      <c r="I4387" t="s">
        <v>1886</v>
      </c>
      <c r="J4387" t="s">
        <v>1713</v>
      </c>
    </row>
    <row r="4388" spans="1:10" hidden="1" x14ac:dyDescent="0.45">
      <c r="A4388" s="11">
        <v>1039</v>
      </c>
      <c r="B4388" t="s">
        <v>5387</v>
      </c>
      <c r="C4388" t="s">
        <v>739</v>
      </c>
      <c r="D4388" s="26">
        <v>44000000</v>
      </c>
      <c r="E4388" s="26">
        <v>133000000</v>
      </c>
      <c r="F4388" t="s">
        <v>733</v>
      </c>
      <c r="G4388" t="s">
        <v>67</v>
      </c>
      <c r="H4388" t="s">
        <v>725</v>
      </c>
      <c r="I4388" t="s">
        <v>1886</v>
      </c>
      <c r="J4388" t="s">
        <v>1297</v>
      </c>
    </row>
    <row r="4389" spans="1:10" hidden="1" x14ac:dyDescent="0.45">
      <c r="A4389" s="11">
        <v>1036</v>
      </c>
      <c r="B4389" t="s">
        <v>5388</v>
      </c>
      <c r="C4389" t="s">
        <v>732</v>
      </c>
      <c r="D4389" s="26">
        <v>970000</v>
      </c>
      <c r="E4389" s="26">
        <v>0</v>
      </c>
      <c r="F4389" t="s">
        <v>743</v>
      </c>
      <c r="G4389" t="s">
        <v>467</v>
      </c>
      <c r="H4389" t="s">
        <v>725</v>
      </c>
      <c r="I4389" t="s">
        <v>1886</v>
      </c>
      <c r="J4389" t="s">
        <v>1713</v>
      </c>
    </row>
    <row r="4390" spans="1:10" hidden="1" x14ac:dyDescent="0.45">
      <c r="A4390" s="11">
        <v>1035</v>
      </c>
      <c r="B4390" t="s">
        <v>5389</v>
      </c>
      <c r="D4390" s="26">
        <v>870000</v>
      </c>
      <c r="E4390" s="26">
        <v>3960000</v>
      </c>
      <c r="F4390" t="s">
        <v>743</v>
      </c>
      <c r="G4390" t="s">
        <v>351</v>
      </c>
      <c r="H4390" t="s">
        <v>725</v>
      </c>
      <c r="I4390" t="s">
        <v>1886</v>
      </c>
      <c r="J4390" t="s">
        <v>1713</v>
      </c>
    </row>
    <row r="4391" spans="1:10" hidden="1" x14ac:dyDescent="0.45">
      <c r="A4391" s="11">
        <v>1034</v>
      </c>
      <c r="B4391" t="s">
        <v>5390</v>
      </c>
      <c r="C4391" t="s">
        <v>732</v>
      </c>
      <c r="D4391" s="26">
        <v>975000</v>
      </c>
      <c r="E4391" s="26">
        <v>0</v>
      </c>
      <c r="F4391" t="s">
        <v>743</v>
      </c>
      <c r="G4391" t="s">
        <v>377</v>
      </c>
      <c r="H4391" t="s">
        <v>725</v>
      </c>
      <c r="I4391" t="s">
        <v>1886</v>
      </c>
      <c r="J4391" t="s">
        <v>1713</v>
      </c>
    </row>
    <row r="4392" spans="1:10" hidden="1" x14ac:dyDescent="0.45">
      <c r="A4392" s="11">
        <v>1032</v>
      </c>
      <c r="B4392" t="s">
        <v>5391</v>
      </c>
      <c r="C4392" t="s">
        <v>762</v>
      </c>
      <c r="D4392" s="26">
        <v>7008116</v>
      </c>
      <c r="E4392" s="26">
        <v>47591111</v>
      </c>
      <c r="F4392" t="s">
        <v>743</v>
      </c>
      <c r="G4392" t="s">
        <v>5392</v>
      </c>
      <c r="H4392" t="s">
        <v>725</v>
      </c>
      <c r="I4392" t="s">
        <v>3292</v>
      </c>
      <c r="J4392" t="s">
        <v>1713</v>
      </c>
    </row>
    <row r="4393" spans="1:10" hidden="1" x14ac:dyDescent="0.45">
      <c r="A4393" s="11">
        <v>1031</v>
      </c>
      <c r="B4393" t="s">
        <v>5393</v>
      </c>
      <c r="C4393" t="s">
        <v>732</v>
      </c>
      <c r="D4393" s="26">
        <v>970450</v>
      </c>
      <c r="E4393" s="26">
        <v>0</v>
      </c>
      <c r="F4393" t="s">
        <v>743</v>
      </c>
      <c r="G4393" t="s">
        <v>479</v>
      </c>
      <c r="H4393" t="s">
        <v>725</v>
      </c>
      <c r="I4393" t="s">
        <v>1886</v>
      </c>
      <c r="J4393" t="s">
        <v>1713</v>
      </c>
    </row>
    <row r="4394" spans="1:10" hidden="1" x14ac:dyDescent="0.45">
      <c r="A4394" s="11">
        <v>1030</v>
      </c>
      <c r="B4394" t="s">
        <v>5394</v>
      </c>
      <c r="C4394" t="s">
        <v>732</v>
      </c>
      <c r="D4394" s="26">
        <v>875000</v>
      </c>
      <c r="E4394" s="26">
        <v>2652000</v>
      </c>
      <c r="F4394" t="s">
        <v>743</v>
      </c>
      <c r="G4394" t="s">
        <v>479</v>
      </c>
      <c r="H4394" t="s">
        <v>725</v>
      </c>
      <c r="I4394" t="s">
        <v>1886</v>
      </c>
      <c r="J4394" t="s">
        <v>1713</v>
      </c>
    </row>
    <row r="4395" spans="1:10" hidden="1" x14ac:dyDescent="0.45">
      <c r="A4395" s="11">
        <v>1029</v>
      </c>
      <c r="B4395" t="s">
        <v>5395</v>
      </c>
      <c r="C4395" t="s">
        <v>739</v>
      </c>
      <c r="D4395" s="26">
        <v>725000</v>
      </c>
      <c r="E4395" s="26">
        <v>2013780</v>
      </c>
      <c r="F4395" t="s">
        <v>743</v>
      </c>
      <c r="G4395" t="s">
        <v>283</v>
      </c>
      <c r="H4395" t="s">
        <v>725</v>
      </c>
      <c r="I4395" t="s">
        <v>1886</v>
      </c>
      <c r="J4395" t="s">
        <v>1713</v>
      </c>
    </row>
    <row r="4396" spans="1:10" hidden="1" x14ac:dyDescent="0.45">
      <c r="A4396" s="11">
        <v>1028</v>
      </c>
      <c r="B4396" t="s">
        <v>5396</v>
      </c>
      <c r="C4396" t="s">
        <v>732</v>
      </c>
      <c r="D4396" s="26">
        <v>6243243</v>
      </c>
      <c r="E4396" s="26">
        <v>4490232</v>
      </c>
      <c r="F4396" t="s">
        <v>743</v>
      </c>
      <c r="G4396" t="s">
        <v>5397</v>
      </c>
      <c r="H4396" t="s">
        <v>725</v>
      </c>
      <c r="I4396" t="s">
        <v>1886</v>
      </c>
      <c r="J4396" t="s">
        <v>1297</v>
      </c>
    </row>
    <row r="4397" spans="1:10" hidden="1" x14ac:dyDescent="0.45">
      <c r="A4397" s="11">
        <v>1027</v>
      </c>
      <c r="B4397" t="s">
        <v>5398</v>
      </c>
      <c r="C4397" t="s">
        <v>732</v>
      </c>
      <c r="D4397" s="26">
        <v>1800000</v>
      </c>
      <c r="E4397" s="26">
        <v>4110900</v>
      </c>
      <c r="F4397" t="s">
        <v>743</v>
      </c>
      <c r="G4397" t="s">
        <v>459</v>
      </c>
      <c r="H4397" t="s">
        <v>725</v>
      </c>
      <c r="I4397" t="s">
        <v>3292</v>
      </c>
      <c r="J4397" t="s">
        <v>1713</v>
      </c>
    </row>
    <row r="4398" spans="1:10" hidden="1" x14ac:dyDescent="0.45">
      <c r="A4398" s="11">
        <v>1026</v>
      </c>
      <c r="B4398" t="s">
        <v>5399</v>
      </c>
      <c r="C4398" t="s">
        <v>732</v>
      </c>
      <c r="D4398" s="26">
        <v>972000</v>
      </c>
      <c r="E4398" s="26">
        <v>1432000</v>
      </c>
      <c r="F4398" t="s">
        <v>743</v>
      </c>
      <c r="G4398" t="s">
        <v>449</v>
      </c>
      <c r="H4398" t="s">
        <v>725</v>
      </c>
      <c r="I4398" t="s">
        <v>3292</v>
      </c>
      <c r="J4398" t="s">
        <v>1713</v>
      </c>
    </row>
    <row r="4399" spans="1:10" hidden="1" x14ac:dyDescent="0.45">
      <c r="A4399" s="11">
        <v>1025</v>
      </c>
      <c r="B4399" t="s">
        <v>5400</v>
      </c>
      <c r="C4399" t="s">
        <v>732</v>
      </c>
      <c r="D4399" s="26">
        <v>5718070</v>
      </c>
      <c r="E4399" s="26">
        <v>6145595</v>
      </c>
      <c r="F4399" t="s">
        <v>723</v>
      </c>
      <c r="G4399" t="s">
        <v>4166</v>
      </c>
      <c r="H4399" t="s">
        <v>725</v>
      </c>
      <c r="I4399" t="s">
        <v>1886</v>
      </c>
      <c r="J4399" t="s">
        <v>1713</v>
      </c>
    </row>
    <row r="4400" spans="1:10" hidden="1" x14ac:dyDescent="0.45">
      <c r="A4400" s="11">
        <v>1024</v>
      </c>
      <c r="B4400" t="s">
        <v>5401</v>
      </c>
      <c r="C4400" t="s">
        <v>732</v>
      </c>
      <c r="D4400" s="26">
        <v>975000</v>
      </c>
      <c r="E4400" s="26">
        <v>0</v>
      </c>
      <c r="F4400" t="s">
        <v>723</v>
      </c>
      <c r="G4400" t="s">
        <v>724</v>
      </c>
      <c r="H4400" t="s">
        <v>725</v>
      </c>
      <c r="I4400" t="s">
        <v>1886</v>
      </c>
      <c r="J4400" t="s">
        <v>1713</v>
      </c>
    </row>
    <row r="4401" spans="1:10" hidden="1" x14ac:dyDescent="0.45">
      <c r="A4401" s="11">
        <v>1022</v>
      </c>
      <c r="B4401" t="s">
        <v>5402</v>
      </c>
      <c r="D4401" s="26">
        <v>5000000</v>
      </c>
      <c r="E4401" s="26">
        <v>9927410</v>
      </c>
      <c r="F4401" t="s">
        <v>723</v>
      </c>
      <c r="G4401" t="s">
        <v>5403</v>
      </c>
      <c r="H4401" t="s">
        <v>725</v>
      </c>
      <c r="I4401" t="s">
        <v>1886</v>
      </c>
      <c r="J4401" t="s">
        <v>1713</v>
      </c>
    </row>
    <row r="4402" spans="1:10" hidden="1" x14ac:dyDescent="0.45">
      <c r="A4402" s="11">
        <v>1021</v>
      </c>
      <c r="B4402" t="s">
        <v>5404</v>
      </c>
      <c r="C4402" t="s">
        <v>732</v>
      </c>
      <c r="D4402" s="26">
        <v>1000000</v>
      </c>
      <c r="E4402" s="26">
        <v>3246200</v>
      </c>
      <c r="F4402" t="s">
        <v>743</v>
      </c>
      <c r="G4402" t="s">
        <v>87</v>
      </c>
      <c r="H4402" t="s">
        <v>725</v>
      </c>
      <c r="I4402" t="s">
        <v>1710</v>
      </c>
      <c r="J4402" t="s">
        <v>1713</v>
      </c>
    </row>
    <row r="4403" spans="1:10" hidden="1" x14ac:dyDescent="0.45">
      <c r="A4403" s="11">
        <v>1020</v>
      </c>
      <c r="B4403" t="s">
        <v>5405</v>
      </c>
      <c r="C4403" t="s">
        <v>732</v>
      </c>
      <c r="D4403" s="26">
        <v>725000</v>
      </c>
      <c r="E4403" s="26">
        <v>641000</v>
      </c>
      <c r="F4403" t="s">
        <v>733</v>
      </c>
      <c r="G4403" t="s">
        <v>101</v>
      </c>
      <c r="H4403" t="s">
        <v>725</v>
      </c>
      <c r="I4403" t="s">
        <v>1710</v>
      </c>
      <c r="J4403" t="s">
        <v>1713</v>
      </c>
    </row>
    <row r="4404" spans="1:10" hidden="1" x14ac:dyDescent="0.45">
      <c r="A4404" s="11">
        <v>1019</v>
      </c>
      <c r="B4404" t="s">
        <v>5406</v>
      </c>
      <c r="C4404" t="s">
        <v>739</v>
      </c>
      <c r="D4404" s="26">
        <v>1221264</v>
      </c>
      <c r="E4404" s="26">
        <v>1010400</v>
      </c>
      <c r="F4404" t="s">
        <v>743</v>
      </c>
      <c r="G4404" t="s">
        <v>724</v>
      </c>
      <c r="H4404" t="s">
        <v>725</v>
      </c>
      <c r="I4404" t="s">
        <v>1710</v>
      </c>
      <c r="J4404" t="s">
        <v>1713</v>
      </c>
    </row>
    <row r="4405" spans="1:10" hidden="1" x14ac:dyDescent="0.45">
      <c r="A4405" s="11">
        <v>1018</v>
      </c>
      <c r="B4405" t="s">
        <v>5407</v>
      </c>
      <c r="C4405" t="s">
        <v>739</v>
      </c>
      <c r="D4405" s="26">
        <v>1925000</v>
      </c>
      <c r="E4405" s="26">
        <v>994100</v>
      </c>
      <c r="F4405" t="s">
        <v>743</v>
      </c>
      <c r="G4405" t="s">
        <v>822</v>
      </c>
      <c r="H4405" t="s">
        <v>725</v>
      </c>
      <c r="I4405" t="s">
        <v>1710</v>
      </c>
      <c r="J4405" t="s">
        <v>1713</v>
      </c>
    </row>
    <row r="4406" spans="1:10" hidden="1" x14ac:dyDescent="0.45">
      <c r="A4406" s="11">
        <v>1017</v>
      </c>
      <c r="B4406" t="s">
        <v>5408</v>
      </c>
      <c r="C4406" t="s">
        <v>762</v>
      </c>
      <c r="D4406" s="26">
        <v>13500000</v>
      </c>
      <c r="E4406" s="26">
        <v>43500000</v>
      </c>
      <c r="F4406" t="s">
        <v>743</v>
      </c>
      <c r="G4406" t="s">
        <v>5409</v>
      </c>
      <c r="H4406" t="s">
        <v>725</v>
      </c>
      <c r="I4406" t="s">
        <v>1886</v>
      </c>
      <c r="J4406" t="s">
        <v>1713</v>
      </c>
    </row>
    <row r="4407" spans="1:10" hidden="1" x14ac:dyDescent="0.45">
      <c r="A4407" s="11">
        <v>1016</v>
      </c>
      <c r="B4407" t="s">
        <v>5410</v>
      </c>
      <c r="C4407" t="s">
        <v>2238</v>
      </c>
      <c r="D4407" s="26">
        <v>5835000</v>
      </c>
      <c r="E4407" s="26">
        <v>2970000</v>
      </c>
      <c r="F4407" t="s">
        <v>723</v>
      </c>
      <c r="G4407" t="s">
        <v>5411</v>
      </c>
      <c r="H4407" t="s">
        <v>725</v>
      </c>
      <c r="I4407" t="s">
        <v>1710</v>
      </c>
      <c r="J4407" t="s">
        <v>1713</v>
      </c>
    </row>
    <row r="4408" spans="1:10" hidden="1" x14ac:dyDescent="0.45">
      <c r="A4408" s="11">
        <v>1013</v>
      </c>
      <c r="B4408" t="s">
        <v>5412</v>
      </c>
      <c r="C4408" t="s">
        <v>739</v>
      </c>
      <c r="D4408" s="26">
        <v>95500</v>
      </c>
      <c r="E4408" s="26">
        <v>0</v>
      </c>
      <c r="F4408" t="s">
        <v>743</v>
      </c>
      <c r="G4408" t="s">
        <v>53</v>
      </c>
      <c r="H4408" t="s">
        <v>725</v>
      </c>
      <c r="I4408" t="s">
        <v>1710</v>
      </c>
      <c r="J4408" t="s">
        <v>727</v>
      </c>
    </row>
    <row r="4409" spans="1:10" hidden="1" x14ac:dyDescent="0.45">
      <c r="A4409" s="11">
        <v>1012</v>
      </c>
      <c r="B4409" t="s">
        <v>4717</v>
      </c>
      <c r="C4409" t="s">
        <v>739</v>
      </c>
      <c r="D4409" s="26">
        <v>100000</v>
      </c>
      <c r="E4409" s="26">
        <v>0</v>
      </c>
      <c r="F4409" t="s">
        <v>743</v>
      </c>
      <c r="G4409" t="s">
        <v>43</v>
      </c>
      <c r="H4409" t="s">
        <v>725</v>
      </c>
      <c r="I4409" t="s">
        <v>1710</v>
      </c>
      <c r="J4409" t="s">
        <v>727</v>
      </c>
    </row>
    <row r="4410" spans="1:10" hidden="1" x14ac:dyDescent="0.45">
      <c r="A4410" s="11">
        <v>1011</v>
      </c>
      <c r="B4410" t="s">
        <v>4717</v>
      </c>
      <c r="C4410" t="s">
        <v>739</v>
      </c>
      <c r="D4410" s="26">
        <v>100000</v>
      </c>
      <c r="E4410" s="26">
        <v>0</v>
      </c>
      <c r="F4410" t="s">
        <v>743</v>
      </c>
      <c r="G4410" t="s">
        <v>329</v>
      </c>
      <c r="H4410" t="s">
        <v>725</v>
      </c>
      <c r="I4410" t="s">
        <v>1710</v>
      </c>
      <c r="J4410" t="s">
        <v>727</v>
      </c>
    </row>
    <row r="4411" spans="1:10" hidden="1" x14ac:dyDescent="0.45">
      <c r="A4411" s="11">
        <v>1010</v>
      </c>
      <c r="B4411" t="s">
        <v>4717</v>
      </c>
      <c r="C4411" t="s">
        <v>739</v>
      </c>
      <c r="D4411" s="26">
        <v>99500</v>
      </c>
      <c r="E4411" s="26">
        <v>0</v>
      </c>
      <c r="F4411" t="s">
        <v>743</v>
      </c>
      <c r="G4411" t="s">
        <v>830</v>
      </c>
      <c r="H4411" t="s">
        <v>725</v>
      </c>
      <c r="I4411" t="s">
        <v>1710</v>
      </c>
      <c r="J4411" t="s">
        <v>727</v>
      </c>
    </row>
    <row r="4412" spans="1:10" hidden="1" x14ac:dyDescent="0.45">
      <c r="A4412" s="11">
        <v>1009</v>
      </c>
      <c r="B4412" t="s">
        <v>4717</v>
      </c>
      <c r="C4412" t="s">
        <v>739</v>
      </c>
      <c r="D4412" s="26">
        <v>100000</v>
      </c>
      <c r="E4412" s="26">
        <v>0</v>
      </c>
      <c r="F4412" t="s">
        <v>743</v>
      </c>
      <c r="G4412" t="s">
        <v>251</v>
      </c>
      <c r="H4412" t="s">
        <v>725</v>
      </c>
      <c r="I4412" t="s">
        <v>1710</v>
      </c>
      <c r="J4412" t="s">
        <v>727</v>
      </c>
    </row>
    <row r="4413" spans="1:10" hidden="1" x14ac:dyDescent="0.45">
      <c r="A4413" s="11">
        <v>1008</v>
      </c>
      <c r="B4413" t="s">
        <v>4717</v>
      </c>
      <c r="C4413" t="s">
        <v>739</v>
      </c>
      <c r="D4413" s="26">
        <v>100000</v>
      </c>
      <c r="E4413" s="26">
        <v>0</v>
      </c>
      <c r="F4413" t="s">
        <v>743</v>
      </c>
      <c r="G4413" t="s">
        <v>261</v>
      </c>
      <c r="H4413" t="s">
        <v>725</v>
      </c>
      <c r="I4413" t="s">
        <v>1710</v>
      </c>
      <c r="J4413" t="s">
        <v>727</v>
      </c>
    </row>
    <row r="4414" spans="1:10" hidden="1" x14ac:dyDescent="0.45">
      <c r="A4414" s="11">
        <v>1007</v>
      </c>
      <c r="B4414" t="s">
        <v>5413</v>
      </c>
      <c r="C4414" t="s">
        <v>739</v>
      </c>
      <c r="D4414" s="26">
        <v>350000</v>
      </c>
      <c r="E4414" s="26">
        <v>0</v>
      </c>
      <c r="F4414" t="s">
        <v>743</v>
      </c>
      <c r="G4414" t="s">
        <v>411</v>
      </c>
      <c r="H4414" t="s">
        <v>725</v>
      </c>
      <c r="I4414" t="s">
        <v>1710</v>
      </c>
      <c r="J4414" t="s">
        <v>1713</v>
      </c>
    </row>
    <row r="4415" spans="1:10" hidden="1" x14ac:dyDescent="0.45">
      <c r="A4415" s="11">
        <v>1006</v>
      </c>
      <c r="B4415" t="s">
        <v>4717</v>
      </c>
      <c r="C4415" t="s">
        <v>739</v>
      </c>
      <c r="D4415" s="26">
        <v>100000</v>
      </c>
      <c r="E4415" s="26">
        <v>0</v>
      </c>
      <c r="F4415" t="s">
        <v>743</v>
      </c>
      <c r="G4415" t="s">
        <v>457</v>
      </c>
      <c r="H4415" t="s">
        <v>725</v>
      </c>
      <c r="I4415" t="s">
        <v>1710</v>
      </c>
      <c r="J4415" t="s">
        <v>727</v>
      </c>
    </row>
    <row r="4416" spans="1:10" hidden="1" x14ac:dyDescent="0.45">
      <c r="A4416" s="11">
        <v>1005</v>
      </c>
      <c r="B4416" t="s">
        <v>4717</v>
      </c>
      <c r="C4416" t="s">
        <v>739</v>
      </c>
      <c r="D4416" s="26">
        <v>95000</v>
      </c>
      <c r="E4416" s="26">
        <v>0</v>
      </c>
      <c r="F4416" t="s">
        <v>743</v>
      </c>
      <c r="G4416" t="s">
        <v>417</v>
      </c>
      <c r="H4416" t="s">
        <v>725</v>
      </c>
      <c r="I4416" t="s">
        <v>1710</v>
      </c>
      <c r="J4416" t="s">
        <v>727</v>
      </c>
    </row>
    <row r="4417" spans="1:10" hidden="1" x14ac:dyDescent="0.45">
      <c r="A4417" s="11">
        <v>1004</v>
      </c>
      <c r="B4417" t="s">
        <v>4717</v>
      </c>
      <c r="C4417" t="s">
        <v>739</v>
      </c>
      <c r="D4417" s="26">
        <v>100000</v>
      </c>
      <c r="E4417" s="26">
        <v>0</v>
      </c>
      <c r="F4417" t="s">
        <v>743</v>
      </c>
      <c r="G4417" t="s">
        <v>197</v>
      </c>
      <c r="H4417" t="s">
        <v>725</v>
      </c>
      <c r="I4417" t="s">
        <v>1710</v>
      </c>
      <c r="J4417" t="s">
        <v>727</v>
      </c>
    </row>
    <row r="4418" spans="1:10" hidden="1" x14ac:dyDescent="0.45">
      <c r="A4418" s="11">
        <v>1003</v>
      </c>
      <c r="B4418" t="s">
        <v>4717</v>
      </c>
      <c r="C4418" t="s">
        <v>739</v>
      </c>
      <c r="D4418" s="26">
        <v>100000</v>
      </c>
      <c r="E4418" s="26">
        <v>0</v>
      </c>
      <c r="F4418" t="s">
        <v>743</v>
      </c>
      <c r="G4418" t="s">
        <v>23</v>
      </c>
      <c r="H4418" t="s">
        <v>725</v>
      </c>
      <c r="I4418" t="s">
        <v>1710</v>
      </c>
      <c r="J4418" t="s">
        <v>727</v>
      </c>
    </row>
    <row r="4419" spans="1:10" hidden="1" x14ac:dyDescent="0.45">
      <c r="A4419" s="11">
        <v>1002</v>
      </c>
      <c r="B4419" t="s">
        <v>4717</v>
      </c>
      <c r="C4419" t="s">
        <v>739</v>
      </c>
      <c r="D4419" s="26">
        <v>100000</v>
      </c>
      <c r="E4419" s="26">
        <v>0</v>
      </c>
      <c r="F4419" t="s">
        <v>743</v>
      </c>
      <c r="G4419" t="s">
        <v>165</v>
      </c>
      <c r="H4419" t="s">
        <v>725</v>
      </c>
      <c r="I4419" t="s">
        <v>1710</v>
      </c>
      <c r="J4419" t="s">
        <v>727</v>
      </c>
    </row>
    <row r="4420" spans="1:10" hidden="1" x14ac:dyDescent="0.45">
      <c r="A4420" s="11">
        <v>1001</v>
      </c>
      <c r="B4420" t="s">
        <v>4717</v>
      </c>
      <c r="C4420" t="s">
        <v>739</v>
      </c>
      <c r="D4420" s="26">
        <v>100000</v>
      </c>
      <c r="E4420" s="26">
        <v>0</v>
      </c>
      <c r="F4420" t="s">
        <v>743</v>
      </c>
      <c r="G4420" t="s">
        <v>39</v>
      </c>
      <c r="H4420" t="s">
        <v>725</v>
      </c>
      <c r="I4420" t="s">
        <v>1710</v>
      </c>
      <c r="J4420" t="s">
        <v>727</v>
      </c>
    </row>
    <row r="4421" spans="1:10" hidden="1" x14ac:dyDescent="0.45">
      <c r="A4421" s="11">
        <v>1000</v>
      </c>
      <c r="B4421" t="s">
        <v>5414</v>
      </c>
      <c r="C4421" t="s">
        <v>739</v>
      </c>
      <c r="D4421" s="26">
        <v>312000</v>
      </c>
      <c r="E4421" s="26">
        <v>0</v>
      </c>
      <c r="F4421" t="s">
        <v>733</v>
      </c>
      <c r="G4421" t="s">
        <v>59</v>
      </c>
      <c r="H4421" t="s">
        <v>725</v>
      </c>
      <c r="I4421" t="s">
        <v>1710</v>
      </c>
      <c r="J4421" t="s">
        <v>1713</v>
      </c>
    </row>
    <row r="4422" spans="1:10" hidden="1" x14ac:dyDescent="0.45">
      <c r="A4422" s="11">
        <v>999</v>
      </c>
      <c r="B4422" t="s">
        <v>4717</v>
      </c>
      <c r="C4422" t="s">
        <v>739</v>
      </c>
      <c r="D4422" s="26">
        <v>100000</v>
      </c>
      <c r="E4422" s="26">
        <v>0</v>
      </c>
      <c r="F4422" t="s">
        <v>723</v>
      </c>
      <c r="G4422" t="s">
        <v>331</v>
      </c>
      <c r="H4422" t="s">
        <v>725</v>
      </c>
      <c r="I4422" t="s">
        <v>1710</v>
      </c>
      <c r="J4422" t="s">
        <v>1713</v>
      </c>
    </row>
    <row r="4423" spans="1:10" hidden="1" x14ac:dyDescent="0.45">
      <c r="A4423" s="11">
        <v>998</v>
      </c>
      <c r="B4423" t="s">
        <v>5415</v>
      </c>
      <c r="C4423" t="s">
        <v>739</v>
      </c>
      <c r="D4423" s="26">
        <v>100000</v>
      </c>
      <c r="E4423" s="26">
        <v>0</v>
      </c>
      <c r="F4423" t="s">
        <v>723</v>
      </c>
      <c r="G4423" t="s">
        <v>439</v>
      </c>
      <c r="H4423" t="s">
        <v>725</v>
      </c>
      <c r="I4423" t="s">
        <v>1710</v>
      </c>
      <c r="J4423" t="s">
        <v>1713</v>
      </c>
    </row>
    <row r="4424" spans="1:10" hidden="1" x14ac:dyDescent="0.45">
      <c r="A4424" s="11">
        <v>997</v>
      </c>
      <c r="B4424" t="s">
        <v>4715</v>
      </c>
      <c r="C4424" t="s">
        <v>739</v>
      </c>
      <c r="D4424" s="26">
        <v>96000</v>
      </c>
      <c r="E4424" s="26">
        <v>0</v>
      </c>
      <c r="F4424" t="s">
        <v>723</v>
      </c>
      <c r="G4424" t="s">
        <v>493</v>
      </c>
      <c r="H4424" t="s">
        <v>725</v>
      </c>
      <c r="I4424" t="s">
        <v>1710</v>
      </c>
      <c r="J4424" t="s">
        <v>1713</v>
      </c>
    </row>
    <row r="4425" spans="1:10" hidden="1" x14ac:dyDescent="0.45">
      <c r="A4425" s="11">
        <v>996</v>
      </c>
      <c r="B4425" t="s">
        <v>5416</v>
      </c>
      <c r="C4425" t="s">
        <v>732</v>
      </c>
      <c r="D4425" s="26">
        <v>193000</v>
      </c>
      <c r="E4425" s="26">
        <v>0</v>
      </c>
      <c r="F4425" t="s">
        <v>743</v>
      </c>
      <c r="G4425" t="s">
        <v>435</v>
      </c>
      <c r="H4425" t="s">
        <v>725</v>
      </c>
      <c r="I4425" t="s">
        <v>1710</v>
      </c>
      <c r="J4425" t="s">
        <v>1713</v>
      </c>
    </row>
    <row r="4426" spans="1:10" hidden="1" x14ac:dyDescent="0.45">
      <c r="A4426" s="11">
        <v>995</v>
      </c>
      <c r="B4426" t="s">
        <v>5417</v>
      </c>
      <c r="C4426" t="s">
        <v>732</v>
      </c>
      <c r="D4426" s="26">
        <v>222850</v>
      </c>
      <c r="E4426" s="26">
        <v>0</v>
      </c>
      <c r="F4426" t="s">
        <v>743</v>
      </c>
      <c r="G4426" t="s">
        <v>351</v>
      </c>
      <c r="H4426" t="s">
        <v>725</v>
      </c>
      <c r="I4426" t="s">
        <v>1710</v>
      </c>
      <c r="J4426" t="s">
        <v>727</v>
      </c>
    </row>
    <row r="4427" spans="1:10" hidden="1" x14ac:dyDescent="0.45">
      <c r="A4427" s="11">
        <v>994</v>
      </c>
      <c r="B4427" t="s">
        <v>5418</v>
      </c>
      <c r="C4427" t="s">
        <v>732</v>
      </c>
      <c r="D4427" s="26">
        <v>351216</v>
      </c>
      <c r="E4427" s="26">
        <v>0</v>
      </c>
      <c r="F4427" t="s">
        <v>743</v>
      </c>
      <c r="G4427" t="s">
        <v>37</v>
      </c>
      <c r="H4427" t="s">
        <v>725</v>
      </c>
      <c r="I4427" t="s">
        <v>1710</v>
      </c>
      <c r="J4427" t="s">
        <v>1713</v>
      </c>
    </row>
    <row r="4428" spans="1:10" hidden="1" x14ac:dyDescent="0.45">
      <c r="A4428" s="11">
        <v>993</v>
      </c>
      <c r="B4428" t="s">
        <v>5419</v>
      </c>
      <c r="C4428" t="s">
        <v>732</v>
      </c>
      <c r="D4428" s="26">
        <v>20000</v>
      </c>
      <c r="E4428" s="26">
        <v>0</v>
      </c>
      <c r="F4428" t="s">
        <v>743</v>
      </c>
      <c r="G4428" t="s">
        <v>1119</v>
      </c>
      <c r="H4428" t="s">
        <v>725</v>
      </c>
      <c r="I4428" t="s">
        <v>1710</v>
      </c>
      <c r="J4428" t="s">
        <v>727</v>
      </c>
    </row>
    <row r="4429" spans="1:10" hidden="1" x14ac:dyDescent="0.45">
      <c r="A4429" s="11">
        <v>992</v>
      </c>
      <c r="B4429" t="s">
        <v>5420</v>
      </c>
      <c r="C4429" t="s">
        <v>732</v>
      </c>
      <c r="D4429" s="26">
        <v>94500</v>
      </c>
      <c r="E4429" s="26">
        <v>0</v>
      </c>
      <c r="F4429" t="s">
        <v>723</v>
      </c>
      <c r="G4429" t="s">
        <v>91</v>
      </c>
      <c r="H4429" t="s">
        <v>725</v>
      </c>
      <c r="I4429" t="s">
        <v>1710</v>
      </c>
      <c r="J4429" t="s">
        <v>1713</v>
      </c>
    </row>
    <row r="4430" spans="1:10" hidden="1" x14ac:dyDescent="0.45">
      <c r="A4430" s="11">
        <v>991</v>
      </c>
      <c r="B4430" t="s">
        <v>5421</v>
      </c>
      <c r="C4430" t="s">
        <v>732</v>
      </c>
      <c r="D4430" s="26">
        <v>280400</v>
      </c>
      <c r="E4430" s="26">
        <v>0</v>
      </c>
      <c r="F4430" t="s">
        <v>723</v>
      </c>
      <c r="G4430" t="s">
        <v>1798</v>
      </c>
      <c r="H4430" t="s">
        <v>725</v>
      </c>
      <c r="I4430" t="s">
        <v>1710</v>
      </c>
      <c r="J4430" t="s">
        <v>1713</v>
      </c>
    </row>
    <row r="4431" spans="1:10" hidden="1" x14ac:dyDescent="0.45">
      <c r="A4431" s="11">
        <v>990</v>
      </c>
      <c r="B4431" t="s">
        <v>5422</v>
      </c>
      <c r="C4431" t="s">
        <v>732</v>
      </c>
      <c r="D4431" s="26">
        <v>148280</v>
      </c>
      <c r="E4431" s="26">
        <v>0</v>
      </c>
      <c r="F4431" t="s">
        <v>723</v>
      </c>
      <c r="G4431" t="s">
        <v>305</v>
      </c>
      <c r="H4431" t="s">
        <v>725</v>
      </c>
      <c r="I4431" t="s">
        <v>1710</v>
      </c>
      <c r="J4431" t="s">
        <v>1713</v>
      </c>
    </row>
    <row r="4432" spans="1:10" hidden="1" x14ac:dyDescent="0.45">
      <c r="A4432" s="11">
        <v>989</v>
      </c>
      <c r="B4432" t="s">
        <v>5422</v>
      </c>
      <c r="C4432" t="s">
        <v>732</v>
      </c>
      <c r="D4432" s="26">
        <v>191724</v>
      </c>
      <c r="E4432" s="26">
        <v>0</v>
      </c>
      <c r="F4432" t="s">
        <v>723</v>
      </c>
      <c r="G4432" t="s">
        <v>109</v>
      </c>
      <c r="H4432" t="s">
        <v>725</v>
      </c>
      <c r="I4432" t="s">
        <v>1710</v>
      </c>
      <c r="J4432" t="s">
        <v>1713</v>
      </c>
    </row>
    <row r="4433" spans="1:10" hidden="1" x14ac:dyDescent="0.45">
      <c r="A4433" s="11">
        <v>988</v>
      </c>
      <c r="B4433" t="s">
        <v>5423</v>
      </c>
      <c r="C4433" t="s">
        <v>732</v>
      </c>
      <c r="D4433" s="26">
        <v>220800</v>
      </c>
      <c r="E4433" s="26">
        <v>0</v>
      </c>
      <c r="F4433" t="s">
        <v>723</v>
      </c>
      <c r="G4433" t="s">
        <v>347</v>
      </c>
      <c r="H4433" t="s">
        <v>725</v>
      </c>
      <c r="I4433" t="s">
        <v>1710</v>
      </c>
      <c r="J4433" t="s">
        <v>1713</v>
      </c>
    </row>
    <row r="4434" spans="1:10" hidden="1" x14ac:dyDescent="0.45">
      <c r="A4434" s="11">
        <v>987</v>
      </c>
      <c r="B4434" t="s">
        <v>5424</v>
      </c>
      <c r="C4434" t="s">
        <v>732</v>
      </c>
      <c r="D4434" s="26">
        <v>120000</v>
      </c>
      <c r="E4434" s="26">
        <v>60000</v>
      </c>
      <c r="F4434" t="s">
        <v>743</v>
      </c>
      <c r="G4434" t="s">
        <v>3494</v>
      </c>
      <c r="H4434" t="s">
        <v>725</v>
      </c>
      <c r="I4434" t="s">
        <v>1710</v>
      </c>
      <c r="J4434" t="s">
        <v>727</v>
      </c>
    </row>
    <row r="4435" spans="1:10" hidden="1" x14ac:dyDescent="0.45">
      <c r="A4435" s="11">
        <v>986</v>
      </c>
      <c r="B4435" t="s">
        <v>5422</v>
      </c>
      <c r="C4435" t="s">
        <v>732</v>
      </c>
      <c r="D4435" s="26">
        <v>193000</v>
      </c>
      <c r="E4435" s="26">
        <v>60000</v>
      </c>
      <c r="F4435" t="s">
        <v>723</v>
      </c>
      <c r="G4435" t="s">
        <v>173</v>
      </c>
      <c r="H4435" t="s">
        <v>725</v>
      </c>
      <c r="I4435" t="s">
        <v>1710</v>
      </c>
      <c r="J4435" t="s">
        <v>1713</v>
      </c>
    </row>
    <row r="4436" spans="1:10" hidden="1" x14ac:dyDescent="0.45">
      <c r="A4436" s="11">
        <v>985</v>
      </c>
      <c r="B4436" t="s">
        <v>5425</v>
      </c>
      <c r="C4436" t="s">
        <v>762</v>
      </c>
      <c r="D4436" s="26">
        <v>830000</v>
      </c>
      <c r="E4436" s="26">
        <v>1005000</v>
      </c>
      <c r="F4436" t="s">
        <v>743</v>
      </c>
      <c r="G4436" t="s">
        <v>133</v>
      </c>
      <c r="H4436" t="s">
        <v>725</v>
      </c>
      <c r="I4436" t="s">
        <v>1710</v>
      </c>
      <c r="J4436" t="s">
        <v>1713</v>
      </c>
    </row>
    <row r="4437" spans="1:10" hidden="1" x14ac:dyDescent="0.45">
      <c r="A4437" s="11">
        <v>984</v>
      </c>
      <c r="B4437" t="s">
        <v>5426</v>
      </c>
      <c r="D4437" s="26">
        <v>804900</v>
      </c>
      <c r="E4437" s="26">
        <v>635000</v>
      </c>
      <c r="F4437" t="s">
        <v>733</v>
      </c>
      <c r="G4437" t="s">
        <v>299</v>
      </c>
      <c r="H4437" t="s">
        <v>725</v>
      </c>
      <c r="I4437" t="s">
        <v>1710</v>
      </c>
      <c r="J4437" t="s">
        <v>1713</v>
      </c>
    </row>
    <row r="4438" spans="1:10" hidden="1" x14ac:dyDescent="0.45">
      <c r="A4438" s="11">
        <v>983</v>
      </c>
      <c r="B4438" t="s">
        <v>5427</v>
      </c>
      <c r="C4438" t="s">
        <v>739</v>
      </c>
      <c r="D4438" s="26">
        <v>750000</v>
      </c>
      <c r="E4438" s="26">
        <v>960000</v>
      </c>
      <c r="F4438" t="s">
        <v>743</v>
      </c>
      <c r="G4438" t="s">
        <v>439</v>
      </c>
      <c r="H4438" t="s">
        <v>725</v>
      </c>
      <c r="I4438" t="s">
        <v>1710</v>
      </c>
      <c r="J4438" t="s">
        <v>1713</v>
      </c>
    </row>
    <row r="4439" spans="1:10" hidden="1" x14ac:dyDescent="0.45">
      <c r="A4439" s="11">
        <v>982</v>
      </c>
      <c r="B4439" t="s">
        <v>5428</v>
      </c>
      <c r="C4439" t="s">
        <v>739</v>
      </c>
      <c r="D4439" s="26">
        <v>950000</v>
      </c>
      <c r="E4439" s="26">
        <v>2030000</v>
      </c>
      <c r="F4439" t="s">
        <v>743</v>
      </c>
      <c r="G4439" t="s">
        <v>359</v>
      </c>
      <c r="H4439" t="s">
        <v>725</v>
      </c>
      <c r="I4439" t="s">
        <v>1710</v>
      </c>
      <c r="J4439" t="s">
        <v>1713</v>
      </c>
    </row>
    <row r="4440" spans="1:10" hidden="1" x14ac:dyDescent="0.45">
      <c r="A4440" s="11">
        <v>981</v>
      </c>
      <c r="B4440" t="s">
        <v>5429</v>
      </c>
      <c r="C4440" t="s">
        <v>732</v>
      </c>
      <c r="D4440" s="26">
        <v>750000</v>
      </c>
      <c r="E4440" s="26">
        <v>1300000</v>
      </c>
      <c r="F4440" t="s">
        <v>723</v>
      </c>
      <c r="G4440" t="s">
        <v>5430</v>
      </c>
      <c r="H4440" t="s">
        <v>725</v>
      </c>
      <c r="I4440" t="s">
        <v>1710</v>
      </c>
      <c r="J4440" t="s">
        <v>1713</v>
      </c>
    </row>
    <row r="4441" spans="1:10" hidden="1" x14ac:dyDescent="0.45">
      <c r="A4441" s="11">
        <v>980</v>
      </c>
      <c r="B4441" t="s">
        <v>5431</v>
      </c>
      <c r="C4441" t="s">
        <v>732</v>
      </c>
      <c r="D4441" s="26">
        <v>320000</v>
      </c>
      <c r="E4441" s="26">
        <v>0</v>
      </c>
      <c r="F4441" t="s">
        <v>733</v>
      </c>
      <c r="G4441" t="s">
        <v>459</v>
      </c>
      <c r="H4441" t="s">
        <v>725</v>
      </c>
      <c r="I4441" t="s">
        <v>1710</v>
      </c>
      <c r="J4441" t="s">
        <v>1713</v>
      </c>
    </row>
    <row r="4442" spans="1:10" hidden="1" x14ac:dyDescent="0.45">
      <c r="A4442" s="11">
        <v>979</v>
      </c>
      <c r="B4442" t="s">
        <v>5432</v>
      </c>
      <c r="C4442" t="s">
        <v>732</v>
      </c>
      <c r="D4442" s="26">
        <v>725000</v>
      </c>
      <c r="E4442" s="26">
        <v>2293000</v>
      </c>
      <c r="F4442" t="s">
        <v>733</v>
      </c>
      <c r="G4442" t="s">
        <v>107</v>
      </c>
      <c r="H4442" t="s">
        <v>725</v>
      </c>
      <c r="I4442" t="s">
        <v>1710</v>
      </c>
      <c r="J4442" t="s">
        <v>1713</v>
      </c>
    </row>
    <row r="4443" spans="1:10" hidden="1" x14ac:dyDescent="0.45">
      <c r="A4443" s="11">
        <v>977</v>
      </c>
      <c r="B4443" t="s">
        <v>5433</v>
      </c>
      <c r="C4443" t="s">
        <v>732</v>
      </c>
      <c r="D4443" s="26">
        <v>974000</v>
      </c>
      <c r="E4443" s="26">
        <v>632900</v>
      </c>
      <c r="F4443" t="s">
        <v>743</v>
      </c>
      <c r="G4443" t="s">
        <v>493</v>
      </c>
      <c r="H4443" t="s">
        <v>725</v>
      </c>
      <c r="I4443" t="s">
        <v>1710</v>
      </c>
      <c r="J4443" t="s">
        <v>1713</v>
      </c>
    </row>
    <row r="4444" spans="1:10" hidden="1" x14ac:dyDescent="0.45">
      <c r="A4444" s="11">
        <v>975</v>
      </c>
      <c r="B4444" t="s">
        <v>5434</v>
      </c>
      <c r="C4444" t="s">
        <v>739</v>
      </c>
      <c r="D4444" s="26">
        <v>6920000</v>
      </c>
      <c r="E4444" s="26">
        <v>82175000</v>
      </c>
      <c r="F4444" t="s">
        <v>743</v>
      </c>
      <c r="G4444" t="s">
        <v>5435</v>
      </c>
      <c r="H4444" t="s">
        <v>725</v>
      </c>
      <c r="I4444" t="s">
        <v>1886</v>
      </c>
      <c r="J4444" t="s">
        <v>1713</v>
      </c>
    </row>
    <row r="4445" spans="1:10" hidden="1" x14ac:dyDescent="0.45">
      <c r="A4445" s="11">
        <v>974</v>
      </c>
      <c r="B4445" t="s">
        <v>5436</v>
      </c>
      <c r="C4445" t="s">
        <v>762</v>
      </c>
      <c r="D4445" s="26">
        <v>13400000</v>
      </c>
      <c r="E4445" s="26">
        <v>13359800</v>
      </c>
      <c r="F4445" t="s">
        <v>733</v>
      </c>
      <c r="G4445" t="s">
        <v>5437</v>
      </c>
      <c r="H4445" t="s">
        <v>725</v>
      </c>
      <c r="I4445" t="s">
        <v>1710</v>
      </c>
      <c r="J4445" t="s">
        <v>1713</v>
      </c>
    </row>
    <row r="4446" spans="1:10" hidden="1" x14ac:dyDescent="0.45">
      <c r="A4446" s="11">
        <v>972</v>
      </c>
      <c r="B4446" t="s">
        <v>5438</v>
      </c>
      <c r="D4446" s="26">
        <v>4300000</v>
      </c>
      <c r="E4446" s="26">
        <v>49000000</v>
      </c>
      <c r="F4446" t="s">
        <v>733</v>
      </c>
      <c r="G4446" t="s">
        <v>381</v>
      </c>
      <c r="H4446" t="s">
        <v>725</v>
      </c>
      <c r="I4446" t="s">
        <v>1710</v>
      </c>
      <c r="J4446" t="s">
        <v>1713</v>
      </c>
    </row>
    <row r="4447" spans="1:10" hidden="1" x14ac:dyDescent="0.45">
      <c r="A4447" s="11">
        <v>970</v>
      </c>
      <c r="B4447" t="s">
        <v>5439</v>
      </c>
      <c r="C4447" t="s">
        <v>762</v>
      </c>
      <c r="D4447" s="26">
        <v>7000000</v>
      </c>
      <c r="E4447" s="26">
        <v>6120000</v>
      </c>
      <c r="F4447" t="s">
        <v>733</v>
      </c>
      <c r="G4447" t="s">
        <v>1165</v>
      </c>
      <c r="H4447" t="s">
        <v>725</v>
      </c>
      <c r="I4447" t="s">
        <v>1886</v>
      </c>
      <c r="J4447" t="s">
        <v>1713</v>
      </c>
    </row>
    <row r="4448" spans="1:10" hidden="1" x14ac:dyDescent="0.45">
      <c r="A4448" s="11">
        <v>969</v>
      </c>
      <c r="B4448" t="s">
        <v>5440</v>
      </c>
      <c r="C4448" t="s">
        <v>732</v>
      </c>
      <c r="D4448" s="26">
        <v>4000000</v>
      </c>
      <c r="E4448" s="26">
        <v>28150000</v>
      </c>
      <c r="F4448" t="s">
        <v>733</v>
      </c>
      <c r="G4448" t="s">
        <v>491</v>
      </c>
      <c r="H4448" t="s">
        <v>725</v>
      </c>
      <c r="I4448" t="s">
        <v>1886</v>
      </c>
      <c r="J4448" t="s">
        <v>1713</v>
      </c>
    </row>
    <row r="4449" spans="1:10" hidden="1" x14ac:dyDescent="0.45">
      <c r="A4449" s="11">
        <v>968</v>
      </c>
      <c r="B4449" t="s">
        <v>5441</v>
      </c>
      <c r="C4449" t="s">
        <v>732</v>
      </c>
      <c r="D4449" s="26">
        <v>1997000</v>
      </c>
      <c r="E4449" s="26">
        <v>11018000</v>
      </c>
      <c r="F4449" t="s">
        <v>743</v>
      </c>
      <c r="G4449" t="s">
        <v>109</v>
      </c>
      <c r="H4449" t="s">
        <v>725</v>
      </c>
      <c r="I4449" t="s">
        <v>1710</v>
      </c>
      <c r="J4449" t="s">
        <v>1713</v>
      </c>
    </row>
    <row r="4450" spans="1:10" hidden="1" x14ac:dyDescent="0.45">
      <c r="A4450" s="11">
        <v>967</v>
      </c>
      <c r="B4450" t="s">
        <v>5442</v>
      </c>
      <c r="C4450" t="s">
        <v>739</v>
      </c>
      <c r="D4450" s="26">
        <v>2000000</v>
      </c>
      <c r="E4450" s="26">
        <v>2000000</v>
      </c>
      <c r="F4450" t="s">
        <v>743</v>
      </c>
      <c r="G4450" t="s">
        <v>447</v>
      </c>
      <c r="H4450" t="s">
        <v>725</v>
      </c>
      <c r="I4450" t="s">
        <v>1886</v>
      </c>
      <c r="J4450" t="s">
        <v>1713</v>
      </c>
    </row>
    <row r="4451" spans="1:10" hidden="1" x14ac:dyDescent="0.45">
      <c r="A4451" s="11">
        <v>966</v>
      </c>
      <c r="B4451" t="s">
        <v>5443</v>
      </c>
      <c r="C4451" t="s">
        <v>739</v>
      </c>
      <c r="D4451" s="26">
        <v>17000000</v>
      </c>
      <c r="E4451" s="26">
        <v>63000000</v>
      </c>
      <c r="F4451" t="s">
        <v>743</v>
      </c>
      <c r="G4451" t="s">
        <v>89</v>
      </c>
      <c r="H4451" t="s">
        <v>725</v>
      </c>
      <c r="I4451" t="s">
        <v>1886</v>
      </c>
      <c r="J4451" t="s">
        <v>1713</v>
      </c>
    </row>
    <row r="4452" spans="1:10" hidden="1" x14ac:dyDescent="0.45">
      <c r="A4452" s="11">
        <v>965</v>
      </c>
      <c r="B4452" t="s">
        <v>5444</v>
      </c>
      <c r="C4452" t="s">
        <v>739</v>
      </c>
      <c r="D4452" s="26">
        <v>4500000</v>
      </c>
      <c r="E4452" s="26">
        <v>9500000</v>
      </c>
      <c r="F4452" t="s">
        <v>733</v>
      </c>
      <c r="G4452" t="s">
        <v>479</v>
      </c>
      <c r="H4452" t="s">
        <v>725</v>
      </c>
      <c r="I4452" t="s">
        <v>1710</v>
      </c>
      <c r="J4452" t="s">
        <v>1713</v>
      </c>
    </row>
    <row r="4453" spans="1:10" hidden="1" x14ac:dyDescent="0.45">
      <c r="A4453" s="11">
        <v>963</v>
      </c>
      <c r="B4453" t="s">
        <v>5445</v>
      </c>
      <c r="C4453" t="s">
        <v>762</v>
      </c>
      <c r="D4453" s="26">
        <v>4800000</v>
      </c>
      <c r="E4453" s="26">
        <v>6500000</v>
      </c>
      <c r="F4453" t="s">
        <v>879</v>
      </c>
      <c r="G4453" t="s">
        <v>5446</v>
      </c>
      <c r="H4453" t="s">
        <v>725</v>
      </c>
      <c r="I4453" t="s">
        <v>1886</v>
      </c>
      <c r="J4453" t="s">
        <v>1713</v>
      </c>
    </row>
    <row r="4454" spans="1:10" hidden="1" x14ac:dyDescent="0.45">
      <c r="A4454" s="11">
        <v>957</v>
      </c>
      <c r="B4454" t="s">
        <v>5447</v>
      </c>
      <c r="C4454" t="s">
        <v>732</v>
      </c>
      <c r="D4454" s="26">
        <v>964010</v>
      </c>
      <c r="E4454" s="26">
        <v>0</v>
      </c>
      <c r="F4454" t="s">
        <v>743</v>
      </c>
      <c r="G4454" t="s">
        <v>351</v>
      </c>
      <c r="H4454" t="s">
        <v>725</v>
      </c>
      <c r="I4454" t="s">
        <v>1886</v>
      </c>
      <c r="J4454" t="s">
        <v>1713</v>
      </c>
    </row>
    <row r="4455" spans="1:10" hidden="1" x14ac:dyDescent="0.45">
      <c r="A4455" s="11">
        <v>956</v>
      </c>
      <c r="B4455" t="s">
        <v>5448</v>
      </c>
      <c r="D4455" s="26">
        <v>7700000</v>
      </c>
      <c r="E4455" s="26">
        <v>7300000</v>
      </c>
      <c r="F4455" t="s">
        <v>766</v>
      </c>
      <c r="G4455" t="s">
        <v>89</v>
      </c>
      <c r="H4455" t="s">
        <v>725</v>
      </c>
      <c r="I4455" t="s">
        <v>1886</v>
      </c>
      <c r="J4455" t="s">
        <v>1713</v>
      </c>
    </row>
    <row r="4456" spans="1:10" hidden="1" x14ac:dyDescent="0.45">
      <c r="A4456" s="11">
        <v>948</v>
      </c>
      <c r="B4456" t="s">
        <v>5449</v>
      </c>
      <c r="C4456" t="s">
        <v>739</v>
      </c>
      <c r="D4456" s="26">
        <v>10000000</v>
      </c>
      <c r="E4456" s="26">
        <v>55300000</v>
      </c>
      <c r="F4456" t="s">
        <v>733</v>
      </c>
      <c r="G4456" t="s">
        <v>265</v>
      </c>
      <c r="H4456" t="s">
        <v>725</v>
      </c>
      <c r="I4456" t="s">
        <v>1710</v>
      </c>
      <c r="J4456" t="s">
        <v>1713</v>
      </c>
    </row>
    <row r="4457" spans="1:10" hidden="1" x14ac:dyDescent="0.45">
      <c r="A4457" s="11">
        <v>947</v>
      </c>
      <c r="B4457" t="s">
        <v>5450</v>
      </c>
      <c r="D4457" s="26">
        <v>4500000</v>
      </c>
      <c r="E4457" s="26">
        <v>3950000</v>
      </c>
      <c r="F4457" t="s">
        <v>733</v>
      </c>
      <c r="G4457" t="s">
        <v>5248</v>
      </c>
      <c r="H4457" t="s">
        <v>725</v>
      </c>
      <c r="I4457" t="s">
        <v>1710</v>
      </c>
      <c r="J4457" t="s">
        <v>1713</v>
      </c>
    </row>
    <row r="4458" spans="1:10" hidden="1" x14ac:dyDescent="0.45">
      <c r="A4458" s="11">
        <v>946</v>
      </c>
      <c r="B4458" t="s">
        <v>5451</v>
      </c>
      <c r="C4458" t="s">
        <v>739</v>
      </c>
      <c r="D4458" s="26">
        <v>5750000</v>
      </c>
      <c r="E4458" s="26">
        <v>0</v>
      </c>
      <c r="F4458" t="s">
        <v>733</v>
      </c>
      <c r="G4458" t="s">
        <v>239</v>
      </c>
      <c r="H4458" t="s">
        <v>725</v>
      </c>
      <c r="I4458" t="s">
        <v>1710</v>
      </c>
      <c r="J4458" t="s">
        <v>1713</v>
      </c>
    </row>
    <row r="4459" spans="1:10" hidden="1" x14ac:dyDescent="0.45">
      <c r="A4459" s="11">
        <v>945</v>
      </c>
      <c r="B4459" t="s">
        <v>5452</v>
      </c>
      <c r="C4459" t="s">
        <v>732</v>
      </c>
      <c r="D4459" s="26">
        <v>8000000</v>
      </c>
      <c r="E4459" s="26">
        <v>28700000</v>
      </c>
      <c r="F4459" t="s">
        <v>733</v>
      </c>
      <c r="G4459" t="s">
        <v>131</v>
      </c>
      <c r="H4459" t="s">
        <v>725</v>
      </c>
      <c r="I4459" t="s">
        <v>1710</v>
      </c>
      <c r="J4459" t="s">
        <v>1713</v>
      </c>
    </row>
    <row r="4460" spans="1:10" hidden="1" x14ac:dyDescent="0.45">
      <c r="A4460" s="11">
        <v>944</v>
      </c>
      <c r="B4460" t="s">
        <v>4482</v>
      </c>
      <c r="C4460" t="s">
        <v>739</v>
      </c>
      <c r="D4460" s="26">
        <v>7000000</v>
      </c>
      <c r="E4460" s="26">
        <v>32800000</v>
      </c>
      <c r="F4460" t="s">
        <v>733</v>
      </c>
      <c r="G4460" t="s">
        <v>199</v>
      </c>
      <c r="H4460" t="s">
        <v>725</v>
      </c>
      <c r="I4460" t="s">
        <v>1710</v>
      </c>
      <c r="J4460" t="s">
        <v>1713</v>
      </c>
    </row>
    <row r="4461" spans="1:10" hidden="1" x14ac:dyDescent="0.45">
      <c r="A4461" s="11">
        <v>943</v>
      </c>
      <c r="B4461" t="s">
        <v>5453</v>
      </c>
      <c r="C4461" t="s">
        <v>739</v>
      </c>
      <c r="D4461" s="26">
        <v>40220000</v>
      </c>
      <c r="E4461" s="26">
        <v>188600000</v>
      </c>
      <c r="F4461" t="s">
        <v>733</v>
      </c>
      <c r="G4461" t="s">
        <v>89</v>
      </c>
      <c r="H4461" t="s">
        <v>725</v>
      </c>
      <c r="I4461" t="s">
        <v>1710</v>
      </c>
      <c r="J4461" t="s">
        <v>1713</v>
      </c>
    </row>
    <row r="4462" spans="1:10" hidden="1" x14ac:dyDescent="0.45">
      <c r="A4462" s="11">
        <v>942</v>
      </c>
      <c r="B4462" t="s">
        <v>5454</v>
      </c>
      <c r="C4462" t="s">
        <v>732</v>
      </c>
      <c r="D4462" s="26">
        <v>8000000</v>
      </c>
      <c r="E4462" s="26">
        <v>82980000</v>
      </c>
      <c r="F4462" t="s">
        <v>733</v>
      </c>
      <c r="G4462" t="s">
        <v>327</v>
      </c>
      <c r="H4462" t="s">
        <v>725</v>
      </c>
      <c r="I4462" t="s">
        <v>1710</v>
      </c>
      <c r="J4462" t="s">
        <v>1713</v>
      </c>
    </row>
    <row r="4463" spans="1:10" hidden="1" x14ac:dyDescent="0.45">
      <c r="A4463" s="11">
        <v>941</v>
      </c>
      <c r="B4463" t="s">
        <v>5455</v>
      </c>
      <c r="C4463" t="s">
        <v>739</v>
      </c>
      <c r="D4463" s="26">
        <v>5815000</v>
      </c>
      <c r="E4463" s="26">
        <v>10116000</v>
      </c>
      <c r="F4463" t="s">
        <v>743</v>
      </c>
      <c r="G4463" t="s">
        <v>89</v>
      </c>
      <c r="H4463" t="s">
        <v>725</v>
      </c>
      <c r="I4463" t="s">
        <v>1710</v>
      </c>
      <c r="J4463" t="s">
        <v>1713</v>
      </c>
    </row>
    <row r="4464" spans="1:10" hidden="1" x14ac:dyDescent="0.45">
      <c r="A4464" s="11">
        <v>940</v>
      </c>
      <c r="B4464" t="s">
        <v>5456</v>
      </c>
      <c r="C4464" t="s">
        <v>739</v>
      </c>
      <c r="D4464" s="26">
        <v>4000000</v>
      </c>
      <c r="E4464" s="26">
        <v>10734190</v>
      </c>
      <c r="F4464" t="s">
        <v>743</v>
      </c>
      <c r="G4464" t="s">
        <v>315</v>
      </c>
      <c r="H4464" t="s">
        <v>725</v>
      </c>
      <c r="I4464" t="s">
        <v>1710</v>
      </c>
      <c r="J4464" t="s">
        <v>1713</v>
      </c>
    </row>
    <row r="4465" spans="1:10" hidden="1" x14ac:dyDescent="0.45">
      <c r="A4465" s="11">
        <v>939</v>
      </c>
      <c r="B4465" t="s">
        <v>5457</v>
      </c>
      <c r="C4465" t="s">
        <v>732</v>
      </c>
      <c r="D4465" s="26">
        <v>16000000</v>
      </c>
      <c r="E4465" s="26">
        <v>46150000</v>
      </c>
      <c r="F4465" t="s">
        <v>733</v>
      </c>
      <c r="G4465" t="s">
        <v>89</v>
      </c>
      <c r="H4465" t="s">
        <v>725</v>
      </c>
      <c r="I4465" t="s">
        <v>1710</v>
      </c>
      <c r="J4465" t="s">
        <v>1713</v>
      </c>
    </row>
    <row r="4466" spans="1:10" hidden="1" x14ac:dyDescent="0.45">
      <c r="A4466" s="11">
        <v>938</v>
      </c>
      <c r="B4466" t="s">
        <v>5458</v>
      </c>
      <c r="C4466" t="s">
        <v>739</v>
      </c>
      <c r="D4466" s="26">
        <v>2490000</v>
      </c>
      <c r="E4466" s="26">
        <v>40410000</v>
      </c>
      <c r="F4466" t="s">
        <v>733</v>
      </c>
      <c r="G4466" t="s">
        <v>131</v>
      </c>
      <c r="H4466" t="s">
        <v>725</v>
      </c>
      <c r="I4466" t="s">
        <v>1710</v>
      </c>
      <c r="J4466" t="s">
        <v>1713</v>
      </c>
    </row>
    <row r="4467" spans="1:10" hidden="1" x14ac:dyDescent="0.45">
      <c r="A4467" s="11">
        <v>936</v>
      </c>
      <c r="B4467" t="s">
        <v>5459</v>
      </c>
      <c r="C4467" t="s">
        <v>732</v>
      </c>
      <c r="D4467" s="26">
        <v>10000000</v>
      </c>
      <c r="E4467" s="26">
        <v>310000000</v>
      </c>
      <c r="F4467" t="s">
        <v>733</v>
      </c>
      <c r="G4467" t="s">
        <v>87</v>
      </c>
      <c r="H4467" t="s">
        <v>725</v>
      </c>
      <c r="I4467" t="s">
        <v>1710</v>
      </c>
      <c r="J4467" t="s">
        <v>1297</v>
      </c>
    </row>
    <row r="4468" spans="1:10" hidden="1" x14ac:dyDescent="0.45">
      <c r="A4468" s="11">
        <v>935</v>
      </c>
      <c r="B4468" t="s">
        <v>5460</v>
      </c>
      <c r="C4468" t="s">
        <v>739</v>
      </c>
      <c r="D4468" s="26">
        <v>2600000</v>
      </c>
      <c r="E4468" s="26">
        <v>3110000</v>
      </c>
      <c r="F4468" t="s">
        <v>743</v>
      </c>
      <c r="G4468" t="s">
        <v>319</v>
      </c>
      <c r="H4468" t="s">
        <v>725</v>
      </c>
      <c r="I4468" t="s">
        <v>1710</v>
      </c>
      <c r="J4468" t="s">
        <v>1713</v>
      </c>
    </row>
    <row r="4469" spans="1:10" hidden="1" x14ac:dyDescent="0.45">
      <c r="A4469" s="11">
        <v>934</v>
      </c>
      <c r="B4469" t="s">
        <v>5461</v>
      </c>
      <c r="C4469" t="s">
        <v>739</v>
      </c>
      <c r="D4469" s="26">
        <v>1840000</v>
      </c>
      <c r="E4469" s="26">
        <v>315000</v>
      </c>
      <c r="F4469" t="s">
        <v>743</v>
      </c>
      <c r="G4469" t="s">
        <v>459</v>
      </c>
      <c r="H4469" t="s">
        <v>725</v>
      </c>
      <c r="I4469" t="s">
        <v>1710</v>
      </c>
      <c r="J4469" t="s">
        <v>1713</v>
      </c>
    </row>
    <row r="4470" spans="1:10" hidden="1" x14ac:dyDescent="0.45">
      <c r="A4470" s="11">
        <v>933</v>
      </c>
      <c r="B4470" t="s">
        <v>5462</v>
      </c>
      <c r="D4470" s="26">
        <v>4000000</v>
      </c>
      <c r="E4470" s="26">
        <v>3919000</v>
      </c>
      <c r="F4470" t="s">
        <v>743</v>
      </c>
      <c r="G4470" t="s">
        <v>387</v>
      </c>
      <c r="H4470" t="s">
        <v>725</v>
      </c>
      <c r="I4470" t="s">
        <v>1710</v>
      </c>
      <c r="J4470" t="s">
        <v>1713</v>
      </c>
    </row>
    <row r="4471" spans="1:10" hidden="1" x14ac:dyDescent="0.45">
      <c r="A4471" s="11">
        <v>932</v>
      </c>
      <c r="B4471" t="s">
        <v>5463</v>
      </c>
      <c r="C4471" t="s">
        <v>732</v>
      </c>
      <c r="D4471" s="26">
        <v>2100000</v>
      </c>
      <c r="E4471" s="26">
        <v>2990570</v>
      </c>
      <c r="F4471" t="s">
        <v>743</v>
      </c>
      <c r="G4471" t="s">
        <v>379</v>
      </c>
      <c r="H4471" t="s">
        <v>725</v>
      </c>
      <c r="I4471" t="s">
        <v>1710</v>
      </c>
      <c r="J4471" t="s">
        <v>1713</v>
      </c>
    </row>
    <row r="4472" spans="1:10" hidden="1" x14ac:dyDescent="0.45">
      <c r="A4472" s="11">
        <v>931</v>
      </c>
      <c r="B4472" t="s">
        <v>5464</v>
      </c>
      <c r="C4472" t="s">
        <v>739</v>
      </c>
      <c r="D4472" s="26">
        <v>5078800</v>
      </c>
      <c r="E4472" s="26">
        <v>4921400</v>
      </c>
      <c r="F4472" t="s">
        <v>743</v>
      </c>
      <c r="G4472" t="s">
        <v>285</v>
      </c>
      <c r="H4472" t="s">
        <v>725</v>
      </c>
      <c r="I4472" t="s">
        <v>1710</v>
      </c>
      <c r="J4472" t="s">
        <v>1297</v>
      </c>
    </row>
    <row r="4473" spans="1:10" hidden="1" x14ac:dyDescent="0.45">
      <c r="A4473" s="11">
        <v>928</v>
      </c>
      <c r="B4473" t="s">
        <v>5465</v>
      </c>
      <c r="C4473" t="s">
        <v>732</v>
      </c>
      <c r="D4473" s="26">
        <v>1710000</v>
      </c>
      <c r="E4473" s="26">
        <v>1795000</v>
      </c>
      <c r="F4473" t="s">
        <v>743</v>
      </c>
      <c r="G4473" t="s">
        <v>209</v>
      </c>
      <c r="H4473" t="s">
        <v>725</v>
      </c>
      <c r="I4473" t="s">
        <v>1710</v>
      </c>
      <c r="J4473" t="s">
        <v>1297</v>
      </c>
    </row>
    <row r="4474" spans="1:10" hidden="1" x14ac:dyDescent="0.45">
      <c r="A4474" s="11">
        <v>927</v>
      </c>
      <c r="B4474" t="s">
        <v>5466</v>
      </c>
      <c r="C4474" t="s">
        <v>732</v>
      </c>
      <c r="D4474" s="26">
        <v>8000000</v>
      </c>
      <c r="E4474" s="26">
        <v>47600000</v>
      </c>
      <c r="F4474" t="s">
        <v>733</v>
      </c>
      <c r="G4474" t="s">
        <v>185</v>
      </c>
      <c r="H4474" t="s">
        <v>725</v>
      </c>
      <c r="I4474" t="s">
        <v>1710</v>
      </c>
      <c r="J4474" t="s">
        <v>1297</v>
      </c>
    </row>
    <row r="4475" spans="1:10" hidden="1" x14ac:dyDescent="0.45">
      <c r="A4475" s="11">
        <v>926</v>
      </c>
      <c r="B4475" t="s">
        <v>5467</v>
      </c>
      <c r="C4475" t="s">
        <v>739</v>
      </c>
      <c r="D4475" s="26">
        <v>6190000</v>
      </c>
      <c r="E4475" s="26">
        <v>7088000</v>
      </c>
      <c r="F4475" t="s">
        <v>743</v>
      </c>
      <c r="G4475" t="s">
        <v>133</v>
      </c>
      <c r="H4475" t="s">
        <v>725</v>
      </c>
      <c r="I4475" t="s">
        <v>1710</v>
      </c>
      <c r="J4475" t="s">
        <v>1297</v>
      </c>
    </row>
    <row r="4476" spans="1:10" hidden="1" x14ac:dyDescent="0.45">
      <c r="A4476" s="11">
        <v>925</v>
      </c>
      <c r="B4476" t="s">
        <v>5468</v>
      </c>
      <c r="C4476" t="s">
        <v>732</v>
      </c>
      <c r="D4476" s="26">
        <v>4000000</v>
      </c>
      <c r="E4476" s="26">
        <v>13466000</v>
      </c>
      <c r="F4476" t="s">
        <v>743</v>
      </c>
      <c r="G4476" t="s">
        <v>101</v>
      </c>
      <c r="H4476" t="s">
        <v>725</v>
      </c>
      <c r="I4476" t="s">
        <v>1710</v>
      </c>
      <c r="J4476" t="s">
        <v>1713</v>
      </c>
    </row>
    <row r="4477" spans="1:10" hidden="1" x14ac:dyDescent="0.45">
      <c r="A4477" s="11">
        <v>924</v>
      </c>
      <c r="B4477" t="s">
        <v>5469</v>
      </c>
      <c r="C4477" t="s">
        <v>739</v>
      </c>
      <c r="D4477" s="26">
        <v>6000000</v>
      </c>
      <c r="E4477" s="26">
        <v>0</v>
      </c>
      <c r="F4477" t="s">
        <v>733</v>
      </c>
      <c r="G4477" t="s">
        <v>5050</v>
      </c>
      <c r="H4477" t="s">
        <v>725</v>
      </c>
      <c r="I4477" t="s">
        <v>1710</v>
      </c>
      <c r="J4477" t="s">
        <v>1297</v>
      </c>
    </row>
    <row r="4478" spans="1:10" hidden="1" x14ac:dyDescent="0.45">
      <c r="A4478" s="11">
        <v>922</v>
      </c>
      <c r="B4478" t="s">
        <v>5470</v>
      </c>
      <c r="C4478" t="s">
        <v>762</v>
      </c>
      <c r="D4478" s="26">
        <v>5500000</v>
      </c>
      <c r="E4478" s="26">
        <v>6620000</v>
      </c>
      <c r="F4478" t="s">
        <v>733</v>
      </c>
      <c r="G4478" t="s">
        <v>5471</v>
      </c>
      <c r="H4478" t="s">
        <v>725</v>
      </c>
      <c r="I4478" t="s">
        <v>1710</v>
      </c>
      <c r="J4478" t="s">
        <v>1713</v>
      </c>
    </row>
    <row r="4479" spans="1:10" hidden="1" x14ac:dyDescent="0.45">
      <c r="A4479" s="11">
        <v>921</v>
      </c>
      <c r="B4479" t="s">
        <v>5472</v>
      </c>
      <c r="C4479" t="s">
        <v>739</v>
      </c>
      <c r="D4479" s="26">
        <v>5000000</v>
      </c>
      <c r="E4479" s="26">
        <v>66700000</v>
      </c>
      <c r="F4479" t="s">
        <v>733</v>
      </c>
      <c r="G4479" t="s">
        <v>387</v>
      </c>
      <c r="H4479" t="s">
        <v>725</v>
      </c>
      <c r="I4479" t="s">
        <v>1710</v>
      </c>
      <c r="J4479" t="s">
        <v>1713</v>
      </c>
    </row>
    <row r="4480" spans="1:10" hidden="1" x14ac:dyDescent="0.45">
      <c r="A4480" s="11">
        <v>920</v>
      </c>
      <c r="B4480" t="s">
        <v>5473</v>
      </c>
      <c r="D4480" s="26">
        <v>1275000</v>
      </c>
      <c r="E4480" s="26">
        <v>1275000</v>
      </c>
      <c r="F4480" t="s">
        <v>723</v>
      </c>
      <c r="G4480" t="s">
        <v>724</v>
      </c>
      <c r="H4480" t="s">
        <v>725</v>
      </c>
      <c r="I4480" t="s">
        <v>1710</v>
      </c>
      <c r="J4480" t="s">
        <v>1713</v>
      </c>
    </row>
    <row r="4481" spans="1:10" hidden="1" x14ac:dyDescent="0.45">
      <c r="A4481" s="11">
        <v>919</v>
      </c>
      <c r="B4481" t="s">
        <v>4717</v>
      </c>
      <c r="C4481" t="s">
        <v>739</v>
      </c>
      <c r="D4481" s="26">
        <v>100000</v>
      </c>
      <c r="E4481" s="26">
        <v>0</v>
      </c>
      <c r="F4481" t="s">
        <v>743</v>
      </c>
      <c r="G4481" t="s">
        <v>347</v>
      </c>
      <c r="H4481" t="s">
        <v>725</v>
      </c>
      <c r="I4481" t="s">
        <v>1710</v>
      </c>
      <c r="J4481" t="s">
        <v>727</v>
      </c>
    </row>
    <row r="4482" spans="1:10" hidden="1" x14ac:dyDescent="0.45">
      <c r="A4482" s="11">
        <v>918</v>
      </c>
      <c r="B4482" t="s">
        <v>5474</v>
      </c>
      <c r="C4482" t="s">
        <v>732</v>
      </c>
      <c r="D4482" s="26">
        <v>336500</v>
      </c>
      <c r="E4482" s="26">
        <v>0</v>
      </c>
      <c r="F4482" t="s">
        <v>733</v>
      </c>
      <c r="G4482" t="s">
        <v>1286</v>
      </c>
      <c r="H4482" t="s">
        <v>725</v>
      </c>
      <c r="I4482" t="s">
        <v>1710</v>
      </c>
      <c r="J4482" t="s">
        <v>1713</v>
      </c>
    </row>
    <row r="4483" spans="1:10" hidden="1" x14ac:dyDescent="0.45">
      <c r="A4483" s="11">
        <v>917</v>
      </c>
      <c r="B4483" t="s">
        <v>5475</v>
      </c>
      <c r="C4483" t="s">
        <v>732</v>
      </c>
      <c r="D4483" s="26">
        <v>271000</v>
      </c>
      <c r="E4483" s="26">
        <v>0</v>
      </c>
      <c r="F4483" t="s">
        <v>743</v>
      </c>
      <c r="G4483" t="s">
        <v>79</v>
      </c>
      <c r="H4483" t="s">
        <v>725</v>
      </c>
      <c r="I4483" t="s">
        <v>1710</v>
      </c>
      <c r="J4483" t="s">
        <v>727</v>
      </c>
    </row>
    <row r="4484" spans="1:10" hidden="1" x14ac:dyDescent="0.45">
      <c r="A4484" s="11">
        <v>916</v>
      </c>
      <c r="B4484" t="s">
        <v>5476</v>
      </c>
      <c r="C4484" t="s">
        <v>732</v>
      </c>
      <c r="D4484" s="26">
        <v>250000</v>
      </c>
      <c r="E4484" s="26">
        <v>0</v>
      </c>
      <c r="F4484" t="s">
        <v>743</v>
      </c>
      <c r="G4484" t="s">
        <v>49</v>
      </c>
      <c r="H4484" t="s">
        <v>725</v>
      </c>
      <c r="I4484" t="s">
        <v>1710</v>
      </c>
      <c r="J4484" t="s">
        <v>727</v>
      </c>
    </row>
    <row r="4485" spans="1:10" hidden="1" x14ac:dyDescent="0.45">
      <c r="A4485" s="11">
        <v>915</v>
      </c>
      <c r="B4485" t="s">
        <v>5477</v>
      </c>
      <c r="C4485" t="s">
        <v>732</v>
      </c>
      <c r="D4485" s="26">
        <v>143130</v>
      </c>
      <c r="E4485" s="26">
        <v>0</v>
      </c>
      <c r="F4485" t="s">
        <v>743</v>
      </c>
      <c r="G4485" t="s">
        <v>23</v>
      </c>
      <c r="H4485" t="s">
        <v>725</v>
      </c>
      <c r="I4485" t="s">
        <v>1710</v>
      </c>
      <c r="J4485" t="s">
        <v>727</v>
      </c>
    </row>
    <row r="4486" spans="1:10" hidden="1" x14ac:dyDescent="0.45">
      <c r="A4486" s="11">
        <v>914</v>
      </c>
      <c r="B4486" t="s">
        <v>5478</v>
      </c>
      <c r="C4486" t="s">
        <v>739</v>
      </c>
      <c r="D4486" s="26">
        <v>750000</v>
      </c>
      <c r="E4486" s="26">
        <v>0</v>
      </c>
      <c r="F4486" t="s">
        <v>743</v>
      </c>
      <c r="G4486" t="s">
        <v>269</v>
      </c>
      <c r="H4486" t="s">
        <v>725</v>
      </c>
      <c r="I4486" t="s">
        <v>1710</v>
      </c>
      <c r="J4486" t="s">
        <v>1713</v>
      </c>
    </row>
    <row r="4487" spans="1:10" hidden="1" x14ac:dyDescent="0.45">
      <c r="A4487" s="11">
        <v>913</v>
      </c>
      <c r="B4487" t="s">
        <v>5479</v>
      </c>
      <c r="C4487" t="s">
        <v>732</v>
      </c>
      <c r="D4487" s="26">
        <v>718270</v>
      </c>
      <c r="E4487" s="26">
        <v>0</v>
      </c>
      <c r="F4487" t="s">
        <v>743</v>
      </c>
      <c r="G4487" t="s">
        <v>353</v>
      </c>
      <c r="H4487" t="s">
        <v>725</v>
      </c>
      <c r="I4487" t="s">
        <v>1710</v>
      </c>
      <c r="J4487" t="s">
        <v>1713</v>
      </c>
    </row>
    <row r="4488" spans="1:10" hidden="1" x14ac:dyDescent="0.45">
      <c r="A4488" s="11">
        <v>912</v>
      </c>
      <c r="B4488" t="s">
        <v>5480</v>
      </c>
      <c r="C4488" t="s">
        <v>739</v>
      </c>
      <c r="D4488" s="26">
        <v>350000</v>
      </c>
      <c r="E4488" s="26">
        <v>0</v>
      </c>
      <c r="F4488" t="s">
        <v>743</v>
      </c>
      <c r="G4488" t="s">
        <v>810</v>
      </c>
      <c r="H4488" t="s">
        <v>725</v>
      </c>
      <c r="I4488" t="s">
        <v>1710</v>
      </c>
      <c r="J4488" t="s">
        <v>1713</v>
      </c>
    </row>
    <row r="4489" spans="1:10" hidden="1" x14ac:dyDescent="0.45">
      <c r="A4489" s="11">
        <v>911</v>
      </c>
      <c r="B4489" t="s">
        <v>4717</v>
      </c>
      <c r="C4489" t="s">
        <v>739</v>
      </c>
      <c r="D4489" s="26">
        <v>100000</v>
      </c>
      <c r="E4489" s="26">
        <v>0</v>
      </c>
      <c r="F4489" t="s">
        <v>743</v>
      </c>
      <c r="G4489" t="s">
        <v>423</v>
      </c>
      <c r="H4489" t="s">
        <v>725</v>
      </c>
      <c r="I4489" t="s">
        <v>1710</v>
      </c>
      <c r="J4489" t="s">
        <v>727</v>
      </c>
    </row>
    <row r="4490" spans="1:10" hidden="1" x14ac:dyDescent="0.45">
      <c r="A4490" s="11">
        <v>910</v>
      </c>
      <c r="B4490" t="s">
        <v>4717</v>
      </c>
      <c r="C4490" t="s">
        <v>739</v>
      </c>
      <c r="D4490" s="26">
        <v>100000</v>
      </c>
      <c r="E4490" s="26">
        <v>0</v>
      </c>
      <c r="F4490" t="s">
        <v>743</v>
      </c>
      <c r="G4490" t="s">
        <v>323</v>
      </c>
      <c r="H4490" t="s">
        <v>725</v>
      </c>
      <c r="I4490" t="s">
        <v>1710</v>
      </c>
      <c r="J4490" t="s">
        <v>727</v>
      </c>
    </row>
    <row r="4491" spans="1:10" hidden="1" x14ac:dyDescent="0.45">
      <c r="A4491" s="11">
        <v>909</v>
      </c>
      <c r="B4491" t="s">
        <v>5481</v>
      </c>
      <c r="C4491" t="s">
        <v>732</v>
      </c>
      <c r="D4491" s="26">
        <v>100000</v>
      </c>
      <c r="E4491" s="26">
        <v>0</v>
      </c>
      <c r="F4491" t="s">
        <v>743</v>
      </c>
      <c r="G4491" t="s">
        <v>487</v>
      </c>
      <c r="H4491" t="s">
        <v>725</v>
      </c>
      <c r="I4491" t="s">
        <v>1710</v>
      </c>
      <c r="J4491" t="s">
        <v>727</v>
      </c>
    </row>
    <row r="4492" spans="1:10" hidden="1" x14ac:dyDescent="0.45">
      <c r="A4492" s="11">
        <v>908</v>
      </c>
      <c r="B4492" t="s">
        <v>5481</v>
      </c>
      <c r="C4492" t="s">
        <v>732</v>
      </c>
      <c r="D4492" s="26">
        <v>300000</v>
      </c>
      <c r="E4492" s="26">
        <v>0</v>
      </c>
      <c r="F4492" t="s">
        <v>733</v>
      </c>
      <c r="G4492" t="s">
        <v>830</v>
      </c>
      <c r="H4492" t="s">
        <v>725</v>
      </c>
      <c r="I4492" t="s">
        <v>1710</v>
      </c>
      <c r="J4492" t="s">
        <v>1713</v>
      </c>
    </row>
    <row r="4493" spans="1:10" hidden="1" x14ac:dyDescent="0.45">
      <c r="A4493" s="11">
        <v>907</v>
      </c>
      <c r="B4493" t="s">
        <v>5482</v>
      </c>
      <c r="C4493" t="s">
        <v>732</v>
      </c>
      <c r="D4493" s="26">
        <v>625000</v>
      </c>
      <c r="E4493" s="26">
        <v>0</v>
      </c>
      <c r="F4493" t="s">
        <v>723</v>
      </c>
      <c r="G4493" t="s">
        <v>337</v>
      </c>
      <c r="H4493" t="s">
        <v>725</v>
      </c>
      <c r="I4493" t="s">
        <v>1710</v>
      </c>
      <c r="J4493" t="s">
        <v>1713</v>
      </c>
    </row>
    <row r="4494" spans="1:10" hidden="1" x14ac:dyDescent="0.45">
      <c r="A4494" s="11">
        <v>906</v>
      </c>
      <c r="B4494" t="s">
        <v>5483</v>
      </c>
      <c r="C4494" t="s">
        <v>732</v>
      </c>
      <c r="D4494" s="26">
        <v>750000</v>
      </c>
      <c r="E4494" s="26">
        <v>0</v>
      </c>
      <c r="F4494" t="s">
        <v>743</v>
      </c>
      <c r="G4494" t="s">
        <v>337</v>
      </c>
      <c r="H4494" t="s">
        <v>725</v>
      </c>
      <c r="I4494" t="s">
        <v>1710</v>
      </c>
      <c r="J4494" t="s">
        <v>1713</v>
      </c>
    </row>
    <row r="4495" spans="1:10" hidden="1" x14ac:dyDescent="0.45">
      <c r="A4495" s="11">
        <v>905</v>
      </c>
      <c r="B4495" t="s">
        <v>5484</v>
      </c>
      <c r="C4495" t="s">
        <v>732</v>
      </c>
      <c r="D4495" s="26">
        <v>771000</v>
      </c>
      <c r="E4495" s="26">
        <v>645700</v>
      </c>
      <c r="F4495" t="s">
        <v>723</v>
      </c>
      <c r="G4495" t="s">
        <v>4109</v>
      </c>
      <c r="H4495" t="s">
        <v>725</v>
      </c>
      <c r="I4495" t="s">
        <v>1710</v>
      </c>
      <c r="J4495" t="s">
        <v>1713</v>
      </c>
    </row>
    <row r="4496" spans="1:10" hidden="1" x14ac:dyDescent="0.45">
      <c r="A4496" s="11">
        <v>889</v>
      </c>
      <c r="B4496" t="s">
        <v>5485</v>
      </c>
      <c r="C4496" t="s">
        <v>739</v>
      </c>
      <c r="D4496" s="26">
        <v>98000</v>
      </c>
      <c r="E4496" s="26">
        <v>0</v>
      </c>
      <c r="F4496" t="s">
        <v>733</v>
      </c>
      <c r="G4496" t="s">
        <v>299</v>
      </c>
      <c r="H4496" t="s">
        <v>725</v>
      </c>
      <c r="I4496" t="s">
        <v>1710</v>
      </c>
      <c r="J4496" t="s">
        <v>1713</v>
      </c>
    </row>
    <row r="4497" spans="1:10" hidden="1" x14ac:dyDescent="0.45">
      <c r="A4497" s="11">
        <v>888</v>
      </c>
      <c r="B4497" t="s">
        <v>4717</v>
      </c>
      <c r="C4497" t="s">
        <v>739</v>
      </c>
      <c r="D4497" s="26">
        <v>100000</v>
      </c>
      <c r="E4497" s="26">
        <v>3000000</v>
      </c>
      <c r="F4497" t="s">
        <v>743</v>
      </c>
      <c r="G4497" t="s">
        <v>45</v>
      </c>
      <c r="H4497" t="s">
        <v>725</v>
      </c>
      <c r="I4497" t="s">
        <v>1710</v>
      </c>
      <c r="J4497" t="s">
        <v>727</v>
      </c>
    </row>
    <row r="4498" spans="1:10" hidden="1" x14ac:dyDescent="0.45">
      <c r="A4498" s="11">
        <v>887</v>
      </c>
      <c r="B4498" t="s">
        <v>5486</v>
      </c>
      <c r="C4498" t="s">
        <v>732</v>
      </c>
      <c r="D4498" s="26">
        <v>6730610</v>
      </c>
      <c r="E4498" s="26">
        <v>13922070</v>
      </c>
      <c r="F4498" t="s">
        <v>743</v>
      </c>
      <c r="G4498" t="s">
        <v>285</v>
      </c>
      <c r="H4498" t="s">
        <v>725</v>
      </c>
      <c r="I4498" t="s">
        <v>1710</v>
      </c>
      <c r="J4498" t="s">
        <v>1713</v>
      </c>
    </row>
    <row r="4499" spans="1:10" hidden="1" x14ac:dyDescent="0.45">
      <c r="A4499" s="11">
        <v>886</v>
      </c>
      <c r="B4499" t="s">
        <v>5487</v>
      </c>
      <c r="C4499" t="s">
        <v>762</v>
      </c>
      <c r="D4499" s="26">
        <v>11040000</v>
      </c>
      <c r="E4499" s="26">
        <v>8730000</v>
      </c>
      <c r="F4499" t="s">
        <v>723</v>
      </c>
      <c r="G4499" t="s">
        <v>5488</v>
      </c>
      <c r="H4499" t="s">
        <v>725</v>
      </c>
      <c r="I4499" t="s">
        <v>1710</v>
      </c>
      <c r="J4499" t="s">
        <v>1713</v>
      </c>
    </row>
    <row r="4500" spans="1:10" hidden="1" x14ac:dyDescent="0.45">
      <c r="A4500" s="11">
        <v>885</v>
      </c>
      <c r="B4500" t="s">
        <v>5489</v>
      </c>
      <c r="C4500" t="s">
        <v>762</v>
      </c>
      <c r="D4500" s="26">
        <v>16414000</v>
      </c>
      <c r="E4500" s="26">
        <v>17640830</v>
      </c>
      <c r="F4500" t="s">
        <v>723</v>
      </c>
      <c r="G4500" t="s">
        <v>5490</v>
      </c>
      <c r="H4500" t="s">
        <v>725</v>
      </c>
      <c r="I4500" t="s">
        <v>1710</v>
      </c>
      <c r="J4500" t="s">
        <v>1713</v>
      </c>
    </row>
    <row r="4501" spans="1:10" hidden="1" x14ac:dyDescent="0.45">
      <c r="A4501" s="11">
        <v>884</v>
      </c>
      <c r="B4501" t="s">
        <v>5491</v>
      </c>
      <c r="C4501" t="s">
        <v>762</v>
      </c>
      <c r="D4501" s="26">
        <v>4450000</v>
      </c>
      <c r="E4501" s="26">
        <v>4370000</v>
      </c>
      <c r="F4501" t="s">
        <v>723</v>
      </c>
      <c r="G4501" t="s">
        <v>5492</v>
      </c>
      <c r="H4501" t="s">
        <v>725</v>
      </c>
      <c r="I4501" t="s">
        <v>1710</v>
      </c>
      <c r="J4501" t="s">
        <v>1713</v>
      </c>
    </row>
    <row r="4502" spans="1:10" hidden="1" x14ac:dyDescent="0.45">
      <c r="A4502" s="11">
        <v>883</v>
      </c>
      <c r="B4502" t="s">
        <v>4482</v>
      </c>
      <c r="C4502" t="s">
        <v>739</v>
      </c>
      <c r="D4502" s="26">
        <v>10000000</v>
      </c>
      <c r="E4502" s="26">
        <v>24000000</v>
      </c>
      <c r="F4502" t="s">
        <v>733</v>
      </c>
      <c r="G4502" t="s">
        <v>377</v>
      </c>
      <c r="H4502" t="s">
        <v>725</v>
      </c>
      <c r="I4502" t="s">
        <v>1710</v>
      </c>
      <c r="J4502" t="s">
        <v>1713</v>
      </c>
    </row>
    <row r="4503" spans="1:10" hidden="1" x14ac:dyDescent="0.45">
      <c r="A4503" s="11">
        <v>882</v>
      </c>
      <c r="B4503" t="s">
        <v>5493</v>
      </c>
      <c r="C4503" t="s">
        <v>739</v>
      </c>
      <c r="D4503" s="26">
        <v>4390000</v>
      </c>
      <c r="E4503" s="26">
        <v>8660000</v>
      </c>
      <c r="F4503" t="s">
        <v>743</v>
      </c>
      <c r="G4503" t="s">
        <v>199</v>
      </c>
      <c r="H4503" t="s">
        <v>725</v>
      </c>
      <c r="I4503" t="s">
        <v>1710</v>
      </c>
      <c r="J4503" t="s">
        <v>1713</v>
      </c>
    </row>
    <row r="4504" spans="1:10" hidden="1" x14ac:dyDescent="0.45">
      <c r="A4504" s="11">
        <v>881</v>
      </c>
      <c r="B4504" t="s">
        <v>5494</v>
      </c>
      <c r="C4504" t="s">
        <v>739</v>
      </c>
      <c r="D4504" s="26">
        <v>12000000</v>
      </c>
      <c r="E4504" s="26">
        <v>86000000</v>
      </c>
      <c r="F4504" t="s">
        <v>743</v>
      </c>
      <c r="G4504" t="s">
        <v>89</v>
      </c>
      <c r="H4504" t="s">
        <v>725</v>
      </c>
      <c r="I4504" t="s">
        <v>1710</v>
      </c>
      <c r="J4504" t="s">
        <v>1297</v>
      </c>
    </row>
    <row r="4505" spans="1:10" hidden="1" x14ac:dyDescent="0.45">
      <c r="A4505" s="11">
        <v>880</v>
      </c>
      <c r="B4505" t="s">
        <v>5495</v>
      </c>
      <c r="C4505" t="s">
        <v>739</v>
      </c>
      <c r="D4505" s="26">
        <v>1500000</v>
      </c>
      <c r="E4505" s="26">
        <v>1810000</v>
      </c>
      <c r="F4505" t="s">
        <v>743</v>
      </c>
      <c r="G4505" t="s">
        <v>89</v>
      </c>
      <c r="H4505" t="s">
        <v>725</v>
      </c>
      <c r="I4505" t="s">
        <v>1710</v>
      </c>
      <c r="J4505" t="s">
        <v>1713</v>
      </c>
    </row>
    <row r="4506" spans="1:10" hidden="1" x14ac:dyDescent="0.45">
      <c r="A4506" s="11">
        <v>878</v>
      </c>
      <c r="B4506" t="s">
        <v>5496</v>
      </c>
      <c r="C4506" t="s">
        <v>732</v>
      </c>
      <c r="D4506" s="26">
        <v>10200000</v>
      </c>
      <c r="E4506" s="26">
        <v>24600000</v>
      </c>
      <c r="F4506" t="s">
        <v>733</v>
      </c>
      <c r="G4506" t="s">
        <v>261</v>
      </c>
      <c r="H4506" t="s">
        <v>725</v>
      </c>
      <c r="I4506" t="s">
        <v>1710</v>
      </c>
      <c r="J4506" t="s">
        <v>727</v>
      </c>
    </row>
    <row r="4507" spans="1:10" hidden="1" x14ac:dyDescent="0.45">
      <c r="A4507" s="11">
        <v>877</v>
      </c>
      <c r="B4507" t="s">
        <v>5497</v>
      </c>
      <c r="C4507" t="s">
        <v>732</v>
      </c>
      <c r="D4507" s="26">
        <v>16100000</v>
      </c>
      <c r="E4507" s="26">
        <v>44020000</v>
      </c>
      <c r="F4507" t="s">
        <v>733</v>
      </c>
      <c r="G4507" t="s">
        <v>285</v>
      </c>
      <c r="H4507" t="s">
        <v>725</v>
      </c>
      <c r="I4507" t="s">
        <v>1710</v>
      </c>
      <c r="J4507" t="s">
        <v>1713</v>
      </c>
    </row>
    <row r="4508" spans="1:10" hidden="1" x14ac:dyDescent="0.45">
      <c r="A4508" s="11">
        <v>876</v>
      </c>
      <c r="B4508" t="s">
        <v>5498</v>
      </c>
      <c r="C4508" t="s">
        <v>732</v>
      </c>
      <c r="D4508" s="26">
        <v>7500000</v>
      </c>
      <c r="E4508" s="26">
        <v>5960000</v>
      </c>
      <c r="F4508" t="s">
        <v>733</v>
      </c>
      <c r="G4508" t="s">
        <v>45</v>
      </c>
      <c r="H4508" t="s">
        <v>725</v>
      </c>
      <c r="I4508" t="s">
        <v>1710</v>
      </c>
      <c r="J4508" t="s">
        <v>1713</v>
      </c>
    </row>
    <row r="4509" spans="1:10" hidden="1" x14ac:dyDescent="0.45">
      <c r="A4509" s="11">
        <v>875</v>
      </c>
      <c r="B4509" t="s">
        <v>5499</v>
      </c>
      <c r="C4509" t="s">
        <v>732</v>
      </c>
      <c r="D4509" s="26">
        <v>26192000</v>
      </c>
      <c r="E4509" s="26">
        <v>12341000</v>
      </c>
      <c r="F4509" t="s">
        <v>723</v>
      </c>
      <c r="G4509" t="s">
        <v>724</v>
      </c>
      <c r="H4509" t="s">
        <v>725</v>
      </c>
      <c r="I4509" t="s">
        <v>1710</v>
      </c>
      <c r="J4509" t="s">
        <v>1713</v>
      </c>
    </row>
    <row r="4510" spans="1:10" hidden="1" x14ac:dyDescent="0.45">
      <c r="A4510" s="11">
        <v>874</v>
      </c>
      <c r="B4510" t="s">
        <v>5500</v>
      </c>
      <c r="C4510" t="s">
        <v>739</v>
      </c>
      <c r="D4510" s="26">
        <v>7500000</v>
      </c>
      <c r="E4510" s="26">
        <v>4610000</v>
      </c>
      <c r="F4510" t="s">
        <v>723</v>
      </c>
      <c r="G4510" t="s">
        <v>724</v>
      </c>
      <c r="H4510" t="s">
        <v>725</v>
      </c>
      <c r="I4510" t="s">
        <v>1710</v>
      </c>
      <c r="J4510" t="s">
        <v>1713</v>
      </c>
    </row>
    <row r="4511" spans="1:10" hidden="1" x14ac:dyDescent="0.45">
      <c r="A4511" s="11">
        <v>873</v>
      </c>
      <c r="B4511" t="s">
        <v>4717</v>
      </c>
      <c r="C4511" t="s">
        <v>739</v>
      </c>
      <c r="D4511" s="26">
        <v>100000</v>
      </c>
      <c r="E4511" s="26">
        <v>0</v>
      </c>
      <c r="F4511" t="s">
        <v>743</v>
      </c>
      <c r="G4511" t="s">
        <v>291</v>
      </c>
      <c r="H4511" t="s">
        <v>725</v>
      </c>
      <c r="I4511" t="s">
        <v>1710</v>
      </c>
      <c r="J4511" t="s">
        <v>727</v>
      </c>
    </row>
    <row r="4512" spans="1:10" hidden="1" x14ac:dyDescent="0.45">
      <c r="A4512" s="11">
        <v>872</v>
      </c>
      <c r="B4512" t="s">
        <v>4717</v>
      </c>
      <c r="C4512" t="s">
        <v>739</v>
      </c>
      <c r="D4512" s="26">
        <v>100000</v>
      </c>
      <c r="E4512" s="26">
        <v>0</v>
      </c>
      <c r="F4512" t="s">
        <v>743</v>
      </c>
      <c r="G4512" t="s">
        <v>1119</v>
      </c>
      <c r="H4512" t="s">
        <v>725</v>
      </c>
      <c r="I4512" t="s">
        <v>1710</v>
      </c>
      <c r="J4512" t="s">
        <v>727</v>
      </c>
    </row>
    <row r="4513" spans="1:10" hidden="1" x14ac:dyDescent="0.45">
      <c r="A4513" s="11">
        <v>871</v>
      </c>
      <c r="B4513" t="s">
        <v>4717</v>
      </c>
      <c r="C4513" t="s">
        <v>739</v>
      </c>
      <c r="D4513" s="26">
        <v>100000</v>
      </c>
      <c r="E4513" s="26">
        <v>0</v>
      </c>
      <c r="F4513" t="s">
        <v>743</v>
      </c>
      <c r="G4513" t="s">
        <v>431</v>
      </c>
      <c r="H4513" t="s">
        <v>725</v>
      </c>
      <c r="I4513" t="s">
        <v>1710</v>
      </c>
      <c r="J4513" t="s">
        <v>727</v>
      </c>
    </row>
    <row r="4514" spans="1:10" hidden="1" x14ac:dyDescent="0.45">
      <c r="A4514" s="11">
        <v>870</v>
      </c>
      <c r="B4514" t="s">
        <v>4717</v>
      </c>
      <c r="C4514" t="s">
        <v>739</v>
      </c>
      <c r="D4514" s="26">
        <v>100000</v>
      </c>
      <c r="E4514" s="26">
        <v>0</v>
      </c>
      <c r="F4514" t="s">
        <v>743</v>
      </c>
      <c r="G4514" t="s">
        <v>433</v>
      </c>
      <c r="H4514" t="s">
        <v>725</v>
      </c>
      <c r="I4514" t="s">
        <v>1710</v>
      </c>
      <c r="J4514" t="s">
        <v>727</v>
      </c>
    </row>
    <row r="4515" spans="1:10" hidden="1" x14ac:dyDescent="0.45">
      <c r="A4515" s="11">
        <v>869</v>
      </c>
      <c r="B4515" t="s">
        <v>5501</v>
      </c>
      <c r="C4515" t="s">
        <v>732</v>
      </c>
      <c r="D4515" s="26">
        <v>284000</v>
      </c>
      <c r="E4515" s="26">
        <v>0</v>
      </c>
      <c r="F4515" t="s">
        <v>723</v>
      </c>
      <c r="G4515" t="s">
        <v>141</v>
      </c>
      <c r="H4515" t="s">
        <v>725</v>
      </c>
      <c r="I4515" t="s">
        <v>1710</v>
      </c>
      <c r="J4515" t="s">
        <v>1713</v>
      </c>
    </row>
    <row r="4516" spans="1:10" hidden="1" x14ac:dyDescent="0.45">
      <c r="A4516" s="11">
        <v>868</v>
      </c>
      <c r="B4516" t="s">
        <v>5502</v>
      </c>
      <c r="C4516" t="s">
        <v>732</v>
      </c>
      <c r="D4516" s="26">
        <v>750000</v>
      </c>
      <c r="E4516" s="26">
        <v>0</v>
      </c>
      <c r="F4516" t="s">
        <v>743</v>
      </c>
      <c r="G4516" t="s">
        <v>67</v>
      </c>
      <c r="H4516" t="s">
        <v>725</v>
      </c>
      <c r="I4516" t="s">
        <v>1710</v>
      </c>
      <c r="J4516" t="s">
        <v>1713</v>
      </c>
    </row>
    <row r="4517" spans="1:10" hidden="1" x14ac:dyDescent="0.45">
      <c r="A4517" s="11">
        <v>867</v>
      </c>
      <c r="B4517" t="s">
        <v>5503</v>
      </c>
      <c r="C4517" t="s">
        <v>762</v>
      </c>
      <c r="D4517" s="26">
        <v>990000</v>
      </c>
      <c r="E4517" s="26">
        <v>0</v>
      </c>
      <c r="F4517" t="s">
        <v>743</v>
      </c>
      <c r="G4517" t="s">
        <v>5504</v>
      </c>
      <c r="H4517" t="s">
        <v>725</v>
      </c>
      <c r="I4517" t="s">
        <v>1710</v>
      </c>
      <c r="J4517" t="s">
        <v>1713</v>
      </c>
    </row>
    <row r="4518" spans="1:10" hidden="1" x14ac:dyDescent="0.45">
      <c r="A4518" s="11">
        <v>866</v>
      </c>
      <c r="B4518" t="s">
        <v>5481</v>
      </c>
      <c r="C4518" t="s">
        <v>732</v>
      </c>
      <c r="D4518" s="26">
        <v>195000</v>
      </c>
      <c r="E4518" s="26">
        <v>0</v>
      </c>
      <c r="F4518" t="s">
        <v>733</v>
      </c>
      <c r="G4518" t="s">
        <v>299</v>
      </c>
      <c r="H4518" t="s">
        <v>725</v>
      </c>
      <c r="I4518" t="s">
        <v>1710</v>
      </c>
      <c r="J4518" t="s">
        <v>1713</v>
      </c>
    </row>
    <row r="4519" spans="1:10" hidden="1" x14ac:dyDescent="0.45">
      <c r="A4519" s="11">
        <v>865</v>
      </c>
      <c r="B4519" t="s">
        <v>5505</v>
      </c>
      <c r="C4519" t="s">
        <v>732</v>
      </c>
      <c r="D4519" s="26">
        <v>725000</v>
      </c>
      <c r="E4519" s="26">
        <v>0</v>
      </c>
      <c r="F4519" t="s">
        <v>743</v>
      </c>
      <c r="G4519" t="s">
        <v>2719</v>
      </c>
      <c r="H4519" t="s">
        <v>725</v>
      </c>
      <c r="I4519" t="s">
        <v>1710</v>
      </c>
      <c r="J4519" t="s">
        <v>1713</v>
      </c>
    </row>
    <row r="4520" spans="1:10" hidden="1" x14ac:dyDescent="0.45">
      <c r="A4520" s="11">
        <v>864</v>
      </c>
      <c r="B4520" t="s">
        <v>5506</v>
      </c>
      <c r="C4520" t="s">
        <v>732</v>
      </c>
      <c r="D4520" s="26">
        <v>725000</v>
      </c>
      <c r="E4520" s="26">
        <v>941000</v>
      </c>
      <c r="F4520" t="s">
        <v>743</v>
      </c>
      <c r="G4520" t="s">
        <v>89</v>
      </c>
      <c r="H4520" t="s">
        <v>725</v>
      </c>
      <c r="I4520" t="s">
        <v>1710</v>
      </c>
      <c r="J4520" t="s">
        <v>1713</v>
      </c>
    </row>
    <row r="4521" spans="1:10" hidden="1" x14ac:dyDescent="0.45">
      <c r="A4521" s="11">
        <v>863</v>
      </c>
      <c r="B4521" t="s">
        <v>5507</v>
      </c>
      <c r="C4521" t="s">
        <v>732</v>
      </c>
      <c r="D4521" s="26">
        <v>806680</v>
      </c>
      <c r="E4521" s="26">
        <v>0</v>
      </c>
      <c r="F4521" t="s">
        <v>733</v>
      </c>
      <c r="G4521" t="s">
        <v>61</v>
      </c>
      <c r="H4521" t="s">
        <v>725</v>
      </c>
      <c r="I4521" t="s">
        <v>1710</v>
      </c>
      <c r="J4521" t="s">
        <v>1713</v>
      </c>
    </row>
    <row r="4522" spans="1:10" hidden="1" x14ac:dyDescent="0.45">
      <c r="A4522" s="11">
        <v>862</v>
      </c>
      <c r="B4522" t="s">
        <v>5508</v>
      </c>
      <c r="C4522" t="s">
        <v>739</v>
      </c>
      <c r="D4522" s="26">
        <v>750000</v>
      </c>
      <c r="E4522" s="26">
        <v>0</v>
      </c>
      <c r="F4522" t="s">
        <v>733</v>
      </c>
      <c r="G4522" t="s">
        <v>299</v>
      </c>
      <c r="H4522" t="s">
        <v>725</v>
      </c>
      <c r="I4522" t="s">
        <v>1710</v>
      </c>
      <c r="J4522" t="s">
        <v>1713</v>
      </c>
    </row>
    <row r="4523" spans="1:10" hidden="1" x14ac:dyDescent="0.45">
      <c r="A4523" s="11">
        <v>861</v>
      </c>
      <c r="B4523" t="s">
        <v>5145</v>
      </c>
      <c r="C4523" t="s">
        <v>732</v>
      </c>
      <c r="D4523" s="26">
        <v>14000</v>
      </c>
      <c r="E4523" s="26">
        <v>0</v>
      </c>
      <c r="F4523" t="s">
        <v>743</v>
      </c>
      <c r="G4523" t="s">
        <v>485</v>
      </c>
      <c r="H4523" t="s">
        <v>725</v>
      </c>
      <c r="I4523" t="s">
        <v>1710</v>
      </c>
      <c r="J4523" t="s">
        <v>727</v>
      </c>
    </row>
    <row r="4524" spans="1:10" hidden="1" x14ac:dyDescent="0.45">
      <c r="A4524" s="11">
        <v>860</v>
      </c>
      <c r="B4524" t="s">
        <v>5509</v>
      </c>
      <c r="C4524" t="s">
        <v>732</v>
      </c>
      <c r="D4524" s="26">
        <v>131737</v>
      </c>
      <c r="E4524" s="26">
        <v>0</v>
      </c>
      <c r="F4524" t="s">
        <v>723</v>
      </c>
      <c r="G4524" t="s">
        <v>481</v>
      </c>
      <c r="H4524" t="s">
        <v>725</v>
      </c>
      <c r="I4524" t="s">
        <v>1710</v>
      </c>
      <c r="J4524" t="s">
        <v>1713</v>
      </c>
    </row>
    <row r="4525" spans="1:10" hidden="1" x14ac:dyDescent="0.45">
      <c r="A4525" s="11">
        <v>859</v>
      </c>
      <c r="B4525" t="s">
        <v>5510</v>
      </c>
      <c r="C4525" t="s">
        <v>732</v>
      </c>
      <c r="D4525" s="26">
        <v>14000</v>
      </c>
      <c r="E4525" s="26">
        <v>0</v>
      </c>
      <c r="F4525" t="s">
        <v>743</v>
      </c>
      <c r="G4525" t="s">
        <v>331</v>
      </c>
      <c r="H4525" t="s">
        <v>725</v>
      </c>
      <c r="I4525" t="s">
        <v>1710</v>
      </c>
      <c r="J4525" t="s">
        <v>727</v>
      </c>
    </row>
    <row r="4526" spans="1:10" hidden="1" x14ac:dyDescent="0.45">
      <c r="A4526" s="11">
        <v>858</v>
      </c>
      <c r="B4526" t="s">
        <v>5511</v>
      </c>
      <c r="C4526" t="s">
        <v>739</v>
      </c>
      <c r="D4526" s="26">
        <v>309000</v>
      </c>
      <c r="E4526" s="26">
        <v>50000</v>
      </c>
      <c r="F4526" t="s">
        <v>743</v>
      </c>
      <c r="G4526" t="s">
        <v>355</v>
      </c>
      <c r="H4526" t="s">
        <v>725</v>
      </c>
      <c r="I4526" t="s">
        <v>1710</v>
      </c>
      <c r="J4526" t="s">
        <v>1713</v>
      </c>
    </row>
    <row r="4527" spans="1:10" hidden="1" x14ac:dyDescent="0.45">
      <c r="A4527" s="11">
        <v>857</v>
      </c>
      <c r="B4527" t="s">
        <v>5512</v>
      </c>
      <c r="C4527" t="s">
        <v>739</v>
      </c>
      <c r="D4527" s="26">
        <v>747500</v>
      </c>
      <c r="E4527" s="26">
        <v>0</v>
      </c>
      <c r="F4527" t="s">
        <v>743</v>
      </c>
      <c r="G4527" t="s">
        <v>351</v>
      </c>
      <c r="H4527" t="s">
        <v>725</v>
      </c>
      <c r="I4527" t="s">
        <v>1710</v>
      </c>
      <c r="J4527" t="s">
        <v>1713</v>
      </c>
    </row>
    <row r="4528" spans="1:10" hidden="1" x14ac:dyDescent="0.45">
      <c r="A4528" s="11">
        <v>856</v>
      </c>
      <c r="B4528" t="s">
        <v>4717</v>
      </c>
      <c r="C4528" t="s">
        <v>739</v>
      </c>
      <c r="D4528" s="26">
        <v>100000</v>
      </c>
      <c r="E4528" s="26">
        <v>0</v>
      </c>
      <c r="F4528" t="s">
        <v>743</v>
      </c>
      <c r="G4528" t="s">
        <v>387</v>
      </c>
      <c r="H4528" t="s">
        <v>725</v>
      </c>
      <c r="I4528" t="s">
        <v>1710</v>
      </c>
      <c r="J4528" t="s">
        <v>727</v>
      </c>
    </row>
    <row r="4529" spans="1:10" hidden="1" x14ac:dyDescent="0.45">
      <c r="A4529" s="11">
        <v>855</v>
      </c>
      <c r="B4529" t="s">
        <v>5513</v>
      </c>
      <c r="C4529" t="s">
        <v>732</v>
      </c>
      <c r="D4529" s="26">
        <v>725000</v>
      </c>
      <c r="E4529" s="26">
        <v>0</v>
      </c>
      <c r="F4529" t="s">
        <v>743</v>
      </c>
      <c r="G4529" t="s">
        <v>467</v>
      </c>
      <c r="H4529" t="s">
        <v>725</v>
      </c>
      <c r="I4529" t="s">
        <v>1710</v>
      </c>
      <c r="J4529" t="s">
        <v>1713</v>
      </c>
    </row>
    <row r="4530" spans="1:10" hidden="1" x14ac:dyDescent="0.45">
      <c r="A4530" s="11">
        <v>854</v>
      </c>
      <c r="B4530" t="s">
        <v>5514</v>
      </c>
      <c r="C4530" t="s">
        <v>739</v>
      </c>
      <c r="D4530" s="26">
        <v>100000</v>
      </c>
      <c r="E4530" s="26">
        <v>0</v>
      </c>
      <c r="F4530" t="s">
        <v>743</v>
      </c>
      <c r="G4530" t="s">
        <v>353</v>
      </c>
      <c r="H4530" t="s">
        <v>725</v>
      </c>
      <c r="I4530" t="s">
        <v>1710</v>
      </c>
      <c r="J4530" t="s">
        <v>727</v>
      </c>
    </row>
    <row r="4531" spans="1:10" hidden="1" x14ac:dyDescent="0.45">
      <c r="A4531" s="11">
        <v>853</v>
      </c>
      <c r="B4531" t="s">
        <v>5515</v>
      </c>
      <c r="C4531" t="s">
        <v>739</v>
      </c>
      <c r="D4531" s="26">
        <v>332000</v>
      </c>
      <c r="E4531" s="26">
        <v>0</v>
      </c>
      <c r="F4531" t="s">
        <v>743</v>
      </c>
      <c r="G4531" t="s">
        <v>788</v>
      </c>
      <c r="H4531" t="s">
        <v>725</v>
      </c>
      <c r="I4531" t="s">
        <v>1710</v>
      </c>
      <c r="J4531" t="s">
        <v>1713</v>
      </c>
    </row>
    <row r="4532" spans="1:10" hidden="1" x14ac:dyDescent="0.45">
      <c r="A4532" s="11">
        <v>852</v>
      </c>
      <c r="B4532" t="s">
        <v>4717</v>
      </c>
      <c r="C4532" t="s">
        <v>739</v>
      </c>
      <c r="D4532" s="26">
        <v>100000</v>
      </c>
      <c r="E4532" s="26">
        <v>0</v>
      </c>
      <c r="F4532" t="s">
        <v>743</v>
      </c>
      <c r="G4532" t="s">
        <v>205</v>
      </c>
      <c r="H4532" t="s">
        <v>725</v>
      </c>
      <c r="I4532" t="s">
        <v>1710</v>
      </c>
      <c r="J4532" t="s">
        <v>727</v>
      </c>
    </row>
    <row r="4533" spans="1:10" hidden="1" x14ac:dyDescent="0.45">
      <c r="A4533" s="11">
        <v>851</v>
      </c>
      <c r="B4533" t="s">
        <v>5516</v>
      </c>
      <c r="C4533" t="s">
        <v>739</v>
      </c>
      <c r="D4533" s="26">
        <v>100000</v>
      </c>
      <c r="E4533" s="26">
        <v>0</v>
      </c>
      <c r="F4533" t="s">
        <v>723</v>
      </c>
      <c r="G4533" t="s">
        <v>263</v>
      </c>
      <c r="H4533" t="s">
        <v>725</v>
      </c>
      <c r="I4533" t="s">
        <v>1710</v>
      </c>
      <c r="J4533" t="s">
        <v>1713</v>
      </c>
    </row>
    <row r="4534" spans="1:10" hidden="1" x14ac:dyDescent="0.45">
      <c r="A4534" s="11">
        <v>850</v>
      </c>
      <c r="B4534" t="s">
        <v>5517</v>
      </c>
      <c r="C4534" t="s">
        <v>739</v>
      </c>
      <c r="D4534" s="26">
        <v>1000000</v>
      </c>
      <c r="E4534" s="26">
        <v>0</v>
      </c>
      <c r="F4534" t="s">
        <v>743</v>
      </c>
      <c r="G4534" t="s">
        <v>5518</v>
      </c>
      <c r="H4534" t="s">
        <v>725</v>
      </c>
      <c r="I4534" t="s">
        <v>1710</v>
      </c>
      <c r="J4534" t="s">
        <v>727</v>
      </c>
    </row>
    <row r="4535" spans="1:10" hidden="1" x14ac:dyDescent="0.45">
      <c r="A4535" s="11">
        <v>849</v>
      </c>
      <c r="B4535" t="s">
        <v>5519</v>
      </c>
      <c r="C4535" t="s">
        <v>762</v>
      </c>
      <c r="D4535" s="26">
        <v>750000</v>
      </c>
      <c r="E4535" s="26">
        <v>0</v>
      </c>
      <c r="F4535" t="s">
        <v>723</v>
      </c>
      <c r="G4535" t="s">
        <v>5520</v>
      </c>
      <c r="H4535" t="s">
        <v>725</v>
      </c>
      <c r="I4535" t="s">
        <v>1710</v>
      </c>
      <c r="J4535" t="s">
        <v>1713</v>
      </c>
    </row>
    <row r="4536" spans="1:10" hidden="1" x14ac:dyDescent="0.45">
      <c r="A4536" s="11">
        <v>848</v>
      </c>
      <c r="B4536" t="s">
        <v>5514</v>
      </c>
      <c r="C4536" t="s">
        <v>739</v>
      </c>
      <c r="D4536" s="26">
        <v>140300</v>
      </c>
      <c r="E4536" s="26">
        <v>0</v>
      </c>
      <c r="F4536" t="s">
        <v>743</v>
      </c>
      <c r="G4536" t="s">
        <v>351</v>
      </c>
      <c r="H4536" t="s">
        <v>725</v>
      </c>
      <c r="I4536" t="s">
        <v>1710</v>
      </c>
      <c r="J4536" t="s">
        <v>727</v>
      </c>
    </row>
    <row r="4537" spans="1:10" hidden="1" x14ac:dyDescent="0.45">
      <c r="A4537" s="11">
        <v>847</v>
      </c>
      <c r="B4537" t="s">
        <v>5521</v>
      </c>
      <c r="D4537" s="26">
        <v>725000</v>
      </c>
      <c r="E4537" s="26">
        <v>0</v>
      </c>
      <c r="F4537" t="s">
        <v>733</v>
      </c>
      <c r="G4537" t="s">
        <v>329</v>
      </c>
      <c r="H4537" t="s">
        <v>725</v>
      </c>
      <c r="I4537" t="s">
        <v>1710</v>
      </c>
      <c r="J4537" t="s">
        <v>1713</v>
      </c>
    </row>
    <row r="4538" spans="1:10" hidden="1" x14ac:dyDescent="0.45">
      <c r="A4538" s="11">
        <v>846</v>
      </c>
      <c r="B4538" t="s">
        <v>5522</v>
      </c>
      <c r="C4538" t="s">
        <v>732</v>
      </c>
      <c r="D4538" s="26">
        <v>725000</v>
      </c>
      <c r="E4538" s="26">
        <v>0</v>
      </c>
      <c r="F4538" t="s">
        <v>733</v>
      </c>
      <c r="G4538" t="s">
        <v>131</v>
      </c>
      <c r="H4538" t="s">
        <v>725</v>
      </c>
      <c r="I4538" t="s">
        <v>1710</v>
      </c>
      <c r="J4538" t="s">
        <v>1713</v>
      </c>
    </row>
    <row r="4539" spans="1:10" hidden="1" x14ac:dyDescent="0.45">
      <c r="A4539" s="11">
        <v>845</v>
      </c>
      <c r="B4539" t="s">
        <v>5523</v>
      </c>
      <c r="C4539" t="s">
        <v>732</v>
      </c>
      <c r="D4539" s="26">
        <v>731750</v>
      </c>
      <c r="E4539" s="26">
        <v>0</v>
      </c>
      <c r="F4539" t="s">
        <v>733</v>
      </c>
      <c r="G4539" t="s">
        <v>205</v>
      </c>
      <c r="H4539" t="s">
        <v>725</v>
      </c>
      <c r="I4539" t="s">
        <v>1710</v>
      </c>
      <c r="J4539" t="s">
        <v>1713</v>
      </c>
    </row>
    <row r="4540" spans="1:10" hidden="1" x14ac:dyDescent="0.45">
      <c r="A4540" s="11">
        <v>844</v>
      </c>
      <c r="B4540" t="s">
        <v>5524</v>
      </c>
      <c r="C4540" t="s">
        <v>732</v>
      </c>
      <c r="D4540" s="26">
        <v>726670</v>
      </c>
      <c r="E4540" s="26">
        <v>276000</v>
      </c>
      <c r="F4540" t="s">
        <v>733</v>
      </c>
      <c r="G4540" t="s">
        <v>87</v>
      </c>
      <c r="H4540" t="s">
        <v>725</v>
      </c>
      <c r="I4540" t="s">
        <v>1710</v>
      </c>
      <c r="J4540" t="s">
        <v>1713</v>
      </c>
    </row>
    <row r="4541" spans="1:10" hidden="1" x14ac:dyDescent="0.45">
      <c r="A4541" s="11">
        <v>843</v>
      </c>
      <c r="B4541" t="s">
        <v>5525</v>
      </c>
      <c r="C4541" t="s">
        <v>739</v>
      </c>
      <c r="D4541" s="26">
        <v>5984900</v>
      </c>
      <c r="E4541" s="26">
        <v>26330000</v>
      </c>
      <c r="F4541" t="s">
        <v>743</v>
      </c>
      <c r="G4541" t="s">
        <v>87</v>
      </c>
      <c r="H4541" t="s">
        <v>725</v>
      </c>
      <c r="I4541" t="s">
        <v>1710</v>
      </c>
      <c r="J4541" t="s">
        <v>1713</v>
      </c>
    </row>
    <row r="4542" spans="1:10" hidden="1" x14ac:dyDescent="0.45">
      <c r="A4542" s="11">
        <v>842</v>
      </c>
      <c r="B4542" t="s">
        <v>5526</v>
      </c>
      <c r="C4542" t="s">
        <v>762</v>
      </c>
      <c r="D4542" s="26">
        <v>5391000</v>
      </c>
      <c r="E4542" s="26">
        <v>1861000</v>
      </c>
      <c r="F4542" t="s">
        <v>743</v>
      </c>
      <c r="G4542" t="s">
        <v>2535</v>
      </c>
      <c r="H4542" t="s">
        <v>725</v>
      </c>
      <c r="I4542" t="s">
        <v>1710</v>
      </c>
      <c r="J4542" t="s">
        <v>1713</v>
      </c>
    </row>
    <row r="4543" spans="1:10" hidden="1" x14ac:dyDescent="0.45">
      <c r="A4543" s="11">
        <v>841</v>
      </c>
      <c r="B4543" t="s">
        <v>5527</v>
      </c>
      <c r="C4543" t="s">
        <v>739</v>
      </c>
      <c r="D4543" s="26">
        <v>8135950</v>
      </c>
      <c r="E4543" s="26">
        <v>18065000</v>
      </c>
      <c r="F4543" t="s">
        <v>743</v>
      </c>
      <c r="G4543" t="s">
        <v>89</v>
      </c>
      <c r="H4543" t="s">
        <v>725</v>
      </c>
      <c r="I4543" t="s">
        <v>1710</v>
      </c>
      <c r="J4543" t="s">
        <v>1713</v>
      </c>
    </row>
    <row r="4544" spans="1:10" hidden="1" x14ac:dyDescent="0.45">
      <c r="A4544" s="11">
        <v>840</v>
      </c>
      <c r="B4544" t="s">
        <v>5528</v>
      </c>
      <c r="C4544" t="s">
        <v>739</v>
      </c>
      <c r="D4544" s="26">
        <v>3726000</v>
      </c>
      <c r="E4544" s="26">
        <v>17911050</v>
      </c>
      <c r="F4544" t="s">
        <v>743</v>
      </c>
      <c r="G4544" t="s">
        <v>5529</v>
      </c>
      <c r="H4544" t="s">
        <v>725</v>
      </c>
      <c r="I4544" t="s">
        <v>1710</v>
      </c>
      <c r="J4544" t="s">
        <v>1713</v>
      </c>
    </row>
    <row r="4545" spans="1:10" hidden="1" x14ac:dyDescent="0.45">
      <c r="A4545" s="11">
        <v>839</v>
      </c>
      <c r="B4545" t="s">
        <v>5530</v>
      </c>
      <c r="D4545" s="26">
        <v>15300000</v>
      </c>
      <c r="E4545" s="26">
        <v>61715066</v>
      </c>
      <c r="F4545" t="s">
        <v>743</v>
      </c>
      <c r="G4545" t="s">
        <v>285</v>
      </c>
      <c r="H4545" t="s">
        <v>725</v>
      </c>
      <c r="I4545" t="s">
        <v>1710</v>
      </c>
      <c r="J4545" t="s">
        <v>1713</v>
      </c>
    </row>
    <row r="4546" spans="1:10" hidden="1" x14ac:dyDescent="0.45">
      <c r="A4546" s="11">
        <v>838</v>
      </c>
      <c r="B4546" t="s">
        <v>5531</v>
      </c>
      <c r="C4546" t="s">
        <v>732</v>
      </c>
      <c r="D4546" s="26">
        <v>8710000</v>
      </c>
      <c r="E4546" s="26">
        <v>25670000</v>
      </c>
      <c r="F4546" t="s">
        <v>743</v>
      </c>
      <c r="G4546" t="s">
        <v>233</v>
      </c>
      <c r="H4546" t="s">
        <v>725</v>
      </c>
      <c r="I4546" t="s">
        <v>1710</v>
      </c>
      <c r="J4546" t="s">
        <v>1713</v>
      </c>
    </row>
    <row r="4547" spans="1:10" hidden="1" x14ac:dyDescent="0.45">
      <c r="A4547" s="11">
        <v>837</v>
      </c>
      <c r="B4547" t="s">
        <v>5532</v>
      </c>
      <c r="C4547" t="s">
        <v>732</v>
      </c>
      <c r="D4547" s="26">
        <v>11000000</v>
      </c>
      <c r="E4547" s="26">
        <v>13200000</v>
      </c>
      <c r="F4547" t="s">
        <v>733</v>
      </c>
      <c r="G4547" t="s">
        <v>2330</v>
      </c>
      <c r="H4547" t="s">
        <v>725</v>
      </c>
      <c r="I4547" t="s">
        <v>1710</v>
      </c>
      <c r="J4547" t="s">
        <v>1713</v>
      </c>
    </row>
    <row r="4548" spans="1:10" hidden="1" x14ac:dyDescent="0.45">
      <c r="A4548" s="11">
        <v>836</v>
      </c>
      <c r="B4548" t="s">
        <v>5533</v>
      </c>
      <c r="C4548" t="s">
        <v>732</v>
      </c>
      <c r="D4548" s="26">
        <v>25000000</v>
      </c>
      <c r="E4548" s="26">
        <v>75000000</v>
      </c>
      <c r="F4548" t="s">
        <v>733</v>
      </c>
      <c r="G4548" t="s">
        <v>724</v>
      </c>
      <c r="H4548" t="s">
        <v>725</v>
      </c>
      <c r="I4548" t="s">
        <v>1710</v>
      </c>
      <c r="J4548" t="s">
        <v>1713</v>
      </c>
    </row>
    <row r="4549" spans="1:10" hidden="1" x14ac:dyDescent="0.45">
      <c r="A4549" s="11">
        <v>835</v>
      </c>
      <c r="B4549" t="s">
        <v>5534</v>
      </c>
      <c r="C4549" t="s">
        <v>739</v>
      </c>
      <c r="D4549" s="26">
        <v>4200000</v>
      </c>
      <c r="E4549" s="26">
        <v>13380000</v>
      </c>
      <c r="F4549" t="s">
        <v>743</v>
      </c>
      <c r="G4549" t="s">
        <v>203</v>
      </c>
      <c r="H4549" t="s">
        <v>725</v>
      </c>
      <c r="I4549" t="s">
        <v>1710</v>
      </c>
      <c r="J4549" t="s">
        <v>1713</v>
      </c>
    </row>
    <row r="4550" spans="1:10" hidden="1" x14ac:dyDescent="0.45">
      <c r="A4550" s="11">
        <v>834</v>
      </c>
      <c r="B4550" t="s">
        <v>5535</v>
      </c>
      <c r="C4550" t="s">
        <v>732</v>
      </c>
      <c r="D4550" s="26">
        <v>6704000</v>
      </c>
      <c r="E4550" s="26">
        <v>9049119</v>
      </c>
      <c r="F4550" t="s">
        <v>743</v>
      </c>
      <c r="G4550" t="s">
        <v>67</v>
      </c>
      <c r="H4550" t="s">
        <v>725</v>
      </c>
      <c r="I4550" t="s">
        <v>1710</v>
      </c>
      <c r="J4550" t="s">
        <v>1713</v>
      </c>
    </row>
    <row r="4551" spans="1:10" hidden="1" x14ac:dyDescent="0.45">
      <c r="A4551" s="11">
        <v>833</v>
      </c>
      <c r="B4551" t="s">
        <v>4715</v>
      </c>
      <c r="C4551" t="s">
        <v>739</v>
      </c>
      <c r="D4551" s="26">
        <v>100000</v>
      </c>
      <c r="E4551" s="26">
        <v>0</v>
      </c>
      <c r="F4551" t="s">
        <v>743</v>
      </c>
      <c r="G4551" t="s">
        <v>487</v>
      </c>
      <c r="H4551" t="s">
        <v>725</v>
      </c>
      <c r="I4551" t="s">
        <v>1710</v>
      </c>
      <c r="J4551" t="s">
        <v>727</v>
      </c>
    </row>
    <row r="4552" spans="1:10" hidden="1" x14ac:dyDescent="0.45">
      <c r="A4552" s="11">
        <v>832</v>
      </c>
      <c r="B4552" t="s">
        <v>4715</v>
      </c>
      <c r="C4552" t="s">
        <v>739</v>
      </c>
      <c r="D4552" s="26">
        <v>98000</v>
      </c>
      <c r="E4552" s="26">
        <v>0</v>
      </c>
      <c r="F4552" t="s">
        <v>743</v>
      </c>
      <c r="G4552" t="s">
        <v>467</v>
      </c>
      <c r="H4552" t="s">
        <v>725</v>
      </c>
      <c r="I4552" t="s">
        <v>1710</v>
      </c>
      <c r="J4552" t="s">
        <v>727</v>
      </c>
    </row>
    <row r="4553" spans="1:10" hidden="1" x14ac:dyDescent="0.45">
      <c r="A4553" s="11">
        <v>831</v>
      </c>
      <c r="B4553" t="s">
        <v>4715</v>
      </c>
      <c r="C4553" t="s">
        <v>739</v>
      </c>
      <c r="D4553" s="26">
        <v>100000</v>
      </c>
      <c r="E4553" s="26">
        <v>0</v>
      </c>
      <c r="F4553" t="s">
        <v>743</v>
      </c>
      <c r="G4553" t="s">
        <v>385</v>
      </c>
      <c r="H4553" t="s">
        <v>725</v>
      </c>
      <c r="I4553" t="s">
        <v>1710</v>
      </c>
      <c r="J4553" t="s">
        <v>727</v>
      </c>
    </row>
    <row r="4554" spans="1:10" hidden="1" x14ac:dyDescent="0.45">
      <c r="A4554" s="11">
        <v>830</v>
      </c>
      <c r="B4554" t="s">
        <v>5536</v>
      </c>
      <c r="C4554" t="s">
        <v>739</v>
      </c>
      <c r="D4554" s="26">
        <v>327000</v>
      </c>
      <c r="E4554" s="26">
        <v>0</v>
      </c>
      <c r="F4554" t="s">
        <v>743</v>
      </c>
      <c r="G4554" t="s">
        <v>435</v>
      </c>
      <c r="H4554" t="s">
        <v>725</v>
      </c>
      <c r="I4554" t="s">
        <v>1710</v>
      </c>
      <c r="J4554" t="s">
        <v>1713</v>
      </c>
    </row>
    <row r="4555" spans="1:10" hidden="1" x14ac:dyDescent="0.45">
      <c r="A4555" s="11">
        <v>829</v>
      </c>
      <c r="B4555" t="s">
        <v>4717</v>
      </c>
      <c r="C4555" t="s">
        <v>739</v>
      </c>
      <c r="D4555" s="26">
        <v>100000</v>
      </c>
      <c r="E4555" s="26">
        <v>0</v>
      </c>
      <c r="F4555" t="s">
        <v>743</v>
      </c>
      <c r="G4555" t="s">
        <v>161</v>
      </c>
      <c r="H4555" t="s">
        <v>725</v>
      </c>
      <c r="I4555" t="s">
        <v>1710</v>
      </c>
      <c r="J4555" t="s">
        <v>727</v>
      </c>
    </row>
    <row r="4556" spans="1:10" hidden="1" x14ac:dyDescent="0.45">
      <c r="A4556" s="11">
        <v>828</v>
      </c>
      <c r="B4556" t="s">
        <v>4717</v>
      </c>
      <c r="C4556" t="s">
        <v>739</v>
      </c>
      <c r="D4556" s="26">
        <v>100000</v>
      </c>
      <c r="E4556" s="26">
        <v>0</v>
      </c>
      <c r="F4556" t="s">
        <v>743</v>
      </c>
      <c r="G4556" t="s">
        <v>401</v>
      </c>
      <c r="H4556" t="s">
        <v>725</v>
      </c>
      <c r="I4556" t="s">
        <v>1710</v>
      </c>
      <c r="J4556" t="s">
        <v>1713</v>
      </c>
    </row>
    <row r="4557" spans="1:10" hidden="1" x14ac:dyDescent="0.45">
      <c r="A4557" s="11">
        <v>827</v>
      </c>
      <c r="B4557" t="s">
        <v>4717</v>
      </c>
      <c r="C4557" t="s">
        <v>739</v>
      </c>
      <c r="D4557" s="26">
        <v>48000</v>
      </c>
      <c r="E4557" s="26">
        <v>0</v>
      </c>
      <c r="F4557" t="s">
        <v>743</v>
      </c>
      <c r="G4557" t="s">
        <v>133</v>
      </c>
      <c r="H4557" t="s">
        <v>725</v>
      </c>
      <c r="I4557" t="s">
        <v>1710</v>
      </c>
      <c r="J4557" t="s">
        <v>727</v>
      </c>
    </row>
    <row r="4558" spans="1:10" hidden="1" x14ac:dyDescent="0.45">
      <c r="A4558" s="11">
        <v>826</v>
      </c>
      <c r="B4558" t="s">
        <v>4717</v>
      </c>
      <c r="C4558" t="s">
        <v>739</v>
      </c>
      <c r="D4558" s="26">
        <v>100000</v>
      </c>
      <c r="E4558" s="26">
        <v>0</v>
      </c>
      <c r="F4558" t="s">
        <v>743</v>
      </c>
      <c r="G4558" t="s">
        <v>847</v>
      </c>
      <c r="H4558" t="s">
        <v>725</v>
      </c>
      <c r="I4558" t="s">
        <v>1710</v>
      </c>
      <c r="J4558" t="s">
        <v>727</v>
      </c>
    </row>
    <row r="4559" spans="1:10" hidden="1" x14ac:dyDescent="0.45">
      <c r="A4559" s="11">
        <v>825</v>
      </c>
      <c r="B4559" t="s">
        <v>4715</v>
      </c>
      <c r="C4559" t="s">
        <v>739</v>
      </c>
      <c r="D4559" s="26">
        <v>97500</v>
      </c>
      <c r="E4559" s="26">
        <v>0</v>
      </c>
      <c r="F4559" t="s">
        <v>743</v>
      </c>
      <c r="G4559" t="s">
        <v>37</v>
      </c>
      <c r="H4559" t="s">
        <v>725</v>
      </c>
      <c r="I4559" t="s">
        <v>1710</v>
      </c>
      <c r="J4559" t="s">
        <v>727</v>
      </c>
    </row>
    <row r="4560" spans="1:10" hidden="1" x14ac:dyDescent="0.45">
      <c r="A4560" s="11">
        <v>824</v>
      </c>
      <c r="B4560" t="s">
        <v>4717</v>
      </c>
      <c r="C4560" t="s">
        <v>739</v>
      </c>
      <c r="D4560" s="26">
        <v>100000</v>
      </c>
      <c r="E4560" s="26">
        <v>0</v>
      </c>
      <c r="F4560" t="s">
        <v>743</v>
      </c>
      <c r="G4560" t="s">
        <v>1107</v>
      </c>
      <c r="H4560" t="s">
        <v>725</v>
      </c>
      <c r="I4560" t="s">
        <v>1710</v>
      </c>
      <c r="J4560" t="s">
        <v>727</v>
      </c>
    </row>
    <row r="4561" spans="1:10" hidden="1" x14ac:dyDescent="0.45">
      <c r="A4561" s="11">
        <v>823</v>
      </c>
      <c r="B4561" t="s">
        <v>5537</v>
      </c>
      <c r="C4561" t="s">
        <v>732</v>
      </c>
      <c r="D4561" s="26">
        <v>303540</v>
      </c>
      <c r="E4561" s="26">
        <v>0</v>
      </c>
      <c r="F4561" t="s">
        <v>743</v>
      </c>
      <c r="G4561" t="s">
        <v>439</v>
      </c>
      <c r="H4561" t="s">
        <v>725</v>
      </c>
      <c r="I4561" t="s">
        <v>1710</v>
      </c>
      <c r="J4561" t="s">
        <v>1713</v>
      </c>
    </row>
    <row r="4562" spans="1:10" hidden="1" x14ac:dyDescent="0.45">
      <c r="A4562" s="11">
        <v>822</v>
      </c>
      <c r="B4562" t="s">
        <v>5538</v>
      </c>
      <c r="C4562" t="s">
        <v>732</v>
      </c>
      <c r="D4562" s="26">
        <v>163000</v>
      </c>
      <c r="E4562" s="26">
        <v>0</v>
      </c>
      <c r="F4562" t="s">
        <v>733</v>
      </c>
      <c r="G4562" t="s">
        <v>411</v>
      </c>
      <c r="H4562" t="s">
        <v>725</v>
      </c>
      <c r="I4562" t="s">
        <v>1710</v>
      </c>
      <c r="J4562" t="s">
        <v>1713</v>
      </c>
    </row>
    <row r="4563" spans="1:10" hidden="1" x14ac:dyDescent="0.45">
      <c r="A4563" s="11">
        <v>820</v>
      </c>
      <c r="B4563" t="s">
        <v>5539</v>
      </c>
      <c r="C4563" t="s">
        <v>732</v>
      </c>
      <c r="D4563" s="26">
        <v>12800</v>
      </c>
      <c r="E4563" s="26">
        <v>0</v>
      </c>
      <c r="F4563" t="s">
        <v>743</v>
      </c>
      <c r="G4563" t="s">
        <v>241</v>
      </c>
      <c r="H4563" t="s">
        <v>725</v>
      </c>
      <c r="I4563" t="s">
        <v>1710</v>
      </c>
      <c r="J4563" t="s">
        <v>727</v>
      </c>
    </row>
    <row r="4564" spans="1:10" hidden="1" x14ac:dyDescent="0.45">
      <c r="A4564" s="11">
        <v>819</v>
      </c>
      <c r="B4564" t="s">
        <v>5540</v>
      </c>
      <c r="C4564" t="s">
        <v>739</v>
      </c>
      <c r="D4564" s="26">
        <v>691000</v>
      </c>
      <c r="E4564" s="26">
        <v>0</v>
      </c>
      <c r="F4564" t="s">
        <v>723</v>
      </c>
      <c r="G4564" t="s">
        <v>724</v>
      </c>
      <c r="H4564" t="s">
        <v>725</v>
      </c>
      <c r="I4564" t="s">
        <v>1710</v>
      </c>
      <c r="J4564" t="s">
        <v>1713</v>
      </c>
    </row>
    <row r="4565" spans="1:10" hidden="1" x14ac:dyDescent="0.45">
      <c r="A4565" s="11">
        <v>818</v>
      </c>
      <c r="B4565" t="s">
        <v>5541</v>
      </c>
      <c r="C4565" t="s">
        <v>732</v>
      </c>
      <c r="D4565" s="26">
        <v>724713</v>
      </c>
      <c r="E4565" s="26">
        <v>0</v>
      </c>
      <c r="F4565" t="s">
        <v>743</v>
      </c>
      <c r="G4565" t="s">
        <v>261</v>
      </c>
      <c r="H4565" t="s">
        <v>725</v>
      </c>
      <c r="I4565" t="s">
        <v>1710</v>
      </c>
      <c r="J4565" t="s">
        <v>1713</v>
      </c>
    </row>
    <row r="4566" spans="1:10" hidden="1" x14ac:dyDescent="0.45">
      <c r="A4566" s="11">
        <v>817</v>
      </c>
      <c r="B4566" t="s">
        <v>5542</v>
      </c>
      <c r="C4566" t="s">
        <v>732</v>
      </c>
      <c r="D4566" s="26">
        <v>520000</v>
      </c>
      <c r="E4566" s="26">
        <v>0</v>
      </c>
      <c r="F4566" t="s">
        <v>743</v>
      </c>
      <c r="G4566" t="s">
        <v>165</v>
      </c>
      <c r="H4566" t="s">
        <v>725</v>
      </c>
      <c r="I4566" t="s">
        <v>1710</v>
      </c>
      <c r="J4566" t="s">
        <v>1713</v>
      </c>
    </row>
    <row r="4567" spans="1:10" hidden="1" x14ac:dyDescent="0.45">
      <c r="A4567" s="11">
        <v>816</v>
      </c>
      <c r="B4567" t="s">
        <v>5543</v>
      </c>
      <c r="C4567" t="s">
        <v>732</v>
      </c>
      <c r="D4567" s="26">
        <v>750000</v>
      </c>
      <c r="E4567" s="26">
        <v>0</v>
      </c>
      <c r="F4567" t="s">
        <v>733</v>
      </c>
      <c r="G4567" t="s">
        <v>311</v>
      </c>
      <c r="H4567" t="s">
        <v>725</v>
      </c>
      <c r="I4567" t="s">
        <v>1710</v>
      </c>
      <c r="J4567" t="s">
        <v>1713</v>
      </c>
    </row>
    <row r="4568" spans="1:10" hidden="1" x14ac:dyDescent="0.45">
      <c r="A4568" s="11">
        <v>815</v>
      </c>
      <c r="B4568" t="s">
        <v>5544</v>
      </c>
      <c r="C4568" t="s">
        <v>732</v>
      </c>
      <c r="D4568" s="26">
        <v>723000</v>
      </c>
      <c r="E4568" s="26">
        <v>0</v>
      </c>
      <c r="F4568" t="s">
        <v>733</v>
      </c>
      <c r="G4568" t="s">
        <v>181</v>
      </c>
      <c r="H4568" t="s">
        <v>725</v>
      </c>
      <c r="I4568" t="s">
        <v>1710</v>
      </c>
      <c r="J4568" t="s">
        <v>1713</v>
      </c>
    </row>
    <row r="4569" spans="1:10" hidden="1" x14ac:dyDescent="0.45">
      <c r="A4569" s="11">
        <v>814</v>
      </c>
      <c r="B4569" t="s">
        <v>5545</v>
      </c>
      <c r="C4569" t="s">
        <v>732</v>
      </c>
      <c r="D4569" s="26">
        <v>737240</v>
      </c>
      <c r="E4569" s="26">
        <v>0</v>
      </c>
      <c r="F4569" t="s">
        <v>733</v>
      </c>
      <c r="G4569" t="s">
        <v>5546</v>
      </c>
      <c r="H4569" t="s">
        <v>725</v>
      </c>
      <c r="I4569" t="s">
        <v>1710</v>
      </c>
      <c r="J4569" t="s">
        <v>1713</v>
      </c>
    </row>
    <row r="4570" spans="1:10" hidden="1" x14ac:dyDescent="0.45">
      <c r="A4570" s="11">
        <v>813</v>
      </c>
      <c r="B4570" t="s">
        <v>5510</v>
      </c>
      <c r="C4570" t="s">
        <v>732</v>
      </c>
      <c r="D4570" s="26">
        <v>14000</v>
      </c>
      <c r="E4570" s="26">
        <v>0</v>
      </c>
      <c r="F4570" t="s">
        <v>743</v>
      </c>
      <c r="G4570" t="s">
        <v>3494</v>
      </c>
      <c r="H4570" t="s">
        <v>725</v>
      </c>
      <c r="I4570" t="s">
        <v>1710</v>
      </c>
      <c r="J4570" t="s">
        <v>727</v>
      </c>
    </row>
    <row r="4571" spans="1:10" hidden="1" x14ac:dyDescent="0.45">
      <c r="A4571" s="11">
        <v>812</v>
      </c>
      <c r="B4571" t="s">
        <v>5539</v>
      </c>
      <c r="C4571" t="s">
        <v>732</v>
      </c>
      <c r="D4571" s="26">
        <v>14000</v>
      </c>
      <c r="E4571" s="26">
        <v>0</v>
      </c>
      <c r="F4571" t="s">
        <v>743</v>
      </c>
      <c r="G4571" t="s">
        <v>1320</v>
      </c>
      <c r="H4571" t="s">
        <v>725</v>
      </c>
      <c r="I4571" t="s">
        <v>1710</v>
      </c>
      <c r="J4571" t="s">
        <v>727</v>
      </c>
    </row>
    <row r="4572" spans="1:10" hidden="1" x14ac:dyDescent="0.45">
      <c r="A4572" s="11">
        <v>811</v>
      </c>
      <c r="B4572" t="s">
        <v>5539</v>
      </c>
      <c r="C4572" t="s">
        <v>732</v>
      </c>
      <c r="D4572" s="26">
        <v>8250</v>
      </c>
      <c r="E4572" s="26">
        <v>0</v>
      </c>
      <c r="F4572" t="s">
        <v>743</v>
      </c>
      <c r="G4572" t="s">
        <v>261</v>
      </c>
      <c r="H4572" t="s">
        <v>725</v>
      </c>
      <c r="I4572" t="s">
        <v>1710</v>
      </c>
      <c r="J4572" t="s">
        <v>727</v>
      </c>
    </row>
    <row r="4573" spans="1:10" hidden="1" x14ac:dyDescent="0.45">
      <c r="A4573" s="11">
        <v>810</v>
      </c>
      <c r="B4573" t="s">
        <v>5547</v>
      </c>
      <c r="C4573" t="s">
        <v>732</v>
      </c>
      <c r="D4573" s="26">
        <v>438600</v>
      </c>
      <c r="E4573" s="26">
        <v>0</v>
      </c>
      <c r="F4573" t="s">
        <v>733</v>
      </c>
      <c r="G4573" t="s">
        <v>205</v>
      </c>
      <c r="H4573" t="s">
        <v>725</v>
      </c>
      <c r="I4573" t="s">
        <v>1710</v>
      </c>
      <c r="J4573" t="s">
        <v>1713</v>
      </c>
    </row>
    <row r="4574" spans="1:10" hidden="1" x14ac:dyDescent="0.45">
      <c r="A4574" s="11">
        <v>809</v>
      </c>
      <c r="B4574" t="s">
        <v>5548</v>
      </c>
      <c r="C4574" t="s">
        <v>732</v>
      </c>
      <c r="D4574" s="26">
        <v>271400</v>
      </c>
      <c r="E4574" s="26">
        <v>0</v>
      </c>
      <c r="F4574" t="s">
        <v>743</v>
      </c>
      <c r="G4574" t="s">
        <v>87</v>
      </c>
      <c r="H4574" t="s">
        <v>725</v>
      </c>
      <c r="I4574" t="s">
        <v>1710</v>
      </c>
      <c r="J4574" t="s">
        <v>1713</v>
      </c>
    </row>
    <row r="4575" spans="1:10" hidden="1" x14ac:dyDescent="0.45">
      <c r="A4575" s="11">
        <v>808</v>
      </c>
      <c r="B4575" t="s">
        <v>5549</v>
      </c>
      <c r="C4575" t="s">
        <v>732</v>
      </c>
      <c r="D4575" s="26">
        <v>278900</v>
      </c>
      <c r="E4575" s="26">
        <v>0</v>
      </c>
      <c r="F4575" t="s">
        <v>743</v>
      </c>
      <c r="G4575" t="s">
        <v>47</v>
      </c>
      <c r="H4575" t="s">
        <v>725</v>
      </c>
      <c r="I4575" t="s">
        <v>1710</v>
      </c>
      <c r="J4575" t="s">
        <v>1713</v>
      </c>
    </row>
    <row r="4576" spans="1:10" hidden="1" x14ac:dyDescent="0.45">
      <c r="A4576" s="11">
        <v>807</v>
      </c>
      <c r="B4576" t="s">
        <v>5550</v>
      </c>
      <c r="C4576" t="s">
        <v>762</v>
      </c>
      <c r="D4576" s="26">
        <v>725000</v>
      </c>
      <c r="E4576" s="26">
        <v>0</v>
      </c>
      <c r="F4576" t="s">
        <v>723</v>
      </c>
      <c r="G4576" t="s">
        <v>379</v>
      </c>
      <c r="H4576" t="s">
        <v>725</v>
      </c>
      <c r="I4576" t="s">
        <v>1710</v>
      </c>
      <c r="J4576" t="s">
        <v>1713</v>
      </c>
    </row>
    <row r="4577" spans="1:10" hidden="1" x14ac:dyDescent="0.45">
      <c r="A4577" s="11">
        <v>806</v>
      </c>
      <c r="B4577" t="s">
        <v>5551</v>
      </c>
      <c r="C4577" t="s">
        <v>762</v>
      </c>
      <c r="D4577" s="26">
        <v>750000</v>
      </c>
      <c r="E4577" s="26">
        <v>0</v>
      </c>
      <c r="F4577" t="s">
        <v>743</v>
      </c>
      <c r="G4577" t="s">
        <v>5552</v>
      </c>
      <c r="H4577" t="s">
        <v>725</v>
      </c>
      <c r="I4577" t="s">
        <v>1710</v>
      </c>
      <c r="J4577" t="s">
        <v>1713</v>
      </c>
    </row>
    <row r="4578" spans="1:10" hidden="1" x14ac:dyDescent="0.45">
      <c r="A4578" s="11">
        <v>805</v>
      </c>
      <c r="B4578" t="s">
        <v>5553</v>
      </c>
      <c r="C4578" t="s">
        <v>739</v>
      </c>
      <c r="D4578" s="26">
        <v>727500</v>
      </c>
      <c r="E4578" s="26">
        <v>0</v>
      </c>
      <c r="F4578" t="s">
        <v>743</v>
      </c>
      <c r="G4578" t="s">
        <v>489</v>
      </c>
      <c r="H4578" t="s">
        <v>725</v>
      </c>
      <c r="I4578" t="s">
        <v>1710</v>
      </c>
      <c r="J4578" t="s">
        <v>1713</v>
      </c>
    </row>
    <row r="4579" spans="1:10" hidden="1" x14ac:dyDescent="0.45">
      <c r="A4579" s="11">
        <v>804</v>
      </c>
      <c r="B4579" t="s">
        <v>5554</v>
      </c>
      <c r="C4579" t="s">
        <v>739</v>
      </c>
      <c r="D4579" s="26">
        <v>750000</v>
      </c>
      <c r="E4579" s="26">
        <v>0</v>
      </c>
      <c r="F4579" t="s">
        <v>743</v>
      </c>
      <c r="G4579" t="s">
        <v>109</v>
      </c>
      <c r="H4579" t="s">
        <v>725</v>
      </c>
      <c r="I4579" t="s">
        <v>1710</v>
      </c>
      <c r="J4579" t="s">
        <v>1713</v>
      </c>
    </row>
    <row r="4580" spans="1:10" hidden="1" x14ac:dyDescent="0.45">
      <c r="A4580" s="11">
        <v>803</v>
      </c>
      <c r="B4580" t="s">
        <v>5555</v>
      </c>
      <c r="C4580" t="s">
        <v>732</v>
      </c>
      <c r="D4580" s="26">
        <v>747500</v>
      </c>
      <c r="E4580" s="26">
        <v>0</v>
      </c>
      <c r="F4580" t="s">
        <v>743</v>
      </c>
      <c r="G4580" t="s">
        <v>791</v>
      </c>
      <c r="H4580" t="s">
        <v>725</v>
      </c>
      <c r="I4580" t="s">
        <v>1710</v>
      </c>
      <c r="J4580" t="s">
        <v>1713</v>
      </c>
    </row>
    <row r="4581" spans="1:10" hidden="1" x14ac:dyDescent="0.45">
      <c r="A4581" s="11">
        <v>802</v>
      </c>
      <c r="B4581" t="s">
        <v>5556</v>
      </c>
      <c r="C4581" t="s">
        <v>732</v>
      </c>
      <c r="D4581" s="26">
        <v>729670</v>
      </c>
      <c r="E4581" s="26">
        <v>0</v>
      </c>
      <c r="F4581" t="s">
        <v>743</v>
      </c>
      <c r="G4581" t="s">
        <v>261</v>
      </c>
      <c r="H4581" t="s">
        <v>725</v>
      </c>
      <c r="I4581" t="s">
        <v>1710</v>
      </c>
      <c r="J4581" t="s">
        <v>1713</v>
      </c>
    </row>
    <row r="4582" spans="1:10" hidden="1" x14ac:dyDescent="0.45">
      <c r="A4582" s="11">
        <v>801</v>
      </c>
      <c r="B4582" t="s">
        <v>5557</v>
      </c>
      <c r="C4582" t="s">
        <v>732</v>
      </c>
      <c r="D4582" s="26">
        <v>728000</v>
      </c>
      <c r="E4582" s="26">
        <v>0</v>
      </c>
      <c r="F4582" t="s">
        <v>733</v>
      </c>
      <c r="G4582" t="s">
        <v>4036</v>
      </c>
      <c r="H4582" t="s">
        <v>725</v>
      </c>
      <c r="I4582" t="s">
        <v>1710</v>
      </c>
      <c r="J4582" t="s">
        <v>1713</v>
      </c>
    </row>
    <row r="4583" spans="1:10" hidden="1" x14ac:dyDescent="0.45">
      <c r="A4583" s="11">
        <v>800</v>
      </c>
      <c r="B4583" t="s">
        <v>5558</v>
      </c>
      <c r="C4583" t="s">
        <v>732</v>
      </c>
      <c r="D4583" s="26">
        <v>747000</v>
      </c>
      <c r="E4583" s="26">
        <v>0</v>
      </c>
      <c r="F4583" t="s">
        <v>733</v>
      </c>
      <c r="G4583" t="s">
        <v>423</v>
      </c>
      <c r="H4583" t="s">
        <v>725</v>
      </c>
      <c r="I4583" t="s">
        <v>1710</v>
      </c>
      <c r="J4583" t="s">
        <v>1713</v>
      </c>
    </row>
    <row r="4584" spans="1:10" hidden="1" x14ac:dyDescent="0.45">
      <c r="A4584" s="11">
        <v>799</v>
      </c>
      <c r="B4584" t="s">
        <v>5559</v>
      </c>
      <c r="C4584" t="s">
        <v>732</v>
      </c>
      <c r="D4584" s="26">
        <v>749714</v>
      </c>
      <c r="E4584" s="26">
        <v>0</v>
      </c>
      <c r="F4584" t="s">
        <v>743</v>
      </c>
      <c r="G4584" t="s">
        <v>353</v>
      </c>
      <c r="H4584" t="s">
        <v>725</v>
      </c>
      <c r="I4584" t="s">
        <v>1710</v>
      </c>
      <c r="J4584" t="s">
        <v>1713</v>
      </c>
    </row>
    <row r="4585" spans="1:10" hidden="1" x14ac:dyDescent="0.45">
      <c r="A4585" s="11">
        <v>798</v>
      </c>
      <c r="B4585" t="s">
        <v>5560</v>
      </c>
      <c r="C4585" t="s">
        <v>732</v>
      </c>
      <c r="D4585" s="26">
        <v>750000</v>
      </c>
      <c r="E4585" s="26">
        <v>0</v>
      </c>
      <c r="F4585" t="s">
        <v>743</v>
      </c>
      <c r="G4585" t="s">
        <v>353</v>
      </c>
      <c r="H4585" t="s">
        <v>725</v>
      </c>
      <c r="I4585" t="s">
        <v>1710</v>
      </c>
      <c r="J4585" t="s">
        <v>1713</v>
      </c>
    </row>
    <row r="4586" spans="1:10" hidden="1" x14ac:dyDescent="0.45">
      <c r="A4586" s="11">
        <v>797</v>
      </c>
      <c r="B4586" t="s">
        <v>5561</v>
      </c>
      <c r="C4586" t="s">
        <v>732</v>
      </c>
      <c r="D4586" s="26">
        <v>750000</v>
      </c>
      <c r="E4586" s="26">
        <v>0</v>
      </c>
      <c r="F4586" t="s">
        <v>743</v>
      </c>
      <c r="G4586" t="s">
        <v>4352</v>
      </c>
      <c r="H4586" t="s">
        <v>725</v>
      </c>
      <c r="I4586" t="s">
        <v>1710</v>
      </c>
      <c r="J4586" t="s">
        <v>1713</v>
      </c>
    </row>
    <row r="4587" spans="1:10" hidden="1" x14ac:dyDescent="0.45">
      <c r="A4587" s="11">
        <v>796</v>
      </c>
      <c r="B4587" t="s">
        <v>5562</v>
      </c>
      <c r="C4587" t="s">
        <v>732</v>
      </c>
      <c r="D4587" s="26">
        <v>750000</v>
      </c>
      <c r="E4587" s="26">
        <v>0</v>
      </c>
      <c r="F4587" t="s">
        <v>723</v>
      </c>
      <c r="G4587" t="s">
        <v>235</v>
      </c>
      <c r="H4587" t="s">
        <v>725</v>
      </c>
      <c r="I4587" t="s">
        <v>1710</v>
      </c>
      <c r="J4587" t="s">
        <v>1713</v>
      </c>
    </row>
    <row r="4588" spans="1:10" hidden="1" x14ac:dyDescent="0.45">
      <c r="A4588" s="11">
        <v>795</v>
      </c>
      <c r="B4588" t="s">
        <v>5563</v>
      </c>
      <c r="C4588" t="s">
        <v>732</v>
      </c>
      <c r="D4588" s="26">
        <v>725000</v>
      </c>
      <c r="E4588" s="26">
        <v>1373000</v>
      </c>
      <c r="F4588" t="s">
        <v>743</v>
      </c>
      <c r="G4588" t="s">
        <v>129</v>
      </c>
      <c r="H4588" t="s">
        <v>725</v>
      </c>
      <c r="I4588" t="s">
        <v>1710</v>
      </c>
      <c r="J4588" t="s">
        <v>1713</v>
      </c>
    </row>
    <row r="4589" spans="1:10" hidden="1" x14ac:dyDescent="0.45">
      <c r="A4589" s="11">
        <v>794</v>
      </c>
      <c r="B4589" t="s">
        <v>5564</v>
      </c>
      <c r="C4589" t="s">
        <v>732</v>
      </c>
      <c r="D4589" s="26">
        <v>725000</v>
      </c>
      <c r="E4589" s="26">
        <v>0</v>
      </c>
      <c r="F4589" t="s">
        <v>723</v>
      </c>
      <c r="G4589" t="s">
        <v>5565</v>
      </c>
      <c r="H4589" t="s">
        <v>725</v>
      </c>
      <c r="I4589" t="s">
        <v>1710</v>
      </c>
      <c r="J4589" t="s">
        <v>1713</v>
      </c>
    </row>
    <row r="4590" spans="1:10" hidden="1" x14ac:dyDescent="0.45">
      <c r="A4590" s="11">
        <v>793</v>
      </c>
      <c r="B4590" t="s">
        <v>5566</v>
      </c>
      <c r="D4590" s="26">
        <v>6000000</v>
      </c>
      <c r="E4590" s="26">
        <v>16350000</v>
      </c>
      <c r="F4590" t="s">
        <v>733</v>
      </c>
      <c r="G4590" t="s">
        <v>43</v>
      </c>
      <c r="H4590" t="s">
        <v>725</v>
      </c>
      <c r="I4590" t="s">
        <v>1710</v>
      </c>
      <c r="J4590" t="s">
        <v>1713</v>
      </c>
    </row>
    <row r="4591" spans="1:10" hidden="1" x14ac:dyDescent="0.45">
      <c r="A4591" s="11">
        <v>792</v>
      </c>
      <c r="B4591" t="s">
        <v>5567</v>
      </c>
      <c r="D4591" s="26">
        <v>22823000</v>
      </c>
      <c r="E4591" s="26">
        <v>0</v>
      </c>
      <c r="F4591" t="s">
        <v>743</v>
      </c>
      <c r="G4591" t="s">
        <v>724</v>
      </c>
      <c r="H4591" t="s">
        <v>725</v>
      </c>
      <c r="I4591" t="s">
        <v>1710</v>
      </c>
      <c r="J4591" t="s">
        <v>1713</v>
      </c>
    </row>
    <row r="4592" spans="1:10" hidden="1" x14ac:dyDescent="0.45">
      <c r="A4592" s="11">
        <v>791</v>
      </c>
      <c r="B4592" t="s">
        <v>5568</v>
      </c>
      <c r="C4592" t="s">
        <v>762</v>
      </c>
      <c r="D4592" s="26">
        <v>3646820</v>
      </c>
      <c r="E4592" s="26">
        <v>1434990</v>
      </c>
      <c r="F4592" t="s">
        <v>723</v>
      </c>
      <c r="G4592" t="s">
        <v>5569</v>
      </c>
      <c r="H4592" t="s">
        <v>725</v>
      </c>
      <c r="I4592" t="s">
        <v>1710</v>
      </c>
      <c r="J4592" t="s">
        <v>1713</v>
      </c>
    </row>
    <row r="4593" spans="1:10" hidden="1" x14ac:dyDescent="0.45">
      <c r="A4593" s="11">
        <v>790</v>
      </c>
      <c r="B4593" t="s">
        <v>5570</v>
      </c>
      <c r="C4593" t="s">
        <v>762</v>
      </c>
      <c r="D4593" s="26">
        <v>14394183</v>
      </c>
      <c r="E4593" s="26">
        <v>10214065</v>
      </c>
      <c r="F4593" t="s">
        <v>743</v>
      </c>
      <c r="G4593" t="s">
        <v>5571</v>
      </c>
      <c r="H4593" t="s">
        <v>725</v>
      </c>
      <c r="I4593" t="s">
        <v>1710</v>
      </c>
      <c r="J4593" t="s">
        <v>1713</v>
      </c>
    </row>
    <row r="4594" spans="1:10" hidden="1" x14ac:dyDescent="0.45">
      <c r="A4594" s="11">
        <v>789</v>
      </c>
      <c r="B4594" t="s">
        <v>5572</v>
      </c>
      <c r="C4594" t="s">
        <v>762</v>
      </c>
      <c r="D4594" s="26">
        <v>15114000</v>
      </c>
      <c r="E4594" s="26">
        <v>23559750</v>
      </c>
      <c r="F4594" t="s">
        <v>743</v>
      </c>
      <c r="G4594" t="s">
        <v>2343</v>
      </c>
      <c r="H4594" t="s">
        <v>725</v>
      </c>
      <c r="I4594" t="s">
        <v>1710</v>
      </c>
      <c r="J4594" t="s">
        <v>1713</v>
      </c>
    </row>
    <row r="4595" spans="1:10" hidden="1" x14ac:dyDescent="0.45">
      <c r="A4595" s="11">
        <v>788</v>
      </c>
      <c r="B4595" t="s">
        <v>5573</v>
      </c>
      <c r="C4595" t="s">
        <v>739</v>
      </c>
      <c r="D4595" s="26">
        <v>595800</v>
      </c>
      <c r="E4595" s="26">
        <v>289000</v>
      </c>
      <c r="F4595" t="s">
        <v>743</v>
      </c>
      <c r="G4595" t="s">
        <v>463</v>
      </c>
      <c r="H4595" t="s">
        <v>725</v>
      </c>
      <c r="I4595" t="s">
        <v>1710</v>
      </c>
      <c r="J4595" t="s">
        <v>1713</v>
      </c>
    </row>
    <row r="4596" spans="1:10" hidden="1" x14ac:dyDescent="0.45">
      <c r="A4596" s="11">
        <v>786</v>
      </c>
      <c r="B4596" t="s">
        <v>5574</v>
      </c>
      <c r="C4596" t="s">
        <v>739</v>
      </c>
      <c r="D4596" s="26">
        <v>11000000</v>
      </c>
      <c r="E4596" s="26">
        <v>0</v>
      </c>
      <c r="F4596" t="s">
        <v>733</v>
      </c>
      <c r="G4596" t="s">
        <v>359</v>
      </c>
      <c r="H4596" t="s">
        <v>725</v>
      </c>
      <c r="I4596" t="s">
        <v>1710</v>
      </c>
      <c r="J4596" t="s">
        <v>1713</v>
      </c>
    </row>
    <row r="4597" spans="1:10" hidden="1" x14ac:dyDescent="0.45">
      <c r="A4597" s="11">
        <v>785</v>
      </c>
      <c r="B4597" t="s">
        <v>5575</v>
      </c>
      <c r="C4597" t="s">
        <v>739</v>
      </c>
      <c r="D4597" s="26">
        <v>1700000</v>
      </c>
      <c r="E4597" s="26">
        <v>0</v>
      </c>
      <c r="F4597" t="s">
        <v>733</v>
      </c>
      <c r="G4597" t="s">
        <v>353</v>
      </c>
      <c r="H4597" t="s">
        <v>725</v>
      </c>
      <c r="I4597" t="s">
        <v>1710</v>
      </c>
      <c r="J4597" t="s">
        <v>1713</v>
      </c>
    </row>
    <row r="4598" spans="1:10" hidden="1" x14ac:dyDescent="0.45">
      <c r="A4598" s="11">
        <v>784</v>
      </c>
      <c r="B4598" t="s">
        <v>5576</v>
      </c>
      <c r="C4598" t="s">
        <v>739</v>
      </c>
      <c r="D4598" s="26">
        <v>5970000</v>
      </c>
      <c r="E4598" s="26">
        <v>6980000</v>
      </c>
      <c r="F4598" t="s">
        <v>733</v>
      </c>
      <c r="G4598" t="s">
        <v>285</v>
      </c>
      <c r="H4598" t="s">
        <v>725</v>
      </c>
      <c r="I4598" t="s">
        <v>1710</v>
      </c>
      <c r="J4598" t="s">
        <v>1713</v>
      </c>
    </row>
    <row r="4599" spans="1:10" hidden="1" x14ac:dyDescent="0.45">
      <c r="A4599" s="11">
        <v>783</v>
      </c>
      <c r="B4599" t="s">
        <v>5577</v>
      </c>
      <c r="C4599" t="s">
        <v>739</v>
      </c>
      <c r="D4599" s="26">
        <v>2550000</v>
      </c>
      <c r="E4599" s="26">
        <v>4724000</v>
      </c>
      <c r="F4599" t="s">
        <v>743</v>
      </c>
      <c r="G4599" t="s">
        <v>233</v>
      </c>
      <c r="H4599" t="s">
        <v>725</v>
      </c>
      <c r="I4599" t="s">
        <v>1710</v>
      </c>
      <c r="J4599" t="s">
        <v>1713</v>
      </c>
    </row>
    <row r="4600" spans="1:10" hidden="1" x14ac:dyDescent="0.45">
      <c r="A4600" s="11">
        <v>782</v>
      </c>
      <c r="B4600" t="s">
        <v>5578</v>
      </c>
      <c r="C4600" t="s">
        <v>739</v>
      </c>
      <c r="D4600" s="26">
        <v>11484480</v>
      </c>
      <c r="E4600" s="26">
        <v>73231000</v>
      </c>
      <c r="F4600" t="s">
        <v>743</v>
      </c>
      <c r="G4600" t="s">
        <v>109</v>
      </c>
      <c r="H4600" t="s">
        <v>725</v>
      </c>
      <c r="I4600" t="s">
        <v>1710</v>
      </c>
      <c r="J4600" t="s">
        <v>1297</v>
      </c>
    </row>
    <row r="4601" spans="1:10" hidden="1" x14ac:dyDescent="0.45">
      <c r="A4601" s="11">
        <v>781</v>
      </c>
      <c r="B4601" t="s">
        <v>5579</v>
      </c>
      <c r="C4601" t="s">
        <v>739</v>
      </c>
      <c r="D4601" s="26">
        <v>3500000</v>
      </c>
      <c r="E4601" s="26">
        <v>240000</v>
      </c>
      <c r="F4601" t="s">
        <v>743</v>
      </c>
      <c r="G4601" t="s">
        <v>89</v>
      </c>
      <c r="H4601" t="s">
        <v>725</v>
      </c>
      <c r="I4601" t="s">
        <v>1710</v>
      </c>
      <c r="J4601" t="s">
        <v>1713</v>
      </c>
    </row>
    <row r="4602" spans="1:10" hidden="1" x14ac:dyDescent="0.45">
      <c r="A4602" s="11">
        <v>780</v>
      </c>
      <c r="B4602" t="s">
        <v>5580</v>
      </c>
      <c r="C4602" t="s">
        <v>732</v>
      </c>
      <c r="D4602" s="26">
        <v>1495424</v>
      </c>
      <c r="E4602" s="26">
        <v>2073800</v>
      </c>
      <c r="F4602" t="s">
        <v>743</v>
      </c>
      <c r="G4602" t="s">
        <v>791</v>
      </c>
      <c r="H4602" t="s">
        <v>725</v>
      </c>
      <c r="I4602" t="s">
        <v>1710</v>
      </c>
      <c r="J4602" t="s">
        <v>1713</v>
      </c>
    </row>
    <row r="4603" spans="1:10" hidden="1" x14ac:dyDescent="0.45">
      <c r="A4603" s="11">
        <v>779</v>
      </c>
      <c r="B4603" t="s">
        <v>5581</v>
      </c>
      <c r="C4603" t="s">
        <v>732</v>
      </c>
      <c r="D4603" s="26">
        <v>14840000</v>
      </c>
      <c r="E4603" s="26">
        <v>75210000</v>
      </c>
      <c r="F4603" t="s">
        <v>733</v>
      </c>
      <c r="G4603" t="s">
        <v>285</v>
      </c>
      <c r="H4603" t="s">
        <v>725</v>
      </c>
      <c r="I4603" t="s">
        <v>1710</v>
      </c>
      <c r="J4603" t="s">
        <v>1713</v>
      </c>
    </row>
    <row r="4604" spans="1:10" hidden="1" x14ac:dyDescent="0.45">
      <c r="A4604" s="11">
        <v>778</v>
      </c>
      <c r="B4604" t="s">
        <v>5582</v>
      </c>
      <c r="C4604" t="s">
        <v>732</v>
      </c>
      <c r="D4604" s="26">
        <v>7500000</v>
      </c>
      <c r="E4604" s="26">
        <v>11200000</v>
      </c>
      <c r="F4604" t="s">
        <v>733</v>
      </c>
      <c r="G4604" t="s">
        <v>285</v>
      </c>
      <c r="H4604" t="s">
        <v>725</v>
      </c>
      <c r="I4604" t="s">
        <v>1710</v>
      </c>
      <c r="J4604" t="s">
        <v>1713</v>
      </c>
    </row>
    <row r="4605" spans="1:10" hidden="1" x14ac:dyDescent="0.45">
      <c r="A4605" s="11">
        <v>777</v>
      </c>
      <c r="B4605" t="s">
        <v>5583</v>
      </c>
      <c r="C4605" t="s">
        <v>732</v>
      </c>
      <c r="D4605" s="26">
        <v>7600000</v>
      </c>
      <c r="E4605" s="26">
        <v>20200000</v>
      </c>
      <c r="F4605" t="s">
        <v>733</v>
      </c>
      <c r="G4605" t="s">
        <v>165</v>
      </c>
      <c r="H4605" t="s">
        <v>725</v>
      </c>
      <c r="I4605" t="s">
        <v>1710</v>
      </c>
      <c r="J4605" t="s">
        <v>1713</v>
      </c>
    </row>
    <row r="4606" spans="1:10" hidden="1" x14ac:dyDescent="0.45">
      <c r="A4606" s="11">
        <v>776</v>
      </c>
      <c r="B4606" t="s">
        <v>5584</v>
      </c>
      <c r="C4606" t="s">
        <v>732</v>
      </c>
      <c r="D4606" s="26">
        <v>4117000</v>
      </c>
      <c r="E4606" s="26">
        <v>4765998</v>
      </c>
      <c r="F4606" t="s">
        <v>743</v>
      </c>
      <c r="G4606" t="s">
        <v>133</v>
      </c>
      <c r="H4606" t="s">
        <v>725</v>
      </c>
      <c r="I4606" t="s">
        <v>1710</v>
      </c>
      <c r="J4606" t="s">
        <v>1713</v>
      </c>
    </row>
    <row r="4607" spans="1:10" hidden="1" x14ac:dyDescent="0.45">
      <c r="A4607" s="11">
        <v>775</v>
      </c>
      <c r="B4607" t="s">
        <v>5585</v>
      </c>
      <c r="C4607" t="s">
        <v>732</v>
      </c>
      <c r="D4607" s="26">
        <v>974663</v>
      </c>
      <c r="E4607" s="26">
        <v>0</v>
      </c>
      <c r="F4607" t="s">
        <v>733</v>
      </c>
      <c r="G4607" t="s">
        <v>131</v>
      </c>
      <c r="H4607" t="s">
        <v>725</v>
      </c>
      <c r="I4607" t="s">
        <v>1710</v>
      </c>
      <c r="J4607" t="s">
        <v>1713</v>
      </c>
    </row>
    <row r="4608" spans="1:10" hidden="1" x14ac:dyDescent="0.45">
      <c r="A4608" s="11">
        <v>774</v>
      </c>
      <c r="B4608" t="s">
        <v>5586</v>
      </c>
      <c r="C4608" t="s">
        <v>732</v>
      </c>
      <c r="D4608" s="26">
        <v>15000000</v>
      </c>
      <c r="E4608" s="26">
        <v>15000000</v>
      </c>
      <c r="F4608" t="s">
        <v>733</v>
      </c>
      <c r="G4608" t="s">
        <v>101</v>
      </c>
      <c r="H4608" t="s">
        <v>725</v>
      </c>
      <c r="I4608" t="s">
        <v>1710</v>
      </c>
      <c r="J4608" t="s">
        <v>1713</v>
      </c>
    </row>
    <row r="4609" spans="1:10" hidden="1" x14ac:dyDescent="0.45">
      <c r="A4609" s="11">
        <v>773</v>
      </c>
      <c r="B4609" t="s">
        <v>5587</v>
      </c>
      <c r="C4609" t="s">
        <v>732</v>
      </c>
      <c r="D4609" s="26">
        <v>975000</v>
      </c>
      <c r="E4609" s="26">
        <v>3180000</v>
      </c>
      <c r="F4609" t="s">
        <v>733</v>
      </c>
      <c r="G4609" t="s">
        <v>101</v>
      </c>
      <c r="H4609" t="s">
        <v>725</v>
      </c>
      <c r="I4609" t="s">
        <v>1710</v>
      </c>
      <c r="J4609" t="s">
        <v>1713</v>
      </c>
    </row>
    <row r="4610" spans="1:10" hidden="1" x14ac:dyDescent="0.45">
      <c r="A4610" s="11">
        <v>772</v>
      </c>
      <c r="B4610" t="s">
        <v>5588</v>
      </c>
      <c r="C4610" t="s">
        <v>732</v>
      </c>
      <c r="D4610" s="26">
        <v>1000000</v>
      </c>
      <c r="E4610" s="26">
        <v>0</v>
      </c>
      <c r="F4610" t="s">
        <v>743</v>
      </c>
      <c r="G4610" t="s">
        <v>93</v>
      </c>
      <c r="H4610" t="s">
        <v>725</v>
      </c>
      <c r="I4610" t="s">
        <v>1710</v>
      </c>
      <c r="J4610" t="s">
        <v>1713</v>
      </c>
    </row>
    <row r="4611" spans="1:10" hidden="1" x14ac:dyDescent="0.45">
      <c r="A4611" s="11">
        <v>771</v>
      </c>
      <c r="B4611" t="s">
        <v>5589</v>
      </c>
      <c r="C4611" t="s">
        <v>732</v>
      </c>
      <c r="D4611" s="26">
        <v>30000000</v>
      </c>
      <c r="E4611" s="26">
        <v>51500000</v>
      </c>
      <c r="F4611" t="s">
        <v>733</v>
      </c>
      <c r="G4611" t="s">
        <v>67</v>
      </c>
      <c r="H4611" t="s">
        <v>725</v>
      </c>
      <c r="I4611" t="s">
        <v>1710</v>
      </c>
      <c r="J4611" t="s">
        <v>1713</v>
      </c>
    </row>
    <row r="4612" spans="1:10" hidden="1" x14ac:dyDescent="0.45">
      <c r="A4612" s="11">
        <v>770</v>
      </c>
      <c r="B4612" t="s">
        <v>5590</v>
      </c>
      <c r="C4612" t="s">
        <v>732</v>
      </c>
      <c r="D4612" s="26">
        <v>6960000</v>
      </c>
      <c r="E4612" s="26">
        <v>17610000</v>
      </c>
      <c r="F4612" t="s">
        <v>723</v>
      </c>
      <c r="G4612" t="s">
        <v>724</v>
      </c>
      <c r="H4612" t="s">
        <v>725</v>
      </c>
      <c r="I4612" t="s">
        <v>1710</v>
      </c>
      <c r="J4612" t="s">
        <v>1713</v>
      </c>
    </row>
    <row r="4613" spans="1:10" hidden="1" x14ac:dyDescent="0.45">
      <c r="A4613" s="11">
        <v>769</v>
      </c>
      <c r="B4613" t="s">
        <v>5261</v>
      </c>
      <c r="C4613" t="s">
        <v>3252</v>
      </c>
      <c r="D4613" s="26">
        <v>5433452</v>
      </c>
      <c r="E4613" s="26">
        <v>748839</v>
      </c>
      <c r="F4613" t="s">
        <v>743</v>
      </c>
      <c r="G4613" t="s">
        <v>233</v>
      </c>
      <c r="H4613" t="s">
        <v>725</v>
      </c>
      <c r="I4613" t="s">
        <v>1710</v>
      </c>
      <c r="J4613" t="s">
        <v>1713</v>
      </c>
    </row>
    <row r="4614" spans="1:10" hidden="1" x14ac:dyDescent="0.45">
      <c r="A4614" s="11">
        <v>768</v>
      </c>
      <c r="B4614" t="s">
        <v>5261</v>
      </c>
      <c r="C4614" t="s">
        <v>3252</v>
      </c>
      <c r="D4614" s="26">
        <v>851283</v>
      </c>
      <c r="E4614" s="26">
        <v>45000</v>
      </c>
      <c r="F4614" t="s">
        <v>743</v>
      </c>
      <c r="G4614" t="s">
        <v>141</v>
      </c>
      <c r="H4614" t="s">
        <v>725</v>
      </c>
      <c r="I4614" t="s">
        <v>1710</v>
      </c>
      <c r="J4614" t="s">
        <v>1713</v>
      </c>
    </row>
    <row r="4615" spans="1:10" hidden="1" x14ac:dyDescent="0.45">
      <c r="A4615" s="11">
        <v>767</v>
      </c>
      <c r="B4615" t="s">
        <v>5591</v>
      </c>
      <c r="C4615" t="s">
        <v>762</v>
      </c>
      <c r="D4615" s="26">
        <v>9600000</v>
      </c>
      <c r="E4615" s="26">
        <v>9328900</v>
      </c>
      <c r="F4615" t="s">
        <v>743</v>
      </c>
      <c r="G4615" t="s">
        <v>1762</v>
      </c>
      <c r="H4615" t="s">
        <v>725</v>
      </c>
      <c r="I4615" t="s">
        <v>1710</v>
      </c>
      <c r="J4615" t="s">
        <v>1713</v>
      </c>
    </row>
    <row r="4616" spans="1:10" hidden="1" x14ac:dyDescent="0.45">
      <c r="A4616" s="11">
        <v>766</v>
      </c>
      <c r="B4616" t="s">
        <v>5592</v>
      </c>
      <c r="C4616" t="s">
        <v>739</v>
      </c>
      <c r="D4616" s="26">
        <v>975200</v>
      </c>
      <c r="E4616" s="26">
        <v>3136400</v>
      </c>
      <c r="F4616" t="s">
        <v>733</v>
      </c>
      <c r="G4616" t="s">
        <v>463</v>
      </c>
      <c r="H4616" t="s">
        <v>725</v>
      </c>
      <c r="I4616" t="s">
        <v>1710</v>
      </c>
      <c r="J4616" t="s">
        <v>1713</v>
      </c>
    </row>
    <row r="4617" spans="1:10" hidden="1" x14ac:dyDescent="0.45">
      <c r="A4617" s="11">
        <v>765</v>
      </c>
      <c r="B4617" t="s">
        <v>5593</v>
      </c>
      <c r="C4617" t="s">
        <v>739</v>
      </c>
      <c r="D4617" s="26">
        <v>3110000</v>
      </c>
      <c r="E4617" s="26">
        <v>12600000</v>
      </c>
      <c r="F4617" t="s">
        <v>733</v>
      </c>
      <c r="G4617" t="s">
        <v>205</v>
      </c>
      <c r="H4617" t="s">
        <v>725</v>
      </c>
      <c r="I4617" t="s">
        <v>1710</v>
      </c>
      <c r="J4617" t="s">
        <v>1713</v>
      </c>
    </row>
    <row r="4618" spans="1:10" hidden="1" x14ac:dyDescent="0.45">
      <c r="A4618" s="11">
        <v>764</v>
      </c>
      <c r="B4618" t="s">
        <v>5594</v>
      </c>
      <c r="C4618" t="s">
        <v>732</v>
      </c>
      <c r="D4618" s="26">
        <v>4200000</v>
      </c>
      <c r="E4618" s="26">
        <v>12600000</v>
      </c>
      <c r="F4618" t="s">
        <v>733</v>
      </c>
      <c r="G4618" t="s">
        <v>445</v>
      </c>
      <c r="H4618" t="s">
        <v>725</v>
      </c>
      <c r="I4618" t="s">
        <v>1710</v>
      </c>
      <c r="J4618" t="s">
        <v>1297</v>
      </c>
    </row>
    <row r="4619" spans="1:10" hidden="1" x14ac:dyDescent="0.45">
      <c r="A4619" s="11">
        <v>763</v>
      </c>
      <c r="B4619" t="s">
        <v>5595</v>
      </c>
      <c r="C4619" t="s">
        <v>732</v>
      </c>
      <c r="D4619" s="26">
        <v>18300000</v>
      </c>
      <c r="E4619" s="26">
        <v>24832000</v>
      </c>
      <c r="F4619" t="s">
        <v>743</v>
      </c>
      <c r="G4619" t="s">
        <v>131</v>
      </c>
      <c r="H4619" t="s">
        <v>725</v>
      </c>
      <c r="I4619" t="s">
        <v>1710</v>
      </c>
      <c r="J4619" t="s">
        <v>1713</v>
      </c>
    </row>
    <row r="4620" spans="1:10" hidden="1" x14ac:dyDescent="0.45">
      <c r="A4620" s="11">
        <v>762</v>
      </c>
      <c r="B4620" t="s">
        <v>5596</v>
      </c>
      <c r="C4620" t="s">
        <v>732</v>
      </c>
      <c r="D4620" s="26">
        <v>15250000</v>
      </c>
      <c r="E4620" s="26">
        <v>18300000</v>
      </c>
      <c r="F4620" t="s">
        <v>733</v>
      </c>
      <c r="G4620" t="s">
        <v>5597</v>
      </c>
      <c r="H4620" t="s">
        <v>725</v>
      </c>
      <c r="I4620" t="s">
        <v>1710</v>
      </c>
      <c r="J4620" t="s">
        <v>1713</v>
      </c>
    </row>
    <row r="4621" spans="1:10" hidden="1" x14ac:dyDescent="0.45">
      <c r="A4621" s="11">
        <v>682</v>
      </c>
      <c r="B4621" t="s">
        <v>5598</v>
      </c>
      <c r="C4621" t="s">
        <v>732</v>
      </c>
      <c r="D4621" s="26">
        <v>727075</v>
      </c>
      <c r="E4621" s="26">
        <v>0</v>
      </c>
      <c r="F4621" t="s">
        <v>733</v>
      </c>
      <c r="G4621" t="s">
        <v>351</v>
      </c>
      <c r="H4621" t="s">
        <v>725</v>
      </c>
      <c r="I4621" t="s">
        <v>1710</v>
      </c>
      <c r="J4621" t="s">
        <v>1713</v>
      </c>
    </row>
    <row r="4622" spans="1:10" hidden="1" x14ac:dyDescent="0.45">
      <c r="A4622" s="11">
        <v>681</v>
      </c>
      <c r="B4622" t="s">
        <v>5599</v>
      </c>
      <c r="C4622" t="s">
        <v>732</v>
      </c>
      <c r="D4622" s="26">
        <v>725000</v>
      </c>
      <c r="E4622" s="26">
        <v>0</v>
      </c>
      <c r="F4622" t="s">
        <v>733</v>
      </c>
      <c r="G4622" t="s">
        <v>347</v>
      </c>
      <c r="H4622" t="s">
        <v>725</v>
      </c>
      <c r="I4622" t="s">
        <v>1710</v>
      </c>
      <c r="J4622" t="s">
        <v>1713</v>
      </c>
    </row>
    <row r="4623" spans="1:10" hidden="1" x14ac:dyDescent="0.45">
      <c r="A4623" s="11">
        <v>680</v>
      </c>
      <c r="B4623" t="s">
        <v>5600</v>
      </c>
      <c r="C4623" t="s">
        <v>739</v>
      </c>
      <c r="D4623" s="26">
        <v>239500</v>
      </c>
      <c r="E4623" s="26">
        <v>0</v>
      </c>
      <c r="F4623" t="s">
        <v>723</v>
      </c>
      <c r="G4623" t="s">
        <v>299</v>
      </c>
      <c r="H4623" t="s">
        <v>725</v>
      </c>
      <c r="I4623" t="s">
        <v>1710</v>
      </c>
      <c r="J4623" t="s">
        <v>1713</v>
      </c>
    </row>
    <row r="4624" spans="1:10" hidden="1" x14ac:dyDescent="0.45">
      <c r="A4624" s="11">
        <v>679</v>
      </c>
      <c r="B4624" t="s">
        <v>5601</v>
      </c>
      <c r="C4624" t="s">
        <v>732</v>
      </c>
      <c r="D4624" s="26">
        <v>169600</v>
      </c>
      <c r="E4624" s="26">
        <v>0</v>
      </c>
      <c r="F4624" t="s">
        <v>723</v>
      </c>
      <c r="G4624" t="s">
        <v>1798</v>
      </c>
      <c r="H4624" t="s">
        <v>725</v>
      </c>
      <c r="I4624" t="s">
        <v>4899</v>
      </c>
      <c r="J4624" t="s">
        <v>1713</v>
      </c>
    </row>
    <row r="4625" spans="1:10" hidden="1" x14ac:dyDescent="0.45">
      <c r="A4625" s="11">
        <v>677</v>
      </c>
      <c r="B4625" t="s">
        <v>5602</v>
      </c>
      <c r="C4625" t="s">
        <v>732</v>
      </c>
      <c r="D4625" s="26">
        <v>12000</v>
      </c>
      <c r="E4625" s="26">
        <v>0</v>
      </c>
      <c r="F4625" t="s">
        <v>743</v>
      </c>
      <c r="G4625" t="s">
        <v>479</v>
      </c>
      <c r="H4625" t="s">
        <v>725</v>
      </c>
      <c r="I4625" t="s">
        <v>4899</v>
      </c>
      <c r="J4625" t="s">
        <v>1713</v>
      </c>
    </row>
    <row r="4626" spans="1:10" hidden="1" x14ac:dyDescent="0.45">
      <c r="A4626" s="11">
        <v>673</v>
      </c>
      <c r="B4626" t="s">
        <v>5603</v>
      </c>
      <c r="C4626" t="s">
        <v>739</v>
      </c>
      <c r="D4626" s="26">
        <v>726200</v>
      </c>
      <c r="E4626" s="26">
        <v>960000</v>
      </c>
      <c r="F4626" t="s">
        <v>743</v>
      </c>
      <c r="G4626" t="s">
        <v>2719</v>
      </c>
      <c r="H4626" t="s">
        <v>725</v>
      </c>
      <c r="I4626" t="s">
        <v>1710</v>
      </c>
      <c r="J4626" t="s">
        <v>1713</v>
      </c>
    </row>
    <row r="4627" spans="1:10" hidden="1" x14ac:dyDescent="0.45">
      <c r="A4627" s="11">
        <v>672</v>
      </c>
      <c r="B4627" t="s">
        <v>5604</v>
      </c>
      <c r="C4627" t="s">
        <v>732</v>
      </c>
      <c r="D4627" s="26">
        <v>749999</v>
      </c>
      <c r="E4627" s="26">
        <v>0</v>
      </c>
      <c r="F4627" t="s">
        <v>743</v>
      </c>
      <c r="G4627" t="s">
        <v>107</v>
      </c>
      <c r="H4627" t="s">
        <v>725</v>
      </c>
      <c r="I4627" t="s">
        <v>1710</v>
      </c>
      <c r="J4627" t="s">
        <v>1713</v>
      </c>
    </row>
    <row r="4628" spans="1:10" hidden="1" x14ac:dyDescent="0.45">
      <c r="A4628" s="11">
        <v>671</v>
      </c>
      <c r="B4628" t="s">
        <v>5605</v>
      </c>
      <c r="C4628" t="s">
        <v>732</v>
      </c>
      <c r="D4628" s="26">
        <v>8000000</v>
      </c>
      <c r="E4628" s="26">
        <v>41200000</v>
      </c>
      <c r="F4628" t="s">
        <v>733</v>
      </c>
      <c r="G4628" t="s">
        <v>107</v>
      </c>
      <c r="H4628" t="s">
        <v>725</v>
      </c>
      <c r="I4628" t="s">
        <v>1710</v>
      </c>
      <c r="J4628" t="s">
        <v>1713</v>
      </c>
    </row>
    <row r="4629" spans="1:10" hidden="1" x14ac:dyDescent="0.45">
      <c r="A4629" s="11">
        <v>670</v>
      </c>
      <c r="B4629" t="s">
        <v>5606</v>
      </c>
      <c r="C4629" t="s">
        <v>732</v>
      </c>
      <c r="D4629" s="26">
        <v>9000000</v>
      </c>
      <c r="E4629" s="26">
        <v>11490000</v>
      </c>
      <c r="F4629" t="s">
        <v>733</v>
      </c>
      <c r="G4629" t="s">
        <v>101</v>
      </c>
      <c r="H4629" t="s">
        <v>725</v>
      </c>
      <c r="I4629" t="s">
        <v>1710</v>
      </c>
      <c r="J4629" t="s">
        <v>1297</v>
      </c>
    </row>
    <row r="4630" spans="1:10" hidden="1" x14ac:dyDescent="0.45">
      <c r="A4630" s="11">
        <v>668</v>
      </c>
      <c r="B4630" t="s">
        <v>5607</v>
      </c>
      <c r="C4630" t="s">
        <v>732</v>
      </c>
      <c r="D4630" s="26">
        <v>5520000</v>
      </c>
      <c r="E4630" s="26">
        <v>7080000</v>
      </c>
      <c r="F4630" t="s">
        <v>743</v>
      </c>
      <c r="G4630" t="s">
        <v>47</v>
      </c>
      <c r="H4630" t="s">
        <v>725</v>
      </c>
      <c r="I4630" t="s">
        <v>1710</v>
      </c>
      <c r="J4630" t="s">
        <v>1713</v>
      </c>
    </row>
    <row r="4631" spans="1:10" hidden="1" x14ac:dyDescent="0.45">
      <c r="A4631" s="11">
        <v>667</v>
      </c>
      <c r="B4631" t="s">
        <v>5608</v>
      </c>
      <c r="C4631" t="s">
        <v>739</v>
      </c>
      <c r="D4631" s="26">
        <v>30000000</v>
      </c>
      <c r="E4631" s="26">
        <v>210000000</v>
      </c>
      <c r="F4631" t="s">
        <v>733</v>
      </c>
      <c r="G4631" t="s">
        <v>724</v>
      </c>
      <c r="H4631" t="s">
        <v>725</v>
      </c>
      <c r="I4631" t="s">
        <v>4899</v>
      </c>
      <c r="J4631" t="s">
        <v>1297</v>
      </c>
    </row>
    <row r="4632" spans="1:10" hidden="1" x14ac:dyDescent="0.45">
      <c r="A4632" s="11">
        <v>666</v>
      </c>
      <c r="B4632" t="s">
        <v>5609</v>
      </c>
      <c r="C4632" t="s">
        <v>732</v>
      </c>
      <c r="D4632" s="26">
        <v>725000</v>
      </c>
      <c r="E4632" s="26">
        <v>0</v>
      </c>
      <c r="F4632" t="s">
        <v>733</v>
      </c>
      <c r="G4632" t="s">
        <v>487</v>
      </c>
      <c r="H4632" t="s">
        <v>725</v>
      </c>
      <c r="I4632" t="s">
        <v>1710</v>
      </c>
      <c r="J4632" t="s">
        <v>1713</v>
      </c>
    </row>
    <row r="4633" spans="1:10" hidden="1" x14ac:dyDescent="0.45">
      <c r="A4633" s="11">
        <v>665</v>
      </c>
      <c r="B4633" t="s">
        <v>5610</v>
      </c>
      <c r="C4633" t="s">
        <v>732</v>
      </c>
      <c r="D4633" s="26">
        <v>740000</v>
      </c>
      <c r="E4633" s="26">
        <v>0</v>
      </c>
      <c r="F4633" t="s">
        <v>733</v>
      </c>
      <c r="G4633" t="s">
        <v>487</v>
      </c>
      <c r="H4633" t="s">
        <v>725</v>
      </c>
      <c r="I4633" t="s">
        <v>1710</v>
      </c>
      <c r="J4633" t="s">
        <v>1713</v>
      </c>
    </row>
    <row r="4634" spans="1:10" hidden="1" x14ac:dyDescent="0.45">
      <c r="A4634" s="11">
        <v>664</v>
      </c>
      <c r="B4634" t="s">
        <v>5611</v>
      </c>
      <c r="C4634" t="s">
        <v>732</v>
      </c>
      <c r="D4634" s="26">
        <v>938900</v>
      </c>
      <c r="E4634" s="26">
        <v>0</v>
      </c>
      <c r="F4634" t="s">
        <v>733</v>
      </c>
      <c r="G4634" t="s">
        <v>810</v>
      </c>
      <c r="H4634" t="s">
        <v>725</v>
      </c>
      <c r="I4634" t="s">
        <v>1710</v>
      </c>
      <c r="J4634" t="s">
        <v>1713</v>
      </c>
    </row>
    <row r="4635" spans="1:10" hidden="1" x14ac:dyDescent="0.45">
      <c r="A4635" s="11">
        <v>663</v>
      </c>
      <c r="B4635" t="s">
        <v>5145</v>
      </c>
      <c r="C4635" t="s">
        <v>732</v>
      </c>
      <c r="D4635" s="26">
        <v>13837</v>
      </c>
      <c r="E4635" s="26">
        <v>0</v>
      </c>
      <c r="F4635" t="s">
        <v>743</v>
      </c>
      <c r="G4635" t="s">
        <v>463</v>
      </c>
      <c r="H4635" t="s">
        <v>725</v>
      </c>
      <c r="I4635" t="s">
        <v>1710</v>
      </c>
      <c r="J4635" t="s">
        <v>1713</v>
      </c>
    </row>
    <row r="4636" spans="1:10" hidden="1" x14ac:dyDescent="0.45">
      <c r="A4636" s="11">
        <v>662</v>
      </c>
      <c r="B4636" t="s">
        <v>5612</v>
      </c>
      <c r="C4636" t="s">
        <v>739</v>
      </c>
      <c r="D4636" s="26">
        <v>750000</v>
      </c>
      <c r="E4636" s="26">
        <v>1100000</v>
      </c>
      <c r="F4636" t="s">
        <v>733</v>
      </c>
      <c r="G4636" t="s">
        <v>3494</v>
      </c>
      <c r="H4636" t="s">
        <v>725</v>
      </c>
      <c r="I4636" t="s">
        <v>1710</v>
      </c>
      <c r="J4636" t="s">
        <v>1297</v>
      </c>
    </row>
    <row r="4637" spans="1:10" hidden="1" x14ac:dyDescent="0.45">
      <c r="A4637" s="11">
        <v>661</v>
      </c>
      <c r="B4637" t="s">
        <v>5613</v>
      </c>
      <c r="C4637" t="s">
        <v>732</v>
      </c>
      <c r="D4637" s="26">
        <v>9240000</v>
      </c>
      <c r="E4637" s="26">
        <v>8819478</v>
      </c>
      <c r="F4637" t="s">
        <v>743</v>
      </c>
      <c r="G4637" t="s">
        <v>413</v>
      </c>
      <c r="H4637" t="s">
        <v>725</v>
      </c>
      <c r="I4637" t="s">
        <v>1710</v>
      </c>
      <c r="J4637" t="s">
        <v>1713</v>
      </c>
    </row>
    <row r="4638" spans="1:10" hidden="1" x14ac:dyDescent="0.45">
      <c r="A4638" s="11">
        <v>660</v>
      </c>
      <c r="B4638" t="s">
        <v>5614</v>
      </c>
      <c r="C4638" t="s">
        <v>739</v>
      </c>
      <c r="D4638" s="26">
        <v>725000</v>
      </c>
      <c r="E4638" s="26">
        <v>0</v>
      </c>
      <c r="F4638" t="s">
        <v>743</v>
      </c>
      <c r="G4638" t="s">
        <v>385</v>
      </c>
      <c r="H4638" t="s">
        <v>725</v>
      </c>
      <c r="I4638" t="s">
        <v>1710</v>
      </c>
      <c r="J4638" t="s">
        <v>1713</v>
      </c>
    </row>
    <row r="4639" spans="1:10" hidden="1" x14ac:dyDescent="0.45">
      <c r="A4639" s="11">
        <v>659</v>
      </c>
      <c r="B4639" t="s">
        <v>5615</v>
      </c>
      <c r="C4639" t="s">
        <v>732</v>
      </c>
      <c r="D4639" s="26">
        <v>748000</v>
      </c>
      <c r="E4639" s="26">
        <v>0</v>
      </c>
      <c r="F4639" t="s">
        <v>733</v>
      </c>
      <c r="G4639" t="s">
        <v>489</v>
      </c>
      <c r="H4639" t="s">
        <v>725</v>
      </c>
      <c r="I4639" t="s">
        <v>1710</v>
      </c>
      <c r="J4639" t="s">
        <v>1713</v>
      </c>
    </row>
    <row r="4640" spans="1:10" hidden="1" x14ac:dyDescent="0.45">
      <c r="A4640" s="11">
        <v>658</v>
      </c>
      <c r="B4640" t="s">
        <v>5616</v>
      </c>
      <c r="C4640" t="s">
        <v>739</v>
      </c>
      <c r="D4640" s="26">
        <v>4300000</v>
      </c>
      <c r="E4640" s="26">
        <v>7900000</v>
      </c>
      <c r="F4640" t="s">
        <v>743</v>
      </c>
      <c r="G4640" t="s">
        <v>417</v>
      </c>
      <c r="H4640" t="s">
        <v>725</v>
      </c>
      <c r="I4640" t="s">
        <v>1710</v>
      </c>
      <c r="J4640" t="s">
        <v>1713</v>
      </c>
    </row>
    <row r="4641" spans="1:10" hidden="1" x14ac:dyDescent="0.45">
      <c r="A4641" s="11">
        <v>657</v>
      </c>
      <c r="B4641" t="s">
        <v>5617</v>
      </c>
      <c r="C4641" t="s">
        <v>739</v>
      </c>
      <c r="D4641" s="26">
        <v>2200000</v>
      </c>
      <c r="E4641" s="26">
        <v>16200000</v>
      </c>
      <c r="F4641" t="s">
        <v>733</v>
      </c>
      <c r="G4641" t="s">
        <v>4036</v>
      </c>
      <c r="H4641" t="s">
        <v>725</v>
      </c>
      <c r="I4641" t="s">
        <v>1710</v>
      </c>
      <c r="J4641" t="s">
        <v>1297</v>
      </c>
    </row>
    <row r="4642" spans="1:10" hidden="1" x14ac:dyDescent="0.45">
      <c r="A4642" s="11">
        <v>656</v>
      </c>
      <c r="B4642" t="s">
        <v>5618</v>
      </c>
      <c r="C4642" t="s">
        <v>732</v>
      </c>
      <c r="D4642" s="26">
        <v>899978</v>
      </c>
      <c r="E4642" s="26">
        <v>658148</v>
      </c>
      <c r="F4642" t="s">
        <v>733</v>
      </c>
      <c r="G4642" t="s">
        <v>485</v>
      </c>
      <c r="H4642" t="s">
        <v>725</v>
      </c>
      <c r="I4642" t="s">
        <v>1710</v>
      </c>
      <c r="J4642" t="s">
        <v>1713</v>
      </c>
    </row>
    <row r="4643" spans="1:10" hidden="1" x14ac:dyDescent="0.45">
      <c r="A4643" s="11">
        <v>655</v>
      </c>
      <c r="B4643" t="s">
        <v>5619</v>
      </c>
      <c r="C4643" t="s">
        <v>3252</v>
      </c>
      <c r="D4643" s="26">
        <v>31300000</v>
      </c>
      <c r="E4643" s="26">
        <v>76900000</v>
      </c>
      <c r="F4643" t="s">
        <v>733</v>
      </c>
      <c r="G4643" t="s">
        <v>379</v>
      </c>
      <c r="H4643" t="s">
        <v>725</v>
      </c>
      <c r="I4643" t="s">
        <v>1710</v>
      </c>
      <c r="J4643" t="s">
        <v>1713</v>
      </c>
    </row>
    <row r="4644" spans="1:10" hidden="1" x14ac:dyDescent="0.45">
      <c r="A4644" s="11">
        <v>654</v>
      </c>
      <c r="B4644" t="s">
        <v>5620</v>
      </c>
      <c r="C4644" t="s">
        <v>739</v>
      </c>
      <c r="D4644" s="26">
        <v>5400000</v>
      </c>
      <c r="E4644" s="26">
        <v>91300000</v>
      </c>
      <c r="F4644" t="s">
        <v>733</v>
      </c>
      <c r="G4644" t="s">
        <v>359</v>
      </c>
      <c r="H4644" t="s">
        <v>725</v>
      </c>
      <c r="I4644" t="s">
        <v>1710</v>
      </c>
      <c r="J4644" t="s">
        <v>1297</v>
      </c>
    </row>
    <row r="4645" spans="1:10" hidden="1" x14ac:dyDescent="0.45">
      <c r="A4645" s="11">
        <v>653</v>
      </c>
      <c r="B4645" t="s">
        <v>5621</v>
      </c>
      <c r="C4645" t="s">
        <v>732</v>
      </c>
      <c r="D4645" s="26">
        <v>1250000</v>
      </c>
      <c r="E4645" s="26">
        <v>5310000</v>
      </c>
      <c r="F4645" t="s">
        <v>733</v>
      </c>
      <c r="G4645" t="s">
        <v>353</v>
      </c>
      <c r="H4645" t="s">
        <v>725</v>
      </c>
      <c r="I4645" t="s">
        <v>1710</v>
      </c>
      <c r="J4645" t="s">
        <v>1713</v>
      </c>
    </row>
    <row r="4646" spans="1:10" hidden="1" x14ac:dyDescent="0.45">
      <c r="A4646" s="11">
        <v>652</v>
      </c>
      <c r="B4646" t="s">
        <v>5622</v>
      </c>
      <c r="C4646" t="s">
        <v>739</v>
      </c>
      <c r="D4646" s="26">
        <v>4000000</v>
      </c>
      <c r="E4646" s="26">
        <v>1775000</v>
      </c>
      <c r="F4646" t="s">
        <v>733</v>
      </c>
      <c r="G4646" t="s">
        <v>353</v>
      </c>
      <c r="H4646" t="s">
        <v>725</v>
      </c>
      <c r="I4646" t="s">
        <v>1710</v>
      </c>
      <c r="J4646" t="s">
        <v>1713</v>
      </c>
    </row>
    <row r="4647" spans="1:10" hidden="1" x14ac:dyDescent="0.45">
      <c r="A4647" s="11">
        <v>651</v>
      </c>
      <c r="B4647" t="s">
        <v>5623</v>
      </c>
      <c r="C4647" t="s">
        <v>732</v>
      </c>
      <c r="D4647" s="26">
        <v>10000000</v>
      </c>
      <c r="E4647" s="26">
        <v>12750000</v>
      </c>
      <c r="F4647" t="s">
        <v>733</v>
      </c>
      <c r="G4647" t="s">
        <v>351</v>
      </c>
      <c r="H4647" t="s">
        <v>725</v>
      </c>
      <c r="I4647" t="s">
        <v>1710</v>
      </c>
      <c r="J4647" t="s">
        <v>1713</v>
      </c>
    </row>
    <row r="4648" spans="1:10" hidden="1" x14ac:dyDescent="0.45">
      <c r="A4648" s="11">
        <v>650</v>
      </c>
      <c r="B4648" t="s">
        <v>5624</v>
      </c>
      <c r="C4648" t="s">
        <v>732</v>
      </c>
      <c r="D4648" s="26">
        <v>728850</v>
      </c>
      <c r="E4648" s="26">
        <v>0</v>
      </c>
      <c r="F4648" t="s">
        <v>733</v>
      </c>
      <c r="G4648" t="s">
        <v>351</v>
      </c>
      <c r="H4648" t="s">
        <v>725</v>
      </c>
      <c r="I4648" t="s">
        <v>1710</v>
      </c>
      <c r="J4648" t="s">
        <v>1713</v>
      </c>
    </row>
    <row r="4649" spans="1:10" hidden="1" x14ac:dyDescent="0.45">
      <c r="A4649" s="11">
        <v>649</v>
      </c>
      <c r="B4649" t="s">
        <v>5145</v>
      </c>
      <c r="C4649" t="s">
        <v>732</v>
      </c>
      <c r="D4649" s="26">
        <v>13200</v>
      </c>
      <c r="E4649" s="26">
        <v>0</v>
      </c>
      <c r="F4649" t="s">
        <v>743</v>
      </c>
      <c r="G4649" t="s">
        <v>337</v>
      </c>
      <c r="H4649" t="s">
        <v>725</v>
      </c>
      <c r="I4649" t="s">
        <v>1710</v>
      </c>
      <c r="J4649" t="s">
        <v>727</v>
      </c>
    </row>
    <row r="4650" spans="1:10" hidden="1" x14ac:dyDescent="0.45">
      <c r="A4650" s="11">
        <v>648</v>
      </c>
      <c r="B4650" t="s">
        <v>5625</v>
      </c>
      <c r="C4650" t="s">
        <v>732</v>
      </c>
      <c r="D4650" s="26">
        <v>3730000</v>
      </c>
      <c r="E4650" s="26">
        <v>6400000</v>
      </c>
      <c r="F4650" t="s">
        <v>733</v>
      </c>
      <c r="G4650" t="s">
        <v>303</v>
      </c>
      <c r="H4650" t="s">
        <v>725</v>
      </c>
      <c r="I4650" t="s">
        <v>1710</v>
      </c>
      <c r="J4650" t="s">
        <v>1713</v>
      </c>
    </row>
    <row r="4651" spans="1:10" hidden="1" x14ac:dyDescent="0.45">
      <c r="A4651" s="11">
        <v>647</v>
      </c>
      <c r="B4651" t="s">
        <v>5626</v>
      </c>
      <c r="C4651" t="s">
        <v>739</v>
      </c>
      <c r="D4651" s="26">
        <v>43200000</v>
      </c>
      <c r="E4651" s="26">
        <v>524600000</v>
      </c>
      <c r="F4651" t="s">
        <v>733</v>
      </c>
      <c r="G4651" t="s">
        <v>275</v>
      </c>
      <c r="H4651" t="s">
        <v>725</v>
      </c>
      <c r="I4651" t="s">
        <v>1710</v>
      </c>
      <c r="J4651" t="s">
        <v>1713</v>
      </c>
    </row>
    <row r="4652" spans="1:10" hidden="1" x14ac:dyDescent="0.45">
      <c r="A4652" s="11">
        <v>646</v>
      </c>
      <c r="B4652" t="s">
        <v>5627</v>
      </c>
      <c r="C4652" t="s">
        <v>739</v>
      </c>
      <c r="D4652" s="26">
        <v>2965000</v>
      </c>
      <c r="E4652" s="26">
        <v>1700000</v>
      </c>
      <c r="F4652" t="s">
        <v>743</v>
      </c>
      <c r="G4652" t="s">
        <v>275</v>
      </c>
      <c r="H4652" t="s">
        <v>725</v>
      </c>
      <c r="I4652" t="s">
        <v>1710</v>
      </c>
      <c r="J4652" t="s">
        <v>1713</v>
      </c>
    </row>
    <row r="4653" spans="1:10" hidden="1" x14ac:dyDescent="0.45">
      <c r="A4653" s="11">
        <v>645</v>
      </c>
      <c r="B4653" t="s">
        <v>5628</v>
      </c>
      <c r="D4653" s="26">
        <v>714830</v>
      </c>
      <c r="E4653" s="26">
        <v>0</v>
      </c>
      <c r="F4653" t="s">
        <v>733</v>
      </c>
      <c r="G4653" t="s">
        <v>285</v>
      </c>
      <c r="H4653" t="s">
        <v>725</v>
      </c>
      <c r="I4653" t="s">
        <v>1710</v>
      </c>
      <c r="J4653" t="s">
        <v>1713</v>
      </c>
    </row>
    <row r="4654" spans="1:10" hidden="1" x14ac:dyDescent="0.45">
      <c r="A4654" s="11">
        <v>644</v>
      </c>
      <c r="B4654" t="s">
        <v>5629</v>
      </c>
      <c r="C4654" t="s">
        <v>732</v>
      </c>
      <c r="D4654" s="26">
        <v>725000</v>
      </c>
      <c r="E4654" s="26">
        <v>0</v>
      </c>
      <c r="F4654" t="s">
        <v>733</v>
      </c>
      <c r="G4654" t="s">
        <v>285</v>
      </c>
      <c r="H4654" t="s">
        <v>725</v>
      </c>
      <c r="I4654" t="s">
        <v>1710</v>
      </c>
      <c r="J4654" t="s">
        <v>1713</v>
      </c>
    </row>
    <row r="4655" spans="1:10" hidden="1" x14ac:dyDescent="0.45">
      <c r="A4655" s="11">
        <v>643</v>
      </c>
      <c r="B4655" t="s">
        <v>5630</v>
      </c>
      <c r="C4655" t="s">
        <v>739</v>
      </c>
      <c r="D4655" s="26">
        <v>8900000</v>
      </c>
      <c r="E4655" s="26">
        <v>22390000</v>
      </c>
      <c r="F4655" t="s">
        <v>733</v>
      </c>
      <c r="G4655" t="s">
        <v>285</v>
      </c>
      <c r="H4655" t="s">
        <v>725</v>
      </c>
      <c r="I4655" t="s">
        <v>1710</v>
      </c>
      <c r="J4655" t="s">
        <v>1713</v>
      </c>
    </row>
    <row r="4656" spans="1:10" hidden="1" x14ac:dyDescent="0.45">
      <c r="A4656" s="11">
        <v>642</v>
      </c>
      <c r="B4656" t="s">
        <v>5631</v>
      </c>
      <c r="C4656" t="s">
        <v>732</v>
      </c>
      <c r="D4656" s="26">
        <v>5985000</v>
      </c>
      <c r="E4656" s="26">
        <v>7680000</v>
      </c>
      <c r="F4656" t="s">
        <v>743</v>
      </c>
      <c r="G4656" t="s">
        <v>315</v>
      </c>
      <c r="H4656" t="s">
        <v>725</v>
      </c>
      <c r="I4656" t="s">
        <v>1710</v>
      </c>
      <c r="J4656" t="s">
        <v>1713</v>
      </c>
    </row>
    <row r="4657" spans="1:10" hidden="1" x14ac:dyDescent="0.45">
      <c r="A4657" s="11">
        <v>641</v>
      </c>
      <c r="B4657" t="s">
        <v>5632</v>
      </c>
      <c r="C4657" t="s">
        <v>739</v>
      </c>
      <c r="D4657" s="26">
        <v>3353000</v>
      </c>
      <c r="E4657" s="26">
        <v>7304000</v>
      </c>
      <c r="F4657" t="s">
        <v>743</v>
      </c>
      <c r="G4657" t="s">
        <v>313</v>
      </c>
      <c r="H4657" t="s">
        <v>725</v>
      </c>
      <c r="I4657" t="s">
        <v>1710</v>
      </c>
      <c r="J4657" t="s">
        <v>1713</v>
      </c>
    </row>
    <row r="4658" spans="1:10" hidden="1" x14ac:dyDescent="0.45">
      <c r="A4658" s="11">
        <v>640</v>
      </c>
      <c r="B4658" t="s">
        <v>5633</v>
      </c>
      <c r="C4658" t="s">
        <v>732</v>
      </c>
      <c r="D4658" s="26">
        <v>6750000</v>
      </c>
      <c r="E4658" s="26">
        <v>1270000</v>
      </c>
      <c r="F4658" t="s">
        <v>733</v>
      </c>
      <c r="G4658" t="s">
        <v>313</v>
      </c>
      <c r="H4658" t="s">
        <v>725</v>
      </c>
      <c r="I4658" t="s">
        <v>1710</v>
      </c>
      <c r="J4658" t="s">
        <v>1713</v>
      </c>
    </row>
    <row r="4659" spans="1:10" hidden="1" x14ac:dyDescent="0.45">
      <c r="A4659" s="11">
        <v>639</v>
      </c>
      <c r="B4659" t="s">
        <v>5634</v>
      </c>
      <c r="C4659" t="s">
        <v>739</v>
      </c>
      <c r="D4659" s="26">
        <v>350000</v>
      </c>
      <c r="E4659" s="26">
        <v>0</v>
      </c>
      <c r="F4659" t="s">
        <v>743</v>
      </c>
      <c r="G4659" t="s">
        <v>281</v>
      </c>
      <c r="H4659" t="s">
        <v>725</v>
      </c>
      <c r="I4659" t="s">
        <v>1710</v>
      </c>
      <c r="J4659" t="s">
        <v>1713</v>
      </c>
    </row>
    <row r="4660" spans="1:10" hidden="1" x14ac:dyDescent="0.45">
      <c r="A4660" s="11">
        <v>638</v>
      </c>
      <c r="B4660" t="s">
        <v>5635</v>
      </c>
      <c r="C4660" t="s">
        <v>739</v>
      </c>
      <c r="D4660" s="26">
        <v>345000</v>
      </c>
      <c r="E4660" s="26">
        <v>0</v>
      </c>
      <c r="F4660" t="s">
        <v>743</v>
      </c>
      <c r="G4660" t="s">
        <v>1286</v>
      </c>
      <c r="H4660" t="s">
        <v>725</v>
      </c>
      <c r="I4660" t="s">
        <v>1710</v>
      </c>
      <c r="J4660" t="s">
        <v>1713</v>
      </c>
    </row>
    <row r="4661" spans="1:10" hidden="1" x14ac:dyDescent="0.45">
      <c r="A4661" s="11">
        <v>637</v>
      </c>
      <c r="B4661" t="s">
        <v>5636</v>
      </c>
      <c r="C4661" t="s">
        <v>739</v>
      </c>
      <c r="D4661" s="26">
        <v>1500000</v>
      </c>
      <c r="E4661" s="26">
        <v>0</v>
      </c>
      <c r="F4661" t="s">
        <v>733</v>
      </c>
      <c r="G4661" t="s">
        <v>1286</v>
      </c>
      <c r="H4661" t="s">
        <v>725</v>
      </c>
      <c r="I4661" t="s">
        <v>1710</v>
      </c>
      <c r="J4661" t="s">
        <v>727</v>
      </c>
    </row>
    <row r="4662" spans="1:10" hidden="1" x14ac:dyDescent="0.45">
      <c r="A4662" s="11">
        <v>636</v>
      </c>
      <c r="B4662" t="s">
        <v>5637</v>
      </c>
      <c r="C4662" t="s">
        <v>739</v>
      </c>
      <c r="D4662" s="26">
        <v>3400000</v>
      </c>
      <c r="E4662" s="26">
        <v>2000000</v>
      </c>
      <c r="F4662" t="s">
        <v>743</v>
      </c>
      <c r="G4662" t="s">
        <v>251</v>
      </c>
      <c r="H4662" t="s">
        <v>725</v>
      </c>
      <c r="I4662" t="s">
        <v>1710</v>
      </c>
      <c r="J4662" t="s">
        <v>1713</v>
      </c>
    </row>
    <row r="4663" spans="1:10" hidden="1" x14ac:dyDescent="0.45">
      <c r="A4663" s="11">
        <v>635</v>
      </c>
      <c r="B4663" t="s">
        <v>5638</v>
      </c>
      <c r="C4663" t="s">
        <v>732</v>
      </c>
      <c r="D4663" s="26">
        <v>6000000</v>
      </c>
      <c r="E4663" s="26">
        <v>4600000</v>
      </c>
      <c r="F4663" t="s">
        <v>733</v>
      </c>
      <c r="G4663" t="s">
        <v>205</v>
      </c>
      <c r="H4663" t="s">
        <v>725</v>
      </c>
      <c r="I4663" t="s">
        <v>1710</v>
      </c>
      <c r="J4663" t="s">
        <v>1297</v>
      </c>
    </row>
    <row r="4664" spans="1:10" hidden="1" x14ac:dyDescent="0.45">
      <c r="A4664" s="11">
        <v>634</v>
      </c>
      <c r="B4664" t="s">
        <v>5639</v>
      </c>
      <c r="C4664" t="s">
        <v>732</v>
      </c>
      <c r="D4664" s="26">
        <v>7650000</v>
      </c>
      <c r="E4664" s="26">
        <v>19085000</v>
      </c>
      <c r="F4664" t="s">
        <v>743</v>
      </c>
      <c r="G4664" t="s">
        <v>209</v>
      </c>
      <c r="H4664" t="s">
        <v>725</v>
      </c>
      <c r="I4664" t="s">
        <v>1710</v>
      </c>
      <c r="J4664" t="s">
        <v>1713</v>
      </c>
    </row>
    <row r="4665" spans="1:10" hidden="1" x14ac:dyDescent="0.45">
      <c r="A4665" s="11">
        <v>633</v>
      </c>
      <c r="B4665" t="s">
        <v>5640</v>
      </c>
      <c r="C4665" t="s">
        <v>762</v>
      </c>
      <c r="D4665" s="26">
        <v>2500000</v>
      </c>
      <c r="E4665" s="26">
        <v>9920000</v>
      </c>
      <c r="F4665" t="s">
        <v>733</v>
      </c>
      <c r="G4665" t="s">
        <v>161</v>
      </c>
      <c r="H4665" t="s">
        <v>725</v>
      </c>
      <c r="I4665" t="s">
        <v>1710</v>
      </c>
      <c r="J4665" t="s">
        <v>1713</v>
      </c>
    </row>
    <row r="4666" spans="1:10" hidden="1" x14ac:dyDescent="0.45">
      <c r="A4666" s="11">
        <v>632</v>
      </c>
      <c r="B4666" t="s">
        <v>5641</v>
      </c>
      <c r="C4666" t="s">
        <v>739</v>
      </c>
      <c r="D4666" s="26">
        <v>740000</v>
      </c>
      <c r="E4666" s="26">
        <v>0</v>
      </c>
      <c r="F4666" t="s">
        <v>743</v>
      </c>
      <c r="G4666" t="s">
        <v>147</v>
      </c>
      <c r="H4666" t="s">
        <v>725</v>
      </c>
      <c r="I4666" t="s">
        <v>1710</v>
      </c>
      <c r="J4666" t="s">
        <v>1713</v>
      </c>
    </row>
    <row r="4667" spans="1:10" hidden="1" x14ac:dyDescent="0.45">
      <c r="A4667" s="11">
        <v>631</v>
      </c>
      <c r="B4667" t="s">
        <v>5642</v>
      </c>
      <c r="C4667" t="s">
        <v>732</v>
      </c>
      <c r="D4667" s="26">
        <v>1802000</v>
      </c>
      <c r="E4667" s="26">
        <v>3284000</v>
      </c>
      <c r="F4667" t="s">
        <v>733</v>
      </c>
      <c r="G4667" t="s">
        <v>143</v>
      </c>
      <c r="H4667" t="s">
        <v>725</v>
      </c>
      <c r="I4667" t="s">
        <v>1710</v>
      </c>
      <c r="J4667" t="s">
        <v>1713</v>
      </c>
    </row>
    <row r="4668" spans="1:10" hidden="1" x14ac:dyDescent="0.45">
      <c r="A4668" s="11">
        <v>630</v>
      </c>
      <c r="B4668" t="s">
        <v>5643</v>
      </c>
      <c r="C4668" t="s">
        <v>732</v>
      </c>
      <c r="D4668" s="26">
        <v>331930</v>
      </c>
      <c r="E4668" s="26">
        <v>0</v>
      </c>
      <c r="F4668" t="s">
        <v>743</v>
      </c>
      <c r="G4668" t="s">
        <v>143</v>
      </c>
      <c r="H4668" t="s">
        <v>725</v>
      </c>
      <c r="I4668" t="s">
        <v>1710</v>
      </c>
      <c r="J4668" t="s">
        <v>1713</v>
      </c>
    </row>
    <row r="4669" spans="1:10" hidden="1" x14ac:dyDescent="0.45">
      <c r="A4669" s="11">
        <v>629</v>
      </c>
      <c r="B4669" t="s">
        <v>5644</v>
      </c>
      <c r="C4669" t="s">
        <v>739</v>
      </c>
      <c r="D4669" s="26">
        <v>220000</v>
      </c>
      <c r="E4669" s="26">
        <v>0</v>
      </c>
      <c r="F4669" t="s">
        <v>743</v>
      </c>
      <c r="G4669" t="s">
        <v>131</v>
      </c>
      <c r="H4669" t="s">
        <v>725</v>
      </c>
      <c r="I4669" t="s">
        <v>1710</v>
      </c>
      <c r="J4669" t="s">
        <v>1713</v>
      </c>
    </row>
    <row r="4670" spans="1:10" hidden="1" x14ac:dyDescent="0.45">
      <c r="A4670" s="11">
        <v>628</v>
      </c>
      <c r="B4670" t="s">
        <v>5645</v>
      </c>
      <c r="C4670" t="s">
        <v>732</v>
      </c>
      <c r="D4670" s="26">
        <v>718388</v>
      </c>
      <c r="E4670" s="26">
        <v>0</v>
      </c>
      <c r="F4670" t="s">
        <v>733</v>
      </c>
      <c r="G4670" t="s">
        <v>131</v>
      </c>
      <c r="H4670" t="s">
        <v>725</v>
      </c>
      <c r="I4670" t="s">
        <v>1710</v>
      </c>
      <c r="J4670" t="s">
        <v>1713</v>
      </c>
    </row>
    <row r="4671" spans="1:10" hidden="1" x14ac:dyDescent="0.45">
      <c r="A4671" s="11">
        <v>627</v>
      </c>
      <c r="B4671" t="s">
        <v>5646</v>
      </c>
      <c r="C4671" t="s">
        <v>739</v>
      </c>
      <c r="D4671" s="26">
        <v>350000</v>
      </c>
      <c r="E4671" s="26">
        <v>0</v>
      </c>
      <c r="F4671" t="s">
        <v>743</v>
      </c>
      <c r="G4671" t="s">
        <v>127</v>
      </c>
      <c r="H4671" t="s">
        <v>725</v>
      </c>
      <c r="I4671" t="s">
        <v>1710</v>
      </c>
      <c r="J4671" t="s">
        <v>1713</v>
      </c>
    </row>
    <row r="4672" spans="1:10" hidden="1" x14ac:dyDescent="0.45">
      <c r="A4672" s="11">
        <v>626</v>
      </c>
      <c r="B4672" t="s">
        <v>5647</v>
      </c>
      <c r="C4672" t="s">
        <v>732</v>
      </c>
      <c r="D4672" s="26">
        <v>16000000</v>
      </c>
      <c r="E4672" s="26">
        <v>51720000</v>
      </c>
      <c r="F4672" t="s">
        <v>733</v>
      </c>
      <c r="G4672" t="s">
        <v>91</v>
      </c>
      <c r="H4672" t="s">
        <v>725</v>
      </c>
      <c r="I4672" t="s">
        <v>1710</v>
      </c>
      <c r="J4672" t="s">
        <v>1297</v>
      </c>
    </row>
    <row r="4673" spans="1:10" hidden="1" x14ac:dyDescent="0.45">
      <c r="A4673" s="11">
        <v>625</v>
      </c>
      <c r="B4673" t="s">
        <v>5648</v>
      </c>
      <c r="C4673" t="s">
        <v>732</v>
      </c>
      <c r="D4673" s="26">
        <v>725000</v>
      </c>
      <c r="E4673" s="26">
        <v>0</v>
      </c>
      <c r="F4673" t="s">
        <v>733</v>
      </c>
      <c r="G4673" t="s">
        <v>101</v>
      </c>
      <c r="H4673" t="s">
        <v>725</v>
      </c>
      <c r="I4673" t="s">
        <v>1710</v>
      </c>
      <c r="J4673" t="s">
        <v>1713</v>
      </c>
    </row>
    <row r="4674" spans="1:10" hidden="1" x14ac:dyDescent="0.45">
      <c r="A4674" s="11">
        <v>624</v>
      </c>
      <c r="B4674" t="s">
        <v>5649</v>
      </c>
      <c r="C4674" t="s">
        <v>739</v>
      </c>
      <c r="D4674" s="26">
        <v>345000</v>
      </c>
      <c r="E4674" s="26">
        <v>0</v>
      </c>
      <c r="F4674" t="s">
        <v>743</v>
      </c>
      <c r="G4674" t="s">
        <v>101</v>
      </c>
      <c r="H4674" t="s">
        <v>725</v>
      </c>
      <c r="I4674" t="s">
        <v>1710</v>
      </c>
      <c r="J4674" t="s">
        <v>1713</v>
      </c>
    </row>
    <row r="4675" spans="1:10" hidden="1" x14ac:dyDescent="0.45">
      <c r="A4675" s="11">
        <v>623</v>
      </c>
      <c r="B4675" t="s">
        <v>5650</v>
      </c>
      <c r="C4675" t="s">
        <v>732</v>
      </c>
      <c r="D4675" s="26">
        <v>11689000</v>
      </c>
      <c r="E4675" s="26">
        <v>23024324</v>
      </c>
      <c r="F4675" t="s">
        <v>743</v>
      </c>
      <c r="G4675" t="s">
        <v>89</v>
      </c>
      <c r="H4675" t="s">
        <v>725</v>
      </c>
      <c r="I4675" t="s">
        <v>1710</v>
      </c>
      <c r="J4675" t="s">
        <v>1713</v>
      </c>
    </row>
    <row r="4676" spans="1:10" hidden="1" x14ac:dyDescent="0.45">
      <c r="A4676" s="11">
        <v>622</v>
      </c>
      <c r="B4676" t="s">
        <v>5651</v>
      </c>
      <c r="C4676" t="s">
        <v>739</v>
      </c>
      <c r="D4676" s="26">
        <v>7992000</v>
      </c>
      <c r="E4676" s="26">
        <v>10550000</v>
      </c>
      <c r="F4676" t="s">
        <v>743</v>
      </c>
      <c r="G4676" t="s">
        <v>89</v>
      </c>
      <c r="H4676" t="s">
        <v>725</v>
      </c>
      <c r="I4676" t="s">
        <v>1710</v>
      </c>
      <c r="J4676" t="s">
        <v>727</v>
      </c>
    </row>
    <row r="4677" spans="1:10" hidden="1" x14ac:dyDescent="0.45">
      <c r="A4677" s="11">
        <v>621</v>
      </c>
      <c r="B4677" t="s">
        <v>5652</v>
      </c>
      <c r="C4677" t="s">
        <v>732</v>
      </c>
      <c r="D4677" s="26">
        <v>2750000</v>
      </c>
      <c r="E4677" s="26">
        <v>2160000</v>
      </c>
      <c r="F4677" t="s">
        <v>733</v>
      </c>
      <c r="G4677" t="s">
        <v>239</v>
      </c>
      <c r="H4677" t="s">
        <v>725</v>
      </c>
      <c r="I4677" t="s">
        <v>1710</v>
      </c>
      <c r="J4677" t="s">
        <v>1713</v>
      </c>
    </row>
    <row r="4678" spans="1:10" hidden="1" x14ac:dyDescent="0.45">
      <c r="A4678" s="11">
        <v>620</v>
      </c>
      <c r="B4678" t="s">
        <v>5653</v>
      </c>
      <c r="C4678" t="s">
        <v>732</v>
      </c>
      <c r="D4678" s="26">
        <v>15000000</v>
      </c>
      <c r="E4678" s="26">
        <v>28690000</v>
      </c>
      <c r="F4678" t="s">
        <v>733</v>
      </c>
      <c r="G4678" t="s">
        <v>847</v>
      </c>
      <c r="H4678" t="s">
        <v>725</v>
      </c>
      <c r="I4678" t="s">
        <v>1710</v>
      </c>
      <c r="J4678" t="s">
        <v>1713</v>
      </c>
    </row>
    <row r="4679" spans="1:10" hidden="1" x14ac:dyDescent="0.45">
      <c r="A4679" s="11">
        <v>619</v>
      </c>
      <c r="B4679" t="s">
        <v>5654</v>
      </c>
      <c r="C4679" t="s">
        <v>739</v>
      </c>
      <c r="D4679" s="26">
        <v>175000</v>
      </c>
      <c r="E4679" s="26">
        <v>0</v>
      </c>
      <c r="F4679" t="s">
        <v>723</v>
      </c>
      <c r="G4679" t="s">
        <v>47</v>
      </c>
      <c r="H4679" t="s">
        <v>725</v>
      </c>
      <c r="I4679" t="s">
        <v>1710</v>
      </c>
      <c r="J4679" t="s">
        <v>1713</v>
      </c>
    </row>
    <row r="4680" spans="1:10" hidden="1" x14ac:dyDescent="0.45">
      <c r="A4680" s="11">
        <v>618</v>
      </c>
      <c r="B4680" t="s">
        <v>5655</v>
      </c>
      <c r="C4680" t="s">
        <v>732</v>
      </c>
      <c r="D4680" s="26">
        <v>5000000</v>
      </c>
      <c r="E4680" s="26">
        <v>55800000</v>
      </c>
      <c r="F4680" t="s">
        <v>733</v>
      </c>
      <c r="G4680" t="s">
        <v>47</v>
      </c>
      <c r="H4680" t="s">
        <v>725</v>
      </c>
      <c r="I4680" t="s">
        <v>1710</v>
      </c>
      <c r="J4680" t="s">
        <v>1297</v>
      </c>
    </row>
    <row r="4681" spans="1:10" hidden="1" x14ac:dyDescent="0.45">
      <c r="A4681" s="11">
        <v>616</v>
      </c>
      <c r="B4681" t="s">
        <v>5656</v>
      </c>
      <c r="C4681" t="s">
        <v>732</v>
      </c>
      <c r="D4681" s="26">
        <v>725000</v>
      </c>
      <c r="E4681" s="26">
        <v>0</v>
      </c>
      <c r="F4681" t="s">
        <v>743</v>
      </c>
      <c r="G4681" t="s">
        <v>5657</v>
      </c>
      <c r="H4681" t="s">
        <v>725</v>
      </c>
      <c r="I4681" t="s">
        <v>1710</v>
      </c>
      <c r="J4681" t="s">
        <v>1713</v>
      </c>
    </row>
    <row r="4682" spans="1:10" hidden="1" x14ac:dyDescent="0.45">
      <c r="A4682" s="11">
        <v>615</v>
      </c>
      <c r="B4682" t="s">
        <v>5658</v>
      </c>
      <c r="C4682" t="s">
        <v>762</v>
      </c>
      <c r="D4682" s="26">
        <v>11000000</v>
      </c>
      <c r="E4682" s="26">
        <v>5300000</v>
      </c>
      <c r="F4682" t="s">
        <v>733</v>
      </c>
      <c r="G4682" t="s">
        <v>5075</v>
      </c>
      <c r="H4682" t="s">
        <v>725</v>
      </c>
      <c r="I4682" t="s">
        <v>1710</v>
      </c>
      <c r="J4682" t="s">
        <v>1713</v>
      </c>
    </row>
    <row r="4683" spans="1:10" hidden="1" x14ac:dyDescent="0.45">
      <c r="A4683" s="11">
        <v>614</v>
      </c>
      <c r="B4683" t="s">
        <v>5032</v>
      </c>
      <c r="C4683" t="s">
        <v>762</v>
      </c>
      <c r="D4683" s="26">
        <v>6910000</v>
      </c>
      <c r="E4683" s="26">
        <v>25853000</v>
      </c>
      <c r="F4683" t="s">
        <v>743</v>
      </c>
      <c r="G4683" t="s">
        <v>5659</v>
      </c>
      <c r="H4683" t="s">
        <v>725</v>
      </c>
      <c r="I4683" t="s">
        <v>1710</v>
      </c>
      <c r="J4683" t="s">
        <v>1713</v>
      </c>
    </row>
    <row r="4684" spans="1:10" hidden="1" x14ac:dyDescent="0.45">
      <c r="A4684" s="11">
        <v>613</v>
      </c>
      <c r="B4684" t="s">
        <v>5660</v>
      </c>
      <c r="C4684" t="s">
        <v>762</v>
      </c>
      <c r="D4684" s="26">
        <v>5680000</v>
      </c>
      <c r="E4684" s="26">
        <v>4750000</v>
      </c>
      <c r="F4684" t="s">
        <v>743</v>
      </c>
      <c r="G4684" t="s">
        <v>3976</v>
      </c>
      <c r="H4684" t="s">
        <v>725</v>
      </c>
      <c r="I4684" t="s">
        <v>1710</v>
      </c>
      <c r="J4684" t="s">
        <v>1713</v>
      </c>
    </row>
    <row r="4685" spans="1:10" hidden="1" x14ac:dyDescent="0.45">
      <c r="A4685" s="11">
        <v>612</v>
      </c>
      <c r="B4685" t="s">
        <v>5661</v>
      </c>
      <c r="C4685" t="s">
        <v>762</v>
      </c>
      <c r="D4685" s="26">
        <v>700000</v>
      </c>
      <c r="E4685" s="26">
        <v>0</v>
      </c>
      <c r="F4685" t="s">
        <v>733</v>
      </c>
      <c r="G4685" t="s">
        <v>724</v>
      </c>
      <c r="H4685" t="s">
        <v>725</v>
      </c>
      <c r="I4685" t="s">
        <v>1710</v>
      </c>
      <c r="J4685" t="s">
        <v>1713</v>
      </c>
    </row>
    <row r="4686" spans="1:10" hidden="1" x14ac:dyDescent="0.45">
      <c r="A4686" s="11">
        <v>611</v>
      </c>
      <c r="B4686" t="s">
        <v>5662</v>
      </c>
      <c r="C4686" t="s">
        <v>739</v>
      </c>
      <c r="D4686" s="26">
        <v>750000</v>
      </c>
      <c r="E4686" s="26">
        <v>0</v>
      </c>
      <c r="F4686" t="s">
        <v>723</v>
      </c>
      <c r="G4686" t="s">
        <v>724</v>
      </c>
      <c r="H4686" t="s">
        <v>725</v>
      </c>
      <c r="I4686" t="s">
        <v>1710</v>
      </c>
      <c r="J4686" t="s">
        <v>727</v>
      </c>
    </row>
    <row r="4687" spans="1:10" hidden="1" x14ac:dyDescent="0.45">
      <c r="A4687" s="11">
        <v>610</v>
      </c>
      <c r="B4687" t="s">
        <v>5663</v>
      </c>
      <c r="C4687" t="s">
        <v>762</v>
      </c>
      <c r="D4687" s="26">
        <v>7392000</v>
      </c>
      <c r="E4687" s="26">
        <v>2800000</v>
      </c>
      <c r="F4687" t="s">
        <v>743</v>
      </c>
      <c r="G4687" t="s">
        <v>724</v>
      </c>
      <c r="H4687" t="s">
        <v>725</v>
      </c>
      <c r="I4687" t="s">
        <v>1710</v>
      </c>
      <c r="J4687" t="s">
        <v>1713</v>
      </c>
    </row>
    <row r="4688" spans="1:10" hidden="1" x14ac:dyDescent="0.45">
      <c r="A4688" s="11">
        <v>609</v>
      </c>
      <c r="B4688" t="s">
        <v>5145</v>
      </c>
      <c r="C4688" t="s">
        <v>732</v>
      </c>
      <c r="D4688" s="26">
        <v>12710</v>
      </c>
      <c r="E4688" s="26">
        <v>0</v>
      </c>
      <c r="F4688" t="s">
        <v>743</v>
      </c>
      <c r="G4688" t="s">
        <v>741</v>
      </c>
      <c r="H4688" t="s">
        <v>725</v>
      </c>
      <c r="I4688" t="s">
        <v>1710</v>
      </c>
      <c r="J4688" t="s">
        <v>727</v>
      </c>
    </row>
    <row r="4689" spans="1:10" hidden="1" x14ac:dyDescent="0.45">
      <c r="A4689" s="11">
        <v>608</v>
      </c>
      <c r="B4689" t="s">
        <v>5145</v>
      </c>
      <c r="C4689" t="s">
        <v>732</v>
      </c>
      <c r="D4689" s="26">
        <v>8050</v>
      </c>
      <c r="E4689" s="26">
        <v>0</v>
      </c>
      <c r="F4689" t="s">
        <v>743</v>
      </c>
      <c r="G4689" t="s">
        <v>299</v>
      </c>
      <c r="H4689" t="s">
        <v>725</v>
      </c>
      <c r="I4689" t="s">
        <v>1710</v>
      </c>
      <c r="J4689" t="s">
        <v>727</v>
      </c>
    </row>
    <row r="4690" spans="1:10" hidden="1" x14ac:dyDescent="0.45">
      <c r="A4690" s="11">
        <v>607</v>
      </c>
      <c r="B4690" t="s">
        <v>5145</v>
      </c>
      <c r="C4690" t="s">
        <v>732</v>
      </c>
      <c r="D4690" s="26">
        <v>10300</v>
      </c>
      <c r="E4690" s="26">
        <v>0</v>
      </c>
      <c r="F4690" t="s">
        <v>733</v>
      </c>
      <c r="G4690" t="s">
        <v>205</v>
      </c>
      <c r="H4690" t="s">
        <v>725</v>
      </c>
      <c r="I4690" t="s">
        <v>1710</v>
      </c>
      <c r="J4690" t="s">
        <v>1297</v>
      </c>
    </row>
    <row r="4691" spans="1:10" hidden="1" x14ac:dyDescent="0.45">
      <c r="A4691" s="11">
        <v>606</v>
      </c>
      <c r="B4691" t="s">
        <v>5145</v>
      </c>
      <c r="C4691" t="s">
        <v>732</v>
      </c>
      <c r="D4691" s="26">
        <v>7150</v>
      </c>
      <c r="E4691" s="26">
        <v>0</v>
      </c>
      <c r="F4691" t="s">
        <v>743</v>
      </c>
      <c r="G4691" t="s">
        <v>123</v>
      </c>
      <c r="H4691" t="s">
        <v>725</v>
      </c>
      <c r="I4691" t="s">
        <v>1710</v>
      </c>
      <c r="J4691" t="s">
        <v>727</v>
      </c>
    </row>
    <row r="4692" spans="1:10" hidden="1" x14ac:dyDescent="0.45">
      <c r="A4692" s="11">
        <v>605</v>
      </c>
      <c r="B4692" t="s">
        <v>5145</v>
      </c>
      <c r="C4692" t="s">
        <v>732</v>
      </c>
      <c r="D4692" s="26">
        <v>13500</v>
      </c>
      <c r="E4692" s="26">
        <v>0</v>
      </c>
      <c r="F4692" t="s">
        <v>743</v>
      </c>
      <c r="G4692" t="s">
        <v>97</v>
      </c>
      <c r="H4692" t="s">
        <v>725</v>
      </c>
      <c r="I4692" t="s">
        <v>1710</v>
      </c>
      <c r="J4692" t="s">
        <v>727</v>
      </c>
    </row>
    <row r="4693" spans="1:10" hidden="1" x14ac:dyDescent="0.45">
      <c r="A4693" s="11">
        <v>604</v>
      </c>
      <c r="B4693" t="s">
        <v>5145</v>
      </c>
      <c r="C4693" t="s">
        <v>732</v>
      </c>
      <c r="D4693" s="26">
        <v>13970</v>
      </c>
      <c r="E4693" s="26">
        <v>0</v>
      </c>
      <c r="F4693" t="s">
        <v>743</v>
      </c>
      <c r="G4693" t="s">
        <v>429</v>
      </c>
      <c r="H4693" t="s">
        <v>725</v>
      </c>
      <c r="I4693" t="s">
        <v>1710</v>
      </c>
      <c r="J4693" t="s">
        <v>727</v>
      </c>
    </row>
    <row r="4694" spans="1:10" hidden="1" x14ac:dyDescent="0.45">
      <c r="A4694" s="11">
        <v>603</v>
      </c>
      <c r="B4694" t="s">
        <v>5145</v>
      </c>
      <c r="C4694" t="s">
        <v>732</v>
      </c>
      <c r="D4694" s="26">
        <v>7000</v>
      </c>
      <c r="E4694" s="26">
        <v>0</v>
      </c>
      <c r="F4694" t="s">
        <v>743</v>
      </c>
      <c r="G4694" t="s">
        <v>61</v>
      </c>
      <c r="H4694" t="s">
        <v>725</v>
      </c>
      <c r="I4694" t="s">
        <v>1710</v>
      </c>
      <c r="J4694" t="s">
        <v>727</v>
      </c>
    </row>
    <row r="4695" spans="1:10" hidden="1" x14ac:dyDescent="0.45">
      <c r="A4695" s="11">
        <v>602</v>
      </c>
      <c r="B4695" t="s">
        <v>5539</v>
      </c>
      <c r="C4695" t="s">
        <v>732</v>
      </c>
      <c r="D4695" s="26">
        <v>14000</v>
      </c>
      <c r="E4695" s="26">
        <v>0</v>
      </c>
      <c r="F4695" t="s">
        <v>743</v>
      </c>
      <c r="G4695" t="s">
        <v>129</v>
      </c>
      <c r="H4695" t="s">
        <v>725</v>
      </c>
      <c r="I4695" t="s">
        <v>1710</v>
      </c>
      <c r="J4695" t="s">
        <v>727</v>
      </c>
    </row>
    <row r="4696" spans="1:10" hidden="1" x14ac:dyDescent="0.45">
      <c r="A4696" s="11">
        <v>601</v>
      </c>
      <c r="B4696" t="s">
        <v>5664</v>
      </c>
      <c r="C4696" t="s">
        <v>732</v>
      </c>
      <c r="D4696" s="26">
        <v>941350</v>
      </c>
      <c r="E4696" s="26">
        <v>0</v>
      </c>
      <c r="F4696" t="s">
        <v>733</v>
      </c>
      <c r="G4696" t="s">
        <v>131</v>
      </c>
      <c r="H4696" t="s">
        <v>725</v>
      </c>
      <c r="I4696" t="s">
        <v>1710</v>
      </c>
      <c r="J4696" t="s">
        <v>1713</v>
      </c>
    </row>
    <row r="4697" spans="1:10" hidden="1" x14ac:dyDescent="0.45">
      <c r="A4697" s="11">
        <v>600</v>
      </c>
      <c r="B4697" t="s">
        <v>5665</v>
      </c>
      <c r="C4697" t="s">
        <v>732</v>
      </c>
      <c r="D4697" s="26">
        <v>725000</v>
      </c>
      <c r="E4697" s="26">
        <v>0</v>
      </c>
      <c r="F4697" t="s">
        <v>723</v>
      </c>
      <c r="G4697" t="s">
        <v>89</v>
      </c>
      <c r="H4697" t="s">
        <v>725</v>
      </c>
      <c r="I4697" t="s">
        <v>1710</v>
      </c>
      <c r="J4697" t="s">
        <v>1713</v>
      </c>
    </row>
    <row r="4698" spans="1:10" hidden="1" x14ac:dyDescent="0.45">
      <c r="A4698" s="11">
        <v>599</v>
      </c>
      <c r="B4698" t="s">
        <v>5666</v>
      </c>
      <c r="C4698" t="s">
        <v>739</v>
      </c>
      <c r="D4698" s="26">
        <v>172800</v>
      </c>
      <c r="E4698" s="26">
        <v>0</v>
      </c>
      <c r="F4698" t="s">
        <v>723</v>
      </c>
      <c r="G4698" t="s">
        <v>235</v>
      </c>
      <c r="H4698" t="s">
        <v>725</v>
      </c>
      <c r="I4698" t="s">
        <v>1710</v>
      </c>
      <c r="J4698" t="s">
        <v>1713</v>
      </c>
    </row>
    <row r="4699" spans="1:10" hidden="1" x14ac:dyDescent="0.45">
      <c r="A4699" s="11">
        <v>598</v>
      </c>
      <c r="B4699" t="s">
        <v>5667</v>
      </c>
      <c r="C4699" t="s">
        <v>739</v>
      </c>
      <c r="D4699" s="26">
        <v>325500</v>
      </c>
      <c r="E4699" s="26">
        <v>0</v>
      </c>
      <c r="F4699" t="s">
        <v>723</v>
      </c>
      <c r="G4699" t="s">
        <v>299</v>
      </c>
      <c r="H4699" t="s">
        <v>725</v>
      </c>
      <c r="I4699" t="s">
        <v>1710</v>
      </c>
      <c r="J4699" t="s">
        <v>727</v>
      </c>
    </row>
    <row r="4700" spans="1:10" hidden="1" x14ac:dyDescent="0.45">
      <c r="A4700" s="11">
        <v>597</v>
      </c>
      <c r="B4700" t="s">
        <v>5668</v>
      </c>
      <c r="C4700" t="s">
        <v>762</v>
      </c>
      <c r="D4700" s="26">
        <v>16224000</v>
      </c>
      <c r="E4700" s="26">
        <v>12321000</v>
      </c>
      <c r="F4700" t="s">
        <v>743</v>
      </c>
      <c r="G4700" t="s">
        <v>5669</v>
      </c>
      <c r="H4700" t="s">
        <v>725</v>
      </c>
      <c r="I4700" t="s">
        <v>1710</v>
      </c>
      <c r="J4700" t="s">
        <v>1713</v>
      </c>
    </row>
    <row r="4701" spans="1:10" hidden="1" x14ac:dyDescent="0.45">
      <c r="A4701" s="11">
        <v>596</v>
      </c>
      <c r="B4701" t="s">
        <v>5670</v>
      </c>
      <c r="C4701" t="s">
        <v>762</v>
      </c>
      <c r="D4701" s="26">
        <v>7991536</v>
      </c>
      <c r="E4701" s="26">
        <v>11254000</v>
      </c>
      <c r="F4701" t="s">
        <v>743</v>
      </c>
      <c r="G4701" t="s">
        <v>3896</v>
      </c>
      <c r="H4701" t="s">
        <v>725</v>
      </c>
      <c r="I4701" t="s">
        <v>1710</v>
      </c>
      <c r="J4701" t="s">
        <v>1713</v>
      </c>
    </row>
    <row r="4702" spans="1:10" hidden="1" x14ac:dyDescent="0.45">
      <c r="A4702" s="11">
        <v>595</v>
      </c>
      <c r="B4702" t="s">
        <v>5671</v>
      </c>
      <c r="C4702" t="s">
        <v>739</v>
      </c>
      <c r="D4702" s="26">
        <v>10000000</v>
      </c>
      <c r="E4702" s="26">
        <v>40000000</v>
      </c>
      <c r="F4702" t="s">
        <v>733</v>
      </c>
      <c r="G4702" t="s">
        <v>724</v>
      </c>
      <c r="H4702" t="s">
        <v>725</v>
      </c>
      <c r="I4702" t="s">
        <v>1710</v>
      </c>
      <c r="J4702" t="s">
        <v>1297</v>
      </c>
    </row>
    <row r="4703" spans="1:10" hidden="1" x14ac:dyDescent="0.45">
      <c r="A4703" s="11">
        <v>594</v>
      </c>
      <c r="B4703" t="s">
        <v>5672</v>
      </c>
      <c r="C4703" t="s">
        <v>3252</v>
      </c>
      <c r="D4703" s="26">
        <v>3203364</v>
      </c>
      <c r="E4703" s="26">
        <v>152830</v>
      </c>
      <c r="F4703" t="s">
        <v>743</v>
      </c>
      <c r="G4703" t="s">
        <v>467</v>
      </c>
      <c r="H4703" t="s">
        <v>725</v>
      </c>
      <c r="I4703" t="s">
        <v>1710</v>
      </c>
      <c r="J4703" t="s">
        <v>1713</v>
      </c>
    </row>
    <row r="4704" spans="1:10" hidden="1" x14ac:dyDescent="0.45">
      <c r="A4704" s="11">
        <v>593</v>
      </c>
      <c r="B4704" t="s">
        <v>5261</v>
      </c>
      <c r="C4704" t="s">
        <v>3252</v>
      </c>
      <c r="D4704" s="26">
        <v>399220</v>
      </c>
      <c r="E4704" s="26">
        <v>0</v>
      </c>
      <c r="F4704" t="s">
        <v>743</v>
      </c>
      <c r="G4704" t="s">
        <v>439</v>
      </c>
      <c r="H4704" t="s">
        <v>725</v>
      </c>
      <c r="I4704" t="s">
        <v>1710</v>
      </c>
      <c r="J4704" t="s">
        <v>1713</v>
      </c>
    </row>
    <row r="4705" spans="1:10" hidden="1" x14ac:dyDescent="0.45">
      <c r="A4705" s="11">
        <v>592</v>
      </c>
      <c r="B4705" t="s">
        <v>5673</v>
      </c>
      <c r="C4705" t="s">
        <v>732</v>
      </c>
      <c r="D4705" s="26">
        <v>5355000</v>
      </c>
      <c r="E4705" s="26">
        <v>2085000</v>
      </c>
      <c r="F4705" t="s">
        <v>743</v>
      </c>
      <c r="G4705" t="s">
        <v>61</v>
      </c>
      <c r="H4705" t="s">
        <v>725</v>
      </c>
      <c r="I4705" t="s">
        <v>1710</v>
      </c>
      <c r="J4705" t="s">
        <v>1713</v>
      </c>
    </row>
    <row r="4706" spans="1:10" hidden="1" x14ac:dyDescent="0.45">
      <c r="A4706" s="11">
        <v>591</v>
      </c>
      <c r="B4706" t="s">
        <v>5674</v>
      </c>
      <c r="C4706" t="s">
        <v>732</v>
      </c>
      <c r="D4706" s="26">
        <v>3889000</v>
      </c>
      <c r="E4706" s="26">
        <v>16040000</v>
      </c>
      <c r="F4706" t="s">
        <v>743</v>
      </c>
      <c r="G4706" t="s">
        <v>109</v>
      </c>
      <c r="H4706" t="s">
        <v>725</v>
      </c>
      <c r="I4706" t="s">
        <v>1710</v>
      </c>
      <c r="J4706" t="s">
        <v>1713</v>
      </c>
    </row>
    <row r="4707" spans="1:10" hidden="1" x14ac:dyDescent="0.45">
      <c r="A4707" s="11">
        <v>590</v>
      </c>
      <c r="B4707" t="s">
        <v>5675</v>
      </c>
      <c r="C4707" t="s">
        <v>3252</v>
      </c>
      <c r="D4707" s="26">
        <v>3500000</v>
      </c>
      <c r="E4707" s="26">
        <v>2453000</v>
      </c>
      <c r="F4707" t="s">
        <v>733</v>
      </c>
      <c r="G4707" t="s">
        <v>4036</v>
      </c>
      <c r="H4707" t="s">
        <v>725</v>
      </c>
      <c r="I4707" t="s">
        <v>4899</v>
      </c>
      <c r="J4707" t="s">
        <v>1713</v>
      </c>
    </row>
    <row r="4708" spans="1:10" hidden="1" x14ac:dyDescent="0.45">
      <c r="A4708" s="11">
        <v>589</v>
      </c>
      <c r="B4708" t="s">
        <v>5676</v>
      </c>
      <c r="C4708" t="s">
        <v>3252</v>
      </c>
      <c r="D4708" s="26">
        <v>6200000</v>
      </c>
      <c r="E4708" s="26">
        <v>3518000</v>
      </c>
      <c r="F4708" t="s">
        <v>733</v>
      </c>
      <c r="G4708" t="s">
        <v>417</v>
      </c>
      <c r="H4708" t="s">
        <v>725</v>
      </c>
      <c r="I4708" t="s">
        <v>4899</v>
      </c>
      <c r="J4708" t="s">
        <v>1713</v>
      </c>
    </row>
    <row r="4709" spans="1:10" hidden="1" x14ac:dyDescent="0.45">
      <c r="A4709" s="11">
        <v>588</v>
      </c>
      <c r="B4709" t="s">
        <v>5677</v>
      </c>
      <c r="C4709" t="s">
        <v>3252</v>
      </c>
      <c r="D4709" s="26">
        <v>2300000</v>
      </c>
      <c r="E4709" s="26">
        <v>0</v>
      </c>
      <c r="F4709" t="s">
        <v>733</v>
      </c>
      <c r="G4709" t="s">
        <v>117</v>
      </c>
      <c r="H4709" t="s">
        <v>725</v>
      </c>
      <c r="I4709" t="s">
        <v>4471</v>
      </c>
      <c r="J4709" t="s">
        <v>1713</v>
      </c>
    </row>
    <row r="4710" spans="1:10" hidden="1" x14ac:dyDescent="0.45">
      <c r="A4710" s="11">
        <v>587</v>
      </c>
      <c r="B4710" t="s">
        <v>5678</v>
      </c>
      <c r="C4710" t="s">
        <v>762</v>
      </c>
      <c r="D4710" s="26">
        <v>30000000</v>
      </c>
      <c r="E4710" s="26">
        <v>0</v>
      </c>
      <c r="F4710" t="s">
        <v>733</v>
      </c>
      <c r="G4710" t="s">
        <v>89</v>
      </c>
      <c r="H4710" t="s">
        <v>725</v>
      </c>
      <c r="I4710" t="s">
        <v>4471</v>
      </c>
      <c r="J4710" t="s">
        <v>1713</v>
      </c>
    </row>
    <row r="4711" spans="1:10" hidden="1" x14ac:dyDescent="0.45">
      <c r="A4711" s="11">
        <v>586</v>
      </c>
      <c r="B4711" t="s">
        <v>5679</v>
      </c>
      <c r="C4711" t="s">
        <v>762</v>
      </c>
      <c r="D4711" s="26">
        <v>4430000</v>
      </c>
      <c r="E4711" s="26">
        <v>17443000</v>
      </c>
      <c r="F4711" t="s">
        <v>723</v>
      </c>
      <c r="G4711" t="s">
        <v>67</v>
      </c>
      <c r="H4711" t="s">
        <v>725</v>
      </c>
      <c r="I4711" t="s">
        <v>1710</v>
      </c>
      <c r="J4711" t="s">
        <v>1713</v>
      </c>
    </row>
    <row r="4712" spans="1:10" hidden="1" x14ac:dyDescent="0.45">
      <c r="A4712" s="11">
        <v>585</v>
      </c>
      <c r="B4712" t="s">
        <v>5680</v>
      </c>
      <c r="C4712" t="s">
        <v>762</v>
      </c>
      <c r="D4712" s="26">
        <v>5500000</v>
      </c>
      <c r="E4712" s="26">
        <v>0</v>
      </c>
      <c r="F4712" t="s">
        <v>733</v>
      </c>
      <c r="G4712" t="s">
        <v>1899</v>
      </c>
      <c r="H4712" t="s">
        <v>725</v>
      </c>
      <c r="I4712" t="s">
        <v>4471</v>
      </c>
      <c r="J4712" t="s">
        <v>1713</v>
      </c>
    </row>
    <row r="4713" spans="1:10" hidden="1" x14ac:dyDescent="0.45">
      <c r="A4713" s="11">
        <v>584</v>
      </c>
      <c r="B4713" t="s">
        <v>5681</v>
      </c>
      <c r="C4713" t="s">
        <v>762</v>
      </c>
      <c r="D4713" s="26">
        <v>6495000</v>
      </c>
      <c r="E4713" s="26">
        <v>6670000</v>
      </c>
      <c r="F4713" t="s">
        <v>723</v>
      </c>
      <c r="G4713" t="s">
        <v>724</v>
      </c>
      <c r="H4713" t="s">
        <v>725</v>
      </c>
      <c r="I4713" t="s">
        <v>4899</v>
      </c>
      <c r="J4713" t="s">
        <v>1713</v>
      </c>
    </row>
    <row r="4714" spans="1:10" hidden="1" x14ac:dyDescent="0.45">
      <c r="A4714" s="11">
        <v>583</v>
      </c>
      <c r="B4714" t="s">
        <v>5682</v>
      </c>
      <c r="C4714" t="s">
        <v>762</v>
      </c>
      <c r="D4714" s="26">
        <v>6329000</v>
      </c>
      <c r="E4714" s="26">
        <v>9788000</v>
      </c>
      <c r="F4714" t="s">
        <v>723</v>
      </c>
      <c r="G4714" t="s">
        <v>67</v>
      </c>
      <c r="H4714" t="s">
        <v>725</v>
      </c>
      <c r="I4714" t="s">
        <v>1710</v>
      </c>
      <c r="J4714" t="s">
        <v>1713</v>
      </c>
    </row>
    <row r="4715" spans="1:10" hidden="1" x14ac:dyDescent="0.45">
      <c r="A4715" s="11">
        <v>582</v>
      </c>
      <c r="B4715" t="s">
        <v>5683</v>
      </c>
      <c r="C4715" t="s">
        <v>739</v>
      </c>
      <c r="D4715" s="26">
        <v>206000</v>
      </c>
      <c r="E4715" s="26">
        <v>0</v>
      </c>
      <c r="F4715" t="s">
        <v>743</v>
      </c>
      <c r="G4715" t="s">
        <v>459</v>
      </c>
      <c r="H4715" t="s">
        <v>725</v>
      </c>
      <c r="I4715" t="s">
        <v>4899</v>
      </c>
      <c r="J4715" t="s">
        <v>1297</v>
      </c>
    </row>
    <row r="4716" spans="1:10" hidden="1" x14ac:dyDescent="0.45">
      <c r="A4716" s="11">
        <v>581</v>
      </c>
      <c r="B4716" t="s">
        <v>5684</v>
      </c>
      <c r="C4716" t="s">
        <v>739</v>
      </c>
      <c r="D4716" s="26">
        <v>154500</v>
      </c>
      <c r="E4716" s="26">
        <v>0</v>
      </c>
      <c r="F4716" t="s">
        <v>743</v>
      </c>
      <c r="G4716" t="s">
        <v>265</v>
      </c>
      <c r="H4716" t="s">
        <v>725</v>
      </c>
      <c r="I4716" t="s">
        <v>4899</v>
      </c>
      <c r="J4716" t="s">
        <v>1713</v>
      </c>
    </row>
    <row r="4717" spans="1:10" hidden="1" x14ac:dyDescent="0.45">
      <c r="A4717" s="11">
        <v>580</v>
      </c>
      <c r="B4717" t="s">
        <v>5685</v>
      </c>
      <c r="C4717" t="s">
        <v>739</v>
      </c>
      <c r="D4717" s="26">
        <v>87500</v>
      </c>
      <c r="E4717" s="26">
        <v>0</v>
      </c>
      <c r="F4717" t="s">
        <v>743</v>
      </c>
      <c r="G4717" t="s">
        <v>229</v>
      </c>
      <c r="H4717" t="s">
        <v>725</v>
      </c>
      <c r="I4717" t="s">
        <v>4899</v>
      </c>
      <c r="J4717" t="s">
        <v>727</v>
      </c>
    </row>
    <row r="4718" spans="1:10" hidden="1" x14ac:dyDescent="0.45">
      <c r="A4718" s="11">
        <v>579</v>
      </c>
      <c r="B4718" t="s">
        <v>5686</v>
      </c>
      <c r="C4718" t="s">
        <v>739</v>
      </c>
      <c r="D4718" s="26">
        <v>350000</v>
      </c>
      <c r="E4718" s="26">
        <v>0</v>
      </c>
      <c r="F4718" t="s">
        <v>743</v>
      </c>
      <c r="G4718" t="s">
        <v>77</v>
      </c>
      <c r="H4718" t="s">
        <v>725</v>
      </c>
      <c r="I4718" t="s">
        <v>4899</v>
      </c>
      <c r="J4718" t="s">
        <v>1713</v>
      </c>
    </row>
    <row r="4719" spans="1:10" hidden="1" x14ac:dyDescent="0.45">
      <c r="A4719" s="11">
        <v>578</v>
      </c>
      <c r="B4719" t="s">
        <v>5687</v>
      </c>
      <c r="C4719" t="s">
        <v>739</v>
      </c>
      <c r="D4719" s="26">
        <v>49000000</v>
      </c>
      <c r="E4719" s="26">
        <v>156500000</v>
      </c>
      <c r="F4719" t="s">
        <v>733</v>
      </c>
      <c r="G4719" t="s">
        <v>209</v>
      </c>
      <c r="H4719" t="s">
        <v>725</v>
      </c>
      <c r="I4719" t="s">
        <v>4899</v>
      </c>
      <c r="J4719" t="s">
        <v>1297</v>
      </c>
    </row>
    <row r="4720" spans="1:10" hidden="1" x14ac:dyDescent="0.45">
      <c r="A4720" s="11">
        <v>577</v>
      </c>
      <c r="B4720" t="s">
        <v>5688</v>
      </c>
      <c r="C4720" t="s">
        <v>739</v>
      </c>
      <c r="D4720" s="26">
        <v>3300000</v>
      </c>
      <c r="E4720" s="26">
        <v>0</v>
      </c>
      <c r="F4720" t="s">
        <v>733</v>
      </c>
      <c r="G4720" t="s">
        <v>311</v>
      </c>
      <c r="H4720" t="s">
        <v>725</v>
      </c>
      <c r="I4720" t="s">
        <v>4471</v>
      </c>
      <c r="J4720" t="s">
        <v>1713</v>
      </c>
    </row>
    <row r="4721" spans="1:10" hidden="1" x14ac:dyDescent="0.45">
      <c r="A4721" s="11">
        <v>576</v>
      </c>
      <c r="B4721" t="s">
        <v>5689</v>
      </c>
      <c r="C4721" t="s">
        <v>739</v>
      </c>
      <c r="D4721" s="26">
        <v>710000</v>
      </c>
      <c r="E4721" s="26">
        <v>0</v>
      </c>
      <c r="F4721" t="s">
        <v>743</v>
      </c>
      <c r="G4721" t="s">
        <v>447</v>
      </c>
      <c r="H4721" t="s">
        <v>725</v>
      </c>
      <c r="I4721" t="s">
        <v>4899</v>
      </c>
      <c r="J4721" t="s">
        <v>1713</v>
      </c>
    </row>
    <row r="4722" spans="1:10" hidden="1" x14ac:dyDescent="0.45">
      <c r="A4722" s="11">
        <v>575</v>
      </c>
      <c r="B4722" t="s">
        <v>5690</v>
      </c>
      <c r="C4722" t="s">
        <v>739</v>
      </c>
      <c r="D4722" s="26">
        <v>10000000</v>
      </c>
      <c r="E4722" s="26">
        <v>0</v>
      </c>
      <c r="F4722" t="s">
        <v>733</v>
      </c>
      <c r="G4722" t="s">
        <v>285</v>
      </c>
      <c r="H4722" t="s">
        <v>725</v>
      </c>
      <c r="I4722" t="s">
        <v>4471</v>
      </c>
      <c r="J4722" t="s">
        <v>1713</v>
      </c>
    </row>
    <row r="4723" spans="1:10" hidden="1" x14ac:dyDescent="0.45">
      <c r="A4723" s="11">
        <v>574</v>
      </c>
      <c r="B4723" t="s">
        <v>5691</v>
      </c>
      <c r="C4723" t="s">
        <v>739</v>
      </c>
      <c r="D4723" s="26">
        <v>6000000</v>
      </c>
      <c r="E4723" s="26">
        <v>39700000</v>
      </c>
      <c r="F4723" t="s">
        <v>733</v>
      </c>
      <c r="G4723" t="s">
        <v>275</v>
      </c>
      <c r="H4723" t="s">
        <v>725</v>
      </c>
      <c r="I4723" t="s">
        <v>4471</v>
      </c>
      <c r="J4723" t="s">
        <v>1297</v>
      </c>
    </row>
    <row r="4724" spans="1:10" hidden="1" x14ac:dyDescent="0.45">
      <c r="A4724" s="11">
        <v>573</v>
      </c>
      <c r="B4724" t="s">
        <v>5692</v>
      </c>
      <c r="C4724" t="s">
        <v>739</v>
      </c>
      <c r="D4724" s="26">
        <v>3193000</v>
      </c>
      <c r="E4724" s="26">
        <v>5130000</v>
      </c>
      <c r="F4724" t="s">
        <v>743</v>
      </c>
      <c r="G4724" t="s">
        <v>235</v>
      </c>
      <c r="H4724" t="s">
        <v>725</v>
      </c>
      <c r="I4724" t="s">
        <v>1710</v>
      </c>
      <c r="J4724" t="s">
        <v>1713</v>
      </c>
    </row>
    <row r="4725" spans="1:10" hidden="1" x14ac:dyDescent="0.45">
      <c r="A4725" s="11">
        <v>572</v>
      </c>
      <c r="B4725" t="s">
        <v>5693</v>
      </c>
      <c r="C4725" t="s">
        <v>739</v>
      </c>
      <c r="D4725" s="26">
        <v>2000000</v>
      </c>
      <c r="E4725" s="26">
        <v>2000000</v>
      </c>
      <c r="F4725" t="s">
        <v>733</v>
      </c>
      <c r="G4725" t="s">
        <v>2719</v>
      </c>
      <c r="H4725" t="s">
        <v>725</v>
      </c>
      <c r="I4725" t="s">
        <v>4471</v>
      </c>
      <c r="J4725" t="s">
        <v>1713</v>
      </c>
    </row>
    <row r="4726" spans="1:10" hidden="1" x14ac:dyDescent="0.45">
      <c r="A4726" s="11">
        <v>571</v>
      </c>
      <c r="B4726" t="s">
        <v>5694</v>
      </c>
      <c r="C4726" t="s">
        <v>739</v>
      </c>
      <c r="D4726" s="26">
        <v>448000</v>
      </c>
      <c r="E4726" s="26">
        <v>0</v>
      </c>
      <c r="F4726" t="s">
        <v>743</v>
      </c>
      <c r="G4726" t="s">
        <v>117</v>
      </c>
      <c r="H4726" t="s">
        <v>725</v>
      </c>
      <c r="I4726" t="s">
        <v>1710</v>
      </c>
      <c r="J4726" t="s">
        <v>1713</v>
      </c>
    </row>
    <row r="4727" spans="1:10" hidden="1" x14ac:dyDescent="0.45">
      <c r="A4727" s="11">
        <v>570</v>
      </c>
      <c r="B4727" t="s">
        <v>5695</v>
      </c>
      <c r="C4727" t="s">
        <v>739</v>
      </c>
      <c r="D4727" s="26">
        <v>695000</v>
      </c>
      <c r="E4727" s="26">
        <v>0</v>
      </c>
      <c r="F4727" t="s">
        <v>733</v>
      </c>
      <c r="G4727" t="s">
        <v>91</v>
      </c>
      <c r="H4727" t="s">
        <v>725</v>
      </c>
      <c r="I4727" t="s">
        <v>1710</v>
      </c>
      <c r="J4727" t="s">
        <v>1713</v>
      </c>
    </row>
    <row r="4728" spans="1:10" hidden="1" x14ac:dyDescent="0.45">
      <c r="A4728" s="11">
        <v>569</v>
      </c>
      <c r="B4728" t="s">
        <v>5696</v>
      </c>
      <c r="C4728" t="s">
        <v>739</v>
      </c>
      <c r="D4728" s="26">
        <v>736250</v>
      </c>
      <c r="E4728" s="26">
        <v>0</v>
      </c>
      <c r="F4728" t="s">
        <v>733</v>
      </c>
      <c r="G4728" t="s">
        <v>21</v>
      </c>
      <c r="H4728" t="s">
        <v>725</v>
      </c>
      <c r="I4728" t="s">
        <v>1710</v>
      </c>
      <c r="J4728" t="s">
        <v>1713</v>
      </c>
    </row>
    <row r="4729" spans="1:10" hidden="1" x14ac:dyDescent="0.45">
      <c r="A4729" s="11">
        <v>567</v>
      </c>
      <c r="B4729" t="s">
        <v>5697</v>
      </c>
      <c r="C4729" t="s">
        <v>732</v>
      </c>
      <c r="D4729" s="26">
        <v>2300000</v>
      </c>
      <c r="E4729" s="26">
        <v>0</v>
      </c>
      <c r="F4729" t="s">
        <v>733</v>
      </c>
      <c r="G4729" t="s">
        <v>4036</v>
      </c>
      <c r="H4729" t="s">
        <v>725</v>
      </c>
      <c r="I4729" t="s">
        <v>4471</v>
      </c>
      <c r="J4729" t="s">
        <v>1713</v>
      </c>
    </row>
    <row r="4730" spans="1:10" hidden="1" x14ac:dyDescent="0.45">
      <c r="A4730" s="11">
        <v>566</v>
      </c>
      <c r="B4730" t="s">
        <v>5697</v>
      </c>
      <c r="C4730" t="s">
        <v>732</v>
      </c>
      <c r="D4730" s="26">
        <v>2000000</v>
      </c>
      <c r="E4730" s="26">
        <v>0</v>
      </c>
      <c r="F4730" t="s">
        <v>733</v>
      </c>
      <c r="G4730" t="s">
        <v>117</v>
      </c>
      <c r="H4730" t="s">
        <v>725</v>
      </c>
      <c r="I4730" t="s">
        <v>4471</v>
      </c>
      <c r="J4730" t="s">
        <v>1713</v>
      </c>
    </row>
    <row r="4731" spans="1:10" hidden="1" x14ac:dyDescent="0.45">
      <c r="A4731" s="11">
        <v>565</v>
      </c>
      <c r="B4731" t="s">
        <v>5698</v>
      </c>
      <c r="C4731" t="s">
        <v>732</v>
      </c>
      <c r="D4731" s="26">
        <v>246700</v>
      </c>
      <c r="E4731" s="26">
        <v>0</v>
      </c>
      <c r="F4731" t="s">
        <v>743</v>
      </c>
      <c r="G4731" t="s">
        <v>741</v>
      </c>
      <c r="H4731" t="s">
        <v>725</v>
      </c>
      <c r="I4731" t="s">
        <v>4899</v>
      </c>
      <c r="J4731" t="s">
        <v>1713</v>
      </c>
    </row>
    <row r="4732" spans="1:10" hidden="1" x14ac:dyDescent="0.45">
      <c r="A4732" s="11">
        <v>564</v>
      </c>
      <c r="B4732" t="s">
        <v>5145</v>
      </c>
      <c r="C4732" t="s">
        <v>732</v>
      </c>
      <c r="D4732" s="26">
        <v>13500</v>
      </c>
      <c r="E4732" s="26">
        <v>0</v>
      </c>
      <c r="F4732" t="s">
        <v>743</v>
      </c>
      <c r="G4732" t="s">
        <v>489</v>
      </c>
      <c r="H4732" t="s">
        <v>725</v>
      </c>
      <c r="I4732" t="s">
        <v>1710</v>
      </c>
      <c r="J4732" t="s">
        <v>727</v>
      </c>
    </row>
    <row r="4733" spans="1:10" hidden="1" x14ac:dyDescent="0.45">
      <c r="A4733" s="11">
        <v>563</v>
      </c>
      <c r="B4733" t="s">
        <v>5145</v>
      </c>
      <c r="C4733" t="s">
        <v>732</v>
      </c>
      <c r="D4733" s="26">
        <v>14000</v>
      </c>
      <c r="E4733" s="26">
        <v>0</v>
      </c>
      <c r="F4733" t="s">
        <v>743</v>
      </c>
      <c r="G4733" t="s">
        <v>487</v>
      </c>
      <c r="H4733" t="s">
        <v>725</v>
      </c>
      <c r="I4733" t="s">
        <v>4899</v>
      </c>
      <c r="J4733" t="s">
        <v>727</v>
      </c>
    </row>
    <row r="4734" spans="1:10" hidden="1" x14ac:dyDescent="0.45">
      <c r="A4734" s="11">
        <v>562</v>
      </c>
      <c r="B4734" t="s">
        <v>5699</v>
      </c>
      <c r="C4734" t="s">
        <v>732</v>
      </c>
      <c r="D4734" s="26">
        <v>125000</v>
      </c>
      <c r="E4734" s="26">
        <v>0</v>
      </c>
      <c r="F4734" t="s">
        <v>733</v>
      </c>
      <c r="G4734" t="s">
        <v>457</v>
      </c>
      <c r="H4734" t="s">
        <v>725</v>
      </c>
      <c r="I4734" t="s">
        <v>4899</v>
      </c>
      <c r="J4734" t="s">
        <v>1713</v>
      </c>
    </row>
    <row r="4735" spans="1:10" hidden="1" x14ac:dyDescent="0.45">
      <c r="A4735" s="11">
        <v>561</v>
      </c>
      <c r="B4735" t="s">
        <v>5145</v>
      </c>
      <c r="C4735" t="s">
        <v>732</v>
      </c>
      <c r="D4735" s="26">
        <v>14000</v>
      </c>
      <c r="E4735" s="26">
        <v>0</v>
      </c>
      <c r="F4735" t="s">
        <v>733</v>
      </c>
      <c r="G4735" t="s">
        <v>459</v>
      </c>
      <c r="H4735" t="s">
        <v>725</v>
      </c>
      <c r="I4735" t="s">
        <v>4899</v>
      </c>
      <c r="J4735" t="s">
        <v>1297</v>
      </c>
    </row>
    <row r="4736" spans="1:10" hidden="1" x14ac:dyDescent="0.45">
      <c r="A4736" s="11">
        <v>560</v>
      </c>
      <c r="B4736" t="s">
        <v>5700</v>
      </c>
      <c r="C4736" t="s">
        <v>732</v>
      </c>
      <c r="D4736" s="26">
        <v>112000</v>
      </c>
      <c r="E4736" s="26">
        <v>0</v>
      </c>
      <c r="F4736" t="s">
        <v>733</v>
      </c>
      <c r="G4736" t="s">
        <v>459</v>
      </c>
      <c r="H4736" t="s">
        <v>725</v>
      </c>
      <c r="I4736" t="s">
        <v>4899</v>
      </c>
      <c r="J4736" t="s">
        <v>1713</v>
      </c>
    </row>
    <row r="4737" spans="1:10" hidden="1" x14ac:dyDescent="0.45">
      <c r="A4737" s="11">
        <v>559</v>
      </c>
      <c r="B4737" t="s">
        <v>5699</v>
      </c>
      <c r="C4737" t="s">
        <v>732</v>
      </c>
      <c r="D4737" s="26">
        <v>89000</v>
      </c>
      <c r="E4737" s="26">
        <v>0</v>
      </c>
      <c r="F4737" t="s">
        <v>733</v>
      </c>
      <c r="G4737" t="s">
        <v>447</v>
      </c>
      <c r="H4737" t="s">
        <v>725</v>
      </c>
      <c r="I4737" t="s">
        <v>4899</v>
      </c>
      <c r="J4737" t="s">
        <v>1713</v>
      </c>
    </row>
    <row r="4738" spans="1:10" hidden="1" x14ac:dyDescent="0.45">
      <c r="A4738" s="11">
        <v>558</v>
      </c>
      <c r="B4738" t="s">
        <v>5145</v>
      </c>
      <c r="C4738" t="s">
        <v>732</v>
      </c>
      <c r="D4738" s="26">
        <v>11300</v>
      </c>
      <c r="E4738" s="26">
        <v>0</v>
      </c>
      <c r="F4738" t="s">
        <v>743</v>
      </c>
      <c r="G4738" t="s">
        <v>387</v>
      </c>
      <c r="H4738" t="s">
        <v>725</v>
      </c>
      <c r="I4738" t="s">
        <v>4899</v>
      </c>
      <c r="J4738" t="s">
        <v>727</v>
      </c>
    </row>
    <row r="4739" spans="1:10" hidden="1" x14ac:dyDescent="0.45">
      <c r="A4739" s="11">
        <v>557</v>
      </c>
      <c r="B4739" t="s">
        <v>5145</v>
      </c>
      <c r="C4739" t="s">
        <v>732</v>
      </c>
      <c r="D4739" s="26">
        <v>14000</v>
      </c>
      <c r="E4739" s="26">
        <v>0</v>
      </c>
      <c r="F4739" t="s">
        <v>743</v>
      </c>
      <c r="G4739" t="s">
        <v>385</v>
      </c>
      <c r="H4739" t="s">
        <v>725</v>
      </c>
      <c r="I4739" t="s">
        <v>1710</v>
      </c>
      <c r="J4739" t="s">
        <v>727</v>
      </c>
    </row>
    <row r="4740" spans="1:10" hidden="1" x14ac:dyDescent="0.45">
      <c r="A4740" s="11">
        <v>556</v>
      </c>
      <c r="B4740" t="s">
        <v>5145</v>
      </c>
      <c r="C4740" t="s">
        <v>732</v>
      </c>
      <c r="D4740" s="26">
        <v>8580</v>
      </c>
      <c r="E4740" s="26">
        <v>0</v>
      </c>
      <c r="F4740" t="s">
        <v>723</v>
      </c>
      <c r="G4740" t="s">
        <v>397</v>
      </c>
      <c r="H4740" t="s">
        <v>725</v>
      </c>
      <c r="I4740" t="s">
        <v>1710</v>
      </c>
      <c r="J4740" t="s">
        <v>1713</v>
      </c>
    </row>
    <row r="4741" spans="1:10" hidden="1" x14ac:dyDescent="0.45">
      <c r="A4741" s="11">
        <v>555</v>
      </c>
      <c r="B4741" t="s">
        <v>5145</v>
      </c>
      <c r="C4741" t="s">
        <v>732</v>
      </c>
      <c r="D4741" s="26">
        <v>13950</v>
      </c>
      <c r="E4741" s="26">
        <v>0</v>
      </c>
      <c r="F4741" t="s">
        <v>743</v>
      </c>
      <c r="G4741" t="s">
        <v>381</v>
      </c>
      <c r="H4741" t="s">
        <v>725</v>
      </c>
      <c r="I4741" t="s">
        <v>4899</v>
      </c>
      <c r="J4741" t="s">
        <v>727</v>
      </c>
    </row>
    <row r="4742" spans="1:10" hidden="1" x14ac:dyDescent="0.45">
      <c r="A4742" s="11">
        <v>554</v>
      </c>
      <c r="B4742" t="s">
        <v>5145</v>
      </c>
      <c r="C4742" t="s">
        <v>732</v>
      </c>
      <c r="D4742" s="26">
        <v>9250</v>
      </c>
      <c r="E4742" s="26">
        <v>0</v>
      </c>
      <c r="F4742" t="s">
        <v>743</v>
      </c>
      <c r="G4742" t="s">
        <v>351</v>
      </c>
      <c r="H4742" t="s">
        <v>725</v>
      </c>
      <c r="I4742" t="s">
        <v>4899</v>
      </c>
      <c r="J4742" t="s">
        <v>727</v>
      </c>
    </row>
    <row r="4743" spans="1:10" hidden="1" x14ac:dyDescent="0.45">
      <c r="A4743" s="11">
        <v>553</v>
      </c>
      <c r="B4743" t="s">
        <v>5145</v>
      </c>
      <c r="C4743" t="s">
        <v>732</v>
      </c>
      <c r="D4743" s="26">
        <v>11338</v>
      </c>
      <c r="E4743" s="26">
        <v>0</v>
      </c>
      <c r="F4743" t="s">
        <v>743</v>
      </c>
      <c r="G4743" t="s">
        <v>323</v>
      </c>
      <c r="H4743" t="s">
        <v>725</v>
      </c>
      <c r="I4743" t="s">
        <v>4899</v>
      </c>
      <c r="J4743" t="s">
        <v>727</v>
      </c>
    </row>
    <row r="4744" spans="1:10" hidden="1" x14ac:dyDescent="0.45">
      <c r="A4744" s="11">
        <v>552</v>
      </c>
      <c r="B4744" t="s">
        <v>5145</v>
      </c>
      <c r="C4744" t="s">
        <v>732</v>
      </c>
      <c r="D4744" s="26">
        <v>13140</v>
      </c>
      <c r="E4744" s="26">
        <v>0</v>
      </c>
      <c r="F4744" t="s">
        <v>743</v>
      </c>
      <c r="G4744" t="s">
        <v>291</v>
      </c>
      <c r="H4744" t="s">
        <v>725</v>
      </c>
      <c r="I4744" t="s">
        <v>4899</v>
      </c>
      <c r="J4744" t="s">
        <v>727</v>
      </c>
    </row>
    <row r="4745" spans="1:10" hidden="1" x14ac:dyDescent="0.45">
      <c r="A4745" s="11">
        <v>551</v>
      </c>
      <c r="B4745" t="s">
        <v>5701</v>
      </c>
      <c r="C4745" t="s">
        <v>732</v>
      </c>
      <c r="D4745" s="26">
        <v>70000</v>
      </c>
      <c r="E4745" s="26">
        <v>0</v>
      </c>
      <c r="F4745" t="s">
        <v>733</v>
      </c>
      <c r="G4745" t="s">
        <v>265</v>
      </c>
      <c r="H4745" t="s">
        <v>725</v>
      </c>
      <c r="I4745" t="s">
        <v>4899</v>
      </c>
      <c r="J4745" t="s">
        <v>1713</v>
      </c>
    </row>
    <row r="4746" spans="1:10" hidden="1" x14ac:dyDescent="0.45">
      <c r="A4746" s="11">
        <v>550</v>
      </c>
      <c r="B4746" t="s">
        <v>5145</v>
      </c>
      <c r="C4746" t="s">
        <v>732</v>
      </c>
      <c r="D4746" s="26">
        <v>9500</v>
      </c>
      <c r="E4746" s="26">
        <v>0</v>
      </c>
      <c r="F4746" t="s">
        <v>743</v>
      </c>
      <c r="G4746" t="s">
        <v>251</v>
      </c>
      <c r="H4746" t="s">
        <v>725</v>
      </c>
      <c r="I4746" t="s">
        <v>1710</v>
      </c>
      <c r="J4746" t="s">
        <v>727</v>
      </c>
    </row>
    <row r="4747" spans="1:10" hidden="1" x14ac:dyDescent="0.45">
      <c r="A4747" s="11">
        <v>549</v>
      </c>
      <c r="B4747" t="s">
        <v>5145</v>
      </c>
      <c r="C4747" t="s">
        <v>732</v>
      </c>
      <c r="D4747" s="26">
        <v>12750</v>
      </c>
      <c r="E4747" s="26">
        <v>0</v>
      </c>
      <c r="F4747" t="s">
        <v>743</v>
      </c>
      <c r="G4747" t="s">
        <v>157</v>
      </c>
      <c r="H4747" t="s">
        <v>725</v>
      </c>
      <c r="I4747" t="s">
        <v>4899</v>
      </c>
      <c r="J4747" t="s">
        <v>727</v>
      </c>
    </row>
    <row r="4748" spans="1:10" hidden="1" x14ac:dyDescent="0.45">
      <c r="A4748" s="11">
        <v>548</v>
      </c>
      <c r="B4748" t="s">
        <v>5145</v>
      </c>
      <c r="C4748" t="s">
        <v>732</v>
      </c>
      <c r="D4748" s="26">
        <v>11150</v>
      </c>
      <c r="E4748" s="26">
        <v>0</v>
      </c>
      <c r="F4748" t="s">
        <v>743</v>
      </c>
      <c r="G4748" t="s">
        <v>147</v>
      </c>
      <c r="H4748" t="s">
        <v>725</v>
      </c>
      <c r="I4748" t="s">
        <v>1710</v>
      </c>
      <c r="J4748" t="s">
        <v>727</v>
      </c>
    </row>
    <row r="4749" spans="1:10" hidden="1" x14ac:dyDescent="0.45">
      <c r="A4749" s="11">
        <v>547</v>
      </c>
      <c r="B4749" t="s">
        <v>5145</v>
      </c>
      <c r="C4749" t="s">
        <v>732</v>
      </c>
      <c r="D4749" s="26">
        <v>14000</v>
      </c>
      <c r="E4749" s="26">
        <v>0</v>
      </c>
      <c r="F4749" t="s">
        <v>743</v>
      </c>
      <c r="G4749" t="s">
        <v>1119</v>
      </c>
      <c r="H4749" t="s">
        <v>725</v>
      </c>
      <c r="I4749" t="s">
        <v>4899</v>
      </c>
      <c r="J4749" t="s">
        <v>727</v>
      </c>
    </row>
    <row r="4750" spans="1:10" hidden="1" x14ac:dyDescent="0.45">
      <c r="A4750" s="11">
        <v>546</v>
      </c>
      <c r="B4750" t="s">
        <v>5145</v>
      </c>
      <c r="C4750" t="s">
        <v>732</v>
      </c>
      <c r="D4750" s="26">
        <v>13950</v>
      </c>
      <c r="E4750" s="26">
        <v>0</v>
      </c>
      <c r="F4750" t="s">
        <v>743</v>
      </c>
      <c r="G4750" t="s">
        <v>43</v>
      </c>
      <c r="H4750" t="s">
        <v>725</v>
      </c>
      <c r="I4750" t="s">
        <v>4899</v>
      </c>
      <c r="J4750" t="s">
        <v>727</v>
      </c>
    </row>
    <row r="4751" spans="1:10" hidden="1" x14ac:dyDescent="0.45">
      <c r="A4751" s="11">
        <v>545</v>
      </c>
      <c r="B4751" t="s">
        <v>5145</v>
      </c>
      <c r="C4751" t="s">
        <v>732</v>
      </c>
      <c r="D4751" s="26">
        <v>13984</v>
      </c>
      <c r="E4751" s="26">
        <v>0</v>
      </c>
      <c r="F4751" t="s">
        <v>743</v>
      </c>
      <c r="G4751" t="s">
        <v>45</v>
      </c>
      <c r="H4751" t="s">
        <v>725</v>
      </c>
      <c r="I4751" t="s">
        <v>4899</v>
      </c>
      <c r="J4751" t="s">
        <v>727</v>
      </c>
    </row>
    <row r="4752" spans="1:10" hidden="1" x14ac:dyDescent="0.45">
      <c r="A4752" s="11">
        <v>544</v>
      </c>
      <c r="B4752" t="s">
        <v>5145</v>
      </c>
      <c r="C4752" t="s">
        <v>732</v>
      </c>
      <c r="D4752" s="26">
        <v>12500</v>
      </c>
      <c r="E4752" s="26">
        <v>0</v>
      </c>
      <c r="F4752" t="s">
        <v>743</v>
      </c>
      <c r="G4752" t="s">
        <v>3728</v>
      </c>
      <c r="H4752" t="s">
        <v>725</v>
      </c>
      <c r="I4752" t="s">
        <v>1710</v>
      </c>
      <c r="J4752" t="s">
        <v>727</v>
      </c>
    </row>
    <row r="4753" spans="1:10" hidden="1" x14ac:dyDescent="0.45">
      <c r="A4753" s="11">
        <v>543</v>
      </c>
      <c r="B4753" t="s">
        <v>5702</v>
      </c>
      <c r="C4753" t="s">
        <v>732</v>
      </c>
      <c r="D4753" s="26">
        <v>500000</v>
      </c>
      <c r="E4753" s="26">
        <v>0</v>
      </c>
      <c r="F4753" t="s">
        <v>733</v>
      </c>
      <c r="G4753" t="s">
        <v>459</v>
      </c>
      <c r="H4753" t="s">
        <v>725</v>
      </c>
      <c r="I4753" t="s">
        <v>4471</v>
      </c>
      <c r="J4753" t="s">
        <v>1713</v>
      </c>
    </row>
    <row r="4754" spans="1:10" hidden="1" x14ac:dyDescent="0.45">
      <c r="A4754" s="11">
        <v>542</v>
      </c>
      <c r="B4754" t="s">
        <v>5703</v>
      </c>
      <c r="C4754" t="s">
        <v>732</v>
      </c>
      <c r="D4754" s="26">
        <v>10000000</v>
      </c>
      <c r="E4754" s="26">
        <v>2000000</v>
      </c>
      <c r="F4754" t="s">
        <v>733</v>
      </c>
      <c r="G4754" t="s">
        <v>73</v>
      </c>
      <c r="H4754" t="s">
        <v>725</v>
      </c>
      <c r="I4754" t="s">
        <v>4471</v>
      </c>
      <c r="J4754" t="s">
        <v>1713</v>
      </c>
    </row>
    <row r="4755" spans="1:10" hidden="1" x14ac:dyDescent="0.45">
      <c r="A4755" s="11">
        <v>541</v>
      </c>
      <c r="B4755" t="s">
        <v>5704</v>
      </c>
      <c r="C4755" t="s">
        <v>732</v>
      </c>
      <c r="D4755" s="26">
        <v>12655000</v>
      </c>
      <c r="E4755" s="26">
        <v>0</v>
      </c>
      <c r="F4755" t="s">
        <v>743</v>
      </c>
      <c r="G4755" t="s">
        <v>4109</v>
      </c>
      <c r="H4755" t="s">
        <v>725</v>
      </c>
      <c r="I4755" t="s">
        <v>4899</v>
      </c>
      <c r="J4755" t="s">
        <v>1713</v>
      </c>
    </row>
    <row r="4756" spans="1:10" hidden="1" x14ac:dyDescent="0.45">
      <c r="A4756" s="11">
        <v>540</v>
      </c>
      <c r="B4756" t="s">
        <v>5705</v>
      </c>
      <c r="C4756" t="s">
        <v>739</v>
      </c>
      <c r="D4756" s="26">
        <v>2500000</v>
      </c>
      <c r="E4756" s="26">
        <v>2740000</v>
      </c>
      <c r="F4756" t="s">
        <v>733</v>
      </c>
      <c r="G4756" t="s">
        <v>433</v>
      </c>
      <c r="H4756" t="s">
        <v>725</v>
      </c>
      <c r="I4756" t="s">
        <v>1710</v>
      </c>
      <c r="J4756" t="s">
        <v>1713</v>
      </c>
    </row>
    <row r="4757" spans="1:10" hidden="1" x14ac:dyDescent="0.45">
      <c r="A4757" s="11">
        <v>539</v>
      </c>
      <c r="B4757" t="s">
        <v>5706</v>
      </c>
      <c r="C4757" t="s">
        <v>732</v>
      </c>
      <c r="D4757" s="26">
        <v>4500000</v>
      </c>
      <c r="E4757" s="26">
        <v>0</v>
      </c>
      <c r="F4757" t="s">
        <v>733</v>
      </c>
      <c r="G4757" t="s">
        <v>359</v>
      </c>
      <c r="H4757" t="s">
        <v>725</v>
      </c>
      <c r="I4757" t="s">
        <v>4471</v>
      </c>
      <c r="J4757" t="s">
        <v>1713</v>
      </c>
    </row>
    <row r="4758" spans="1:10" hidden="1" x14ac:dyDescent="0.45">
      <c r="A4758" s="11">
        <v>538</v>
      </c>
      <c r="B4758" t="s">
        <v>5707</v>
      </c>
      <c r="C4758" t="s">
        <v>732</v>
      </c>
      <c r="D4758" s="26">
        <v>5000000</v>
      </c>
      <c r="E4758" s="26">
        <v>0</v>
      </c>
      <c r="F4758" t="s">
        <v>733</v>
      </c>
      <c r="G4758" t="s">
        <v>351</v>
      </c>
      <c r="H4758" t="s">
        <v>725</v>
      </c>
      <c r="I4758" t="s">
        <v>4471</v>
      </c>
      <c r="J4758" t="s">
        <v>1713</v>
      </c>
    </row>
    <row r="4759" spans="1:10" hidden="1" x14ac:dyDescent="0.45">
      <c r="A4759" s="11">
        <v>537</v>
      </c>
      <c r="B4759" t="s">
        <v>5697</v>
      </c>
      <c r="C4759" t="s">
        <v>732</v>
      </c>
      <c r="D4759" s="26">
        <v>1000000</v>
      </c>
      <c r="E4759" s="26">
        <v>0</v>
      </c>
      <c r="F4759" t="s">
        <v>733</v>
      </c>
      <c r="G4759" t="s">
        <v>59</v>
      </c>
      <c r="H4759" t="s">
        <v>725</v>
      </c>
      <c r="I4759" t="s">
        <v>4471</v>
      </c>
      <c r="J4759" t="s">
        <v>1713</v>
      </c>
    </row>
    <row r="4760" spans="1:10" hidden="1" x14ac:dyDescent="0.45">
      <c r="A4760" s="11">
        <v>536</v>
      </c>
      <c r="B4760" t="s">
        <v>5708</v>
      </c>
      <c r="C4760" t="s">
        <v>732</v>
      </c>
      <c r="D4760" s="26">
        <v>742000</v>
      </c>
      <c r="E4760" s="26">
        <v>0</v>
      </c>
      <c r="F4760" t="s">
        <v>743</v>
      </c>
      <c r="G4760" t="s">
        <v>5709</v>
      </c>
      <c r="H4760" t="s">
        <v>725</v>
      </c>
      <c r="I4760" t="s">
        <v>4899</v>
      </c>
      <c r="J4760" t="s">
        <v>1713</v>
      </c>
    </row>
    <row r="4761" spans="1:10" hidden="1" x14ac:dyDescent="0.45">
      <c r="A4761" s="11">
        <v>535</v>
      </c>
      <c r="B4761" t="s">
        <v>5710</v>
      </c>
      <c r="C4761" t="s">
        <v>732</v>
      </c>
      <c r="D4761" s="26">
        <v>1800000</v>
      </c>
      <c r="E4761" s="26">
        <v>0</v>
      </c>
      <c r="F4761" t="s">
        <v>733</v>
      </c>
      <c r="G4761" t="s">
        <v>423</v>
      </c>
      <c r="H4761" t="s">
        <v>725</v>
      </c>
      <c r="I4761" t="s">
        <v>4471</v>
      </c>
      <c r="J4761" t="s">
        <v>1713</v>
      </c>
    </row>
    <row r="4762" spans="1:10" hidden="1" x14ac:dyDescent="0.45">
      <c r="A4762" s="11">
        <v>534</v>
      </c>
      <c r="B4762" t="s">
        <v>5711</v>
      </c>
      <c r="C4762" t="s">
        <v>732</v>
      </c>
      <c r="D4762" s="26">
        <v>750000</v>
      </c>
      <c r="E4762" s="26">
        <v>0</v>
      </c>
      <c r="F4762" t="s">
        <v>743</v>
      </c>
      <c r="G4762" t="s">
        <v>385</v>
      </c>
      <c r="H4762" t="s">
        <v>725</v>
      </c>
      <c r="I4762" t="s">
        <v>4899</v>
      </c>
      <c r="J4762" t="s">
        <v>1713</v>
      </c>
    </row>
    <row r="4763" spans="1:10" hidden="1" x14ac:dyDescent="0.45">
      <c r="A4763" s="11">
        <v>533</v>
      </c>
      <c r="B4763" t="s">
        <v>5712</v>
      </c>
      <c r="C4763" t="s">
        <v>762</v>
      </c>
      <c r="D4763" s="26">
        <v>3152000</v>
      </c>
      <c r="E4763" s="26">
        <v>1485000</v>
      </c>
      <c r="F4763" t="s">
        <v>733</v>
      </c>
      <c r="G4763" t="s">
        <v>5546</v>
      </c>
      <c r="H4763" t="s">
        <v>725</v>
      </c>
      <c r="I4763" t="s">
        <v>1710</v>
      </c>
      <c r="J4763" t="s">
        <v>1713</v>
      </c>
    </row>
    <row r="4764" spans="1:10" hidden="1" x14ac:dyDescent="0.45">
      <c r="A4764" s="11">
        <v>532</v>
      </c>
      <c r="B4764" t="s">
        <v>5713</v>
      </c>
      <c r="C4764" t="s">
        <v>762</v>
      </c>
      <c r="D4764" s="26">
        <v>5060300</v>
      </c>
      <c r="E4764" s="26">
        <v>6177090</v>
      </c>
      <c r="F4764" t="s">
        <v>743</v>
      </c>
      <c r="G4764" t="s">
        <v>724</v>
      </c>
      <c r="H4764" t="s">
        <v>725</v>
      </c>
      <c r="I4764" t="s">
        <v>1710</v>
      </c>
      <c r="J4764" t="s">
        <v>1713</v>
      </c>
    </row>
    <row r="4765" spans="1:10" hidden="1" x14ac:dyDescent="0.45">
      <c r="A4765" s="11">
        <v>531</v>
      </c>
      <c r="B4765" t="s">
        <v>5714</v>
      </c>
      <c r="C4765" t="s">
        <v>762</v>
      </c>
      <c r="D4765" s="26">
        <v>3000000</v>
      </c>
      <c r="E4765" s="26">
        <v>13400000</v>
      </c>
      <c r="F4765" t="s">
        <v>733</v>
      </c>
      <c r="G4765" t="s">
        <v>359</v>
      </c>
      <c r="H4765" t="s">
        <v>725</v>
      </c>
      <c r="I4765" t="s">
        <v>1710</v>
      </c>
      <c r="J4765" t="s">
        <v>1713</v>
      </c>
    </row>
    <row r="4766" spans="1:10" hidden="1" x14ac:dyDescent="0.45">
      <c r="A4766" s="11">
        <v>530</v>
      </c>
      <c r="B4766" t="s">
        <v>5715</v>
      </c>
      <c r="C4766" t="s">
        <v>762</v>
      </c>
      <c r="D4766" s="26">
        <v>12000000</v>
      </c>
      <c r="E4766" s="26">
        <v>8118383</v>
      </c>
      <c r="F4766" t="s">
        <v>743</v>
      </c>
      <c r="G4766" t="s">
        <v>5716</v>
      </c>
      <c r="H4766" t="s">
        <v>725</v>
      </c>
      <c r="I4766" t="s">
        <v>1710</v>
      </c>
      <c r="J4766" t="s">
        <v>1713</v>
      </c>
    </row>
    <row r="4767" spans="1:10" hidden="1" x14ac:dyDescent="0.45">
      <c r="A4767" s="11">
        <v>529</v>
      </c>
      <c r="B4767" t="s">
        <v>5717</v>
      </c>
      <c r="C4767" t="s">
        <v>739</v>
      </c>
      <c r="D4767" s="26">
        <v>350000</v>
      </c>
      <c r="E4767" s="26">
        <v>0</v>
      </c>
      <c r="F4767" t="s">
        <v>743</v>
      </c>
      <c r="G4767" t="s">
        <v>413</v>
      </c>
      <c r="H4767" t="s">
        <v>725</v>
      </c>
      <c r="I4767" t="s">
        <v>1710</v>
      </c>
      <c r="J4767" t="s">
        <v>1713</v>
      </c>
    </row>
    <row r="4768" spans="1:10" hidden="1" x14ac:dyDescent="0.45">
      <c r="A4768" s="11">
        <v>528</v>
      </c>
      <c r="B4768" t="s">
        <v>5667</v>
      </c>
      <c r="C4768" t="s">
        <v>739</v>
      </c>
      <c r="D4768" s="26">
        <v>190550</v>
      </c>
      <c r="E4768" s="26">
        <v>0</v>
      </c>
      <c r="F4768" t="s">
        <v>743</v>
      </c>
      <c r="G4768" t="s">
        <v>367</v>
      </c>
      <c r="H4768" t="s">
        <v>725</v>
      </c>
      <c r="I4768" t="s">
        <v>1710</v>
      </c>
      <c r="J4768" t="s">
        <v>1713</v>
      </c>
    </row>
    <row r="4769" spans="1:10" hidden="1" x14ac:dyDescent="0.45">
      <c r="A4769" s="11">
        <v>527</v>
      </c>
      <c r="B4769" t="s">
        <v>5718</v>
      </c>
      <c r="C4769" t="s">
        <v>739</v>
      </c>
      <c r="D4769" s="26">
        <v>184370</v>
      </c>
      <c r="E4769" s="26">
        <v>0</v>
      </c>
      <c r="F4769" t="s">
        <v>743</v>
      </c>
      <c r="G4769" t="s">
        <v>181</v>
      </c>
      <c r="H4769" t="s">
        <v>725</v>
      </c>
      <c r="I4769" t="s">
        <v>1710</v>
      </c>
      <c r="J4769" t="s">
        <v>727</v>
      </c>
    </row>
    <row r="4770" spans="1:10" hidden="1" x14ac:dyDescent="0.45">
      <c r="A4770" s="11">
        <v>526</v>
      </c>
      <c r="B4770" t="s">
        <v>5719</v>
      </c>
      <c r="C4770" t="s">
        <v>739</v>
      </c>
      <c r="D4770" s="26">
        <v>319450</v>
      </c>
      <c r="E4770" s="26">
        <v>0</v>
      </c>
      <c r="F4770" t="s">
        <v>743</v>
      </c>
      <c r="G4770" t="s">
        <v>157</v>
      </c>
      <c r="H4770" t="s">
        <v>725</v>
      </c>
      <c r="I4770" t="s">
        <v>1710</v>
      </c>
      <c r="J4770" t="s">
        <v>727</v>
      </c>
    </row>
    <row r="4771" spans="1:10" hidden="1" x14ac:dyDescent="0.45">
      <c r="A4771" s="11">
        <v>525</v>
      </c>
      <c r="B4771" t="s">
        <v>5720</v>
      </c>
      <c r="C4771" t="s">
        <v>739</v>
      </c>
      <c r="D4771" s="26">
        <v>153500</v>
      </c>
      <c r="E4771" s="26">
        <v>0</v>
      </c>
      <c r="F4771" t="s">
        <v>743</v>
      </c>
      <c r="G4771" t="s">
        <v>109</v>
      </c>
      <c r="H4771" t="s">
        <v>725</v>
      </c>
      <c r="I4771" t="s">
        <v>1710</v>
      </c>
      <c r="J4771" t="s">
        <v>1713</v>
      </c>
    </row>
    <row r="4772" spans="1:10" hidden="1" x14ac:dyDescent="0.45">
      <c r="A4772" s="11">
        <v>524</v>
      </c>
      <c r="B4772" t="s">
        <v>5719</v>
      </c>
      <c r="C4772" t="s">
        <v>739</v>
      </c>
      <c r="D4772" s="26">
        <v>319450</v>
      </c>
      <c r="E4772" s="26">
        <v>0</v>
      </c>
      <c r="F4772" t="s">
        <v>743</v>
      </c>
      <c r="G4772" t="s">
        <v>97</v>
      </c>
      <c r="H4772" t="s">
        <v>725</v>
      </c>
      <c r="I4772" t="s">
        <v>1710</v>
      </c>
      <c r="J4772" t="s">
        <v>727</v>
      </c>
    </row>
    <row r="4773" spans="1:10" hidden="1" x14ac:dyDescent="0.45">
      <c r="A4773" s="11">
        <v>523</v>
      </c>
      <c r="B4773" t="s">
        <v>5721</v>
      </c>
      <c r="C4773" t="s">
        <v>739</v>
      </c>
      <c r="D4773" s="26">
        <v>185220</v>
      </c>
      <c r="E4773" s="26">
        <v>0</v>
      </c>
      <c r="F4773" t="s">
        <v>743</v>
      </c>
      <c r="G4773" t="s">
        <v>847</v>
      </c>
      <c r="H4773" t="s">
        <v>725</v>
      </c>
      <c r="I4773" t="s">
        <v>1710</v>
      </c>
      <c r="J4773" t="s">
        <v>1713</v>
      </c>
    </row>
    <row r="4774" spans="1:10" hidden="1" x14ac:dyDescent="0.45">
      <c r="A4774" s="11">
        <v>522</v>
      </c>
      <c r="B4774" t="s">
        <v>5722</v>
      </c>
      <c r="C4774" t="s">
        <v>739</v>
      </c>
      <c r="D4774" s="26">
        <v>100425</v>
      </c>
      <c r="E4774" s="26">
        <v>0</v>
      </c>
      <c r="F4774" t="s">
        <v>743</v>
      </c>
      <c r="G4774" t="s">
        <v>43</v>
      </c>
      <c r="H4774" t="s">
        <v>725</v>
      </c>
      <c r="I4774" t="s">
        <v>1710</v>
      </c>
      <c r="J4774" t="s">
        <v>1713</v>
      </c>
    </row>
    <row r="4775" spans="1:10" hidden="1" x14ac:dyDescent="0.45">
      <c r="A4775" s="11">
        <v>521</v>
      </c>
      <c r="B4775" t="s">
        <v>5723</v>
      </c>
      <c r="C4775" t="s">
        <v>739</v>
      </c>
      <c r="D4775" s="26">
        <v>319450</v>
      </c>
      <c r="E4775" s="26">
        <v>0</v>
      </c>
      <c r="F4775" t="s">
        <v>743</v>
      </c>
      <c r="G4775" t="s">
        <v>39</v>
      </c>
      <c r="H4775" t="s">
        <v>725</v>
      </c>
      <c r="I4775" t="s">
        <v>1710</v>
      </c>
      <c r="J4775" t="s">
        <v>1713</v>
      </c>
    </row>
    <row r="4776" spans="1:10" hidden="1" x14ac:dyDescent="0.45">
      <c r="A4776" s="11">
        <v>520</v>
      </c>
      <c r="B4776" t="s">
        <v>5724</v>
      </c>
      <c r="C4776" t="s">
        <v>739</v>
      </c>
      <c r="D4776" s="26">
        <v>4360000</v>
      </c>
      <c r="E4776" s="26">
        <v>6326800</v>
      </c>
      <c r="F4776" t="s">
        <v>743</v>
      </c>
      <c r="G4776" t="s">
        <v>447</v>
      </c>
      <c r="H4776" t="s">
        <v>725</v>
      </c>
      <c r="I4776" t="s">
        <v>1710</v>
      </c>
      <c r="J4776" t="s">
        <v>1713</v>
      </c>
    </row>
    <row r="4777" spans="1:10" hidden="1" x14ac:dyDescent="0.45">
      <c r="A4777" s="11">
        <v>519</v>
      </c>
      <c r="B4777" t="s">
        <v>5725</v>
      </c>
      <c r="C4777" t="s">
        <v>739</v>
      </c>
      <c r="D4777" s="26">
        <v>9350000</v>
      </c>
      <c r="E4777" s="26">
        <v>0</v>
      </c>
      <c r="F4777" t="s">
        <v>733</v>
      </c>
      <c r="G4777" t="s">
        <v>5726</v>
      </c>
      <c r="H4777" t="s">
        <v>725</v>
      </c>
      <c r="I4777" t="s">
        <v>1710</v>
      </c>
      <c r="J4777" t="s">
        <v>1713</v>
      </c>
    </row>
    <row r="4778" spans="1:10" hidden="1" x14ac:dyDescent="0.45">
      <c r="A4778" s="11">
        <v>518</v>
      </c>
      <c r="B4778" t="s">
        <v>5727</v>
      </c>
      <c r="D4778" s="26">
        <v>750000</v>
      </c>
      <c r="E4778" s="26">
        <v>0</v>
      </c>
      <c r="F4778" t="s">
        <v>723</v>
      </c>
      <c r="G4778" t="s">
        <v>5728</v>
      </c>
      <c r="H4778" t="s">
        <v>725</v>
      </c>
      <c r="I4778" t="s">
        <v>1710</v>
      </c>
      <c r="J4778" t="s">
        <v>1713</v>
      </c>
    </row>
    <row r="4779" spans="1:10" hidden="1" x14ac:dyDescent="0.45">
      <c r="A4779" s="11">
        <v>517</v>
      </c>
      <c r="B4779" t="s">
        <v>5729</v>
      </c>
      <c r="C4779" t="s">
        <v>732</v>
      </c>
      <c r="D4779" s="26">
        <v>299456</v>
      </c>
      <c r="E4779" s="26">
        <v>0</v>
      </c>
      <c r="F4779" t="s">
        <v>743</v>
      </c>
      <c r="G4779" t="s">
        <v>493</v>
      </c>
      <c r="H4779" t="s">
        <v>725</v>
      </c>
      <c r="I4779" t="s">
        <v>4899</v>
      </c>
      <c r="J4779" t="s">
        <v>1713</v>
      </c>
    </row>
    <row r="4780" spans="1:10" hidden="1" x14ac:dyDescent="0.45">
      <c r="A4780" s="11">
        <v>516</v>
      </c>
      <c r="B4780" t="s">
        <v>5730</v>
      </c>
      <c r="C4780" t="s">
        <v>732</v>
      </c>
      <c r="D4780" s="26">
        <v>136935</v>
      </c>
      <c r="E4780" s="26">
        <v>0</v>
      </c>
      <c r="F4780" t="s">
        <v>743</v>
      </c>
      <c r="G4780" t="s">
        <v>367</v>
      </c>
      <c r="H4780" t="s">
        <v>725</v>
      </c>
      <c r="I4780" t="s">
        <v>1710</v>
      </c>
      <c r="J4780" t="s">
        <v>1713</v>
      </c>
    </row>
    <row r="4781" spans="1:10" hidden="1" x14ac:dyDescent="0.45">
      <c r="A4781" s="11">
        <v>515</v>
      </c>
      <c r="B4781" t="s">
        <v>5731</v>
      </c>
      <c r="C4781" t="s">
        <v>732</v>
      </c>
      <c r="D4781" s="26">
        <v>242200</v>
      </c>
      <c r="E4781" s="26">
        <v>0</v>
      </c>
      <c r="F4781" t="s">
        <v>723</v>
      </c>
      <c r="G4781" t="s">
        <v>319</v>
      </c>
      <c r="H4781" t="s">
        <v>725</v>
      </c>
      <c r="I4781" t="s">
        <v>1710</v>
      </c>
      <c r="J4781" t="s">
        <v>1713</v>
      </c>
    </row>
    <row r="4782" spans="1:10" hidden="1" x14ac:dyDescent="0.45">
      <c r="A4782" s="11">
        <v>514</v>
      </c>
      <c r="B4782" t="s">
        <v>5732</v>
      </c>
      <c r="C4782" t="s">
        <v>762</v>
      </c>
      <c r="D4782" s="26">
        <v>720000</v>
      </c>
      <c r="E4782" s="26">
        <v>0</v>
      </c>
      <c r="F4782" t="s">
        <v>723</v>
      </c>
      <c r="G4782" t="s">
        <v>724</v>
      </c>
      <c r="H4782" t="s">
        <v>725</v>
      </c>
      <c r="I4782" t="s">
        <v>1710</v>
      </c>
      <c r="J4782" t="s">
        <v>1713</v>
      </c>
    </row>
    <row r="4783" spans="1:10" hidden="1" x14ac:dyDescent="0.45">
      <c r="A4783" s="11">
        <v>513</v>
      </c>
      <c r="B4783" t="s">
        <v>5733</v>
      </c>
      <c r="C4783" t="s">
        <v>732</v>
      </c>
      <c r="D4783" s="26">
        <v>17000000</v>
      </c>
      <c r="E4783" s="26">
        <v>22290000</v>
      </c>
      <c r="F4783" t="s">
        <v>733</v>
      </c>
      <c r="G4783" t="s">
        <v>357</v>
      </c>
      <c r="H4783" t="s">
        <v>725</v>
      </c>
      <c r="I4783" t="s">
        <v>1710</v>
      </c>
      <c r="J4783" t="s">
        <v>1297</v>
      </c>
    </row>
    <row r="4784" spans="1:10" hidden="1" x14ac:dyDescent="0.45">
      <c r="A4784" s="11">
        <v>512</v>
      </c>
      <c r="B4784" t="s">
        <v>5734</v>
      </c>
      <c r="C4784" t="s">
        <v>732</v>
      </c>
      <c r="D4784" s="26">
        <v>8700000</v>
      </c>
      <c r="E4784" s="26">
        <v>21050000</v>
      </c>
      <c r="F4784" t="s">
        <v>733</v>
      </c>
      <c r="G4784" t="s">
        <v>161</v>
      </c>
      <c r="H4784" t="s">
        <v>725</v>
      </c>
      <c r="I4784" t="s">
        <v>1710</v>
      </c>
      <c r="J4784" t="s">
        <v>1713</v>
      </c>
    </row>
    <row r="4785" spans="1:10" hidden="1" x14ac:dyDescent="0.45">
      <c r="A4785" s="11">
        <v>511</v>
      </c>
      <c r="B4785" t="s">
        <v>5735</v>
      </c>
      <c r="C4785" t="s">
        <v>739</v>
      </c>
      <c r="D4785" s="26">
        <v>1135000</v>
      </c>
      <c r="E4785" s="26">
        <v>4610000</v>
      </c>
      <c r="F4785" t="s">
        <v>733</v>
      </c>
      <c r="G4785" t="s">
        <v>43</v>
      </c>
      <c r="H4785" t="s">
        <v>725</v>
      </c>
      <c r="I4785" t="s">
        <v>1710</v>
      </c>
      <c r="J4785" t="s">
        <v>1297</v>
      </c>
    </row>
    <row r="4786" spans="1:10" hidden="1" x14ac:dyDescent="0.45">
      <c r="A4786" s="11">
        <v>510</v>
      </c>
      <c r="B4786" t="s">
        <v>5736</v>
      </c>
      <c r="C4786" t="s">
        <v>732</v>
      </c>
      <c r="D4786" s="26">
        <v>204218</v>
      </c>
      <c r="E4786" s="26">
        <v>0</v>
      </c>
      <c r="F4786" t="s">
        <v>743</v>
      </c>
      <c r="G4786" t="s">
        <v>99</v>
      </c>
      <c r="H4786" t="s">
        <v>725</v>
      </c>
      <c r="I4786" t="s">
        <v>1710</v>
      </c>
      <c r="J4786" t="s">
        <v>1713</v>
      </c>
    </row>
    <row r="4787" spans="1:10" hidden="1" x14ac:dyDescent="0.45">
      <c r="A4787" s="11">
        <v>509</v>
      </c>
      <c r="B4787" t="s">
        <v>5737</v>
      </c>
      <c r="C4787" t="s">
        <v>732</v>
      </c>
      <c r="D4787" s="26">
        <v>253752</v>
      </c>
      <c r="E4787" s="26">
        <v>0</v>
      </c>
      <c r="F4787" t="s">
        <v>743</v>
      </c>
      <c r="G4787" t="s">
        <v>847</v>
      </c>
      <c r="H4787" t="s">
        <v>725</v>
      </c>
      <c r="I4787" t="s">
        <v>1710</v>
      </c>
      <c r="J4787" t="s">
        <v>1713</v>
      </c>
    </row>
    <row r="4788" spans="1:10" hidden="1" x14ac:dyDescent="0.45">
      <c r="A4788" s="11">
        <v>508</v>
      </c>
      <c r="B4788" t="s">
        <v>5738</v>
      </c>
      <c r="C4788" t="s">
        <v>732</v>
      </c>
      <c r="D4788" s="26">
        <v>229950</v>
      </c>
      <c r="E4788" s="26">
        <v>0</v>
      </c>
      <c r="F4788" t="s">
        <v>743</v>
      </c>
      <c r="G4788" t="s">
        <v>39</v>
      </c>
      <c r="H4788" t="s">
        <v>725</v>
      </c>
      <c r="I4788" t="s">
        <v>1710</v>
      </c>
      <c r="J4788" t="s">
        <v>727</v>
      </c>
    </row>
    <row r="4789" spans="1:10" hidden="1" x14ac:dyDescent="0.45">
      <c r="A4789" s="11">
        <v>507</v>
      </c>
      <c r="B4789" t="s">
        <v>5739</v>
      </c>
      <c r="C4789" t="s">
        <v>732</v>
      </c>
      <c r="D4789" s="26">
        <v>154706</v>
      </c>
      <c r="E4789" s="26">
        <v>0</v>
      </c>
      <c r="F4789" t="s">
        <v>743</v>
      </c>
      <c r="G4789" t="s">
        <v>49</v>
      </c>
      <c r="H4789" t="s">
        <v>725</v>
      </c>
      <c r="I4789" t="s">
        <v>1710</v>
      </c>
      <c r="J4789" t="s">
        <v>1713</v>
      </c>
    </row>
    <row r="4790" spans="1:10" hidden="1" x14ac:dyDescent="0.45">
      <c r="A4790" s="11">
        <v>506</v>
      </c>
      <c r="B4790" t="s">
        <v>5740</v>
      </c>
      <c r="C4790" t="s">
        <v>732</v>
      </c>
      <c r="D4790" s="26">
        <v>3099600</v>
      </c>
      <c r="E4790" s="26">
        <v>800000</v>
      </c>
      <c r="F4790" t="s">
        <v>743</v>
      </c>
      <c r="G4790" t="s">
        <v>724</v>
      </c>
      <c r="H4790" t="s">
        <v>725</v>
      </c>
      <c r="I4790" t="s">
        <v>1710</v>
      </c>
      <c r="J4790" t="s">
        <v>1713</v>
      </c>
    </row>
    <row r="4791" spans="1:10" hidden="1" x14ac:dyDescent="0.45">
      <c r="A4791" s="11">
        <v>505</v>
      </c>
      <c r="B4791" t="s">
        <v>5741</v>
      </c>
      <c r="C4791" t="s">
        <v>732</v>
      </c>
      <c r="D4791" s="26">
        <v>8100000</v>
      </c>
      <c r="E4791" s="26">
        <v>8250000</v>
      </c>
      <c r="F4791" t="s">
        <v>743</v>
      </c>
      <c r="G4791" t="s">
        <v>345</v>
      </c>
      <c r="H4791" t="s">
        <v>725</v>
      </c>
      <c r="I4791" t="s">
        <v>1710</v>
      </c>
      <c r="J4791" t="s">
        <v>1713</v>
      </c>
    </row>
    <row r="4792" spans="1:10" hidden="1" x14ac:dyDescent="0.45">
      <c r="A4792" s="11">
        <v>504</v>
      </c>
      <c r="B4792" t="s">
        <v>5742</v>
      </c>
      <c r="C4792" t="s">
        <v>732</v>
      </c>
      <c r="D4792" s="26">
        <v>8724000</v>
      </c>
      <c r="E4792" s="26">
        <v>3550000</v>
      </c>
      <c r="F4792" t="s">
        <v>723</v>
      </c>
      <c r="G4792" t="s">
        <v>5743</v>
      </c>
      <c r="H4792" t="s">
        <v>725</v>
      </c>
      <c r="I4792" t="s">
        <v>1710</v>
      </c>
      <c r="J4792" t="s">
        <v>1713</v>
      </c>
    </row>
    <row r="4793" spans="1:10" hidden="1" x14ac:dyDescent="0.45">
      <c r="A4793" s="11">
        <v>503</v>
      </c>
      <c r="B4793" t="s">
        <v>5744</v>
      </c>
      <c r="C4793" t="s">
        <v>732</v>
      </c>
      <c r="D4793" s="26">
        <v>8896363</v>
      </c>
      <c r="E4793" s="26">
        <v>3555000</v>
      </c>
      <c r="F4793" t="s">
        <v>743</v>
      </c>
      <c r="G4793" t="s">
        <v>367</v>
      </c>
      <c r="H4793" t="s">
        <v>725</v>
      </c>
      <c r="I4793" t="s">
        <v>1710</v>
      </c>
      <c r="J4793" t="s">
        <v>1713</v>
      </c>
    </row>
    <row r="4794" spans="1:10" hidden="1" x14ac:dyDescent="0.45">
      <c r="A4794" s="11">
        <v>502</v>
      </c>
      <c r="B4794" t="s">
        <v>5745</v>
      </c>
      <c r="D4794" s="26">
        <v>3510000</v>
      </c>
      <c r="E4794" s="26">
        <v>0</v>
      </c>
      <c r="F4794" t="s">
        <v>743</v>
      </c>
      <c r="G4794" t="s">
        <v>724</v>
      </c>
      <c r="H4794" t="s">
        <v>725</v>
      </c>
      <c r="I4794" t="s">
        <v>1710</v>
      </c>
      <c r="J4794" t="s">
        <v>1713</v>
      </c>
    </row>
    <row r="4795" spans="1:10" hidden="1" x14ac:dyDescent="0.45">
      <c r="A4795" s="11">
        <v>501</v>
      </c>
      <c r="B4795" t="s">
        <v>5746</v>
      </c>
      <c r="D4795" s="26">
        <v>31619000</v>
      </c>
      <c r="E4795" s="26">
        <v>30000000</v>
      </c>
      <c r="F4795" t="s">
        <v>743</v>
      </c>
      <c r="G4795" t="s">
        <v>724</v>
      </c>
      <c r="H4795" t="s">
        <v>725</v>
      </c>
      <c r="I4795" t="s">
        <v>1710</v>
      </c>
      <c r="J4795" t="s">
        <v>1713</v>
      </c>
    </row>
    <row r="4796" spans="1:10" hidden="1" x14ac:dyDescent="0.45">
      <c r="A4796" s="11">
        <v>500</v>
      </c>
      <c r="B4796" t="s">
        <v>5747</v>
      </c>
      <c r="C4796" t="s">
        <v>732</v>
      </c>
      <c r="D4796" s="26">
        <v>5049000</v>
      </c>
      <c r="E4796" s="26">
        <v>1500000</v>
      </c>
      <c r="F4796" t="s">
        <v>743</v>
      </c>
      <c r="G4796" t="s">
        <v>351</v>
      </c>
      <c r="H4796" t="s">
        <v>725</v>
      </c>
      <c r="I4796" t="s">
        <v>1710</v>
      </c>
      <c r="J4796" t="s">
        <v>1713</v>
      </c>
    </row>
    <row r="4797" spans="1:10" hidden="1" x14ac:dyDescent="0.45">
      <c r="A4797" s="11">
        <v>499</v>
      </c>
      <c r="B4797" t="s">
        <v>5748</v>
      </c>
      <c r="C4797" t="s">
        <v>732</v>
      </c>
      <c r="D4797" s="26">
        <v>750000</v>
      </c>
      <c r="E4797" s="26">
        <v>230000</v>
      </c>
      <c r="F4797" t="s">
        <v>743</v>
      </c>
      <c r="G4797" t="s">
        <v>61</v>
      </c>
      <c r="H4797" t="s">
        <v>725</v>
      </c>
      <c r="I4797" t="s">
        <v>1710</v>
      </c>
      <c r="J4797" t="s">
        <v>1713</v>
      </c>
    </row>
    <row r="4798" spans="1:10" hidden="1" x14ac:dyDescent="0.45">
      <c r="A4798" s="11">
        <v>498</v>
      </c>
      <c r="B4798" t="s">
        <v>5735</v>
      </c>
      <c r="C4798" t="s">
        <v>739</v>
      </c>
      <c r="D4798" s="26">
        <v>1135000</v>
      </c>
      <c r="E4798" s="26">
        <v>4610000</v>
      </c>
      <c r="F4798" t="s">
        <v>733</v>
      </c>
      <c r="G4798" t="s">
        <v>431</v>
      </c>
      <c r="H4798" t="s">
        <v>725</v>
      </c>
      <c r="I4798" t="s">
        <v>1710</v>
      </c>
      <c r="J4798" t="s">
        <v>1297</v>
      </c>
    </row>
    <row r="4799" spans="1:10" hidden="1" x14ac:dyDescent="0.45">
      <c r="A4799" s="11">
        <v>497</v>
      </c>
      <c r="B4799" t="s">
        <v>5749</v>
      </c>
      <c r="C4799" t="s">
        <v>732</v>
      </c>
      <c r="D4799" s="26">
        <v>750000</v>
      </c>
      <c r="E4799" s="26">
        <v>680000</v>
      </c>
      <c r="F4799" t="s">
        <v>733</v>
      </c>
      <c r="G4799" t="s">
        <v>3494</v>
      </c>
      <c r="H4799" t="s">
        <v>725</v>
      </c>
      <c r="I4799" t="s">
        <v>1710</v>
      </c>
      <c r="J4799" t="s">
        <v>1297</v>
      </c>
    </row>
    <row r="4800" spans="1:10" hidden="1" x14ac:dyDescent="0.45">
      <c r="A4800" s="11">
        <v>496</v>
      </c>
      <c r="B4800" t="s">
        <v>5750</v>
      </c>
      <c r="C4800" t="s">
        <v>732</v>
      </c>
      <c r="D4800" s="26">
        <v>723500</v>
      </c>
      <c r="E4800" s="26">
        <v>0</v>
      </c>
      <c r="F4800" t="s">
        <v>733</v>
      </c>
      <c r="G4800" t="s">
        <v>61</v>
      </c>
      <c r="H4800" t="s">
        <v>725</v>
      </c>
      <c r="I4800" t="s">
        <v>1710</v>
      </c>
      <c r="J4800" t="s">
        <v>1713</v>
      </c>
    </row>
    <row r="4801" spans="1:10" hidden="1" x14ac:dyDescent="0.45">
      <c r="A4801" s="11">
        <v>495</v>
      </c>
      <c r="B4801" t="s">
        <v>5751</v>
      </c>
      <c r="C4801" t="s">
        <v>732</v>
      </c>
      <c r="D4801" s="26">
        <v>750000</v>
      </c>
      <c r="E4801" s="26">
        <v>0</v>
      </c>
      <c r="F4801" t="s">
        <v>733</v>
      </c>
      <c r="G4801" t="s">
        <v>199</v>
      </c>
      <c r="H4801" t="s">
        <v>725</v>
      </c>
      <c r="I4801" t="s">
        <v>1710</v>
      </c>
      <c r="J4801" t="s">
        <v>1713</v>
      </c>
    </row>
    <row r="4802" spans="1:10" hidden="1" x14ac:dyDescent="0.45">
      <c r="A4802" s="11">
        <v>494</v>
      </c>
      <c r="B4802" t="s">
        <v>5752</v>
      </c>
      <c r="C4802" t="s">
        <v>732</v>
      </c>
      <c r="D4802" s="26">
        <v>182000</v>
      </c>
      <c r="E4802" s="26">
        <v>3000000</v>
      </c>
      <c r="F4802" t="s">
        <v>733</v>
      </c>
      <c r="G4802" t="s">
        <v>357</v>
      </c>
      <c r="H4802" t="s">
        <v>725</v>
      </c>
      <c r="I4802" t="s">
        <v>1710</v>
      </c>
      <c r="J4802" t="s">
        <v>727</v>
      </c>
    </row>
    <row r="4803" spans="1:10" hidden="1" x14ac:dyDescent="0.45">
      <c r="A4803" s="11">
        <v>493</v>
      </c>
      <c r="B4803" t="s">
        <v>5753</v>
      </c>
      <c r="C4803" t="s">
        <v>739</v>
      </c>
      <c r="D4803" s="26">
        <v>212500</v>
      </c>
      <c r="E4803" s="26">
        <v>0</v>
      </c>
      <c r="F4803" t="s">
        <v>723</v>
      </c>
      <c r="G4803" t="s">
        <v>479</v>
      </c>
      <c r="H4803" t="s">
        <v>725</v>
      </c>
      <c r="I4803" t="s">
        <v>1710</v>
      </c>
      <c r="J4803" t="s">
        <v>1713</v>
      </c>
    </row>
    <row r="4804" spans="1:10" hidden="1" x14ac:dyDescent="0.45">
      <c r="A4804" s="11">
        <v>492</v>
      </c>
      <c r="B4804" t="s">
        <v>5754</v>
      </c>
      <c r="C4804" t="s">
        <v>739</v>
      </c>
      <c r="D4804" s="26">
        <v>310000</v>
      </c>
      <c r="E4804" s="26">
        <v>0</v>
      </c>
      <c r="F4804" t="s">
        <v>723</v>
      </c>
      <c r="G4804" t="s">
        <v>103</v>
      </c>
      <c r="H4804" t="s">
        <v>725</v>
      </c>
      <c r="I4804" t="s">
        <v>1710</v>
      </c>
      <c r="J4804" t="s">
        <v>1713</v>
      </c>
    </row>
    <row r="4805" spans="1:10" hidden="1" x14ac:dyDescent="0.45">
      <c r="A4805" s="11">
        <v>491</v>
      </c>
      <c r="B4805" t="s">
        <v>5124</v>
      </c>
      <c r="C4805" t="s">
        <v>739</v>
      </c>
      <c r="D4805" s="26">
        <v>310000</v>
      </c>
      <c r="E4805" s="26">
        <v>0</v>
      </c>
      <c r="F4805" t="s">
        <v>723</v>
      </c>
      <c r="G4805" t="s">
        <v>121</v>
      </c>
      <c r="H4805" t="s">
        <v>725</v>
      </c>
      <c r="I4805" t="s">
        <v>1710</v>
      </c>
      <c r="J4805" t="s">
        <v>1713</v>
      </c>
    </row>
    <row r="4806" spans="1:10" hidden="1" x14ac:dyDescent="0.45">
      <c r="A4806" s="11">
        <v>490</v>
      </c>
      <c r="B4806" t="s">
        <v>5755</v>
      </c>
      <c r="C4806" t="s">
        <v>732</v>
      </c>
      <c r="D4806" s="26">
        <v>750000</v>
      </c>
      <c r="E4806" s="26">
        <v>3400000</v>
      </c>
      <c r="F4806" t="s">
        <v>733</v>
      </c>
      <c r="G4806" t="s">
        <v>457</v>
      </c>
      <c r="H4806" t="s">
        <v>725</v>
      </c>
      <c r="I4806" t="s">
        <v>1710</v>
      </c>
      <c r="J4806" t="s">
        <v>1713</v>
      </c>
    </row>
    <row r="4807" spans="1:10" hidden="1" x14ac:dyDescent="0.45">
      <c r="A4807" s="11">
        <v>489</v>
      </c>
      <c r="B4807" t="s">
        <v>5666</v>
      </c>
      <c r="C4807" t="s">
        <v>739</v>
      </c>
      <c r="D4807" s="26">
        <v>274300</v>
      </c>
      <c r="E4807" s="26">
        <v>0</v>
      </c>
      <c r="F4807" t="s">
        <v>723</v>
      </c>
      <c r="G4807" t="s">
        <v>345</v>
      </c>
      <c r="H4807" t="s">
        <v>725</v>
      </c>
      <c r="I4807" t="s">
        <v>1710</v>
      </c>
      <c r="J4807" t="s">
        <v>1713</v>
      </c>
    </row>
    <row r="4808" spans="1:10" hidden="1" x14ac:dyDescent="0.45">
      <c r="A4808" s="11">
        <v>488</v>
      </c>
      <c r="B4808" t="s">
        <v>5756</v>
      </c>
      <c r="C4808" t="s">
        <v>732</v>
      </c>
      <c r="D4808" s="26">
        <v>1300000</v>
      </c>
      <c r="E4808" s="26">
        <v>6300000</v>
      </c>
      <c r="F4808" t="s">
        <v>733</v>
      </c>
      <c r="G4808" t="s">
        <v>161</v>
      </c>
      <c r="H4808" t="s">
        <v>725</v>
      </c>
      <c r="I4808" t="s">
        <v>1710</v>
      </c>
      <c r="J4808" t="s">
        <v>1713</v>
      </c>
    </row>
    <row r="4809" spans="1:10" hidden="1" x14ac:dyDescent="0.45">
      <c r="A4809" s="11">
        <v>487</v>
      </c>
      <c r="B4809" t="s">
        <v>5757</v>
      </c>
      <c r="C4809" t="s">
        <v>739</v>
      </c>
      <c r="D4809" s="26">
        <v>321000</v>
      </c>
      <c r="E4809" s="26">
        <v>0</v>
      </c>
      <c r="F4809" t="s">
        <v>723</v>
      </c>
      <c r="G4809" t="s">
        <v>489</v>
      </c>
      <c r="H4809" t="s">
        <v>725</v>
      </c>
      <c r="I4809" t="s">
        <v>4899</v>
      </c>
      <c r="J4809" t="s">
        <v>1713</v>
      </c>
    </row>
    <row r="4810" spans="1:10" hidden="1" x14ac:dyDescent="0.45">
      <c r="A4810" s="11">
        <v>486</v>
      </c>
      <c r="B4810" t="s">
        <v>5145</v>
      </c>
      <c r="C4810" t="s">
        <v>732</v>
      </c>
      <c r="D4810" s="26">
        <v>13100</v>
      </c>
      <c r="E4810" s="26">
        <v>0</v>
      </c>
      <c r="F4810" t="s">
        <v>723</v>
      </c>
      <c r="G4810" t="s">
        <v>481</v>
      </c>
      <c r="H4810" t="s">
        <v>725</v>
      </c>
      <c r="I4810" t="s">
        <v>4899</v>
      </c>
      <c r="J4810" t="s">
        <v>1713</v>
      </c>
    </row>
    <row r="4811" spans="1:10" hidden="1" x14ac:dyDescent="0.45">
      <c r="A4811" s="11">
        <v>485</v>
      </c>
      <c r="B4811" t="s">
        <v>5758</v>
      </c>
      <c r="C4811" t="s">
        <v>732</v>
      </c>
      <c r="D4811" s="26">
        <v>313740</v>
      </c>
      <c r="E4811" s="26">
        <v>0</v>
      </c>
      <c r="F4811" t="s">
        <v>743</v>
      </c>
      <c r="G4811" t="s">
        <v>327</v>
      </c>
      <c r="H4811" t="s">
        <v>725</v>
      </c>
      <c r="I4811" t="s">
        <v>4899</v>
      </c>
      <c r="J4811" t="s">
        <v>1713</v>
      </c>
    </row>
    <row r="4812" spans="1:10" hidden="1" x14ac:dyDescent="0.45">
      <c r="A4812" s="11">
        <v>484</v>
      </c>
      <c r="B4812" t="s">
        <v>5759</v>
      </c>
      <c r="C4812" t="s">
        <v>732</v>
      </c>
      <c r="D4812" s="26">
        <v>14000</v>
      </c>
      <c r="E4812" s="26">
        <v>0</v>
      </c>
      <c r="F4812" t="s">
        <v>723</v>
      </c>
      <c r="G4812" t="s">
        <v>275</v>
      </c>
      <c r="H4812" t="s">
        <v>725</v>
      </c>
      <c r="I4812" t="s">
        <v>4899</v>
      </c>
      <c r="J4812" t="s">
        <v>1713</v>
      </c>
    </row>
    <row r="4813" spans="1:10" hidden="1" x14ac:dyDescent="0.45">
      <c r="A4813" s="11">
        <v>483</v>
      </c>
      <c r="B4813" t="s">
        <v>5760</v>
      </c>
      <c r="C4813" t="s">
        <v>732</v>
      </c>
      <c r="D4813" s="26">
        <v>740000</v>
      </c>
      <c r="E4813" s="26">
        <v>0</v>
      </c>
      <c r="F4813" t="s">
        <v>733</v>
      </c>
      <c r="G4813" t="s">
        <v>423</v>
      </c>
      <c r="H4813" t="s">
        <v>725</v>
      </c>
      <c r="I4813" t="s">
        <v>4899</v>
      </c>
      <c r="J4813" t="s">
        <v>1713</v>
      </c>
    </row>
    <row r="4814" spans="1:10" hidden="1" x14ac:dyDescent="0.45">
      <c r="A4814" s="11">
        <v>482</v>
      </c>
      <c r="B4814" t="s">
        <v>5759</v>
      </c>
      <c r="C4814" t="s">
        <v>732</v>
      </c>
      <c r="D4814" s="26">
        <v>12300</v>
      </c>
      <c r="E4814" s="26">
        <v>0</v>
      </c>
      <c r="F4814" t="s">
        <v>723</v>
      </c>
      <c r="G4814" t="s">
        <v>311</v>
      </c>
      <c r="H4814" t="s">
        <v>725</v>
      </c>
      <c r="I4814" t="s">
        <v>4899</v>
      </c>
      <c r="J4814" t="s">
        <v>1713</v>
      </c>
    </row>
    <row r="4815" spans="1:10" hidden="1" x14ac:dyDescent="0.45">
      <c r="A4815" s="11">
        <v>481</v>
      </c>
      <c r="B4815" t="s">
        <v>5759</v>
      </c>
      <c r="C4815" t="s">
        <v>732</v>
      </c>
      <c r="D4815" s="26">
        <v>14000</v>
      </c>
      <c r="E4815" s="26">
        <v>0</v>
      </c>
      <c r="F4815" t="s">
        <v>723</v>
      </c>
      <c r="G4815" t="s">
        <v>305</v>
      </c>
      <c r="H4815" t="s">
        <v>725</v>
      </c>
      <c r="I4815" t="s">
        <v>4899</v>
      </c>
      <c r="J4815" t="s">
        <v>1713</v>
      </c>
    </row>
    <row r="4816" spans="1:10" hidden="1" x14ac:dyDescent="0.45">
      <c r="A4816" s="11">
        <v>480</v>
      </c>
      <c r="B4816" t="s">
        <v>5759</v>
      </c>
      <c r="C4816" t="s">
        <v>732</v>
      </c>
      <c r="D4816" s="26">
        <v>13950</v>
      </c>
      <c r="E4816" s="26">
        <v>0</v>
      </c>
      <c r="F4816" t="s">
        <v>723</v>
      </c>
      <c r="G4816" t="s">
        <v>173</v>
      </c>
      <c r="H4816" t="s">
        <v>725</v>
      </c>
      <c r="I4816" t="s">
        <v>4899</v>
      </c>
      <c r="J4816" t="s">
        <v>1713</v>
      </c>
    </row>
    <row r="4817" spans="1:10" hidden="1" x14ac:dyDescent="0.45">
      <c r="A4817" s="11">
        <v>479</v>
      </c>
      <c r="B4817" t="s">
        <v>5145</v>
      </c>
      <c r="C4817" t="s">
        <v>732</v>
      </c>
      <c r="D4817" s="26">
        <v>13800</v>
      </c>
      <c r="E4817" s="26">
        <v>0</v>
      </c>
      <c r="F4817" t="s">
        <v>723</v>
      </c>
      <c r="G4817" t="s">
        <v>91</v>
      </c>
      <c r="H4817" t="s">
        <v>725</v>
      </c>
      <c r="I4817" t="s">
        <v>4899</v>
      </c>
      <c r="J4817" t="s">
        <v>1713</v>
      </c>
    </row>
    <row r="4818" spans="1:10" hidden="1" x14ac:dyDescent="0.45">
      <c r="A4818" s="11">
        <v>478</v>
      </c>
      <c r="B4818" t="s">
        <v>5759</v>
      </c>
      <c r="C4818" t="s">
        <v>732</v>
      </c>
      <c r="D4818" s="26">
        <v>14000</v>
      </c>
      <c r="E4818" s="26">
        <v>0</v>
      </c>
      <c r="F4818" t="s">
        <v>723</v>
      </c>
      <c r="G4818" t="s">
        <v>53</v>
      </c>
      <c r="H4818" t="s">
        <v>725</v>
      </c>
      <c r="I4818" t="s">
        <v>4899</v>
      </c>
      <c r="J4818" t="s">
        <v>1713</v>
      </c>
    </row>
    <row r="4819" spans="1:10" hidden="1" x14ac:dyDescent="0.45">
      <c r="A4819" s="11">
        <v>477</v>
      </c>
      <c r="B4819" t="s">
        <v>5761</v>
      </c>
      <c r="C4819" t="s">
        <v>732</v>
      </c>
      <c r="D4819" s="26">
        <v>89000</v>
      </c>
      <c r="E4819" s="26">
        <v>0</v>
      </c>
      <c r="F4819" t="s">
        <v>733</v>
      </c>
      <c r="G4819" t="s">
        <v>417</v>
      </c>
      <c r="H4819" t="s">
        <v>725</v>
      </c>
      <c r="I4819" t="s">
        <v>4899</v>
      </c>
      <c r="J4819" t="s">
        <v>1713</v>
      </c>
    </row>
    <row r="4820" spans="1:10" hidden="1" x14ac:dyDescent="0.45">
      <c r="A4820" s="11">
        <v>476</v>
      </c>
      <c r="B4820" t="s">
        <v>5762</v>
      </c>
      <c r="C4820" t="s">
        <v>732</v>
      </c>
      <c r="D4820" s="26">
        <v>172010</v>
      </c>
      <c r="E4820" s="26">
        <v>0</v>
      </c>
      <c r="F4820" t="s">
        <v>743</v>
      </c>
      <c r="G4820" t="s">
        <v>485</v>
      </c>
      <c r="H4820" t="s">
        <v>725</v>
      </c>
      <c r="I4820" t="s">
        <v>4899</v>
      </c>
      <c r="J4820" t="s">
        <v>1713</v>
      </c>
    </row>
    <row r="4821" spans="1:10" hidden="1" x14ac:dyDescent="0.45">
      <c r="A4821" s="11">
        <v>475</v>
      </c>
      <c r="B4821" t="s">
        <v>5763</v>
      </c>
      <c r="C4821" t="s">
        <v>732</v>
      </c>
      <c r="D4821" s="26">
        <v>134930</v>
      </c>
      <c r="E4821" s="26">
        <v>0</v>
      </c>
      <c r="F4821" t="s">
        <v>743</v>
      </c>
      <c r="G4821" t="s">
        <v>331</v>
      </c>
      <c r="H4821" t="s">
        <v>725</v>
      </c>
      <c r="I4821" t="s">
        <v>4899</v>
      </c>
      <c r="J4821" t="s">
        <v>727</v>
      </c>
    </row>
    <row r="4822" spans="1:10" hidden="1" x14ac:dyDescent="0.45">
      <c r="A4822" s="11">
        <v>474</v>
      </c>
      <c r="B4822" t="s">
        <v>5700</v>
      </c>
      <c r="C4822" t="s">
        <v>732</v>
      </c>
      <c r="D4822" s="26">
        <v>125000</v>
      </c>
      <c r="E4822" s="26">
        <v>0</v>
      </c>
      <c r="F4822" t="s">
        <v>733</v>
      </c>
      <c r="G4822" t="s">
        <v>830</v>
      </c>
      <c r="H4822" t="s">
        <v>725</v>
      </c>
      <c r="I4822" t="s">
        <v>4899</v>
      </c>
      <c r="J4822" t="s">
        <v>1713</v>
      </c>
    </row>
    <row r="4823" spans="1:10" hidden="1" x14ac:dyDescent="0.45">
      <c r="A4823" s="11">
        <v>473</v>
      </c>
      <c r="B4823" t="s">
        <v>5764</v>
      </c>
      <c r="C4823" t="s">
        <v>732</v>
      </c>
      <c r="D4823" s="26">
        <v>198790</v>
      </c>
      <c r="E4823" s="26">
        <v>0</v>
      </c>
      <c r="F4823" t="s">
        <v>743</v>
      </c>
      <c r="G4823" t="s">
        <v>241</v>
      </c>
      <c r="H4823" t="s">
        <v>725</v>
      </c>
      <c r="I4823" t="s">
        <v>4899</v>
      </c>
      <c r="J4823" t="s">
        <v>727</v>
      </c>
    </row>
    <row r="4824" spans="1:10" hidden="1" x14ac:dyDescent="0.45">
      <c r="A4824" s="11">
        <v>472</v>
      </c>
      <c r="B4824" t="s">
        <v>5765</v>
      </c>
      <c r="C4824" t="s">
        <v>732</v>
      </c>
      <c r="D4824" s="26">
        <v>192832</v>
      </c>
      <c r="E4824" s="26">
        <v>0</v>
      </c>
      <c r="F4824" t="s">
        <v>743</v>
      </c>
      <c r="G4824" t="s">
        <v>225</v>
      </c>
      <c r="H4824" t="s">
        <v>725</v>
      </c>
      <c r="I4824" t="s">
        <v>4899</v>
      </c>
      <c r="J4824" t="s">
        <v>1713</v>
      </c>
    </row>
    <row r="4825" spans="1:10" hidden="1" x14ac:dyDescent="0.45">
      <c r="A4825" s="11">
        <v>471</v>
      </c>
      <c r="B4825" t="s">
        <v>5766</v>
      </c>
      <c r="C4825" t="s">
        <v>732</v>
      </c>
      <c r="D4825" s="26">
        <v>250000</v>
      </c>
      <c r="E4825" s="26">
        <v>0</v>
      </c>
      <c r="F4825" t="s">
        <v>743</v>
      </c>
      <c r="G4825" t="s">
        <v>197</v>
      </c>
      <c r="H4825" t="s">
        <v>725</v>
      </c>
      <c r="I4825" t="s">
        <v>4899</v>
      </c>
      <c r="J4825" t="s">
        <v>1713</v>
      </c>
    </row>
    <row r="4826" spans="1:10" hidden="1" x14ac:dyDescent="0.45">
      <c r="A4826" s="11">
        <v>470</v>
      </c>
      <c r="B4826" t="s">
        <v>5730</v>
      </c>
      <c r="C4826" t="s">
        <v>732</v>
      </c>
      <c r="D4826" s="26">
        <v>133520</v>
      </c>
      <c r="E4826" s="26">
        <v>0</v>
      </c>
      <c r="F4826" t="s">
        <v>743</v>
      </c>
      <c r="G4826" t="s">
        <v>181</v>
      </c>
      <c r="H4826" t="s">
        <v>725</v>
      </c>
      <c r="I4826" t="s">
        <v>4899</v>
      </c>
      <c r="J4826" t="s">
        <v>1713</v>
      </c>
    </row>
    <row r="4827" spans="1:10" hidden="1" x14ac:dyDescent="0.45">
      <c r="A4827" s="11">
        <v>469</v>
      </c>
      <c r="B4827" t="s">
        <v>5767</v>
      </c>
      <c r="C4827" t="s">
        <v>732</v>
      </c>
      <c r="D4827" s="26">
        <v>289300</v>
      </c>
      <c r="E4827" s="26">
        <v>0</v>
      </c>
      <c r="F4827" t="s">
        <v>743</v>
      </c>
      <c r="G4827" t="s">
        <v>131</v>
      </c>
      <c r="H4827" t="s">
        <v>725</v>
      </c>
      <c r="I4827" t="s">
        <v>4899</v>
      </c>
      <c r="J4827" t="s">
        <v>1713</v>
      </c>
    </row>
    <row r="4828" spans="1:10" hidden="1" x14ac:dyDescent="0.45">
      <c r="A4828" s="11">
        <v>468</v>
      </c>
      <c r="B4828" t="s">
        <v>5767</v>
      </c>
      <c r="C4828" t="s">
        <v>732</v>
      </c>
      <c r="D4828" s="26">
        <v>230000</v>
      </c>
      <c r="E4828" s="26">
        <v>0</v>
      </c>
      <c r="F4828" t="s">
        <v>733</v>
      </c>
      <c r="G4828" t="s">
        <v>127</v>
      </c>
      <c r="H4828" t="s">
        <v>725</v>
      </c>
      <c r="I4828" t="s">
        <v>4899</v>
      </c>
      <c r="J4828" t="s">
        <v>1713</v>
      </c>
    </row>
    <row r="4829" spans="1:10" hidden="1" x14ac:dyDescent="0.45">
      <c r="A4829" s="11">
        <v>467</v>
      </c>
      <c r="B4829" t="s">
        <v>5768</v>
      </c>
      <c r="C4829" t="s">
        <v>732</v>
      </c>
      <c r="D4829" s="26">
        <v>350000</v>
      </c>
      <c r="E4829" s="26">
        <v>0</v>
      </c>
      <c r="F4829" t="s">
        <v>743</v>
      </c>
      <c r="G4829" t="s">
        <v>239</v>
      </c>
      <c r="H4829" t="s">
        <v>725</v>
      </c>
      <c r="I4829" t="s">
        <v>4899</v>
      </c>
      <c r="J4829" t="s">
        <v>727</v>
      </c>
    </row>
    <row r="4830" spans="1:10" hidden="1" x14ac:dyDescent="0.45">
      <c r="A4830" s="11">
        <v>466</v>
      </c>
      <c r="B4830" t="s">
        <v>5769</v>
      </c>
      <c r="C4830" t="s">
        <v>732</v>
      </c>
      <c r="D4830" s="26">
        <v>725000</v>
      </c>
      <c r="E4830" s="26">
        <v>0</v>
      </c>
      <c r="F4830" t="s">
        <v>733</v>
      </c>
      <c r="G4830" t="s">
        <v>401</v>
      </c>
      <c r="H4830" t="s">
        <v>725</v>
      </c>
      <c r="I4830" t="s">
        <v>4899</v>
      </c>
      <c r="J4830" t="s">
        <v>1713</v>
      </c>
    </row>
    <row r="4831" spans="1:10" hidden="1" x14ac:dyDescent="0.45">
      <c r="A4831" s="11">
        <v>465</v>
      </c>
      <c r="B4831" t="s">
        <v>5770</v>
      </c>
      <c r="C4831" t="s">
        <v>732</v>
      </c>
      <c r="D4831" s="26">
        <v>750000</v>
      </c>
      <c r="E4831" s="26">
        <v>0</v>
      </c>
      <c r="F4831" t="s">
        <v>723</v>
      </c>
      <c r="G4831" t="s">
        <v>5771</v>
      </c>
      <c r="H4831" t="s">
        <v>725</v>
      </c>
      <c r="I4831" t="s">
        <v>4899</v>
      </c>
      <c r="J4831" t="s">
        <v>1713</v>
      </c>
    </row>
    <row r="4832" spans="1:10" hidden="1" x14ac:dyDescent="0.45">
      <c r="A4832" s="11">
        <v>464</v>
      </c>
      <c r="B4832" t="s">
        <v>5772</v>
      </c>
      <c r="D4832" s="26">
        <v>2977000</v>
      </c>
      <c r="E4832" s="26">
        <v>3165000</v>
      </c>
      <c r="F4832" t="s">
        <v>743</v>
      </c>
      <c r="G4832" t="s">
        <v>5773</v>
      </c>
      <c r="H4832" t="s">
        <v>725</v>
      </c>
      <c r="I4832" t="s">
        <v>4899</v>
      </c>
      <c r="J4832" t="s">
        <v>1713</v>
      </c>
    </row>
    <row r="4833" spans="1:10" hidden="1" x14ac:dyDescent="0.45">
      <c r="A4833" s="11">
        <v>463</v>
      </c>
      <c r="B4833" t="s">
        <v>5261</v>
      </c>
      <c r="C4833" t="s">
        <v>3252</v>
      </c>
      <c r="D4833" s="26">
        <v>6749515</v>
      </c>
      <c r="E4833" s="26">
        <v>2226000</v>
      </c>
      <c r="F4833" t="s">
        <v>743</v>
      </c>
      <c r="G4833" t="s">
        <v>37</v>
      </c>
      <c r="H4833" t="s">
        <v>725</v>
      </c>
      <c r="I4833" t="s">
        <v>4899</v>
      </c>
      <c r="J4833" t="s">
        <v>1713</v>
      </c>
    </row>
    <row r="4834" spans="1:10" hidden="1" x14ac:dyDescent="0.45">
      <c r="A4834" s="11">
        <v>462</v>
      </c>
      <c r="B4834" t="s">
        <v>5774</v>
      </c>
      <c r="C4834" t="s">
        <v>762</v>
      </c>
      <c r="D4834" s="26">
        <v>4957200</v>
      </c>
      <c r="E4834" s="26">
        <v>2150800</v>
      </c>
      <c r="F4834" t="s">
        <v>743</v>
      </c>
      <c r="G4834" t="s">
        <v>5775</v>
      </c>
      <c r="H4834" t="s">
        <v>725</v>
      </c>
      <c r="I4834" t="s">
        <v>4899</v>
      </c>
      <c r="J4834" t="s">
        <v>1713</v>
      </c>
    </row>
    <row r="4835" spans="1:10" hidden="1" x14ac:dyDescent="0.45">
      <c r="A4835" s="11">
        <v>461</v>
      </c>
      <c r="B4835" t="s">
        <v>5776</v>
      </c>
      <c r="C4835" t="s">
        <v>762</v>
      </c>
      <c r="D4835" s="26">
        <v>6060000</v>
      </c>
      <c r="E4835" s="26">
        <v>5925000</v>
      </c>
      <c r="F4835" t="s">
        <v>723</v>
      </c>
      <c r="G4835" t="s">
        <v>5777</v>
      </c>
      <c r="H4835" t="s">
        <v>725</v>
      </c>
      <c r="I4835" t="s">
        <v>4899</v>
      </c>
      <c r="J4835" t="s">
        <v>1713</v>
      </c>
    </row>
    <row r="4836" spans="1:10" hidden="1" x14ac:dyDescent="0.45">
      <c r="A4836" s="11">
        <v>460</v>
      </c>
      <c r="B4836" t="s">
        <v>5778</v>
      </c>
      <c r="C4836" t="s">
        <v>762</v>
      </c>
      <c r="D4836" s="26">
        <v>7000000</v>
      </c>
      <c r="E4836" s="26">
        <v>7255000</v>
      </c>
      <c r="F4836" t="s">
        <v>743</v>
      </c>
      <c r="G4836" t="s">
        <v>5779</v>
      </c>
      <c r="H4836" t="s">
        <v>725</v>
      </c>
      <c r="I4836" t="s">
        <v>4899</v>
      </c>
      <c r="J4836" t="s">
        <v>1713</v>
      </c>
    </row>
    <row r="4837" spans="1:10" hidden="1" x14ac:dyDescent="0.45">
      <c r="A4837" s="11">
        <v>459</v>
      </c>
      <c r="B4837" t="s">
        <v>5780</v>
      </c>
      <c r="C4837" t="s">
        <v>762</v>
      </c>
      <c r="D4837" s="26">
        <v>8350000</v>
      </c>
      <c r="E4837" s="26">
        <v>28410000</v>
      </c>
      <c r="F4837" t="s">
        <v>733</v>
      </c>
      <c r="G4837" t="s">
        <v>21</v>
      </c>
      <c r="H4837" t="s">
        <v>725</v>
      </c>
      <c r="I4837" t="s">
        <v>4899</v>
      </c>
      <c r="J4837" t="s">
        <v>1713</v>
      </c>
    </row>
    <row r="4838" spans="1:10" hidden="1" x14ac:dyDescent="0.45">
      <c r="A4838" s="11">
        <v>458</v>
      </c>
      <c r="B4838" t="s">
        <v>5781</v>
      </c>
      <c r="C4838" t="s">
        <v>732</v>
      </c>
      <c r="D4838" s="26">
        <v>8190000</v>
      </c>
      <c r="E4838" s="26">
        <v>3350000</v>
      </c>
      <c r="F4838" t="s">
        <v>733</v>
      </c>
      <c r="G4838" t="s">
        <v>449</v>
      </c>
      <c r="H4838" t="s">
        <v>725</v>
      </c>
      <c r="I4838" t="s">
        <v>4899</v>
      </c>
      <c r="J4838" t="s">
        <v>1713</v>
      </c>
    </row>
    <row r="4839" spans="1:10" hidden="1" x14ac:dyDescent="0.45">
      <c r="A4839" s="11">
        <v>457</v>
      </c>
      <c r="B4839" t="s">
        <v>5782</v>
      </c>
      <c r="C4839" t="s">
        <v>732</v>
      </c>
      <c r="D4839" s="26">
        <v>7891000</v>
      </c>
      <c r="E4839" s="26">
        <v>4370000</v>
      </c>
      <c r="F4839" t="s">
        <v>743</v>
      </c>
      <c r="G4839" t="s">
        <v>1641</v>
      </c>
      <c r="H4839" t="s">
        <v>725</v>
      </c>
      <c r="I4839" t="s">
        <v>4899</v>
      </c>
      <c r="J4839" t="s">
        <v>1713</v>
      </c>
    </row>
    <row r="4840" spans="1:10" hidden="1" x14ac:dyDescent="0.45">
      <c r="A4840" s="11">
        <v>456</v>
      </c>
      <c r="B4840" t="s">
        <v>5783</v>
      </c>
      <c r="C4840" t="s">
        <v>732</v>
      </c>
      <c r="D4840" s="26">
        <v>2778767</v>
      </c>
      <c r="E4840" s="26">
        <v>1420842</v>
      </c>
      <c r="F4840" t="s">
        <v>743</v>
      </c>
      <c r="G4840" t="s">
        <v>5784</v>
      </c>
      <c r="H4840" t="s">
        <v>725</v>
      </c>
      <c r="I4840" t="s">
        <v>4899</v>
      </c>
      <c r="J4840" t="s">
        <v>1713</v>
      </c>
    </row>
    <row r="4841" spans="1:10" hidden="1" x14ac:dyDescent="0.45">
      <c r="A4841" s="11">
        <v>455</v>
      </c>
      <c r="B4841" t="s">
        <v>5785</v>
      </c>
      <c r="C4841" t="s">
        <v>732</v>
      </c>
      <c r="D4841" s="26">
        <v>12200000</v>
      </c>
      <c r="E4841" s="26">
        <v>70000000</v>
      </c>
      <c r="F4841" t="s">
        <v>733</v>
      </c>
      <c r="G4841" t="s">
        <v>47</v>
      </c>
      <c r="H4841" t="s">
        <v>725</v>
      </c>
      <c r="I4841" t="s">
        <v>4899</v>
      </c>
      <c r="J4841" t="s">
        <v>1297</v>
      </c>
    </row>
    <row r="4842" spans="1:10" hidden="1" x14ac:dyDescent="0.45">
      <c r="A4842" s="11">
        <v>454</v>
      </c>
      <c r="B4842" t="s">
        <v>5786</v>
      </c>
      <c r="C4842" t="s">
        <v>739</v>
      </c>
      <c r="D4842" s="26">
        <v>349500</v>
      </c>
      <c r="E4842" s="26">
        <v>0</v>
      </c>
      <c r="F4842" t="s">
        <v>733</v>
      </c>
      <c r="G4842" t="s">
        <v>904</v>
      </c>
      <c r="H4842" t="s">
        <v>725</v>
      </c>
      <c r="I4842" t="s">
        <v>4899</v>
      </c>
      <c r="J4842" t="s">
        <v>1713</v>
      </c>
    </row>
    <row r="4843" spans="1:10" hidden="1" x14ac:dyDescent="0.45">
      <c r="A4843" s="11">
        <v>453</v>
      </c>
      <c r="B4843" t="s">
        <v>5666</v>
      </c>
      <c r="C4843" t="s">
        <v>739</v>
      </c>
      <c r="D4843" s="26">
        <v>310000</v>
      </c>
      <c r="E4843" s="26">
        <v>0</v>
      </c>
      <c r="F4843" t="s">
        <v>723</v>
      </c>
      <c r="G4843" t="s">
        <v>337</v>
      </c>
      <c r="H4843" t="s">
        <v>725</v>
      </c>
      <c r="I4843" t="s">
        <v>4899</v>
      </c>
      <c r="J4843" t="s">
        <v>1713</v>
      </c>
    </row>
    <row r="4844" spans="1:10" hidden="1" x14ac:dyDescent="0.45">
      <c r="A4844" s="11">
        <v>452</v>
      </c>
      <c r="B4844" t="s">
        <v>5787</v>
      </c>
      <c r="C4844" t="s">
        <v>739</v>
      </c>
      <c r="D4844" s="26">
        <v>345600</v>
      </c>
      <c r="E4844" s="26">
        <v>0</v>
      </c>
      <c r="F4844" t="s">
        <v>743</v>
      </c>
      <c r="G4844" t="s">
        <v>199</v>
      </c>
      <c r="H4844" t="s">
        <v>725</v>
      </c>
      <c r="I4844" t="s">
        <v>4899</v>
      </c>
      <c r="J4844" t="s">
        <v>1713</v>
      </c>
    </row>
    <row r="4845" spans="1:10" hidden="1" x14ac:dyDescent="0.45">
      <c r="A4845" s="11">
        <v>451</v>
      </c>
      <c r="B4845" t="s">
        <v>5754</v>
      </c>
      <c r="C4845" t="s">
        <v>739</v>
      </c>
      <c r="D4845" s="26">
        <v>327000</v>
      </c>
      <c r="E4845" s="26">
        <v>0</v>
      </c>
      <c r="F4845" t="s">
        <v>723</v>
      </c>
      <c r="G4845" t="s">
        <v>91</v>
      </c>
      <c r="H4845" t="s">
        <v>725</v>
      </c>
      <c r="I4845" t="s">
        <v>4899</v>
      </c>
      <c r="J4845" t="s">
        <v>1713</v>
      </c>
    </row>
    <row r="4846" spans="1:10" hidden="1" x14ac:dyDescent="0.45">
      <c r="A4846" s="11">
        <v>450</v>
      </c>
      <c r="B4846" t="s">
        <v>5788</v>
      </c>
      <c r="C4846" t="s">
        <v>739</v>
      </c>
      <c r="D4846" s="26">
        <v>6000000</v>
      </c>
      <c r="E4846" s="26">
        <v>11200000</v>
      </c>
      <c r="F4846" t="s">
        <v>733</v>
      </c>
      <c r="G4846" t="s">
        <v>459</v>
      </c>
      <c r="H4846" t="s">
        <v>725</v>
      </c>
      <c r="I4846" t="s">
        <v>4899</v>
      </c>
      <c r="J4846" t="s">
        <v>1297</v>
      </c>
    </row>
    <row r="4847" spans="1:10" hidden="1" x14ac:dyDescent="0.45">
      <c r="A4847" s="11">
        <v>449</v>
      </c>
      <c r="B4847" t="s">
        <v>5789</v>
      </c>
      <c r="C4847" t="s">
        <v>739</v>
      </c>
      <c r="D4847" s="26">
        <v>3930093</v>
      </c>
      <c r="E4847" s="26">
        <v>7019019</v>
      </c>
      <c r="F4847" t="s">
        <v>743</v>
      </c>
      <c r="G4847" t="s">
        <v>351</v>
      </c>
      <c r="H4847" t="s">
        <v>725</v>
      </c>
      <c r="I4847" t="s">
        <v>4899</v>
      </c>
      <c r="J4847" t="s">
        <v>1713</v>
      </c>
    </row>
    <row r="4848" spans="1:10" hidden="1" x14ac:dyDescent="0.45">
      <c r="A4848" s="11">
        <v>448</v>
      </c>
      <c r="B4848" t="s">
        <v>5790</v>
      </c>
      <c r="C4848" t="s">
        <v>739</v>
      </c>
      <c r="D4848" s="26">
        <v>7300600</v>
      </c>
      <c r="E4848" s="26">
        <v>13489600</v>
      </c>
      <c r="F4848" t="s">
        <v>743</v>
      </c>
      <c r="G4848" t="s">
        <v>315</v>
      </c>
      <c r="H4848" t="s">
        <v>725</v>
      </c>
      <c r="I4848" t="s">
        <v>4899</v>
      </c>
      <c r="J4848" t="s">
        <v>1713</v>
      </c>
    </row>
    <row r="4849" spans="1:10" hidden="1" x14ac:dyDescent="0.45">
      <c r="A4849" s="11">
        <v>447</v>
      </c>
      <c r="B4849" t="s">
        <v>5791</v>
      </c>
      <c r="C4849" t="s">
        <v>739</v>
      </c>
      <c r="D4849" s="26">
        <v>1805200</v>
      </c>
      <c r="E4849" s="26">
        <v>1100000</v>
      </c>
      <c r="F4849" t="s">
        <v>743</v>
      </c>
      <c r="G4849" t="s">
        <v>724</v>
      </c>
      <c r="H4849" t="s">
        <v>725</v>
      </c>
      <c r="I4849" t="s">
        <v>4899</v>
      </c>
      <c r="J4849" t="s">
        <v>727</v>
      </c>
    </row>
    <row r="4850" spans="1:10" hidden="1" x14ac:dyDescent="0.45">
      <c r="A4850" s="11">
        <v>446</v>
      </c>
      <c r="B4850" t="s">
        <v>5792</v>
      </c>
      <c r="C4850" t="s">
        <v>739</v>
      </c>
      <c r="D4850" s="26">
        <v>35000000</v>
      </c>
      <c r="E4850" s="26">
        <v>409100000</v>
      </c>
      <c r="F4850" t="s">
        <v>733</v>
      </c>
      <c r="G4850" t="s">
        <v>89</v>
      </c>
      <c r="H4850" t="s">
        <v>725</v>
      </c>
      <c r="I4850" t="s">
        <v>4899</v>
      </c>
      <c r="J4850" t="s">
        <v>1713</v>
      </c>
    </row>
    <row r="4851" spans="1:10" hidden="1" x14ac:dyDescent="0.45">
      <c r="A4851" s="11">
        <v>445</v>
      </c>
      <c r="B4851" t="s">
        <v>5793</v>
      </c>
      <c r="C4851" t="s">
        <v>739</v>
      </c>
      <c r="D4851" s="26">
        <v>9617000</v>
      </c>
      <c r="E4851" s="26">
        <v>31289500</v>
      </c>
      <c r="F4851" t="s">
        <v>743</v>
      </c>
      <c r="G4851" t="s">
        <v>89</v>
      </c>
      <c r="H4851" t="s">
        <v>725</v>
      </c>
      <c r="I4851" t="s">
        <v>4899</v>
      </c>
      <c r="J4851" t="s">
        <v>1713</v>
      </c>
    </row>
    <row r="4852" spans="1:10" hidden="1" x14ac:dyDescent="0.45">
      <c r="A4852" s="11">
        <v>444</v>
      </c>
      <c r="B4852" t="s">
        <v>5794</v>
      </c>
      <c r="C4852" t="s">
        <v>739</v>
      </c>
      <c r="D4852" s="26">
        <v>4700000</v>
      </c>
      <c r="E4852" s="26">
        <v>43300000</v>
      </c>
      <c r="F4852" t="s">
        <v>733</v>
      </c>
      <c r="G4852" t="s">
        <v>1119</v>
      </c>
      <c r="H4852" t="s">
        <v>725</v>
      </c>
      <c r="I4852" t="s">
        <v>4899</v>
      </c>
      <c r="J4852" t="s">
        <v>1713</v>
      </c>
    </row>
    <row r="4853" spans="1:10" hidden="1" x14ac:dyDescent="0.45">
      <c r="A4853" s="11">
        <v>442</v>
      </c>
      <c r="B4853" t="s">
        <v>5795</v>
      </c>
      <c r="C4853" t="s">
        <v>739</v>
      </c>
      <c r="D4853" s="26">
        <v>218870</v>
      </c>
      <c r="E4853" s="26">
        <v>0</v>
      </c>
      <c r="F4853" t="s">
        <v>743</v>
      </c>
      <c r="G4853" t="s">
        <v>445</v>
      </c>
      <c r="H4853" t="s">
        <v>725</v>
      </c>
      <c r="I4853" t="s">
        <v>4899</v>
      </c>
      <c r="J4853" t="s">
        <v>1713</v>
      </c>
    </row>
    <row r="4854" spans="1:10" hidden="1" x14ac:dyDescent="0.45">
      <c r="A4854" s="11">
        <v>441</v>
      </c>
      <c r="B4854" t="s">
        <v>5796</v>
      </c>
      <c r="C4854" t="s">
        <v>739</v>
      </c>
      <c r="D4854" s="26">
        <v>158620</v>
      </c>
      <c r="E4854" s="26">
        <v>0</v>
      </c>
      <c r="F4854" t="s">
        <v>743</v>
      </c>
      <c r="G4854" t="s">
        <v>1498</v>
      </c>
      <c r="H4854" t="s">
        <v>725</v>
      </c>
      <c r="I4854" t="s">
        <v>4899</v>
      </c>
      <c r="J4854" t="s">
        <v>1713</v>
      </c>
    </row>
    <row r="4855" spans="1:10" hidden="1" x14ac:dyDescent="0.45">
      <c r="A4855" s="11">
        <v>440</v>
      </c>
      <c r="B4855" t="s">
        <v>5797</v>
      </c>
      <c r="C4855" t="s">
        <v>739</v>
      </c>
      <c r="D4855" s="26">
        <v>299100</v>
      </c>
      <c r="E4855" s="26">
        <v>0</v>
      </c>
      <c r="F4855" t="s">
        <v>743</v>
      </c>
      <c r="G4855" t="s">
        <v>329</v>
      </c>
      <c r="H4855" t="s">
        <v>725</v>
      </c>
      <c r="I4855" t="s">
        <v>4899</v>
      </c>
      <c r="J4855" t="s">
        <v>1713</v>
      </c>
    </row>
    <row r="4856" spans="1:10" hidden="1" x14ac:dyDescent="0.45">
      <c r="A4856" s="11">
        <v>439</v>
      </c>
      <c r="B4856" t="s">
        <v>5798</v>
      </c>
      <c r="C4856" t="s">
        <v>739</v>
      </c>
      <c r="D4856" s="26">
        <v>232780</v>
      </c>
      <c r="E4856" s="26">
        <v>0</v>
      </c>
      <c r="F4856" t="s">
        <v>743</v>
      </c>
      <c r="G4856" t="s">
        <v>225</v>
      </c>
      <c r="H4856" t="s">
        <v>725</v>
      </c>
      <c r="I4856" t="s">
        <v>4899</v>
      </c>
      <c r="J4856" t="s">
        <v>727</v>
      </c>
    </row>
    <row r="4857" spans="1:10" hidden="1" x14ac:dyDescent="0.45">
      <c r="A4857" s="11">
        <v>438</v>
      </c>
      <c r="B4857" t="s">
        <v>5666</v>
      </c>
      <c r="C4857" t="s">
        <v>739</v>
      </c>
      <c r="D4857" s="26">
        <v>350000</v>
      </c>
      <c r="E4857" s="26">
        <v>0</v>
      </c>
      <c r="F4857" t="s">
        <v>723</v>
      </c>
      <c r="G4857" t="s">
        <v>201</v>
      </c>
      <c r="H4857" t="s">
        <v>725</v>
      </c>
      <c r="I4857" t="s">
        <v>4899</v>
      </c>
      <c r="J4857" t="s">
        <v>1713</v>
      </c>
    </row>
    <row r="4858" spans="1:10" hidden="1" x14ac:dyDescent="0.45">
      <c r="A4858" s="11">
        <v>437</v>
      </c>
      <c r="B4858" t="s">
        <v>5799</v>
      </c>
      <c r="C4858" t="s">
        <v>739</v>
      </c>
      <c r="D4858" s="26">
        <v>168700</v>
      </c>
      <c r="E4858" s="26">
        <v>0</v>
      </c>
      <c r="F4858" t="s">
        <v>743</v>
      </c>
      <c r="G4858" t="s">
        <v>123</v>
      </c>
      <c r="H4858" t="s">
        <v>725</v>
      </c>
      <c r="I4858" t="s">
        <v>4899</v>
      </c>
      <c r="J4858" t="s">
        <v>1713</v>
      </c>
    </row>
    <row r="4859" spans="1:10" hidden="1" x14ac:dyDescent="0.45">
      <c r="A4859" s="11">
        <v>436</v>
      </c>
      <c r="B4859" t="s">
        <v>5800</v>
      </c>
      <c r="C4859" t="s">
        <v>739</v>
      </c>
      <c r="D4859" s="26">
        <v>185100</v>
      </c>
      <c r="E4859" s="26">
        <v>0</v>
      </c>
      <c r="F4859" t="s">
        <v>743</v>
      </c>
      <c r="G4859" t="s">
        <v>61</v>
      </c>
      <c r="H4859" t="s">
        <v>725</v>
      </c>
      <c r="I4859" t="s">
        <v>4899</v>
      </c>
      <c r="J4859" t="s">
        <v>1713</v>
      </c>
    </row>
    <row r="4860" spans="1:10" hidden="1" x14ac:dyDescent="0.45">
      <c r="A4860" s="11">
        <v>435</v>
      </c>
      <c r="B4860" t="s">
        <v>5801</v>
      </c>
      <c r="C4860" t="s">
        <v>739</v>
      </c>
      <c r="D4860" s="26">
        <v>194670</v>
      </c>
      <c r="E4860" s="26">
        <v>0</v>
      </c>
      <c r="F4860" t="s">
        <v>743</v>
      </c>
      <c r="G4860" t="s">
        <v>129</v>
      </c>
      <c r="H4860" t="s">
        <v>725</v>
      </c>
      <c r="I4860" t="s">
        <v>4899</v>
      </c>
      <c r="J4860" t="s">
        <v>1713</v>
      </c>
    </row>
    <row r="4861" spans="1:10" hidden="1" x14ac:dyDescent="0.45">
      <c r="A4861" s="11">
        <v>433</v>
      </c>
      <c r="B4861" t="s">
        <v>5759</v>
      </c>
      <c r="C4861" t="s">
        <v>732</v>
      </c>
      <c r="D4861" s="26">
        <v>11000</v>
      </c>
      <c r="E4861" s="26">
        <v>0</v>
      </c>
      <c r="F4861" t="s">
        <v>723</v>
      </c>
      <c r="G4861" t="s">
        <v>359</v>
      </c>
      <c r="H4861" t="s">
        <v>725</v>
      </c>
      <c r="I4861" t="s">
        <v>4899</v>
      </c>
      <c r="J4861" t="s">
        <v>1713</v>
      </c>
    </row>
    <row r="4862" spans="1:10" hidden="1" x14ac:dyDescent="0.45">
      <c r="A4862" s="11">
        <v>432</v>
      </c>
      <c r="B4862" t="s">
        <v>5802</v>
      </c>
      <c r="C4862" t="s">
        <v>732</v>
      </c>
      <c r="D4862" s="26">
        <v>36300</v>
      </c>
      <c r="E4862" s="26">
        <v>0</v>
      </c>
      <c r="F4862" t="s">
        <v>743</v>
      </c>
      <c r="G4862" t="s">
        <v>353</v>
      </c>
      <c r="H4862" t="s">
        <v>725</v>
      </c>
      <c r="I4862" t="s">
        <v>4899</v>
      </c>
      <c r="J4862" t="s">
        <v>727</v>
      </c>
    </row>
    <row r="4863" spans="1:10" hidden="1" x14ac:dyDescent="0.45">
      <c r="A4863" s="11">
        <v>431</v>
      </c>
      <c r="B4863" t="s">
        <v>5803</v>
      </c>
      <c r="C4863" t="s">
        <v>732</v>
      </c>
      <c r="D4863" s="26">
        <v>14000</v>
      </c>
      <c r="E4863" s="26">
        <v>0</v>
      </c>
      <c r="F4863" t="s">
        <v>723</v>
      </c>
      <c r="G4863" t="s">
        <v>347</v>
      </c>
      <c r="H4863" t="s">
        <v>725</v>
      </c>
      <c r="I4863" t="s">
        <v>4899</v>
      </c>
      <c r="J4863" t="s">
        <v>1713</v>
      </c>
    </row>
    <row r="4864" spans="1:10" hidden="1" x14ac:dyDescent="0.45">
      <c r="A4864" s="11">
        <v>430</v>
      </c>
      <c r="B4864" t="s">
        <v>5804</v>
      </c>
      <c r="C4864" t="s">
        <v>732</v>
      </c>
      <c r="D4864" s="26">
        <v>38400</v>
      </c>
      <c r="E4864" s="26">
        <v>0</v>
      </c>
      <c r="F4864" t="s">
        <v>723</v>
      </c>
      <c r="G4864" t="s">
        <v>345</v>
      </c>
      <c r="H4864" t="s">
        <v>725</v>
      </c>
      <c r="I4864" t="s">
        <v>4899</v>
      </c>
      <c r="J4864" t="s">
        <v>1713</v>
      </c>
    </row>
    <row r="4865" spans="1:10" hidden="1" x14ac:dyDescent="0.45">
      <c r="A4865" s="11">
        <v>429</v>
      </c>
      <c r="B4865" t="s">
        <v>5805</v>
      </c>
      <c r="C4865" t="s">
        <v>732</v>
      </c>
      <c r="D4865" s="26">
        <v>262000</v>
      </c>
      <c r="E4865" s="26">
        <v>0</v>
      </c>
      <c r="F4865" t="s">
        <v>733</v>
      </c>
      <c r="G4865" t="s">
        <v>201</v>
      </c>
      <c r="H4865" t="s">
        <v>725</v>
      </c>
      <c r="I4865" t="s">
        <v>4899</v>
      </c>
      <c r="J4865" t="s">
        <v>1713</v>
      </c>
    </row>
    <row r="4866" spans="1:10" hidden="1" x14ac:dyDescent="0.45">
      <c r="A4866" s="11">
        <v>428</v>
      </c>
      <c r="B4866" t="s">
        <v>5145</v>
      </c>
      <c r="C4866" t="s">
        <v>732</v>
      </c>
      <c r="D4866" s="26">
        <v>14000</v>
      </c>
      <c r="E4866" s="26">
        <v>0</v>
      </c>
      <c r="F4866" t="s">
        <v>723</v>
      </c>
      <c r="G4866" t="s">
        <v>133</v>
      </c>
      <c r="H4866" t="s">
        <v>725</v>
      </c>
      <c r="I4866" t="s">
        <v>4899</v>
      </c>
      <c r="J4866" t="s">
        <v>1713</v>
      </c>
    </row>
    <row r="4867" spans="1:10" hidden="1" x14ac:dyDescent="0.45">
      <c r="A4867" s="11">
        <v>427</v>
      </c>
      <c r="B4867" t="s">
        <v>5145</v>
      </c>
      <c r="C4867" t="s">
        <v>732</v>
      </c>
      <c r="D4867" s="26">
        <v>13000</v>
      </c>
      <c r="E4867" s="26">
        <v>0</v>
      </c>
      <c r="F4867" t="s">
        <v>723</v>
      </c>
      <c r="G4867" t="s">
        <v>93</v>
      </c>
      <c r="H4867" t="s">
        <v>725</v>
      </c>
      <c r="I4867" t="s">
        <v>4899</v>
      </c>
      <c r="J4867" t="s">
        <v>1713</v>
      </c>
    </row>
    <row r="4868" spans="1:10" hidden="1" x14ac:dyDescent="0.45">
      <c r="A4868" s="11">
        <v>426</v>
      </c>
      <c r="B4868" t="s">
        <v>5806</v>
      </c>
      <c r="C4868" t="s">
        <v>732</v>
      </c>
      <c r="D4868" s="26">
        <v>81300</v>
      </c>
      <c r="E4868" s="26">
        <v>0</v>
      </c>
      <c r="F4868" t="s">
        <v>723</v>
      </c>
      <c r="G4868" t="s">
        <v>59</v>
      </c>
      <c r="H4868" t="s">
        <v>725</v>
      </c>
      <c r="I4868" t="s">
        <v>4899</v>
      </c>
      <c r="J4868" t="s">
        <v>1713</v>
      </c>
    </row>
    <row r="4869" spans="1:10" hidden="1" x14ac:dyDescent="0.45">
      <c r="A4869" s="11">
        <v>425</v>
      </c>
      <c r="B4869" t="s">
        <v>5807</v>
      </c>
      <c r="C4869" t="s">
        <v>739</v>
      </c>
      <c r="D4869" s="26">
        <v>1514000</v>
      </c>
      <c r="E4869" s="26">
        <v>494040</v>
      </c>
      <c r="F4869" t="s">
        <v>743</v>
      </c>
      <c r="G4869" t="s">
        <v>261</v>
      </c>
      <c r="H4869" t="s">
        <v>725</v>
      </c>
      <c r="I4869" t="s">
        <v>4899</v>
      </c>
      <c r="J4869" t="s">
        <v>1713</v>
      </c>
    </row>
    <row r="4870" spans="1:10" hidden="1" x14ac:dyDescent="0.45">
      <c r="A4870" s="11">
        <v>424</v>
      </c>
      <c r="B4870" t="s">
        <v>5808</v>
      </c>
      <c r="C4870" t="s">
        <v>739</v>
      </c>
      <c r="D4870" s="26">
        <v>744000</v>
      </c>
      <c r="E4870" s="26">
        <v>0</v>
      </c>
      <c r="F4870" t="s">
        <v>733</v>
      </c>
      <c r="G4870" t="s">
        <v>941</v>
      </c>
      <c r="H4870" t="s">
        <v>725</v>
      </c>
      <c r="I4870" t="s">
        <v>4899</v>
      </c>
      <c r="J4870" t="s">
        <v>1713</v>
      </c>
    </row>
    <row r="4871" spans="1:10" hidden="1" x14ac:dyDescent="0.45">
      <c r="A4871" s="11">
        <v>423</v>
      </c>
      <c r="B4871" t="s">
        <v>5809</v>
      </c>
      <c r="C4871" t="s">
        <v>732</v>
      </c>
      <c r="D4871" s="26">
        <v>82600</v>
      </c>
      <c r="E4871" s="26">
        <v>0</v>
      </c>
      <c r="F4871" t="s">
        <v>743</v>
      </c>
      <c r="G4871" t="s">
        <v>191</v>
      </c>
      <c r="H4871" t="s">
        <v>725</v>
      </c>
      <c r="I4871" t="s">
        <v>4899</v>
      </c>
      <c r="J4871" t="s">
        <v>1713</v>
      </c>
    </row>
    <row r="4872" spans="1:10" hidden="1" x14ac:dyDescent="0.45">
      <c r="A4872" s="11">
        <v>422</v>
      </c>
      <c r="B4872" t="s">
        <v>5699</v>
      </c>
      <c r="C4872" t="s">
        <v>732</v>
      </c>
      <c r="D4872" s="26">
        <v>101000</v>
      </c>
      <c r="E4872" s="26">
        <v>0</v>
      </c>
      <c r="F4872" t="s">
        <v>733</v>
      </c>
      <c r="G4872" t="s">
        <v>117</v>
      </c>
      <c r="H4872" t="s">
        <v>725</v>
      </c>
      <c r="I4872" t="s">
        <v>4899</v>
      </c>
      <c r="J4872" t="s">
        <v>1713</v>
      </c>
    </row>
    <row r="4873" spans="1:10" hidden="1" x14ac:dyDescent="0.45">
      <c r="A4873" s="11">
        <v>421</v>
      </c>
      <c r="B4873" t="s">
        <v>5810</v>
      </c>
      <c r="C4873" t="s">
        <v>732</v>
      </c>
      <c r="D4873" s="26">
        <v>942500</v>
      </c>
      <c r="E4873" s="26">
        <v>0</v>
      </c>
      <c r="F4873" t="s">
        <v>743</v>
      </c>
      <c r="G4873" t="s">
        <v>67</v>
      </c>
      <c r="H4873" t="s">
        <v>725</v>
      </c>
      <c r="I4873" t="s">
        <v>4899</v>
      </c>
      <c r="J4873" t="s">
        <v>1713</v>
      </c>
    </row>
    <row r="4874" spans="1:10" hidden="1" x14ac:dyDescent="0.45">
      <c r="A4874" s="11">
        <v>420</v>
      </c>
      <c r="B4874" t="s">
        <v>5729</v>
      </c>
      <c r="C4874" t="s">
        <v>732</v>
      </c>
      <c r="D4874" s="26">
        <v>331560</v>
      </c>
      <c r="E4874" s="26">
        <v>0</v>
      </c>
      <c r="F4874" t="s">
        <v>743</v>
      </c>
      <c r="G4874" t="s">
        <v>741</v>
      </c>
      <c r="H4874" t="s">
        <v>725</v>
      </c>
      <c r="I4874" t="s">
        <v>4899</v>
      </c>
      <c r="J4874" t="s">
        <v>727</v>
      </c>
    </row>
    <row r="4875" spans="1:10" hidden="1" x14ac:dyDescent="0.45">
      <c r="A4875" s="11">
        <v>419</v>
      </c>
      <c r="B4875" t="s">
        <v>5811</v>
      </c>
      <c r="C4875" t="s">
        <v>732</v>
      </c>
      <c r="D4875" s="26">
        <v>194000</v>
      </c>
      <c r="E4875" s="26">
        <v>0</v>
      </c>
      <c r="F4875" t="s">
        <v>743</v>
      </c>
      <c r="G4875" t="s">
        <v>3494</v>
      </c>
      <c r="H4875" t="s">
        <v>725</v>
      </c>
      <c r="I4875" t="s">
        <v>4899</v>
      </c>
      <c r="J4875" t="s">
        <v>1713</v>
      </c>
    </row>
    <row r="4876" spans="1:10" hidden="1" x14ac:dyDescent="0.45">
      <c r="A4876" s="11">
        <v>418</v>
      </c>
      <c r="B4876" t="s">
        <v>5145</v>
      </c>
      <c r="C4876" t="s">
        <v>732</v>
      </c>
      <c r="D4876" s="26">
        <v>10100</v>
      </c>
      <c r="E4876" s="26">
        <v>0</v>
      </c>
      <c r="F4876" t="s">
        <v>723</v>
      </c>
      <c r="G4876" t="s">
        <v>423</v>
      </c>
      <c r="H4876" t="s">
        <v>725</v>
      </c>
      <c r="I4876" t="s">
        <v>4899</v>
      </c>
      <c r="J4876" t="s">
        <v>1713</v>
      </c>
    </row>
    <row r="4877" spans="1:10" hidden="1" x14ac:dyDescent="0.45">
      <c r="A4877" s="11">
        <v>417</v>
      </c>
      <c r="B4877" t="s">
        <v>5145</v>
      </c>
      <c r="C4877" t="s">
        <v>732</v>
      </c>
      <c r="D4877" s="26">
        <v>13300</v>
      </c>
      <c r="E4877" s="26">
        <v>0</v>
      </c>
      <c r="F4877" t="s">
        <v>723</v>
      </c>
      <c r="G4877" t="s">
        <v>303</v>
      </c>
      <c r="H4877" t="s">
        <v>725</v>
      </c>
      <c r="I4877" t="s">
        <v>4899</v>
      </c>
      <c r="J4877" t="s">
        <v>1713</v>
      </c>
    </row>
    <row r="4878" spans="1:10" hidden="1" x14ac:dyDescent="0.45">
      <c r="A4878" s="11">
        <v>416</v>
      </c>
      <c r="B4878" t="s">
        <v>5145</v>
      </c>
      <c r="C4878" t="s">
        <v>732</v>
      </c>
      <c r="D4878" s="26">
        <v>11000</v>
      </c>
      <c r="E4878" s="26">
        <v>0</v>
      </c>
      <c r="F4878" t="s">
        <v>723</v>
      </c>
      <c r="G4878" t="s">
        <v>313</v>
      </c>
      <c r="H4878" t="s">
        <v>725</v>
      </c>
      <c r="I4878" t="s">
        <v>4899</v>
      </c>
      <c r="J4878" t="s">
        <v>1713</v>
      </c>
    </row>
    <row r="4879" spans="1:10" hidden="1" x14ac:dyDescent="0.45">
      <c r="A4879" s="11">
        <v>415</v>
      </c>
      <c r="B4879" t="s">
        <v>5145</v>
      </c>
      <c r="C4879" t="s">
        <v>732</v>
      </c>
      <c r="D4879" s="26">
        <v>10000</v>
      </c>
      <c r="E4879" s="26">
        <v>0</v>
      </c>
      <c r="F4879" t="s">
        <v>723</v>
      </c>
      <c r="G4879" t="s">
        <v>281</v>
      </c>
      <c r="H4879" t="s">
        <v>725</v>
      </c>
      <c r="I4879" t="s">
        <v>4899</v>
      </c>
      <c r="J4879" t="s">
        <v>1713</v>
      </c>
    </row>
    <row r="4880" spans="1:10" hidden="1" x14ac:dyDescent="0.45">
      <c r="A4880" s="11">
        <v>414</v>
      </c>
      <c r="B4880" t="s">
        <v>5145</v>
      </c>
      <c r="C4880" t="s">
        <v>732</v>
      </c>
      <c r="D4880" s="26">
        <v>7000</v>
      </c>
      <c r="E4880" s="26">
        <v>0</v>
      </c>
      <c r="F4880" t="s">
        <v>723</v>
      </c>
      <c r="G4880" t="s">
        <v>203</v>
      </c>
      <c r="H4880" t="s">
        <v>725</v>
      </c>
      <c r="I4880" t="s">
        <v>4899</v>
      </c>
      <c r="J4880" t="s">
        <v>1713</v>
      </c>
    </row>
    <row r="4881" spans="1:10" hidden="1" x14ac:dyDescent="0.45">
      <c r="A4881" s="11">
        <v>413</v>
      </c>
      <c r="B4881" t="s">
        <v>5812</v>
      </c>
      <c r="C4881" t="s">
        <v>732</v>
      </c>
      <c r="D4881" s="26">
        <v>745000</v>
      </c>
      <c r="E4881" s="26">
        <v>0</v>
      </c>
      <c r="F4881" t="s">
        <v>723</v>
      </c>
      <c r="G4881" t="s">
        <v>724</v>
      </c>
      <c r="H4881" t="s">
        <v>725</v>
      </c>
      <c r="I4881" t="s">
        <v>4899</v>
      </c>
      <c r="J4881" t="s">
        <v>1713</v>
      </c>
    </row>
    <row r="4882" spans="1:10" hidden="1" x14ac:dyDescent="0.45">
      <c r="A4882" s="11">
        <v>412</v>
      </c>
      <c r="B4882" t="s">
        <v>5813</v>
      </c>
      <c r="C4882" t="s">
        <v>732</v>
      </c>
      <c r="D4882" s="26">
        <v>6900000</v>
      </c>
      <c r="E4882" s="26">
        <v>25600000</v>
      </c>
      <c r="F4882" t="s">
        <v>733</v>
      </c>
      <c r="G4882" t="s">
        <v>459</v>
      </c>
      <c r="H4882" t="s">
        <v>725</v>
      </c>
      <c r="I4882" t="s">
        <v>4899</v>
      </c>
      <c r="J4882" t="s">
        <v>1297</v>
      </c>
    </row>
    <row r="4883" spans="1:10" hidden="1" x14ac:dyDescent="0.45">
      <c r="A4883" s="11">
        <v>411</v>
      </c>
      <c r="B4883" t="s">
        <v>5814</v>
      </c>
      <c r="C4883" t="s">
        <v>732</v>
      </c>
      <c r="D4883" s="26">
        <v>4986000</v>
      </c>
      <c r="E4883" s="26">
        <v>840000</v>
      </c>
      <c r="F4883" t="s">
        <v>743</v>
      </c>
      <c r="G4883" t="s">
        <v>135</v>
      </c>
      <c r="H4883" t="s">
        <v>725</v>
      </c>
      <c r="I4883" t="s">
        <v>4899</v>
      </c>
      <c r="J4883" t="s">
        <v>1713</v>
      </c>
    </row>
    <row r="4884" spans="1:10" hidden="1" x14ac:dyDescent="0.45">
      <c r="A4884" s="11">
        <v>410</v>
      </c>
      <c r="B4884" t="s">
        <v>5815</v>
      </c>
      <c r="C4884" t="s">
        <v>732</v>
      </c>
      <c r="D4884" s="26">
        <v>13273200</v>
      </c>
      <c r="E4884" s="26">
        <v>28620900</v>
      </c>
      <c r="F4884" t="s">
        <v>743</v>
      </c>
      <c r="G4884" t="s">
        <v>5816</v>
      </c>
      <c r="H4884" t="s">
        <v>725</v>
      </c>
      <c r="I4884" t="s">
        <v>4899</v>
      </c>
      <c r="J4884" t="s">
        <v>1713</v>
      </c>
    </row>
    <row r="4885" spans="1:10" hidden="1" x14ac:dyDescent="0.45">
      <c r="A4885" s="11">
        <v>409</v>
      </c>
      <c r="B4885" t="s">
        <v>5610</v>
      </c>
      <c r="C4885" t="s">
        <v>732</v>
      </c>
      <c r="D4885" s="26">
        <v>10500000</v>
      </c>
      <c r="E4885" s="26">
        <v>5200000</v>
      </c>
      <c r="F4885" t="s">
        <v>733</v>
      </c>
      <c r="G4885" t="s">
        <v>275</v>
      </c>
      <c r="H4885" t="s">
        <v>725</v>
      </c>
      <c r="I4885" t="s">
        <v>4899</v>
      </c>
      <c r="J4885" t="s">
        <v>1713</v>
      </c>
    </row>
    <row r="4886" spans="1:10" hidden="1" x14ac:dyDescent="0.45">
      <c r="A4886" s="11">
        <v>408</v>
      </c>
      <c r="B4886" t="s">
        <v>5817</v>
      </c>
      <c r="C4886" t="s">
        <v>732</v>
      </c>
      <c r="D4886" s="26">
        <v>6760000</v>
      </c>
      <c r="E4886" s="26">
        <v>19131000</v>
      </c>
      <c r="F4886" t="s">
        <v>733</v>
      </c>
      <c r="G4886" t="s">
        <v>43</v>
      </c>
      <c r="H4886" t="s">
        <v>725</v>
      </c>
      <c r="I4886" t="s">
        <v>4899</v>
      </c>
      <c r="J4886" t="s">
        <v>1713</v>
      </c>
    </row>
    <row r="4887" spans="1:10" hidden="1" x14ac:dyDescent="0.45">
      <c r="A4887" s="11">
        <v>407</v>
      </c>
      <c r="B4887" t="s">
        <v>5818</v>
      </c>
      <c r="C4887" t="s">
        <v>732</v>
      </c>
      <c r="D4887" s="26">
        <v>4725000</v>
      </c>
      <c r="E4887" s="26">
        <v>4537000</v>
      </c>
      <c r="F4887" t="s">
        <v>743</v>
      </c>
      <c r="G4887" t="s">
        <v>5819</v>
      </c>
      <c r="H4887" t="s">
        <v>725</v>
      </c>
      <c r="I4887" t="s">
        <v>4899</v>
      </c>
      <c r="J4887" t="s">
        <v>1713</v>
      </c>
    </row>
    <row r="4888" spans="1:10" hidden="1" x14ac:dyDescent="0.45">
      <c r="A4888" s="11">
        <v>406</v>
      </c>
      <c r="B4888" t="s">
        <v>5820</v>
      </c>
      <c r="C4888" t="s">
        <v>732</v>
      </c>
      <c r="D4888" s="26">
        <v>4330000</v>
      </c>
      <c r="E4888" s="26">
        <v>7117000</v>
      </c>
      <c r="F4888" t="s">
        <v>743</v>
      </c>
      <c r="G4888" t="s">
        <v>5821</v>
      </c>
      <c r="H4888" t="s">
        <v>725</v>
      </c>
      <c r="I4888" t="s">
        <v>4899</v>
      </c>
      <c r="J4888" t="s">
        <v>1713</v>
      </c>
    </row>
    <row r="4889" spans="1:10" hidden="1" x14ac:dyDescent="0.45">
      <c r="A4889" s="11">
        <v>405</v>
      </c>
      <c r="B4889" t="s">
        <v>5822</v>
      </c>
      <c r="C4889" t="s">
        <v>762</v>
      </c>
      <c r="D4889" s="26">
        <v>693750</v>
      </c>
      <c r="E4889" s="26">
        <v>0</v>
      </c>
      <c r="F4889" t="s">
        <v>743</v>
      </c>
      <c r="G4889" t="s">
        <v>4676</v>
      </c>
      <c r="H4889" t="s">
        <v>725</v>
      </c>
      <c r="I4889" t="s">
        <v>4471</v>
      </c>
      <c r="J4889" t="s">
        <v>1713</v>
      </c>
    </row>
    <row r="4890" spans="1:10" hidden="1" x14ac:dyDescent="0.45">
      <c r="A4890" s="11">
        <v>404</v>
      </c>
      <c r="B4890" t="s">
        <v>5823</v>
      </c>
      <c r="C4890" t="s">
        <v>739</v>
      </c>
      <c r="D4890" s="26">
        <v>5000000</v>
      </c>
      <c r="E4890" s="26">
        <v>32000000</v>
      </c>
      <c r="F4890" t="s">
        <v>733</v>
      </c>
      <c r="G4890" t="s">
        <v>209</v>
      </c>
      <c r="H4890" t="s">
        <v>725</v>
      </c>
      <c r="I4890" t="s">
        <v>4899</v>
      </c>
      <c r="J4890" t="s">
        <v>1713</v>
      </c>
    </row>
    <row r="4891" spans="1:10" hidden="1" x14ac:dyDescent="0.45">
      <c r="A4891" s="11">
        <v>403</v>
      </c>
      <c r="B4891" t="s">
        <v>5824</v>
      </c>
      <c r="C4891" t="s">
        <v>732</v>
      </c>
      <c r="D4891" s="26">
        <v>10000000</v>
      </c>
      <c r="E4891" s="26">
        <v>0</v>
      </c>
      <c r="F4891" t="s">
        <v>743</v>
      </c>
      <c r="G4891" t="s">
        <v>4739</v>
      </c>
      <c r="H4891" t="s">
        <v>725</v>
      </c>
      <c r="I4891" t="s">
        <v>4471</v>
      </c>
      <c r="J4891" t="s">
        <v>1713</v>
      </c>
    </row>
    <row r="4892" spans="1:10" hidden="1" x14ac:dyDescent="0.45">
      <c r="A4892" s="11">
        <v>402</v>
      </c>
      <c r="B4892" t="s">
        <v>5825</v>
      </c>
      <c r="C4892" t="s">
        <v>732</v>
      </c>
      <c r="D4892" s="26">
        <v>2744000</v>
      </c>
      <c r="E4892" s="26">
        <v>0</v>
      </c>
      <c r="F4892" t="s">
        <v>723</v>
      </c>
      <c r="G4892" t="s">
        <v>5826</v>
      </c>
      <c r="H4892" t="s">
        <v>725</v>
      </c>
      <c r="I4892" t="s">
        <v>4899</v>
      </c>
      <c r="J4892" t="s">
        <v>1713</v>
      </c>
    </row>
    <row r="4893" spans="1:10" hidden="1" x14ac:dyDescent="0.45">
      <c r="A4893" s="11">
        <v>401</v>
      </c>
      <c r="B4893" t="s">
        <v>5827</v>
      </c>
      <c r="C4893" t="s">
        <v>739</v>
      </c>
      <c r="D4893" s="26">
        <v>2800000</v>
      </c>
      <c r="E4893" s="26">
        <v>0</v>
      </c>
      <c r="F4893" t="s">
        <v>723</v>
      </c>
      <c r="G4893" t="s">
        <v>724</v>
      </c>
      <c r="H4893" t="s">
        <v>725</v>
      </c>
      <c r="I4893" t="s">
        <v>4899</v>
      </c>
      <c r="J4893" t="s">
        <v>1713</v>
      </c>
    </row>
    <row r="4894" spans="1:10" hidden="1" x14ac:dyDescent="0.45">
      <c r="A4894" s="11">
        <v>400</v>
      </c>
      <c r="B4894" t="s">
        <v>5828</v>
      </c>
      <c r="C4894" t="s">
        <v>732</v>
      </c>
      <c r="D4894" s="26">
        <v>8124000</v>
      </c>
      <c r="E4894" s="26">
        <v>29598000</v>
      </c>
      <c r="F4894" t="s">
        <v>743</v>
      </c>
      <c r="G4894" t="s">
        <v>5829</v>
      </c>
      <c r="H4894" t="s">
        <v>725</v>
      </c>
      <c r="I4894" t="s">
        <v>4899</v>
      </c>
      <c r="J4894" t="s">
        <v>1713</v>
      </c>
    </row>
    <row r="4895" spans="1:10" hidden="1" x14ac:dyDescent="0.45">
      <c r="A4895" s="11">
        <v>399</v>
      </c>
      <c r="B4895" t="s">
        <v>5830</v>
      </c>
      <c r="C4895" t="s">
        <v>762</v>
      </c>
      <c r="D4895" s="26">
        <v>8500000</v>
      </c>
      <c r="E4895" s="26">
        <v>0</v>
      </c>
      <c r="F4895" t="s">
        <v>743</v>
      </c>
      <c r="G4895" t="s">
        <v>5831</v>
      </c>
      <c r="H4895" t="s">
        <v>725</v>
      </c>
      <c r="I4895" t="s">
        <v>4471</v>
      </c>
      <c r="J4895" t="s">
        <v>1713</v>
      </c>
    </row>
    <row r="4896" spans="1:10" hidden="1" x14ac:dyDescent="0.45">
      <c r="A4896" s="11">
        <v>398</v>
      </c>
      <c r="B4896" t="s">
        <v>5832</v>
      </c>
      <c r="C4896" t="s">
        <v>762</v>
      </c>
      <c r="D4896" s="26">
        <v>10000000</v>
      </c>
      <c r="E4896" s="26">
        <v>0</v>
      </c>
      <c r="F4896" t="s">
        <v>743</v>
      </c>
      <c r="G4896" t="s">
        <v>5409</v>
      </c>
      <c r="H4896" t="s">
        <v>725</v>
      </c>
      <c r="I4896" t="s">
        <v>4471</v>
      </c>
      <c r="J4896" t="s">
        <v>1713</v>
      </c>
    </row>
    <row r="4897" spans="1:10" hidden="1" x14ac:dyDescent="0.45">
      <c r="A4897" s="11">
        <v>397</v>
      </c>
      <c r="B4897" t="s">
        <v>5822</v>
      </c>
      <c r="C4897" t="s">
        <v>762</v>
      </c>
      <c r="D4897" s="26">
        <v>9300000</v>
      </c>
      <c r="E4897" s="26">
        <v>0</v>
      </c>
      <c r="F4897" t="s">
        <v>743</v>
      </c>
      <c r="G4897" t="s">
        <v>4676</v>
      </c>
      <c r="H4897" t="s">
        <v>725</v>
      </c>
      <c r="I4897" t="s">
        <v>4471</v>
      </c>
      <c r="J4897" t="s">
        <v>1713</v>
      </c>
    </row>
    <row r="4898" spans="1:10" hidden="1" x14ac:dyDescent="0.45">
      <c r="A4898" s="11">
        <v>396</v>
      </c>
      <c r="B4898" t="s">
        <v>5833</v>
      </c>
      <c r="C4898" t="s">
        <v>762</v>
      </c>
      <c r="D4898" s="26">
        <v>8000000</v>
      </c>
      <c r="E4898" s="26">
        <v>0</v>
      </c>
      <c r="F4898" t="s">
        <v>743</v>
      </c>
      <c r="G4898" t="s">
        <v>4698</v>
      </c>
      <c r="H4898" t="s">
        <v>725</v>
      </c>
      <c r="I4898" t="s">
        <v>4471</v>
      </c>
      <c r="J4898" t="s">
        <v>1713</v>
      </c>
    </row>
    <row r="4899" spans="1:10" hidden="1" x14ac:dyDescent="0.45">
      <c r="A4899" s="11">
        <v>395</v>
      </c>
      <c r="B4899" t="s">
        <v>5834</v>
      </c>
      <c r="C4899" t="s">
        <v>762</v>
      </c>
      <c r="D4899" s="26">
        <v>4500000</v>
      </c>
      <c r="E4899" s="26">
        <v>0</v>
      </c>
      <c r="F4899" t="s">
        <v>743</v>
      </c>
      <c r="G4899" t="s">
        <v>133</v>
      </c>
      <c r="H4899" t="s">
        <v>725</v>
      </c>
      <c r="I4899" t="s">
        <v>4471</v>
      </c>
      <c r="J4899" t="s">
        <v>1713</v>
      </c>
    </row>
    <row r="4900" spans="1:10" hidden="1" x14ac:dyDescent="0.45">
      <c r="A4900" s="11">
        <v>394</v>
      </c>
      <c r="B4900" t="s">
        <v>5835</v>
      </c>
      <c r="C4900" t="s">
        <v>762</v>
      </c>
      <c r="D4900" s="26">
        <v>2800000</v>
      </c>
      <c r="E4900" s="26">
        <v>0</v>
      </c>
      <c r="F4900" t="s">
        <v>743</v>
      </c>
      <c r="G4900" t="s">
        <v>487</v>
      </c>
      <c r="H4900" t="s">
        <v>725</v>
      </c>
      <c r="I4900" t="s">
        <v>4471</v>
      </c>
      <c r="J4900" t="s">
        <v>1713</v>
      </c>
    </row>
    <row r="4901" spans="1:10" hidden="1" x14ac:dyDescent="0.45">
      <c r="A4901" s="11">
        <v>393</v>
      </c>
      <c r="B4901" t="s">
        <v>5836</v>
      </c>
      <c r="C4901" t="s">
        <v>762</v>
      </c>
      <c r="D4901" s="26">
        <v>6000000</v>
      </c>
      <c r="E4901" s="26">
        <v>0</v>
      </c>
      <c r="F4901" t="s">
        <v>743</v>
      </c>
      <c r="G4901" t="s">
        <v>5837</v>
      </c>
      <c r="H4901" t="s">
        <v>725</v>
      </c>
      <c r="I4901" t="s">
        <v>4471</v>
      </c>
      <c r="J4901" t="s">
        <v>1713</v>
      </c>
    </row>
    <row r="4902" spans="1:10" hidden="1" x14ac:dyDescent="0.45">
      <c r="A4902" s="11">
        <v>392</v>
      </c>
      <c r="B4902" t="s">
        <v>5838</v>
      </c>
      <c r="C4902" t="s">
        <v>762</v>
      </c>
      <c r="D4902" s="26">
        <v>2583000</v>
      </c>
      <c r="E4902" s="26">
        <v>0</v>
      </c>
      <c r="F4902" t="s">
        <v>743</v>
      </c>
      <c r="G4902" t="s">
        <v>724</v>
      </c>
      <c r="H4902" t="s">
        <v>725</v>
      </c>
      <c r="I4902" t="s">
        <v>4471</v>
      </c>
      <c r="J4902" t="s">
        <v>1713</v>
      </c>
    </row>
    <row r="4903" spans="1:10" hidden="1" x14ac:dyDescent="0.45">
      <c r="A4903" s="11">
        <v>391</v>
      </c>
      <c r="B4903" t="s">
        <v>5839</v>
      </c>
      <c r="C4903" t="s">
        <v>739</v>
      </c>
      <c r="D4903" s="26">
        <v>7000000</v>
      </c>
      <c r="E4903" s="26">
        <v>0</v>
      </c>
      <c r="F4903" t="s">
        <v>743</v>
      </c>
      <c r="G4903" t="s">
        <v>345</v>
      </c>
      <c r="H4903" t="s">
        <v>725</v>
      </c>
      <c r="I4903" t="s">
        <v>4471</v>
      </c>
      <c r="J4903" t="s">
        <v>1713</v>
      </c>
    </row>
    <row r="4904" spans="1:10" hidden="1" x14ac:dyDescent="0.45">
      <c r="A4904" s="11">
        <v>390</v>
      </c>
      <c r="B4904" t="s">
        <v>5840</v>
      </c>
      <c r="C4904" t="s">
        <v>739</v>
      </c>
      <c r="D4904" s="26">
        <v>3000000</v>
      </c>
      <c r="E4904" s="26">
        <v>0</v>
      </c>
      <c r="F4904" t="s">
        <v>743</v>
      </c>
      <c r="G4904" t="s">
        <v>5841</v>
      </c>
      <c r="H4904" t="s">
        <v>725</v>
      </c>
      <c r="I4904" t="s">
        <v>4471</v>
      </c>
      <c r="J4904" t="s">
        <v>727</v>
      </c>
    </row>
    <row r="4905" spans="1:10" hidden="1" x14ac:dyDescent="0.45">
      <c r="A4905" s="11">
        <v>389</v>
      </c>
      <c r="B4905" t="s">
        <v>5842</v>
      </c>
      <c r="C4905" t="s">
        <v>739</v>
      </c>
      <c r="D4905" s="26">
        <v>2500000</v>
      </c>
      <c r="E4905" s="26">
        <v>0</v>
      </c>
      <c r="F4905" t="s">
        <v>743</v>
      </c>
      <c r="G4905" t="s">
        <v>43</v>
      </c>
      <c r="H4905" t="s">
        <v>725</v>
      </c>
      <c r="I4905" t="s">
        <v>4471</v>
      </c>
      <c r="J4905" t="s">
        <v>1713</v>
      </c>
    </row>
    <row r="4906" spans="1:10" hidden="1" x14ac:dyDescent="0.45">
      <c r="A4906" s="11">
        <v>388</v>
      </c>
      <c r="B4906" t="s">
        <v>5843</v>
      </c>
      <c r="C4906" t="s">
        <v>739</v>
      </c>
      <c r="D4906" s="26">
        <v>2500000</v>
      </c>
      <c r="E4906" s="26">
        <v>1576375</v>
      </c>
      <c r="F4906" t="s">
        <v>743</v>
      </c>
      <c r="G4906" t="s">
        <v>791</v>
      </c>
      <c r="H4906" t="s">
        <v>725</v>
      </c>
      <c r="I4906" t="s">
        <v>4471</v>
      </c>
      <c r="J4906" t="s">
        <v>1297</v>
      </c>
    </row>
    <row r="4907" spans="1:10" hidden="1" x14ac:dyDescent="0.45">
      <c r="A4907" s="11">
        <v>387</v>
      </c>
      <c r="B4907" t="s">
        <v>5844</v>
      </c>
      <c r="C4907" t="s">
        <v>739</v>
      </c>
      <c r="D4907" s="26">
        <v>900000</v>
      </c>
      <c r="E4907" s="26">
        <v>0</v>
      </c>
      <c r="F4907" t="s">
        <v>743</v>
      </c>
      <c r="G4907" t="s">
        <v>724</v>
      </c>
      <c r="H4907" t="s">
        <v>725</v>
      </c>
      <c r="I4907" t="s">
        <v>4899</v>
      </c>
      <c r="J4907" t="s">
        <v>1713</v>
      </c>
    </row>
    <row r="4908" spans="1:10" hidden="1" x14ac:dyDescent="0.45">
      <c r="A4908" s="11">
        <v>386</v>
      </c>
      <c r="B4908" t="s">
        <v>5845</v>
      </c>
      <c r="C4908" t="s">
        <v>739</v>
      </c>
      <c r="D4908" s="26">
        <v>7500000</v>
      </c>
      <c r="E4908" s="26">
        <v>0</v>
      </c>
      <c r="F4908" t="s">
        <v>743</v>
      </c>
      <c r="G4908" t="s">
        <v>209</v>
      </c>
      <c r="H4908" t="s">
        <v>725</v>
      </c>
      <c r="I4908" t="s">
        <v>4471</v>
      </c>
      <c r="J4908" t="s">
        <v>1713</v>
      </c>
    </row>
    <row r="4909" spans="1:10" hidden="1" x14ac:dyDescent="0.45">
      <c r="A4909" s="11">
        <v>385</v>
      </c>
      <c r="B4909" t="s">
        <v>5846</v>
      </c>
      <c r="C4909" t="s">
        <v>739</v>
      </c>
      <c r="D4909" s="26">
        <v>9500000</v>
      </c>
      <c r="E4909" s="26">
        <v>0</v>
      </c>
      <c r="F4909" t="s">
        <v>743</v>
      </c>
      <c r="G4909" t="s">
        <v>5847</v>
      </c>
      <c r="H4909" t="s">
        <v>725</v>
      </c>
      <c r="I4909" t="s">
        <v>4471</v>
      </c>
      <c r="J4909" t="s">
        <v>1713</v>
      </c>
    </row>
    <row r="4910" spans="1:10" hidden="1" x14ac:dyDescent="0.45">
      <c r="A4910" s="11">
        <v>384</v>
      </c>
      <c r="B4910" t="s">
        <v>5848</v>
      </c>
      <c r="C4910" t="s">
        <v>739</v>
      </c>
      <c r="D4910" s="26">
        <v>4800000</v>
      </c>
      <c r="E4910" s="26">
        <v>0</v>
      </c>
      <c r="F4910" t="s">
        <v>743</v>
      </c>
      <c r="G4910" t="s">
        <v>5849</v>
      </c>
      <c r="H4910" t="s">
        <v>725</v>
      </c>
      <c r="I4910" t="s">
        <v>4471</v>
      </c>
      <c r="J4910" t="s">
        <v>1713</v>
      </c>
    </row>
    <row r="4911" spans="1:10" hidden="1" x14ac:dyDescent="0.45">
      <c r="A4911" s="11">
        <v>383</v>
      </c>
      <c r="B4911" t="s">
        <v>5850</v>
      </c>
      <c r="C4911" t="s">
        <v>739</v>
      </c>
      <c r="D4911" s="26">
        <v>1500000</v>
      </c>
      <c r="E4911" s="26">
        <v>100000</v>
      </c>
      <c r="F4911" t="s">
        <v>743</v>
      </c>
      <c r="G4911" t="s">
        <v>209</v>
      </c>
      <c r="H4911" t="s">
        <v>725</v>
      </c>
      <c r="I4911" t="s">
        <v>4471</v>
      </c>
      <c r="J4911" t="s">
        <v>1713</v>
      </c>
    </row>
    <row r="4912" spans="1:10" hidden="1" x14ac:dyDescent="0.45">
      <c r="A4912" s="11">
        <v>382</v>
      </c>
      <c r="B4912" t="s">
        <v>5851</v>
      </c>
      <c r="C4912" t="s">
        <v>739</v>
      </c>
      <c r="D4912" s="26">
        <v>5000000</v>
      </c>
      <c r="E4912" s="26">
        <v>0</v>
      </c>
      <c r="F4912" t="s">
        <v>743</v>
      </c>
      <c r="G4912" t="s">
        <v>724</v>
      </c>
      <c r="H4912" t="s">
        <v>725</v>
      </c>
      <c r="I4912" t="s">
        <v>4471</v>
      </c>
      <c r="J4912" t="s">
        <v>1713</v>
      </c>
    </row>
    <row r="4913" spans="1:10" hidden="1" x14ac:dyDescent="0.45">
      <c r="A4913" s="11">
        <v>381</v>
      </c>
      <c r="B4913" t="s">
        <v>5852</v>
      </c>
      <c r="C4913" t="s">
        <v>739</v>
      </c>
      <c r="D4913" s="26">
        <v>8115000</v>
      </c>
      <c r="E4913" s="26">
        <v>0</v>
      </c>
      <c r="F4913" t="s">
        <v>743</v>
      </c>
      <c r="G4913" t="s">
        <v>67</v>
      </c>
      <c r="H4913" t="s">
        <v>725</v>
      </c>
      <c r="I4913" t="s">
        <v>4471</v>
      </c>
      <c r="J4913" t="s">
        <v>1713</v>
      </c>
    </row>
    <row r="4914" spans="1:10" hidden="1" x14ac:dyDescent="0.45">
      <c r="A4914" s="11">
        <v>380</v>
      </c>
      <c r="B4914" t="s">
        <v>5853</v>
      </c>
      <c r="C4914" t="s">
        <v>739</v>
      </c>
      <c r="D4914" s="26">
        <v>10000000</v>
      </c>
      <c r="E4914" s="26">
        <v>0</v>
      </c>
      <c r="F4914" t="s">
        <v>743</v>
      </c>
      <c r="G4914" t="s">
        <v>89</v>
      </c>
      <c r="H4914" t="s">
        <v>725</v>
      </c>
      <c r="I4914" t="s">
        <v>4471</v>
      </c>
      <c r="J4914" t="s">
        <v>1713</v>
      </c>
    </row>
    <row r="4915" spans="1:10" hidden="1" x14ac:dyDescent="0.45">
      <c r="A4915" s="11">
        <v>379</v>
      </c>
      <c r="B4915" t="s">
        <v>5854</v>
      </c>
      <c r="C4915" t="s">
        <v>739</v>
      </c>
      <c r="D4915" s="26">
        <v>2000000</v>
      </c>
      <c r="E4915" s="26">
        <v>0</v>
      </c>
      <c r="F4915" t="s">
        <v>743</v>
      </c>
      <c r="G4915" t="s">
        <v>89</v>
      </c>
      <c r="H4915" t="s">
        <v>725</v>
      </c>
      <c r="I4915" t="s">
        <v>4471</v>
      </c>
      <c r="J4915" t="s">
        <v>1713</v>
      </c>
    </row>
    <row r="4916" spans="1:10" hidden="1" x14ac:dyDescent="0.45">
      <c r="A4916" s="11">
        <v>378</v>
      </c>
      <c r="B4916" t="s">
        <v>5855</v>
      </c>
      <c r="C4916" t="s">
        <v>739</v>
      </c>
      <c r="D4916" s="26">
        <v>4093720</v>
      </c>
      <c r="E4916" s="26">
        <v>0</v>
      </c>
      <c r="F4916" t="s">
        <v>743</v>
      </c>
      <c r="G4916" t="s">
        <v>724</v>
      </c>
      <c r="H4916" t="s">
        <v>725</v>
      </c>
      <c r="I4916" t="s">
        <v>4471</v>
      </c>
      <c r="J4916" t="s">
        <v>1713</v>
      </c>
    </row>
    <row r="4917" spans="1:10" hidden="1" x14ac:dyDescent="0.45">
      <c r="A4917" s="11">
        <v>377</v>
      </c>
      <c r="B4917" t="s">
        <v>5856</v>
      </c>
      <c r="C4917" t="s">
        <v>739</v>
      </c>
      <c r="D4917" s="26">
        <v>1500000</v>
      </c>
      <c r="E4917" s="26">
        <v>85000</v>
      </c>
      <c r="F4917" t="s">
        <v>743</v>
      </c>
      <c r="G4917" t="s">
        <v>385</v>
      </c>
      <c r="H4917" t="s">
        <v>725</v>
      </c>
      <c r="I4917" t="s">
        <v>4471</v>
      </c>
      <c r="J4917" t="s">
        <v>1713</v>
      </c>
    </row>
    <row r="4918" spans="1:10" hidden="1" x14ac:dyDescent="0.45">
      <c r="A4918" s="11">
        <v>376</v>
      </c>
      <c r="B4918" t="s">
        <v>5857</v>
      </c>
      <c r="C4918" t="s">
        <v>739</v>
      </c>
      <c r="D4918" s="26">
        <v>3500000</v>
      </c>
      <c r="E4918" s="26">
        <v>0</v>
      </c>
      <c r="F4918" t="s">
        <v>743</v>
      </c>
      <c r="G4918" t="s">
        <v>5858</v>
      </c>
      <c r="H4918" t="s">
        <v>725</v>
      </c>
      <c r="I4918" t="s">
        <v>4471</v>
      </c>
      <c r="J4918" t="s">
        <v>1713</v>
      </c>
    </row>
    <row r="4919" spans="1:10" hidden="1" x14ac:dyDescent="0.45">
      <c r="A4919" s="11">
        <v>375</v>
      </c>
      <c r="B4919" t="s">
        <v>5859</v>
      </c>
      <c r="C4919" t="s">
        <v>739</v>
      </c>
      <c r="D4919" s="26">
        <v>2000000</v>
      </c>
      <c r="E4919" s="26">
        <v>0</v>
      </c>
      <c r="F4919" t="s">
        <v>743</v>
      </c>
      <c r="G4919" t="s">
        <v>5860</v>
      </c>
      <c r="H4919" t="s">
        <v>725</v>
      </c>
      <c r="I4919" t="s">
        <v>4471</v>
      </c>
      <c r="J4919" t="s">
        <v>1713</v>
      </c>
    </row>
    <row r="4920" spans="1:10" hidden="1" x14ac:dyDescent="0.45">
      <c r="A4920" s="11">
        <v>374</v>
      </c>
      <c r="B4920" t="s">
        <v>5861</v>
      </c>
      <c r="C4920" t="s">
        <v>739</v>
      </c>
      <c r="D4920" s="26">
        <v>7000000</v>
      </c>
      <c r="E4920" s="26">
        <v>382650</v>
      </c>
      <c r="F4920" t="s">
        <v>743</v>
      </c>
      <c r="G4920" t="s">
        <v>493</v>
      </c>
      <c r="H4920" t="s">
        <v>725</v>
      </c>
      <c r="I4920" t="s">
        <v>4471</v>
      </c>
      <c r="J4920" t="s">
        <v>1713</v>
      </c>
    </row>
    <row r="4921" spans="1:10" hidden="1" x14ac:dyDescent="0.45">
      <c r="A4921" s="11">
        <v>373</v>
      </c>
      <c r="B4921" t="s">
        <v>5862</v>
      </c>
      <c r="C4921" t="s">
        <v>739</v>
      </c>
      <c r="D4921" s="26">
        <v>345600</v>
      </c>
      <c r="E4921" s="26">
        <v>0</v>
      </c>
      <c r="F4921" t="s">
        <v>743</v>
      </c>
      <c r="G4921" t="s">
        <v>169</v>
      </c>
      <c r="H4921" t="s">
        <v>725</v>
      </c>
      <c r="I4921" t="s">
        <v>4899</v>
      </c>
      <c r="J4921" t="s">
        <v>727</v>
      </c>
    </row>
    <row r="4922" spans="1:10" hidden="1" x14ac:dyDescent="0.45">
      <c r="A4922" s="11">
        <v>372</v>
      </c>
      <c r="B4922" t="s">
        <v>5863</v>
      </c>
      <c r="C4922" t="s">
        <v>739</v>
      </c>
      <c r="D4922" s="26">
        <v>1700000</v>
      </c>
      <c r="E4922" s="26">
        <v>0</v>
      </c>
      <c r="F4922" t="s">
        <v>743</v>
      </c>
      <c r="G4922" t="s">
        <v>87</v>
      </c>
      <c r="H4922" t="s">
        <v>725</v>
      </c>
      <c r="I4922" t="s">
        <v>4471</v>
      </c>
      <c r="J4922" t="s">
        <v>1713</v>
      </c>
    </row>
    <row r="4923" spans="1:10" hidden="1" x14ac:dyDescent="0.45">
      <c r="A4923" s="11">
        <v>371</v>
      </c>
      <c r="B4923" t="s">
        <v>5864</v>
      </c>
      <c r="C4923" t="s">
        <v>739</v>
      </c>
      <c r="D4923" s="26">
        <v>2000000</v>
      </c>
      <c r="E4923" s="26">
        <v>0</v>
      </c>
      <c r="F4923" t="s">
        <v>743</v>
      </c>
      <c r="G4923" t="s">
        <v>305</v>
      </c>
      <c r="H4923" t="s">
        <v>725</v>
      </c>
      <c r="I4923" t="s">
        <v>4471</v>
      </c>
      <c r="J4923" t="s">
        <v>1713</v>
      </c>
    </row>
    <row r="4924" spans="1:10" hidden="1" x14ac:dyDescent="0.45">
      <c r="A4924" s="11">
        <v>370</v>
      </c>
      <c r="B4924" t="s">
        <v>5865</v>
      </c>
      <c r="C4924" t="s">
        <v>739</v>
      </c>
      <c r="D4924" s="26">
        <v>5500000</v>
      </c>
      <c r="E4924" s="26">
        <v>0</v>
      </c>
      <c r="F4924" t="s">
        <v>743</v>
      </c>
      <c r="G4924" t="s">
        <v>209</v>
      </c>
      <c r="H4924" t="s">
        <v>725</v>
      </c>
      <c r="I4924" t="s">
        <v>4471</v>
      </c>
      <c r="J4924" t="s">
        <v>1713</v>
      </c>
    </row>
    <row r="4925" spans="1:10" hidden="1" x14ac:dyDescent="0.45">
      <c r="A4925" s="11">
        <v>369</v>
      </c>
      <c r="B4925" t="s">
        <v>5866</v>
      </c>
      <c r="C4925" t="s">
        <v>739</v>
      </c>
      <c r="D4925" s="26">
        <v>2500000</v>
      </c>
      <c r="E4925" s="26">
        <v>0</v>
      </c>
      <c r="F4925" t="s">
        <v>743</v>
      </c>
      <c r="G4925" t="s">
        <v>5784</v>
      </c>
      <c r="H4925" t="s">
        <v>725</v>
      </c>
      <c r="I4925" t="s">
        <v>4471</v>
      </c>
      <c r="J4925" t="s">
        <v>1713</v>
      </c>
    </row>
    <row r="4926" spans="1:10" hidden="1" x14ac:dyDescent="0.45">
      <c r="A4926" s="11">
        <v>368</v>
      </c>
      <c r="B4926" t="s">
        <v>5867</v>
      </c>
      <c r="C4926" t="s">
        <v>732</v>
      </c>
      <c r="D4926" s="26">
        <v>3000000</v>
      </c>
      <c r="E4926" s="26">
        <v>0</v>
      </c>
      <c r="F4926" t="s">
        <v>743</v>
      </c>
      <c r="G4926" t="s">
        <v>191</v>
      </c>
      <c r="H4926" t="s">
        <v>725</v>
      </c>
      <c r="I4926" t="s">
        <v>4471</v>
      </c>
      <c r="J4926" t="s">
        <v>1713</v>
      </c>
    </row>
    <row r="4927" spans="1:10" hidden="1" x14ac:dyDescent="0.45">
      <c r="A4927" s="11">
        <v>367</v>
      </c>
      <c r="B4927" t="s">
        <v>5868</v>
      </c>
      <c r="C4927" t="s">
        <v>732</v>
      </c>
      <c r="D4927" s="26">
        <v>3000000</v>
      </c>
      <c r="E4927" s="26">
        <v>0</v>
      </c>
      <c r="F4927" t="s">
        <v>743</v>
      </c>
      <c r="G4927" t="s">
        <v>463</v>
      </c>
      <c r="H4927" t="s">
        <v>725</v>
      </c>
      <c r="I4927" t="s">
        <v>4471</v>
      </c>
      <c r="J4927" t="s">
        <v>1713</v>
      </c>
    </row>
    <row r="4928" spans="1:10" hidden="1" x14ac:dyDescent="0.45">
      <c r="A4928" s="11">
        <v>366</v>
      </c>
      <c r="B4928" t="s">
        <v>5869</v>
      </c>
      <c r="C4928" t="s">
        <v>732</v>
      </c>
      <c r="D4928" s="26">
        <v>6000000</v>
      </c>
      <c r="E4928" s="26">
        <v>0</v>
      </c>
      <c r="F4928" t="s">
        <v>743</v>
      </c>
      <c r="G4928" t="s">
        <v>101</v>
      </c>
      <c r="H4928" t="s">
        <v>725</v>
      </c>
      <c r="I4928" t="s">
        <v>4471</v>
      </c>
      <c r="J4928" t="s">
        <v>1713</v>
      </c>
    </row>
    <row r="4929" spans="1:10" x14ac:dyDescent="0.45">
      <c r="A4929" s="11">
        <v>365</v>
      </c>
      <c r="B4929" t="s">
        <v>5870</v>
      </c>
      <c r="C4929" t="s">
        <v>732</v>
      </c>
      <c r="D4929" s="26">
        <v>0</v>
      </c>
      <c r="E4929" s="26">
        <v>0</v>
      </c>
      <c r="F4929" t="s">
        <v>743</v>
      </c>
      <c r="G4929" t="s">
        <v>299</v>
      </c>
      <c r="H4929" t="s">
        <v>725</v>
      </c>
      <c r="I4929" t="s">
        <v>4471</v>
      </c>
      <c r="J4929" t="s">
        <v>727</v>
      </c>
    </row>
    <row r="4930" spans="1:10" hidden="1" x14ac:dyDescent="0.45">
      <c r="A4930" s="11">
        <v>364</v>
      </c>
      <c r="B4930" t="s">
        <v>5871</v>
      </c>
      <c r="C4930" t="s">
        <v>732</v>
      </c>
      <c r="D4930" s="26">
        <v>8000000</v>
      </c>
      <c r="E4930" s="26">
        <v>0</v>
      </c>
      <c r="F4930" t="s">
        <v>743</v>
      </c>
      <c r="G4930" t="s">
        <v>107</v>
      </c>
      <c r="H4930" t="s">
        <v>725</v>
      </c>
      <c r="I4930" t="s">
        <v>4471</v>
      </c>
      <c r="J4930" t="s">
        <v>1713</v>
      </c>
    </row>
    <row r="4931" spans="1:10" hidden="1" x14ac:dyDescent="0.45">
      <c r="A4931" s="11">
        <v>363</v>
      </c>
      <c r="B4931" t="s">
        <v>5872</v>
      </c>
      <c r="C4931" t="s">
        <v>732</v>
      </c>
      <c r="D4931" s="26">
        <v>2000000</v>
      </c>
      <c r="E4931" s="26">
        <v>0</v>
      </c>
      <c r="F4931" t="s">
        <v>743</v>
      </c>
      <c r="G4931" t="s">
        <v>109</v>
      </c>
      <c r="H4931" t="s">
        <v>725</v>
      </c>
      <c r="I4931" t="s">
        <v>4471</v>
      </c>
      <c r="J4931" t="s">
        <v>727</v>
      </c>
    </row>
    <row r="4932" spans="1:10" hidden="1" x14ac:dyDescent="0.45">
      <c r="A4932" s="11">
        <v>362</v>
      </c>
      <c r="B4932" t="s">
        <v>5873</v>
      </c>
      <c r="C4932" t="s">
        <v>732</v>
      </c>
      <c r="D4932" s="26">
        <v>2000000</v>
      </c>
      <c r="E4932" s="26">
        <v>0</v>
      </c>
      <c r="F4932" t="s">
        <v>743</v>
      </c>
      <c r="G4932" t="s">
        <v>5232</v>
      </c>
      <c r="H4932" t="s">
        <v>725</v>
      </c>
      <c r="I4932" t="s">
        <v>4471</v>
      </c>
      <c r="J4932" t="s">
        <v>1713</v>
      </c>
    </row>
    <row r="4933" spans="1:10" hidden="1" x14ac:dyDescent="0.45">
      <c r="A4933" s="11">
        <v>361</v>
      </c>
      <c r="B4933" t="s">
        <v>5874</v>
      </c>
      <c r="C4933" t="s">
        <v>732</v>
      </c>
      <c r="D4933" s="26">
        <v>3850000</v>
      </c>
      <c r="E4933" s="26">
        <v>700000</v>
      </c>
      <c r="F4933" t="s">
        <v>743</v>
      </c>
      <c r="G4933" t="s">
        <v>5875</v>
      </c>
      <c r="H4933" t="s">
        <v>725</v>
      </c>
      <c r="I4933" t="s">
        <v>4899</v>
      </c>
      <c r="J4933" t="s">
        <v>1297</v>
      </c>
    </row>
    <row r="4934" spans="1:10" hidden="1" x14ac:dyDescent="0.45">
      <c r="A4934" s="11">
        <v>360</v>
      </c>
      <c r="B4934" t="s">
        <v>5876</v>
      </c>
      <c r="C4934" t="s">
        <v>732</v>
      </c>
      <c r="D4934" s="26">
        <v>4500000</v>
      </c>
      <c r="E4934" s="26">
        <v>0</v>
      </c>
      <c r="F4934" t="s">
        <v>743</v>
      </c>
      <c r="G4934" t="s">
        <v>1509</v>
      </c>
      <c r="H4934" t="s">
        <v>725</v>
      </c>
      <c r="I4934" t="s">
        <v>4471</v>
      </c>
      <c r="J4934" t="s">
        <v>1713</v>
      </c>
    </row>
    <row r="4935" spans="1:10" hidden="1" x14ac:dyDescent="0.45">
      <c r="A4935" s="11">
        <v>359</v>
      </c>
      <c r="B4935" t="s">
        <v>5877</v>
      </c>
      <c r="C4935" t="s">
        <v>732</v>
      </c>
      <c r="D4935" s="26">
        <v>2500000</v>
      </c>
      <c r="E4935" s="26">
        <v>0</v>
      </c>
      <c r="F4935" t="s">
        <v>743</v>
      </c>
      <c r="G4935" t="s">
        <v>45</v>
      </c>
      <c r="H4935" t="s">
        <v>725</v>
      </c>
      <c r="I4935" t="s">
        <v>4471</v>
      </c>
      <c r="J4935" t="s">
        <v>1713</v>
      </c>
    </row>
    <row r="4936" spans="1:10" hidden="1" x14ac:dyDescent="0.45">
      <c r="A4936" s="11">
        <v>358</v>
      </c>
      <c r="B4936" t="s">
        <v>5878</v>
      </c>
      <c r="C4936" t="s">
        <v>732</v>
      </c>
      <c r="D4936" s="26">
        <v>3000000</v>
      </c>
      <c r="E4936" s="26">
        <v>0</v>
      </c>
      <c r="F4936" t="s">
        <v>743</v>
      </c>
      <c r="G4936" t="s">
        <v>61</v>
      </c>
      <c r="H4936" t="s">
        <v>725</v>
      </c>
      <c r="I4936" t="s">
        <v>4471</v>
      </c>
      <c r="J4936" t="s">
        <v>1713</v>
      </c>
    </row>
    <row r="4937" spans="1:10" hidden="1" x14ac:dyDescent="0.45">
      <c r="A4937" s="11">
        <v>357</v>
      </c>
      <c r="B4937" t="s">
        <v>5879</v>
      </c>
      <c r="C4937" t="s">
        <v>732</v>
      </c>
      <c r="D4937" s="26">
        <v>10000000</v>
      </c>
      <c r="E4937" s="26">
        <v>0</v>
      </c>
      <c r="F4937" t="s">
        <v>743</v>
      </c>
      <c r="G4937" t="s">
        <v>4109</v>
      </c>
      <c r="H4937" t="s">
        <v>725</v>
      </c>
      <c r="I4937" t="s">
        <v>4471</v>
      </c>
      <c r="J4937" t="s">
        <v>1713</v>
      </c>
    </row>
    <row r="4938" spans="1:10" hidden="1" x14ac:dyDescent="0.45">
      <c r="A4938" s="11">
        <v>356</v>
      </c>
      <c r="B4938" t="s">
        <v>5880</v>
      </c>
      <c r="C4938" t="s">
        <v>732</v>
      </c>
      <c r="D4938" s="26">
        <v>200000</v>
      </c>
      <c r="E4938" s="26">
        <v>0</v>
      </c>
      <c r="F4938" t="s">
        <v>743</v>
      </c>
      <c r="G4938" t="s">
        <v>311</v>
      </c>
      <c r="H4938" t="s">
        <v>725</v>
      </c>
      <c r="I4938" t="s">
        <v>4471</v>
      </c>
      <c r="J4938" t="s">
        <v>1713</v>
      </c>
    </row>
    <row r="4939" spans="1:10" hidden="1" x14ac:dyDescent="0.45">
      <c r="A4939" s="11">
        <v>355</v>
      </c>
      <c r="B4939" t="s">
        <v>5881</v>
      </c>
      <c r="C4939" t="s">
        <v>732</v>
      </c>
      <c r="D4939" s="26">
        <v>6300000</v>
      </c>
      <c r="E4939" s="26">
        <v>0</v>
      </c>
      <c r="F4939" t="s">
        <v>743</v>
      </c>
      <c r="G4939" t="s">
        <v>229</v>
      </c>
      <c r="H4939" t="s">
        <v>725</v>
      </c>
      <c r="I4939" t="s">
        <v>4471</v>
      </c>
      <c r="J4939" t="s">
        <v>1713</v>
      </c>
    </row>
    <row r="4940" spans="1:10" hidden="1" x14ac:dyDescent="0.45">
      <c r="A4940" s="11">
        <v>354</v>
      </c>
      <c r="B4940" t="s">
        <v>5882</v>
      </c>
      <c r="C4940" t="s">
        <v>732</v>
      </c>
      <c r="D4940" s="26">
        <v>2800000</v>
      </c>
      <c r="E4940" s="26">
        <v>0</v>
      </c>
      <c r="F4940" t="s">
        <v>743</v>
      </c>
      <c r="G4940" t="s">
        <v>21</v>
      </c>
      <c r="H4940" t="s">
        <v>725</v>
      </c>
      <c r="I4940" t="s">
        <v>4471</v>
      </c>
      <c r="J4940" t="s">
        <v>1713</v>
      </c>
    </row>
    <row r="4941" spans="1:10" hidden="1" x14ac:dyDescent="0.45">
      <c r="A4941" s="11">
        <v>353</v>
      </c>
      <c r="B4941" t="s">
        <v>5883</v>
      </c>
      <c r="C4941" t="s">
        <v>732</v>
      </c>
      <c r="D4941" s="26">
        <v>2999959</v>
      </c>
      <c r="E4941" s="26">
        <v>0</v>
      </c>
      <c r="F4941" t="s">
        <v>743</v>
      </c>
      <c r="G4941" t="s">
        <v>479</v>
      </c>
      <c r="H4941" t="s">
        <v>725</v>
      </c>
      <c r="I4941" t="s">
        <v>4471</v>
      </c>
      <c r="J4941" t="s">
        <v>1713</v>
      </c>
    </row>
    <row r="4942" spans="1:10" hidden="1" x14ac:dyDescent="0.45">
      <c r="A4942" s="11">
        <v>352</v>
      </c>
      <c r="B4942" t="s">
        <v>5884</v>
      </c>
      <c r="C4942" t="s">
        <v>732</v>
      </c>
      <c r="D4942" s="26">
        <v>4087130</v>
      </c>
      <c r="E4942" s="26">
        <v>0</v>
      </c>
      <c r="F4942" t="s">
        <v>743</v>
      </c>
      <c r="G4942" t="s">
        <v>261</v>
      </c>
      <c r="H4942" t="s">
        <v>725</v>
      </c>
      <c r="I4942" t="s">
        <v>4471</v>
      </c>
      <c r="J4942" t="s">
        <v>1713</v>
      </c>
    </row>
    <row r="4943" spans="1:10" hidden="1" x14ac:dyDescent="0.45">
      <c r="A4943" s="11">
        <v>351</v>
      </c>
      <c r="B4943" t="s">
        <v>5885</v>
      </c>
      <c r="C4943" t="s">
        <v>732</v>
      </c>
      <c r="D4943" s="26">
        <v>2456300</v>
      </c>
      <c r="E4943" s="26">
        <v>0</v>
      </c>
      <c r="F4943" t="s">
        <v>743</v>
      </c>
      <c r="G4943" t="s">
        <v>143</v>
      </c>
      <c r="H4943" t="s">
        <v>725</v>
      </c>
      <c r="I4943" t="s">
        <v>4471</v>
      </c>
      <c r="J4943" t="s">
        <v>1713</v>
      </c>
    </row>
    <row r="4944" spans="1:10" hidden="1" x14ac:dyDescent="0.45">
      <c r="A4944" s="11">
        <v>350</v>
      </c>
      <c r="B4944" t="s">
        <v>5886</v>
      </c>
      <c r="C4944" t="s">
        <v>732</v>
      </c>
      <c r="D4944" s="26">
        <v>3800000</v>
      </c>
      <c r="E4944" s="26">
        <v>0</v>
      </c>
      <c r="F4944" t="s">
        <v>743</v>
      </c>
      <c r="G4944" t="s">
        <v>337</v>
      </c>
      <c r="H4944" t="s">
        <v>725</v>
      </c>
      <c r="I4944" t="s">
        <v>4471</v>
      </c>
      <c r="J4944" t="s">
        <v>1713</v>
      </c>
    </row>
    <row r="4945" spans="1:10" hidden="1" x14ac:dyDescent="0.45">
      <c r="A4945" s="11">
        <v>349</v>
      </c>
      <c r="B4945" t="s">
        <v>5887</v>
      </c>
      <c r="C4945" t="s">
        <v>732</v>
      </c>
      <c r="D4945" s="26">
        <v>1000000</v>
      </c>
      <c r="E4945" s="26">
        <v>0</v>
      </c>
      <c r="F4945" t="s">
        <v>743</v>
      </c>
      <c r="G4945" t="s">
        <v>157</v>
      </c>
      <c r="H4945" t="s">
        <v>725</v>
      </c>
      <c r="I4945" t="s">
        <v>4471</v>
      </c>
      <c r="J4945" t="s">
        <v>1713</v>
      </c>
    </row>
    <row r="4946" spans="1:10" hidden="1" x14ac:dyDescent="0.45">
      <c r="A4946" s="11">
        <v>348</v>
      </c>
      <c r="B4946" t="s">
        <v>5888</v>
      </c>
      <c r="C4946" t="s">
        <v>732</v>
      </c>
      <c r="D4946" s="26">
        <v>3000000</v>
      </c>
      <c r="E4946" s="26">
        <v>0</v>
      </c>
      <c r="F4946" t="s">
        <v>743</v>
      </c>
      <c r="G4946" t="s">
        <v>347</v>
      </c>
      <c r="H4946" t="s">
        <v>725</v>
      </c>
      <c r="I4946" t="s">
        <v>4471</v>
      </c>
      <c r="J4946" t="s">
        <v>1713</v>
      </c>
    </row>
    <row r="4947" spans="1:10" hidden="1" x14ac:dyDescent="0.45">
      <c r="A4947" s="11">
        <v>347</v>
      </c>
      <c r="B4947" t="s">
        <v>5889</v>
      </c>
      <c r="C4947" t="s">
        <v>732</v>
      </c>
      <c r="D4947" s="26">
        <v>5000000</v>
      </c>
      <c r="E4947" s="26">
        <v>0</v>
      </c>
      <c r="F4947" t="s">
        <v>743</v>
      </c>
      <c r="G4947" t="s">
        <v>357</v>
      </c>
      <c r="H4947" t="s">
        <v>725</v>
      </c>
      <c r="I4947" t="s">
        <v>4471</v>
      </c>
      <c r="J4947" t="s">
        <v>1713</v>
      </c>
    </row>
    <row r="4948" spans="1:10" hidden="1" x14ac:dyDescent="0.45">
      <c r="A4948" s="11">
        <v>346</v>
      </c>
      <c r="B4948" t="s">
        <v>5890</v>
      </c>
      <c r="C4948" t="s">
        <v>732</v>
      </c>
      <c r="D4948" s="26">
        <v>3000000</v>
      </c>
      <c r="E4948" s="26">
        <v>0</v>
      </c>
      <c r="F4948" t="s">
        <v>743</v>
      </c>
      <c r="G4948" t="s">
        <v>91</v>
      </c>
      <c r="H4948" t="s">
        <v>725</v>
      </c>
      <c r="I4948" t="s">
        <v>4471</v>
      </c>
      <c r="J4948" t="s">
        <v>1713</v>
      </c>
    </row>
    <row r="4949" spans="1:10" hidden="1" x14ac:dyDescent="0.45">
      <c r="A4949" s="11">
        <v>345</v>
      </c>
      <c r="B4949" t="s">
        <v>5891</v>
      </c>
      <c r="D4949" s="26">
        <v>13000000</v>
      </c>
      <c r="E4949" s="26">
        <v>0</v>
      </c>
      <c r="F4949" t="s">
        <v>743</v>
      </c>
      <c r="G4949" t="s">
        <v>724</v>
      </c>
      <c r="H4949" t="s">
        <v>725</v>
      </c>
      <c r="I4949" t="s">
        <v>4471</v>
      </c>
      <c r="J4949" t="s">
        <v>1713</v>
      </c>
    </row>
    <row r="4950" spans="1:10" hidden="1" x14ac:dyDescent="0.45">
      <c r="A4950" s="11">
        <v>344</v>
      </c>
      <c r="B4950" t="s">
        <v>5892</v>
      </c>
      <c r="C4950" t="s">
        <v>3252</v>
      </c>
      <c r="D4950" s="26">
        <v>4416529</v>
      </c>
      <c r="E4950" s="26">
        <v>3621478</v>
      </c>
      <c r="F4950" t="s">
        <v>743</v>
      </c>
      <c r="G4950" t="s">
        <v>265</v>
      </c>
      <c r="H4950" t="s">
        <v>725</v>
      </c>
      <c r="I4950" t="s">
        <v>4899</v>
      </c>
      <c r="J4950" t="s">
        <v>1713</v>
      </c>
    </row>
    <row r="4951" spans="1:10" hidden="1" x14ac:dyDescent="0.45">
      <c r="A4951" s="11">
        <v>343</v>
      </c>
      <c r="B4951" t="s">
        <v>5676</v>
      </c>
      <c r="C4951" t="s">
        <v>3252</v>
      </c>
      <c r="D4951" s="26">
        <v>1351812</v>
      </c>
      <c r="E4951" s="26">
        <v>404218</v>
      </c>
      <c r="F4951" t="s">
        <v>743</v>
      </c>
      <c r="G4951" t="s">
        <v>269</v>
      </c>
      <c r="H4951" t="s">
        <v>725</v>
      </c>
      <c r="I4951" t="s">
        <v>4899</v>
      </c>
      <c r="J4951" t="s">
        <v>1713</v>
      </c>
    </row>
    <row r="4952" spans="1:10" hidden="1" x14ac:dyDescent="0.45">
      <c r="A4952" s="11">
        <v>342</v>
      </c>
      <c r="B4952" t="s">
        <v>5893</v>
      </c>
      <c r="C4952" t="s">
        <v>762</v>
      </c>
      <c r="D4952" s="26">
        <v>3900000</v>
      </c>
      <c r="E4952" s="26">
        <v>9800000</v>
      </c>
      <c r="F4952" t="s">
        <v>743</v>
      </c>
      <c r="G4952" t="s">
        <v>5894</v>
      </c>
      <c r="H4952" t="s">
        <v>725</v>
      </c>
      <c r="I4952" t="s">
        <v>4899</v>
      </c>
      <c r="J4952" t="s">
        <v>1713</v>
      </c>
    </row>
    <row r="4953" spans="1:10" hidden="1" x14ac:dyDescent="0.45">
      <c r="A4953" s="11">
        <v>341</v>
      </c>
      <c r="B4953" t="s">
        <v>5895</v>
      </c>
      <c r="C4953" t="s">
        <v>762</v>
      </c>
      <c r="D4953" s="26">
        <v>1790000</v>
      </c>
      <c r="E4953" s="26">
        <v>130000</v>
      </c>
      <c r="F4953" t="s">
        <v>743</v>
      </c>
      <c r="G4953" t="s">
        <v>4676</v>
      </c>
      <c r="H4953" t="s">
        <v>725</v>
      </c>
      <c r="I4953" t="s">
        <v>4899</v>
      </c>
      <c r="J4953" t="s">
        <v>727</v>
      </c>
    </row>
    <row r="4954" spans="1:10" hidden="1" x14ac:dyDescent="0.45">
      <c r="A4954" s="11">
        <v>340</v>
      </c>
      <c r="B4954" t="s">
        <v>5896</v>
      </c>
      <c r="C4954" t="s">
        <v>762</v>
      </c>
      <c r="D4954" s="26">
        <v>19000000</v>
      </c>
      <c r="E4954" s="26">
        <v>17650000</v>
      </c>
      <c r="F4954" t="s">
        <v>743</v>
      </c>
      <c r="G4954" t="s">
        <v>5897</v>
      </c>
      <c r="H4954" t="s">
        <v>725</v>
      </c>
      <c r="I4954" t="s">
        <v>4899</v>
      </c>
      <c r="J4954" t="s">
        <v>1713</v>
      </c>
    </row>
    <row r="4955" spans="1:10" hidden="1" x14ac:dyDescent="0.45">
      <c r="A4955" s="11">
        <v>339</v>
      </c>
      <c r="B4955" t="s">
        <v>5898</v>
      </c>
      <c r="C4955" t="s">
        <v>739</v>
      </c>
      <c r="D4955" s="26">
        <v>467200</v>
      </c>
      <c r="E4955" s="26">
        <v>130000</v>
      </c>
      <c r="F4955" t="s">
        <v>743</v>
      </c>
      <c r="G4955" t="s">
        <v>107</v>
      </c>
      <c r="H4955" t="s">
        <v>725</v>
      </c>
      <c r="I4955" t="s">
        <v>4899</v>
      </c>
      <c r="J4955" t="s">
        <v>1713</v>
      </c>
    </row>
    <row r="4956" spans="1:10" hidden="1" x14ac:dyDescent="0.45">
      <c r="A4956" s="11">
        <v>338</v>
      </c>
      <c r="B4956" t="s">
        <v>5899</v>
      </c>
      <c r="C4956" t="s">
        <v>739</v>
      </c>
      <c r="D4956" s="26">
        <v>3750000</v>
      </c>
      <c r="E4956" s="26">
        <v>0</v>
      </c>
      <c r="F4956" t="s">
        <v>743</v>
      </c>
      <c r="G4956" t="s">
        <v>67</v>
      </c>
      <c r="H4956" t="s">
        <v>725</v>
      </c>
      <c r="I4956" t="s">
        <v>4899</v>
      </c>
      <c r="J4956" t="s">
        <v>1713</v>
      </c>
    </row>
    <row r="4957" spans="1:10" hidden="1" x14ac:dyDescent="0.45">
      <c r="A4957" s="11">
        <v>337</v>
      </c>
      <c r="B4957" t="s">
        <v>5667</v>
      </c>
      <c r="C4957" t="s">
        <v>739</v>
      </c>
      <c r="D4957" s="26">
        <v>1500000</v>
      </c>
      <c r="E4957" s="26">
        <v>0</v>
      </c>
      <c r="F4957" t="s">
        <v>743</v>
      </c>
      <c r="G4957" t="s">
        <v>67</v>
      </c>
      <c r="H4957" t="s">
        <v>725</v>
      </c>
      <c r="I4957" t="s">
        <v>4899</v>
      </c>
      <c r="J4957" t="s">
        <v>1713</v>
      </c>
    </row>
    <row r="4958" spans="1:10" hidden="1" x14ac:dyDescent="0.45">
      <c r="A4958" s="11">
        <v>336</v>
      </c>
      <c r="B4958" t="s">
        <v>5900</v>
      </c>
      <c r="C4958" t="s">
        <v>739</v>
      </c>
      <c r="D4958" s="26">
        <v>2440000</v>
      </c>
      <c r="E4958" s="26">
        <v>0</v>
      </c>
      <c r="F4958" t="s">
        <v>743</v>
      </c>
      <c r="G4958" t="s">
        <v>5518</v>
      </c>
      <c r="H4958" t="s">
        <v>725</v>
      </c>
      <c r="I4958" t="s">
        <v>4899</v>
      </c>
      <c r="J4958" t="s">
        <v>1713</v>
      </c>
    </row>
    <row r="4959" spans="1:10" hidden="1" x14ac:dyDescent="0.45">
      <c r="A4959" s="11">
        <v>335</v>
      </c>
      <c r="B4959" t="s">
        <v>5901</v>
      </c>
      <c r="C4959" t="s">
        <v>739</v>
      </c>
      <c r="D4959" s="26">
        <v>306000</v>
      </c>
      <c r="E4959" s="26">
        <v>66000</v>
      </c>
      <c r="F4959" t="s">
        <v>743</v>
      </c>
      <c r="G4959" t="s">
        <v>285</v>
      </c>
      <c r="H4959" t="s">
        <v>725</v>
      </c>
      <c r="I4959" t="s">
        <v>4899</v>
      </c>
      <c r="J4959" t="s">
        <v>1713</v>
      </c>
    </row>
    <row r="4960" spans="1:10" hidden="1" x14ac:dyDescent="0.45">
      <c r="A4960" s="11">
        <v>334</v>
      </c>
      <c r="B4960" t="s">
        <v>5902</v>
      </c>
      <c r="C4960" t="s">
        <v>739</v>
      </c>
      <c r="D4960" s="26">
        <v>195700</v>
      </c>
      <c r="E4960" s="26">
        <v>30000</v>
      </c>
      <c r="F4960" t="s">
        <v>743</v>
      </c>
      <c r="G4960" t="s">
        <v>351</v>
      </c>
      <c r="H4960" t="s">
        <v>725</v>
      </c>
      <c r="I4960" t="s">
        <v>4899</v>
      </c>
      <c r="J4960" t="s">
        <v>1713</v>
      </c>
    </row>
    <row r="4961" spans="1:10" hidden="1" x14ac:dyDescent="0.45">
      <c r="A4961" s="11">
        <v>333</v>
      </c>
      <c r="B4961" t="s">
        <v>5903</v>
      </c>
      <c r="C4961" t="s">
        <v>739</v>
      </c>
      <c r="D4961" s="26">
        <v>2472000</v>
      </c>
      <c r="E4961" s="26">
        <v>600000</v>
      </c>
      <c r="F4961" t="s">
        <v>743</v>
      </c>
      <c r="G4961" t="s">
        <v>165</v>
      </c>
      <c r="H4961" t="s">
        <v>725</v>
      </c>
      <c r="I4961" t="s">
        <v>4899</v>
      </c>
      <c r="J4961" t="s">
        <v>1713</v>
      </c>
    </row>
    <row r="4962" spans="1:10" hidden="1" x14ac:dyDescent="0.45">
      <c r="A4962" s="11">
        <v>332</v>
      </c>
      <c r="B4962" t="s">
        <v>5904</v>
      </c>
      <c r="C4962" t="s">
        <v>739</v>
      </c>
      <c r="D4962" s="26">
        <v>83430</v>
      </c>
      <c r="E4962" s="26">
        <v>0</v>
      </c>
      <c r="F4962" t="s">
        <v>743</v>
      </c>
      <c r="G4962" t="s">
        <v>457</v>
      </c>
      <c r="H4962" t="s">
        <v>725</v>
      </c>
      <c r="I4962" t="s">
        <v>4899</v>
      </c>
      <c r="J4962" t="s">
        <v>1713</v>
      </c>
    </row>
    <row r="4963" spans="1:10" hidden="1" x14ac:dyDescent="0.45">
      <c r="A4963" s="11">
        <v>331</v>
      </c>
      <c r="B4963" t="s">
        <v>5905</v>
      </c>
      <c r="C4963" t="s">
        <v>739</v>
      </c>
      <c r="D4963" s="26">
        <v>196700</v>
      </c>
      <c r="E4963" s="26">
        <v>0</v>
      </c>
      <c r="F4963" t="s">
        <v>743</v>
      </c>
      <c r="G4963" t="s">
        <v>191</v>
      </c>
      <c r="H4963" t="s">
        <v>725</v>
      </c>
      <c r="I4963" t="s">
        <v>4899</v>
      </c>
      <c r="J4963" t="s">
        <v>1713</v>
      </c>
    </row>
    <row r="4964" spans="1:10" hidden="1" x14ac:dyDescent="0.45">
      <c r="A4964" s="11">
        <v>330</v>
      </c>
      <c r="B4964" t="s">
        <v>5906</v>
      </c>
      <c r="C4964" t="s">
        <v>739</v>
      </c>
      <c r="D4964" s="26">
        <v>320000</v>
      </c>
      <c r="E4964" s="26">
        <v>0</v>
      </c>
      <c r="F4964" t="s">
        <v>743</v>
      </c>
      <c r="G4964" t="s">
        <v>401</v>
      </c>
      <c r="H4964" t="s">
        <v>725</v>
      </c>
      <c r="I4964" t="s">
        <v>4899</v>
      </c>
      <c r="J4964" t="s">
        <v>727</v>
      </c>
    </row>
    <row r="4965" spans="1:10" hidden="1" x14ac:dyDescent="0.45">
      <c r="A4965" s="11">
        <v>329</v>
      </c>
      <c r="B4965" t="s">
        <v>5907</v>
      </c>
      <c r="C4965" t="s">
        <v>739</v>
      </c>
      <c r="D4965" s="26">
        <v>185300</v>
      </c>
      <c r="E4965" s="26">
        <v>0</v>
      </c>
      <c r="F4965" t="s">
        <v>743</v>
      </c>
      <c r="G4965" t="s">
        <v>53</v>
      </c>
      <c r="H4965" t="s">
        <v>725</v>
      </c>
      <c r="I4965" t="s">
        <v>4899</v>
      </c>
      <c r="J4965" t="s">
        <v>1713</v>
      </c>
    </row>
    <row r="4966" spans="1:10" hidden="1" x14ac:dyDescent="0.45">
      <c r="A4966" s="11">
        <v>328</v>
      </c>
      <c r="B4966" t="s">
        <v>5908</v>
      </c>
      <c r="C4966" t="s">
        <v>739</v>
      </c>
      <c r="D4966" s="26">
        <v>154500</v>
      </c>
      <c r="E4966" s="26">
        <v>0</v>
      </c>
      <c r="F4966" t="s">
        <v>743</v>
      </c>
      <c r="G4966" t="s">
        <v>353</v>
      </c>
      <c r="H4966" t="s">
        <v>725</v>
      </c>
      <c r="I4966" t="s">
        <v>4899</v>
      </c>
      <c r="J4966" t="s">
        <v>1713</v>
      </c>
    </row>
    <row r="4967" spans="1:10" hidden="1" x14ac:dyDescent="0.45">
      <c r="A4967" s="11">
        <v>327</v>
      </c>
      <c r="B4967" t="s">
        <v>5909</v>
      </c>
      <c r="C4967" t="s">
        <v>739</v>
      </c>
      <c r="D4967" s="26">
        <v>345000</v>
      </c>
      <c r="E4967" s="26">
        <v>0</v>
      </c>
      <c r="F4967" t="s">
        <v>743</v>
      </c>
      <c r="G4967" t="s">
        <v>417</v>
      </c>
      <c r="H4967" t="s">
        <v>725</v>
      </c>
      <c r="I4967" t="s">
        <v>4899</v>
      </c>
      <c r="J4967" t="s">
        <v>1713</v>
      </c>
    </row>
    <row r="4968" spans="1:10" hidden="1" x14ac:dyDescent="0.45">
      <c r="A4968" s="11">
        <v>326</v>
      </c>
      <c r="B4968" t="s">
        <v>5910</v>
      </c>
      <c r="C4968" t="s">
        <v>739</v>
      </c>
      <c r="D4968" s="26">
        <v>161500</v>
      </c>
      <c r="E4968" s="26">
        <v>0</v>
      </c>
      <c r="F4968" t="s">
        <v>743</v>
      </c>
      <c r="G4968" t="s">
        <v>1107</v>
      </c>
      <c r="H4968" t="s">
        <v>725</v>
      </c>
      <c r="I4968" t="s">
        <v>4899</v>
      </c>
      <c r="J4968" t="s">
        <v>1713</v>
      </c>
    </row>
    <row r="4969" spans="1:10" hidden="1" x14ac:dyDescent="0.45">
      <c r="A4969" s="11">
        <v>325</v>
      </c>
      <c r="B4969" t="s">
        <v>5911</v>
      </c>
      <c r="C4969" t="s">
        <v>739</v>
      </c>
      <c r="D4969" s="26">
        <v>9198000</v>
      </c>
      <c r="E4969" s="26">
        <v>9839000</v>
      </c>
      <c r="F4969" t="s">
        <v>743</v>
      </c>
      <c r="G4969" t="s">
        <v>209</v>
      </c>
      <c r="H4969" t="s">
        <v>725</v>
      </c>
      <c r="I4969" t="s">
        <v>4899</v>
      </c>
      <c r="J4969" t="s">
        <v>1713</v>
      </c>
    </row>
    <row r="4970" spans="1:10" hidden="1" x14ac:dyDescent="0.45">
      <c r="A4970" s="11">
        <v>324</v>
      </c>
      <c r="B4970" t="s">
        <v>5912</v>
      </c>
      <c r="C4970" t="s">
        <v>739</v>
      </c>
      <c r="D4970" s="26">
        <v>326000</v>
      </c>
      <c r="E4970" s="26">
        <v>0</v>
      </c>
      <c r="F4970" t="s">
        <v>743</v>
      </c>
      <c r="G4970" t="s">
        <v>185</v>
      </c>
      <c r="H4970" t="s">
        <v>725</v>
      </c>
      <c r="I4970" t="s">
        <v>4899</v>
      </c>
      <c r="J4970" t="s">
        <v>727</v>
      </c>
    </row>
    <row r="4971" spans="1:10" hidden="1" x14ac:dyDescent="0.45">
      <c r="A4971" s="11">
        <v>323</v>
      </c>
      <c r="B4971" t="s">
        <v>5913</v>
      </c>
      <c r="C4971" t="s">
        <v>739</v>
      </c>
      <c r="D4971" s="26">
        <v>325000</v>
      </c>
      <c r="E4971" s="26">
        <v>0</v>
      </c>
      <c r="F4971" t="s">
        <v>743</v>
      </c>
      <c r="G4971" t="s">
        <v>830</v>
      </c>
      <c r="H4971" t="s">
        <v>725</v>
      </c>
      <c r="I4971" t="s">
        <v>4899</v>
      </c>
      <c r="J4971" t="s">
        <v>1713</v>
      </c>
    </row>
    <row r="4972" spans="1:10" hidden="1" x14ac:dyDescent="0.45">
      <c r="A4972" s="11">
        <v>322</v>
      </c>
      <c r="B4972" t="s">
        <v>5914</v>
      </c>
      <c r="C4972" t="s">
        <v>739</v>
      </c>
      <c r="D4972" s="26">
        <v>67100</v>
      </c>
      <c r="E4972" s="26">
        <v>0</v>
      </c>
      <c r="F4972" t="s">
        <v>743</v>
      </c>
      <c r="G4972" t="s">
        <v>387</v>
      </c>
      <c r="H4972" t="s">
        <v>725</v>
      </c>
      <c r="I4972" t="s">
        <v>4899</v>
      </c>
      <c r="J4972" t="s">
        <v>1713</v>
      </c>
    </row>
    <row r="4973" spans="1:10" hidden="1" x14ac:dyDescent="0.45">
      <c r="A4973" s="11">
        <v>321</v>
      </c>
      <c r="B4973" t="s">
        <v>5915</v>
      </c>
      <c r="C4973" t="s">
        <v>739</v>
      </c>
      <c r="D4973" s="26">
        <v>216000</v>
      </c>
      <c r="E4973" s="26">
        <v>0</v>
      </c>
      <c r="F4973" t="s">
        <v>743</v>
      </c>
      <c r="G4973" t="s">
        <v>303</v>
      </c>
      <c r="H4973" t="s">
        <v>725</v>
      </c>
      <c r="I4973" t="s">
        <v>4899</v>
      </c>
      <c r="J4973" t="s">
        <v>1713</v>
      </c>
    </row>
    <row r="4974" spans="1:10" hidden="1" x14ac:dyDescent="0.45">
      <c r="A4974" s="11">
        <v>320</v>
      </c>
      <c r="B4974" t="s">
        <v>5916</v>
      </c>
      <c r="C4974" t="s">
        <v>739</v>
      </c>
      <c r="D4974" s="26">
        <v>94760</v>
      </c>
      <c r="E4974" s="26">
        <v>0</v>
      </c>
      <c r="F4974" t="s">
        <v>743</v>
      </c>
      <c r="G4974" t="s">
        <v>165</v>
      </c>
      <c r="H4974" t="s">
        <v>725</v>
      </c>
      <c r="I4974" t="s">
        <v>4899</v>
      </c>
      <c r="J4974" t="s">
        <v>1713</v>
      </c>
    </row>
    <row r="4975" spans="1:10" hidden="1" x14ac:dyDescent="0.45">
      <c r="A4975" s="11">
        <v>319</v>
      </c>
      <c r="B4975" t="s">
        <v>5917</v>
      </c>
      <c r="C4975" t="s">
        <v>739</v>
      </c>
      <c r="D4975" s="26">
        <v>313000</v>
      </c>
      <c r="E4975" s="26">
        <v>100000</v>
      </c>
      <c r="F4975" t="s">
        <v>743</v>
      </c>
      <c r="G4975" t="s">
        <v>941</v>
      </c>
      <c r="H4975" t="s">
        <v>725</v>
      </c>
      <c r="I4975" t="s">
        <v>4899</v>
      </c>
      <c r="J4975" t="s">
        <v>1713</v>
      </c>
    </row>
    <row r="4976" spans="1:10" hidden="1" x14ac:dyDescent="0.45">
      <c r="A4976" s="11">
        <v>318</v>
      </c>
      <c r="B4976" t="s">
        <v>5918</v>
      </c>
      <c r="C4976" t="s">
        <v>739</v>
      </c>
      <c r="D4976" s="26">
        <v>213210</v>
      </c>
      <c r="E4976" s="26">
        <v>0</v>
      </c>
      <c r="F4976" t="s">
        <v>743</v>
      </c>
      <c r="G4976" t="s">
        <v>143</v>
      </c>
      <c r="H4976" t="s">
        <v>725</v>
      </c>
      <c r="I4976" t="s">
        <v>4899</v>
      </c>
      <c r="J4976" t="s">
        <v>727</v>
      </c>
    </row>
    <row r="4977" spans="1:10" hidden="1" x14ac:dyDescent="0.45">
      <c r="A4977" s="11">
        <v>317</v>
      </c>
      <c r="B4977" t="s">
        <v>5919</v>
      </c>
      <c r="C4977" t="s">
        <v>739</v>
      </c>
      <c r="D4977" s="26">
        <v>325000</v>
      </c>
      <c r="E4977" s="26">
        <v>0</v>
      </c>
      <c r="F4977" t="s">
        <v>743</v>
      </c>
      <c r="G4977" t="s">
        <v>197</v>
      </c>
      <c r="H4977" t="s">
        <v>725</v>
      </c>
      <c r="I4977" t="s">
        <v>4899</v>
      </c>
      <c r="J4977" t="s">
        <v>1713</v>
      </c>
    </row>
    <row r="4978" spans="1:10" hidden="1" x14ac:dyDescent="0.45">
      <c r="A4978" s="11">
        <v>316</v>
      </c>
      <c r="B4978" t="s">
        <v>5920</v>
      </c>
      <c r="C4978" t="s">
        <v>739</v>
      </c>
      <c r="D4978" s="26">
        <v>298700</v>
      </c>
      <c r="E4978" s="26">
        <v>0</v>
      </c>
      <c r="F4978" t="s">
        <v>743</v>
      </c>
      <c r="G4978" t="s">
        <v>347</v>
      </c>
      <c r="H4978" t="s">
        <v>725</v>
      </c>
      <c r="I4978" t="s">
        <v>4899</v>
      </c>
      <c r="J4978" t="s">
        <v>1713</v>
      </c>
    </row>
    <row r="4979" spans="1:10" hidden="1" x14ac:dyDescent="0.45">
      <c r="A4979" s="11">
        <v>315</v>
      </c>
      <c r="B4979" t="s">
        <v>5921</v>
      </c>
      <c r="C4979" t="s">
        <v>739</v>
      </c>
      <c r="D4979" s="26">
        <v>900000</v>
      </c>
      <c r="E4979" s="26">
        <v>0</v>
      </c>
      <c r="F4979" t="s">
        <v>743</v>
      </c>
      <c r="G4979" t="s">
        <v>351</v>
      </c>
      <c r="H4979" t="s">
        <v>725</v>
      </c>
      <c r="I4979" t="s">
        <v>4471</v>
      </c>
      <c r="J4979" t="s">
        <v>1713</v>
      </c>
    </row>
    <row r="4980" spans="1:10" hidden="1" x14ac:dyDescent="0.45">
      <c r="A4980" s="11">
        <v>314</v>
      </c>
      <c r="B4980" t="s">
        <v>5922</v>
      </c>
      <c r="C4980" t="s">
        <v>739</v>
      </c>
      <c r="D4980" s="26">
        <v>3983719</v>
      </c>
      <c r="E4980" s="26">
        <v>4056250</v>
      </c>
      <c r="F4980" t="s">
        <v>743</v>
      </c>
      <c r="G4980" t="s">
        <v>847</v>
      </c>
      <c r="H4980" t="s">
        <v>725</v>
      </c>
      <c r="I4980" t="s">
        <v>4899</v>
      </c>
      <c r="J4980" t="s">
        <v>1713</v>
      </c>
    </row>
    <row r="4981" spans="1:10" hidden="1" x14ac:dyDescent="0.45">
      <c r="A4981" s="11">
        <v>313</v>
      </c>
      <c r="B4981" t="s">
        <v>5923</v>
      </c>
      <c r="C4981" t="s">
        <v>739</v>
      </c>
      <c r="D4981" s="26">
        <v>228200</v>
      </c>
      <c r="E4981" s="26">
        <v>0</v>
      </c>
      <c r="F4981" t="s">
        <v>743</v>
      </c>
      <c r="G4981" t="s">
        <v>205</v>
      </c>
      <c r="H4981" t="s">
        <v>725</v>
      </c>
      <c r="I4981" t="s">
        <v>4899</v>
      </c>
      <c r="J4981" t="s">
        <v>1713</v>
      </c>
    </row>
    <row r="4982" spans="1:10" hidden="1" x14ac:dyDescent="0.45">
      <c r="A4982" s="11">
        <v>312</v>
      </c>
      <c r="B4982" t="s">
        <v>5924</v>
      </c>
      <c r="C4982" t="s">
        <v>739</v>
      </c>
      <c r="D4982" s="26">
        <v>349995</v>
      </c>
      <c r="E4982" s="26">
        <v>0</v>
      </c>
      <c r="F4982" t="s">
        <v>743</v>
      </c>
      <c r="G4982" t="s">
        <v>2719</v>
      </c>
      <c r="H4982" t="s">
        <v>725</v>
      </c>
      <c r="I4982" t="s">
        <v>4899</v>
      </c>
      <c r="J4982" t="s">
        <v>1713</v>
      </c>
    </row>
    <row r="4983" spans="1:10" hidden="1" x14ac:dyDescent="0.45">
      <c r="A4983" s="11">
        <v>311</v>
      </c>
      <c r="B4983" t="s">
        <v>5925</v>
      </c>
      <c r="C4983" t="s">
        <v>739</v>
      </c>
      <c r="D4983" s="26">
        <v>94760</v>
      </c>
      <c r="E4983" s="26">
        <v>0</v>
      </c>
      <c r="F4983" t="s">
        <v>743</v>
      </c>
      <c r="G4983" t="s">
        <v>291</v>
      </c>
      <c r="H4983" t="s">
        <v>725</v>
      </c>
      <c r="I4983" t="s">
        <v>4899</v>
      </c>
      <c r="J4983" t="s">
        <v>1713</v>
      </c>
    </row>
    <row r="4984" spans="1:10" hidden="1" x14ac:dyDescent="0.45">
      <c r="A4984" s="11">
        <v>310</v>
      </c>
      <c r="B4984" t="s">
        <v>5926</v>
      </c>
      <c r="C4984" t="s">
        <v>739</v>
      </c>
      <c r="D4984" s="26">
        <v>863600</v>
      </c>
      <c r="E4984" s="26">
        <v>500000</v>
      </c>
      <c r="F4984" t="s">
        <v>743</v>
      </c>
      <c r="G4984" t="s">
        <v>283</v>
      </c>
      <c r="H4984" t="s">
        <v>725</v>
      </c>
      <c r="I4984" t="s">
        <v>4899</v>
      </c>
      <c r="J4984" t="s">
        <v>1713</v>
      </c>
    </row>
    <row r="4985" spans="1:10" hidden="1" x14ac:dyDescent="0.45">
      <c r="A4985" s="11">
        <v>309</v>
      </c>
      <c r="B4985" t="s">
        <v>5927</v>
      </c>
      <c r="C4985" t="s">
        <v>739</v>
      </c>
      <c r="D4985" s="26">
        <v>110000</v>
      </c>
      <c r="E4985" s="26">
        <v>0</v>
      </c>
      <c r="F4985" t="s">
        <v>743</v>
      </c>
      <c r="G4985" t="s">
        <v>261</v>
      </c>
      <c r="H4985" t="s">
        <v>725</v>
      </c>
      <c r="I4985" t="s">
        <v>4899</v>
      </c>
      <c r="J4985" t="s">
        <v>1713</v>
      </c>
    </row>
    <row r="4986" spans="1:10" hidden="1" x14ac:dyDescent="0.45">
      <c r="A4986" s="11">
        <v>308</v>
      </c>
      <c r="B4986" t="s">
        <v>5928</v>
      </c>
      <c r="C4986" t="s">
        <v>739</v>
      </c>
      <c r="D4986" s="26">
        <v>195700</v>
      </c>
      <c r="E4986" s="26">
        <v>0</v>
      </c>
      <c r="F4986" t="s">
        <v>743</v>
      </c>
      <c r="G4986" t="s">
        <v>487</v>
      </c>
      <c r="H4986" t="s">
        <v>725</v>
      </c>
      <c r="I4986" t="s">
        <v>4899</v>
      </c>
      <c r="J4986" t="s">
        <v>1713</v>
      </c>
    </row>
    <row r="4987" spans="1:10" hidden="1" x14ac:dyDescent="0.45">
      <c r="A4987" s="11">
        <v>307</v>
      </c>
      <c r="B4987" t="s">
        <v>5929</v>
      </c>
      <c r="C4987" t="s">
        <v>739</v>
      </c>
      <c r="D4987" s="26">
        <v>189500</v>
      </c>
      <c r="E4987" s="26">
        <v>0</v>
      </c>
      <c r="F4987" t="s">
        <v>743</v>
      </c>
      <c r="G4987" t="s">
        <v>433</v>
      </c>
      <c r="H4987" t="s">
        <v>725</v>
      </c>
      <c r="I4987" t="s">
        <v>4899</v>
      </c>
      <c r="J4987" t="s">
        <v>1713</v>
      </c>
    </row>
    <row r="4988" spans="1:10" hidden="1" x14ac:dyDescent="0.45">
      <c r="A4988" s="11">
        <v>306</v>
      </c>
      <c r="B4988" t="s">
        <v>5930</v>
      </c>
      <c r="C4988" t="s">
        <v>739</v>
      </c>
      <c r="D4988" s="26">
        <v>700000</v>
      </c>
      <c r="E4988" s="26">
        <v>280000</v>
      </c>
      <c r="F4988" t="s">
        <v>743</v>
      </c>
      <c r="G4988" t="s">
        <v>463</v>
      </c>
      <c r="H4988" t="s">
        <v>725</v>
      </c>
      <c r="I4988" t="s">
        <v>4899</v>
      </c>
      <c r="J4988" t="s">
        <v>1713</v>
      </c>
    </row>
    <row r="4989" spans="1:10" hidden="1" x14ac:dyDescent="0.45">
      <c r="A4989" s="11">
        <v>305</v>
      </c>
      <c r="B4989" t="s">
        <v>5931</v>
      </c>
      <c r="C4989" t="s">
        <v>739</v>
      </c>
      <c r="D4989" s="26">
        <v>154200</v>
      </c>
      <c r="E4989" s="26">
        <v>0</v>
      </c>
      <c r="F4989" t="s">
        <v>743</v>
      </c>
      <c r="G4989" t="s">
        <v>4352</v>
      </c>
      <c r="H4989" t="s">
        <v>725</v>
      </c>
      <c r="I4989" t="s">
        <v>4899</v>
      </c>
      <c r="J4989" t="s">
        <v>1713</v>
      </c>
    </row>
    <row r="4990" spans="1:10" hidden="1" x14ac:dyDescent="0.45">
      <c r="A4990" s="11">
        <v>304</v>
      </c>
      <c r="B4990" t="s">
        <v>5932</v>
      </c>
      <c r="C4990" t="s">
        <v>739</v>
      </c>
      <c r="D4990" s="26">
        <v>5285000</v>
      </c>
      <c r="E4990" s="26">
        <v>14280000</v>
      </c>
      <c r="F4990" t="s">
        <v>743</v>
      </c>
      <c r="G4990" t="s">
        <v>89</v>
      </c>
      <c r="H4990" t="s">
        <v>725</v>
      </c>
      <c r="I4990" t="s">
        <v>4899</v>
      </c>
      <c r="J4990" t="s">
        <v>1713</v>
      </c>
    </row>
    <row r="4991" spans="1:10" hidden="1" x14ac:dyDescent="0.45">
      <c r="A4991" s="11">
        <v>303</v>
      </c>
      <c r="B4991" t="s">
        <v>5933</v>
      </c>
      <c r="C4991" t="s">
        <v>739</v>
      </c>
      <c r="D4991" s="26">
        <v>338040</v>
      </c>
      <c r="E4991" s="26">
        <v>0</v>
      </c>
      <c r="F4991" t="s">
        <v>743</v>
      </c>
      <c r="G4991" t="s">
        <v>431</v>
      </c>
      <c r="H4991" t="s">
        <v>725</v>
      </c>
      <c r="I4991" t="s">
        <v>4899</v>
      </c>
      <c r="J4991" t="s">
        <v>1713</v>
      </c>
    </row>
    <row r="4992" spans="1:10" hidden="1" x14ac:dyDescent="0.45">
      <c r="A4992" s="11">
        <v>302</v>
      </c>
      <c r="B4992" t="s">
        <v>5934</v>
      </c>
      <c r="C4992" t="s">
        <v>739</v>
      </c>
      <c r="D4992" s="26">
        <v>2575000</v>
      </c>
      <c r="E4992" s="26">
        <v>900000</v>
      </c>
      <c r="F4992" t="s">
        <v>743</v>
      </c>
      <c r="G4992" t="s">
        <v>49</v>
      </c>
      <c r="H4992" t="s">
        <v>725</v>
      </c>
      <c r="I4992" t="s">
        <v>4899</v>
      </c>
      <c r="J4992" t="s">
        <v>1713</v>
      </c>
    </row>
    <row r="4993" spans="1:10" hidden="1" x14ac:dyDescent="0.45">
      <c r="A4993" s="11">
        <v>301</v>
      </c>
      <c r="B4993" t="s">
        <v>5935</v>
      </c>
      <c r="C4993" t="s">
        <v>739</v>
      </c>
      <c r="D4993" s="26">
        <v>189417</v>
      </c>
      <c r="E4993" s="26">
        <v>0</v>
      </c>
      <c r="F4993" t="s">
        <v>743</v>
      </c>
      <c r="G4993" t="s">
        <v>69</v>
      </c>
      <c r="H4993" t="s">
        <v>725</v>
      </c>
      <c r="I4993" t="s">
        <v>4899</v>
      </c>
      <c r="J4993" t="s">
        <v>727</v>
      </c>
    </row>
    <row r="4994" spans="1:10" hidden="1" x14ac:dyDescent="0.45">
      <c r="A4994" s="11">
        <v>300</v>
      </c>
      <c r="B4994" t="s">
        <v>5936</v>
      </c>
      <c r="C4994" t="s">
        <v>739</v>
      </c>
      <c r="D4994" s="26">
        <v>470000</v>
      </c>
      <c r="E4994" s="26">
        <v>155000</v>
      </c>
      <c r="F4994" t="s">
        <v>743</v>
      </c>
      <c r="G4994" t="s">
        <v>315</v>
      </c>
      <c r="H4994" t="s">
        <v>725</v>
      </c>
      <c r="I4994" t="s">
        <v>4899</v>
      </c>
      <c r="J4994" t="s">
        <v>1713</v>
      </c>
    </row>
    <row r="4995" spans="1:10" hidden="1" x14ac:dyDescent="0.45">
      <c r="A4995" s="11">
        <v>299</v>
      </c>
      <c r="B4995" t="s">
        <v>5937</v>
      </c>
      <c r="C4995" t="s">
        <v>739</v>
      </c>
      <c r="D4995" s="26">
        <v>2700000</v>
      </c>
      <c r="E4995" s="26">
        <v>2013000</v>
      </c>
      <c r="F4995" t="s">
        <v>743</v>
      </c>
      <c r="G4995" t="s">
        <v>5938</v>
      </c>
      <c r="H4995" t="s">
        <v>725</v>
      </c>
      <c r="I4995" t="s">
        <v>4899</v>
      </c>
      <c r="J4995" t="s">
        <v>1713</v>
      </c>
    </row>
    <row r="4996" spans="1:10" hidden="1" x14ac:dyDescent="0.45">
      <c r="A4996" s="11">
        <v>298</v>
      </c>
      <c r="B4996" t="s">
        <v>5939</v>
      </c>
      <c r="C4996" t="s">
        <v>739</v>
      </c>
      <c r="D4996" s="26">
        <v>296600</v>
      </c>
      <c r="E4996" s="26">
        <v>0</v>
      </c>
      <c r="F4996" t="s">
        <v>743</v>
      </c>
      <c r="G4996" t="s">
        <v>73</v>
      </c>
      <c r="H4996" t="s">
        <v>725</v>
      </c>
      <c r="I4996" t="s">
        <v>4899</v>
      </c>
      <c r="J4996" t="s">
        <v>1713</v>
      </c>
    </row>
    <row r="4997" spans="1:10" hidden="1" x14ac:dyDescent="0.45">
      <c r="A4997" s="11">
        <v>297</v>
      </c>
      <c r="B4997" t="s">
        <v>5940</v>
      </c>
      <c r="C4997" t="s">
        <v>739</v>
      </c>
      <c r="D4997" s="26">
        <v>193640</v>
      </c>
      <c r="E4997" s="26">
        <v>0</v>
      </c>
      <c r="F4997" t="s">
        <v>743</v>
      </c>
      <c r="G4997" t="s">
        <v>313</v>
      </c>
      <c r="H4997" t="s">
        <v>725</v>
      </c>
      <c r="I4997" t="s">
        <v>4899</v>
      </c>
      <c r="J4997" t="s">
        <v>1713</v>
      </c>
    </row>
    <row r="4998" spans="1:10" hidden="1" x14ac:dyDescent="0.45">
      <c r="A4998" s="11">
        <v>296</v>
      </c>
      <c r="B4998" t="s">
        <v>5941</v>
      </c>
      <c r="C4998" t="s">
        <v>739</v>
      </c>
      <c r="D4998" s="26">
        <v>309000</v>
      </c>
      <c r="E4998" s="26">
        <v>0</v>
      </c>
      <c r="F4998" t="s">
        <v>743</v>
      </c>
      <c r="G4998" t="s">
        <v>399</v>
      </c>
      <c r="H4998" t="s">
        <v>725</v>
      </c>
      <c r="I4998" t="s">
        <v>4899</v>
      </c>
      <c r="J4998" t="s">
        <v>1713</v>
      </c>
    </row>
    <row r="4999" spans="1:10" hidden="1" x14ac:dyDescent="0.45">
      <c r="A4999" s="11">
        <v>295</v>
      </c>
      <c r="B4999" t="s">
        <v>5942</v>
      </c>
      <c r="C4999" t="s">
        <v>739</v>
      </c>
      <c r="D4999" s="26">
        <v>1756000</v>
      </c>
      <c r="E4999" s="26">
        <v>1200000</v>
      </c>
      <c r="F4999" t="s">
        <v>743</v>
      </c>
      <c r="G4999" t="s">
        <v>457</v>
      </c>
      <c r="H4999" t="s">
        <v>725</v>
      </c>
      <c r="I4999" t="s">
        <v>4899</v>
      </c>
      <c r="J4999" t="s">
        <v>1713</v>
      </c>
    </row>
    <row r="5000" spans="1:10" hidden="1" x14ac:dyDescent="0.45">
      <c r="A5000" s="11">
        <v>294</v>
      </c>
      <c r="B5000" t="s">
        <v>5943</v>
      </c>
      <c r="C5000" t="s">
        <v>739</v>
      </c>
      <c r="D5000" s="26">
        <v>137900</v>
      </c>
      <c r="E5000" s="26">
        <v>0</v>
      </c>
      <c r="F5000" t="s">
        <v>743</v>
      </c>
      <c r="G5000" t="s">
        <v>173</v>
      </c>
      <c r="H5000" t="s">
        <v>725</v>
      </c>
      <c r="I5000" t="s">
        <v>4899</v>
      </c>
      <c r="J5000" t="s">
        <v>727</v>
      </c>
    </row>
    <row r="5001" spans="1:10" hidden="1" x14ac:dyDescent="0.45">
      <c r="A5001" s="11">
        <v>293</v>
      </c>
      <c r="B5001" t="s">
        <v>5944</v>
      </c>
      <c r="C5001" t="s">
        <v>739</v>
      </c>
      <c r="D5001" s="26">
        <v>345000</v>
      </c>
      <c r="E5001" s="26">
        <v>0</v>
      </c>
      <c r="F5001" t="s">
        <v>743</v>
      </c>
      <c r="G5001" t="s">
        <v>741</v>
      </c>
      <c r="H5001" t="s">
        <v>725</v>
      </c>
      <c r="I5001" t="s">
        <v>4899</v>
      </c>
      <c r="J5001" t="s">
        <v>1713</v>
      </c>
    </row>
    <row r="5002" spans="1:10" hidden="1" x14ac:dyDescent="0.45">
      <c r="A5002" s="11">
        <v>292</v>
      </c>
      <c r="B5002" t="s">
        <v>5945</v>
      </c>
      <c r="C5002" t="s">
        <v>739</v>
      </c>
      <c r="D5002" s="26">
        <v>2980000</v>
      </c>
      <c r="E5002" s="26">
        <v>841000</v>
      </c>
      <c r="F5002" t="s">
        <v>743</v>
      </c>
      <c r="G5002" t="s">
        <v>379</v>
      </c>
      <c r="H5002" t="s">
        <v>725</v>
      </c>
      <c r="I5002" t="s">
        <v>4899</v>
      </c>
      <c r="J5002" t="s">
        <v>1713</v>
      </c>
    </row>
    <row r="5003" spans="1:10" hidden="1" x14ac:dyDescent="0.45">
      <c r="A5003" s="11">
        <v>291</v>
      </c>
      <c r="B5003" t="s">
        <v>5946</v>
      </c>
      <c r="C5003" t="s">
        <v>739</v>
      </c>
      <c r="D5003" s="26">
        <v>278000</v>
      </c>
      <c r="E5003" s="26">
        <v>0</v>
      </c>
      <c r="F5003" t="s">
        <v>743</v>
      </c>
      <c r="G5003" t="s">
        <v>13</v>
      </c>
      <c r="H5003" t="s">
        <v>725</v>
      </c>
      <c r="I5003" t="s">
        <v>4899</v>
      </c>
      <c r="J5003" t="s">
        <v>1713</v>
      </c>
    </row>
    <row r="5004" spans="1:10" hidden="1" x14ac:dyDescent="0.45">
      <c r="A5004" s="11">
        <v>290</v>
      </c>
      <c r="B5004" t="s">
        <v>5947</v>
      </c>
      <c r="C5004" t="s">
        <v>739</v>
      </c>
      <c r="D5004" s="26">
        <v>250290</v>
      </c>
      <c r="E5004" s="26">
        <v>0</v>
      </c>
      <c r="F5004" t="s">
        <v>743</v>
      </c>
      <c r="G5004" t="s">
        <v>423</v>
      </c>
      <c r="H5004" t="s">
        <v>725</v>
      </c>
      <c r="I5004" t="s">
        <v>4899</v>
      </c>
      <c r="J5004" t="s">
        <v>1713</v>
      </c>
    </row>
    <row r="5005" spans="1:10" hidden="1" x14ac:dyDescent="0.45">
      <c r="A5005" s="11">
        <v>289</v>
      </c>
      <c r="B5005" t="s">
        <v>5753</v>
      </c>
      <c r="C5005" t="s">
        <v>739</v>
      </c>
      <c r="D5005" s="26">
        <v>350000</v>
      </c>
      <c r="E5005" s="26">
        <v>0</v>
      </c>
      <c r="F5005" t="s">
        <v>723</v>
      </c>
      <c r="G5005" t="s">
        <v>439</v>
      </c>
      <c r="H5005" t="s">
        <v>725</v>
      </c>
      <c r="I5005" t="s">
        <v>4899</v>
      </c>
      <c r="J5005" t="s">
        <v>1713</v>
      </c>
    </row>
    <row r="5006" spans="1:10" hidden="1" x14ac:dyDescent="0.45">
      <c r="A5006" s="11">
        <v>288</v>
      </c>
      <c r="B5006" t="s">
        <v>5948</v>
      </c>
      <c r="C5006" t="s">
        <v>739</v>
      </c>
      <c r="D5006" s="26">
        <v>325000</v>
      </c>
      <c r="E5006" s="26">
        <v>0</v>
      </c>
      <c r="F5006" t="s">
        <v>743</v>
      </c>
      <c r="G5006" t="s">
        <v>161</v>
      </c>
      <c r="H5006" t="s">
        <v>725</v>
      </c>
      <c r="I5006" t="s">
        <v>4899</v>
      </c>
      <c r="J5006" t="s">
        <v>1713</v>
      </c>
    </row>
    <row r="5007" spans="1:10" hidden="1" x14ac:dyDescent="0.45">
      <c r="A5007" s="11">
        <v>287</v>
      </c>
      <c r="B5007" t="s">
        <v>5949</v>
      </c>
      <c r="C5007" t="s">
        <v>739</v>
      </c>
      <c r="D5007" s="26">
        <v>345600</v>
      </c>
      <c r="E5007" s="26">
        <v>0</v>
      </c>
      <c r="F5007" t="s">
        <v>743</v>
      </c>
      <c r="G5007" t="s">
        <v>357</v>
      </c>
      <c r="H5007" t="s">
        <v>725</v>
      </c>
      <c r="I5007" t="s">
        <v>4899</v>
      </c>
      <c r="J5007" t="s">
        <v>1713</v>
      </c>
    </row>
    <row r="5008" spans="1:10" hidden="1" x14ac:dyDescent="0.45">
      <c r="A5008" s="11">
        <v>286</v>
      </c>
      <c r="B5008" t="s">
        <v>5950</v>
      </c>
      <c r="C5008" t="s">
        <v>739</v>
      </c>
      <c r="D5008" s="26">
        <v>325500</v>
      </c>
      <c r="E5008" s="26">
        <v>0</v>
      </c>
      <c r="F5008" t="s">
        <v>743</v>
      </c>
      <c r="G5008" t="s">
        <v>467</v>
      </c>
      <c r="H5008" t="s">
        <v>725</v>
      </c>
      <c r="I5008" t="s">
        <v>4899</v>
      </c>
      <c r="J5008" t="s">
        <v>1713</v>
      </c>
    </row>
    <row r="5009" spans="1:10" hidden="1" x14ac:dyDescent="0.45">
      <c r="A5009" s="11">
        <v>285</v>
      </c>
      <c r="B5009" t="s">
        <v>5950</v>
      </c>
      <c r="C5009" t="s">
        <v>739</v>
      </c>
      <c r="D5009" s="26">
        <v>350000</v>
      </c>
      <c r="E5009" s="26">
        <v>0</v>
      </c>
      <c r="F5009" t="s">
        <v>743</v>
      </c>
      <c r="G5009" t="s">
        <v>23</v>
      </c>
      <c r="H5009" t="s">
        <v>725</v>
      </c>
      <c r="I5009" t="s">
        <v>4899</v>
      </c>
      <c r="J5009" t="s">
        <v>1713</v>
      </c>
    </row>
    <row r="5010" spans="1:10" hidden="1" x14ac:dyDescent="0.45">
      <c r="A5010" s="11">
        <v>284</v>
      </c>
      <c r="B5010" t="s">
        <v>5951</v>
      </c>
      <c r="C5010" t="s">
        <v>739</v>
      </c>
      <c r="D5010" s="26">
        <v>2268000</v>
      </c>
      <c r="E5010" s="26">
        <v>2695000</v>
      </c>
      <c r="F5010" t="s">
        <v>743</v>
      </c>
      <c r="G5010" t="s">
        <v>377</v>
      </c>
      <c r="H5010" t="s">
        <v>725</v>
      </c>
      <c r="I5010" t="s">
        <v>4899</v>
      </c>
      <c r="J5010" t="s">
        <v>1713</v>
      </c>
    </row>
    <row r="5011" spans="1:10" hidden="1" x14ac:dyDescent="0.45">
      <c r="A5011" s="11">
        <v>283</v>
      </c>
      <c r="B5011" t="s">
        <v>5952</v>
      </c>
      <c r="C5011" t="s">
        <v>739</v>
      </c>
      <c r="D5011" s="26">
        <v>292600</v>
      </c>
      <c r="E5011" s="26">
        <v>35000</v>
      </c>
      <c r="F5011" t="s">
        <v>743</v>
      </c>
      <c r="G5011" t="s">
        <v>251</v>
      </c>
      <c r="H5011" t="s">
        <v>725</v>
      </c>
      <c r="I5011" t="s">
        <v>4899</v>
      </c>
      <c r="J5011" t="s">
        <v>1713</v>
      </c>
    </row>
    <row r="5012" spans="1:10" hidden="1" x14ac:dyDescent="0.45">
      <c r="A5012" s="11">
        <v>282</v>
      </c>
      <c r="B5012" t="s">
        <v>5952</v>
      </c>
      <c r="C5012" t="s">
        <v>739</v>
      </c>
      <c r="D5012" s="26">
        <v>402000</v>
      </c>
      <c r="E5012" s="26">
        <v>115000</v>
      </c>
      <c r="F5012" t="s">
        <v>743</v>
      </c>
      <c r="G5012" t="s">
        <v>133</v>
      </c>
      <c r="H5012" t="s">
        <v>725</v>
      </c>
      <c r="I5012" t="s">
        <v>4899</v>
      </c>
      <c r="J5012" t="s">
        <v>1713</v>
      </c>
    </row>
    <row r="5013" spans="1:10" hidden="1" x14ac:dyDescent="0.45">
      <c r="A5013" s="11">
        <v>281</v>
      </c>
      <c r="B5013" t="s">
        <v>5953</v>
      </c>
      <c r="C5013" t="s">
        <v>739</v>
      </c>
      <c r="D5013" s="26">
        <v>565400</v>
      </c>
      <c r="E5013" s="26">
        <v>375000</v>
      </c>
      <c r="F5013" t="s">
        <v>743</v>
      </c>
      <c r="G5013" t="s">
        <v>447</v>
      </c>
      <c r="H5013" t="s">
        <v>725</v>
      </c>
      <c r="I5013" t="s">
        <v>4899</v>
      </c>
      <c r="J5013" t="s">
        <v>1713</v>
      </c>
    </row>
    <row r="5014" spans="1:10" hidden="1" x14ac:dyDescent="0.45">
      <c r="A5014" s="11">
        <v>280</v>
      </c>
      <c r="B5014" t="s">
        <v>5954</v>
      </c>
      <c r="C5014" t="s">
        <v>739</v>
      </c>
      <c r="D5014" s="26">
        <v>2500000</v>
      </c>
      <c r="E5014" s="26">
        <v>2819000</v>
      </c>
      <c r="F5014" t="s">
        <v>743</v>
      </c>
      <c r="G5014" t="s">
        <v>229</v>
      </c>
      <c r="H5014" t="s">
        <v>725</v>
      </c>
      <c r="I5014" t="s">
        <v>4899</v>
      </c>
      <c r="J5014" t="s">
        <v>1713</v>
      </c>
    </row>
    <row r="5015" spans="1:10" hidden="1" x14ac:dyDescent="0.45">
      <c r="A5015" s="11">
        <v>279</v>
      </c>
      <c r="B5015" t="s">
        <v>5955</v>
      </c>
      <c r="C5015" t="s">
        <v>739</v>
      </c>
      <c r="D5015" s="26">
        <v>242000</v>
      </c>
      <c r="E5015" s="26">
        <v>115000</v>
      </c>
      <c r="F5015" t="s">
        <v>743</v>
      </c>
      <c r="G5015" t="s">
        <v>229</v>
      </c>
      <c r="H5015" t="s">
        <v>725</v>
      </c>
      <c r="I5015" t="s">
        <v>4899</v>
      </c>
      <c r="J5015" t="s">
        <v>1713</v>
      </c>
    </row>
    <row r="5016" spans="1:10" hidden="1" x14ac:dyDescent="0.45">
      <c r="A5016" s="11">
        <v>278</v>
      </c>
      <c r="B5016" t="s">
        <v>5956</v>
      </c>
      <c r="C5016" t="s">
        <v>739</v>
      </c>
      <c r="D5016" s="26">
        <v>303850</v>
      </c>
      <c r="E5016" s="26">
        <v>0</v>
      </c>
      <c r="F5016" t="s">
        <v>743</v>
      </c>
      <c r="G5016" t="s">
        <v>135</v>
      </c>
      <c r="H5016" t="s">
        <v>725</v>
      </c>
      <c r="I5016" t="s">
        <v>4899</v>
      </c>
      <c r="J5016" t="s">
        <v>1713</v>
      </c>
    </row>
    <row r="5017" spans="1:10" hidden="1" x14ac:dyDescent="0.45">
      <c r="A5017" s="11">
        <v>277</v>
      </c>
      <c r="B5017" t="s">
        <v>5957</v>
      </c>
      <c r="C5017" t="s">
        <v>739</v>
      </c>
      <c r="D5017" s="26">
        <v>2941000</v>
      </c>
      <c r="E5017" s="26">
        <v>3535000</v>
      </c>
      <c r="F5017" t="s">
        <v>743</v>
      </c>
      <c r="G5017" t="s">
        <v>5958</v>
      </c>
      <c r="H5017" t="s">
        <v>725</v>
      </c>
      <c r="I5017" t="s">
        <v>4899</v>
      </c>
      <c r="J5017" t="s">
        <v>1713</v>
      </c>
    </row>
    <row r="5018" spans="1:10" hidden="1" x14ac:dyDescent="0.45">
      <c r="A5018" s="11">
        <v>276</v>
      </c>
      <c r="B5018" t="s">
        <v>5959</v>
      </c>
      <c r="C5018" t="s">
        <v>739</v>
      </c>
      <c r="D5018" s="26">
        <v>290000</v>
      </c>
      <c r="E5018" s="26">
        <v>0</v>
      </c>
      <c r="F5018" t="s">
        <v>743</v>
      </c>
      <c r="G5018" t="s">
        <v>385</v>
      </c>
      <c r="H5018" t="s">
        <v>725</v>
      </c>
      <c r="I5018" t="s">
        <v>4899</v>
      </c>
      <c r="J5018" t="s">
        <v>1713</v>
      </c>
    </row>
    <row r="5019" spans="1:10" hidden="1" x14ac:dyDescent="0.45">
      <c r="A5019" s="11">
        <v>275</v>
      </c>
      <c r="B5019" t="s">
        <v>5960</v>
      </c>
      <c r="C5019" t="s">
        <v>739</v>
      </c>
      <c r="D5019" s="26">
        <v>345600</v>
      </c>
      <c r="E5019" s="26">
        <v>0</v>
      </c>
      <c r="F5019" t="s">
        <v>743</v>
      </c>
      <c r="G5019" t="s">
        <v>175</v>
      </c>
      <c r="H5019" t="s">
        <v>725</v>
      </c>
      <c r="I5019" t="s">
        <v>4899</v>
      </c>
      <c r="J5019" t="s">
        <v>1713</v>
      </c>
    </row>
    <row r="5020" spans="1:10" hidden="1" x14ac:dyDescent="0.45">
      <c r="A5020" s="11">
        <v>274</v>
      </c>
      <c r="B5020" t="s">
        <v>5961</v>
      </c>
      <c r="C5020" t="s">
        <v>739</v>
      </c>
      <c r="D5020" s="26">
        <v>233810</v>
      </c>
      <c r="E5020" s="26">
        <v>0</v>
      </c>
      <c r="F5020" t="s">
        <v>743</v>
      </c>
      <c r="G5020" t="s">
        <v>45</v>
      </c>
      <c r="H5020" t="s">
        <v>725</v>
      </c>
      <c r="I5020" t="s">
        <v>4899</v>
      </c>
      <c r="J5020" t="s">
        <v>1713</v>
      </c>
    </row>
    <row r="5021" spans="1:10" hidden="1" x14ac:dyDescent="0.45">
      <c r="A5021" s="11">
        <v>273</v>
      </c>
      <c r="B5021" t="s">
        <v>5962</v>
      </c>
      <c r="C5021" t="s">
        <v>739</v>
      </c>
      <c r="D5021" s="26">
        <v>345600</v>
      </c>
      <c r="E5021" s="26">
        <v>0</v>
      </c>
      <c r="F5021" t="s">
        <v>743</v>
      </c>
      <c r="G5021" t="s">
        <v>323</v>
      </c>
      <c r="H5021" t="s">
        <v>725</v>
      </c>
      <c r="I5021" t="s">
        <v>4899</v>
      </c>
      <c r="J5021" t="s">
        <v>1713</v>
      </c>
    </row>
    <row r="5022" spans="1:10" hidden="1" x14ac:dyDescent="0.45">
      <c r="A5022" s="11">
        <v>272</v>
      </c>
      <c r="B5022" t="s">
        <v>5963</v>
      </c>
      <c r="C5022" t="s">
        <v>739</v>
      </c>
      <c r="D5022" s="26">
        <v>325480</v>
      </c>
      <c r="E5022" s="26">
        <v>0</v>
      </c>
      <c r="F5022" t="s">
        <v>743</v>
      </c>
      <c r="G5022" t="s">
        <v>239</v>
      </c>
      <c r="H5022" t="s">
        <v>725</v>
      </c>
      <c r="I5022" t="s">
        <v>4899</v>
      </c>
      <c r="J5022" t="s">
        <v>1713</v>
      </c>
    </row>
    <row r="5023" spans="1:10" hidden="1" x14ac:dyDescent="0.45">
      <c r="A5023" s="11">
        <v>271</v>
      </c>
      <c r="B5023" t="s">
        <v>5964</v>
      </c>
      <c r="C5023" t="s">
        <v>739</v>
      </c>
      <c r="D5023" s="26">
        <v>169900</v>
      </c>
      <c r="E5023" s="26">
        <v>0</v>
      </c>
      <c r="F5023" t="s">
        <v>743</v>
      </c>
      <c r="G5023" t="s">
        <v>1798</v>
      </c>
      <c r="H5023" t="s">
        <v>725</v>
      </c>
      <c r="I5023" t="s">
        <v>4899</v>
      </c>
      <c r="J5023" t="s">
        <v>727</v>
      </c>
    </row>
    <row r="5024" spans="1:10" hidden="1" x14ac:dyDescent="0.45">
      <c r="A5024" s="11">
        <v>270</v>
      </c>
      <c r="B5024" t="s">
        <v>5965</v>
      </c>
      <c r="C5024" t="s">
        <v>739</v>
      </c>
      <c r="D5024" s="26">
        <v>350000</v>
      </c>
      <c r="E5024" s="26">
        <v>0</v>
      </c>
      <c r="F5024" t="s">
        <v>743</v>
      </c>
      <c r="G5024" t="s">
        <v>87</v>
      </c>
      <c r="H5024" t="s">
        <v>725</v>
      </c>
      <c r="I5024" t="s">
        <v>4899</v>
      </c>
      <c r="J5024" t="s">
        <v>1713</v>
      </c>
    </row>
    <row r="5025" spans="1:10" hidden="1" x14ac:dyDescent="0.45">
      <c r="A5025" s="11">
        <v>269</v>
      </c>
      <c r="B5025" t="s">
        <v>5966</v>
      </c>
      <c r="C5025" t="s">
        <v>739</v>
      </c>
      <c r="D5025" s="26">
        <v>319300</v>
      </c>
      <c r="E5025" s="26">
        <v>0</v>
      </c>
      <c r="F5025" t="s">
        <v>743</v>
      </c>
      <c r="G5025" t="s">
        <v>1119</v>
      </c>
      <c r="H5025" t="s">
        <v>725</v>
      </c>
      <c r="I5025" t="s">
        <v>4899</v>
      </c>
      <c r="J5025" t="s">
        <v>1713</v>
      </c>
    </row>
    <row r="5026" spans="1:10" hidden="1" x14ac:dyDescent="0.45">
      <c r="A5026" s="11">
        <v>268</v>
      </c>
      <c r="B5026" t="s">
        <v>5967</v>
      </c>
      <c r="C5026" t="s">
        <v>739</v>
      </c>
      <c r="D5026" s="26">
        <v>303850</v>
      </c>
      <c r="E5026" s="26">
        <v>0</v>
      </c>
      <c r="F5026" t="s">
        <v>743</v>
      </c>
      <c r="G5026" t="s">
        <v>1320</v>
      </c>
      <c r="H5026" t="s">
        <v>725</v>
      </c>
      <c r="I5026" t="s">
        <v>4899</v>
      </c>
      <c r="J5026" t="s">
        <v>1713</v>
      </c>
    </row>
    <row r="5027" spans="1:10" hidden="1" x14ac:dyDescent="0.45">
      <c r="A5027" s="11">
        <v>267</v>
      </c>
      <c r="B5027" t="s">
        <v>5968</v>
      </c>
      <c r="C5027" t="s">
        <v>739</v>
      </c>
      <c r="D5027" s="26">
        <v>6360000</v>
      </c>
      <c r="E5027" s="26">
        <v>1784000</v>
      </c>
      <c r="F5027" t="s">
        <v>743</v>
      </c>
      <c r="G5027" t="s">
        <v>5969</v>
      </c>
      <c r="H5027" t="s">
        <v>725</v>
      </c>
      <c r="I5027" t="s">
        <v>4899</v>
      </c>
      <c r="J5027" t="s">
        <v>1713</v>
      </c>
    </row>
    <row r="5028" spans="1:10" hidden="1" x14ac:dyDescent="0.45">
      <c r="A5028" s="11">
        <v>266</v>
      </c>
      <c r="B5028" t="s">
        <v>5950</v>
      </c>
      <c r="C5028" t="s">
        <v>739</v>
      </c>
      <c r="D5028" s="26">
        <v>1000000</v>
      </c>
      <c r="E5028" s="26">
        <v>0</v>
      </c>
      <c r="F5028" t="s">
        <v>743</v>
      </c>
      <c r="G5028" t="s">
        <v>21</v>
      </c>
      <c r="H5028" t="s">
        <v>725</v>
      </c>
      <c r="I5028" t="s">
        <v>4899</v>
      </c>
      <c r="J5028" t="s">
        <v>1713</v>
      </c>
    </row>
    <row r="5029" spans="1:10" hidden="1" x14ac:dyDescent="0.45">
      <c r="A5029" s="11">
        <v>265</v>
      </c>
      <c r="B5029" t="s">
        <v>5970</v>
      </c>
      <c r="C5029" t="s">
        <v>739</v>
      </c>
      <c r="D5029" s="26">
        <v>259560</v>
      </c>
      <c r="E5029" s="26">
        <v>0</v>
      </c>
      <c r="F5029" t="s">
        <v>743</v>
      </c>
      <c r="G5029" t="s">
        <v>327</v>
      </c>
      <c r="H5029" t="s">
        <v>725</v>
      </c>
      <c r="I5029" t="s">
        <v>4899</v>
      </c>
      <c r="J5029" t="s">
        <v>1713</v>
      </c>
    </row>
    <row r="5030" spans="1:10" hidden="1" x14ac:dyDescent="0.45">
      <c r="A5030" s="11">
        <v>264</v>
      </c>
      <c r="B5030" t="s">
        <v>5971</v>
      </c>
      <c r="C5030" t="s">
        <v>739</v>
      </c>
      <c r="D5030" s="26">
        <v>4070000</v>
      </c>
      <c r="E5030" s="26">
        <v>25785000</v>
      </c>
      <c r="F5030" t="s">
        <v>743</v>
      </c>
      <c r="G5030" t="s">
        <v>3494</v>
      </c>
      <c r="H5030" t="s">
        <v>725</v>
      </c>
      <c r="I5030" t="s">
        <v>4899</v>
      </c>
      <c r="J5030" t="s">
        <v>1713</v>
      </c>
    </row>
    <row r="5031" spans="1:10" hidden="1" x14ac:dyDescent="0.45">
      <c r="A5031" s="11">
        <v>263</v>
      </c>
      <c r="B5031" t="s">
        <v>5972</v>
      </c>
      <c r="C5031" t="s">
        <v>739</v>
      </c>
      <c r="D5031" s="26">
        <v>1000000</v>
      </c>
      <c r="E5031" s="26">
        <v>0</v>
      </c>
      <c r="F5031" t="s">
        <v>743</v>
      </c>
      <c r="G5031" t="s">
        <v>89</v>
      </c>
      <c r="H5031" t="s">
        <v>725</v>
      </c>
      <c r="I5031" t="s">
        <v>4899</v>
      </c>
      <c r="J5031" t="s">
        <v>1713</v>
      </c>
    </row>
    <row r="5032" spans="1:10" hidden="1" x14ac:dyDescent="0.45">
      <c r="A5032" s="11">
        <v>262</v>
      </c>
      <c r="B5032" t="s">
        <v>5973</v>
      </c>
      <c r="C5032" t="s">
        <v>739</v>
      </c>
      <c r="D5032" s="26">
        <v>324500</v>
      </c>
      <c r="E5032" s="26">
        <v>0</v>
      </c>
      <c r="F5032" t="s">
        <v>743</v>
      </c>
      <c r="G5032" t="s">
        <v>37</v>
      </c>
      <c r="H5032" t="s">
        <v>725</v>
      </c>
      <c r="I5032" t="s">
        <v>4899</v>
      </c>
      <c r="J5032" t="s">
        <v>1713</v>
      </c>
    </row>
    <row r="5033" spans="1:10" hidden="1" x14ac:dyDescent="0.45">
      <c r="A5033" s="11">
        <v>261</v>
      </c>
      <c r="B5033" t="s">
        <v>5974</v>
      </c>
      <c r="C5033" t="s">
        <v>739</v>
      </c>
      <c r="D5033" s="26">
        <v>8800000</v>
      </c>
      <c r="E5033" s="26">
        <v>17030000</v>
      </c>
      <c r="F5033" t="s">
        <v>743</v>
      </c>
      <c r="G5033" t="s">
        <v>89</v>
      </c>
      <c r="H5033" t="s">
        <v>725</v>
      </c>
      <c r="I5033" t="s">
        <v>4899</v>
      </c>
      <c r="J5033" t="s">
        <v>1713</v>
      </c>
    </row>
    <row r="5034" spans="1:10" hidden="1" x14ac:dyDescent="0.45">
      <c r="A5034" s="11">
        <v>260</v>
      </c>
      <c r="B5034" t="s">
        <v>5975</v>
      </c>
      <c r="C5034" t="s">
        <v>732</v>
      </c>
      <c r="D5034" s="26">
        <v>4500000</v>
      </c>
      <c r="E5034" s="26">
        <v>4390000</v>
      </c>
      <c r="F5034" t="s">
        <v>743</v>
      </c>
      <c r="G5034" t="s">
        <v>5819</v>
      </c>
      <c r="H5034" t="s">
        <v>725</v>
      </c>
      <c r="I5034" t="s">
        <v>4899</v>
      </c>
      <c r="J5034" t="s">
        <v>1713</v>
      </c>
    </row>
    <row r="5035" spans="1:10" hidden="1" x14ac:dyDescent="0.45">
      <c r="A5035" s="11">
        <v>259</v>
      </c>
      <c r="B5035" t="s">
        <v>5976</v>
      </c>
      <c r="C5035" t="s">
        <v>732</v>
      </c>
      <c r="D5035" s="26">
        <v>121300</v>
      </c>
      <c r="E5035" s="26">
        <v>0</v>
      </c>
      <c r="F5035" t="s">
        <v>743</v>
      </c>
      <c r="G5035" t="s">
        <v>463</v>
      </c>
      <c r="H5035" t="s">
        <v>725</v>
      </c>
      <c r="I5035" t="s">
        <v>4899</v>
      </c>
      <c r="J5035" t="s">
        <v>727</v>
      </c>
    </row>
    <row r="5036" spans="1:10" hidden="1" x14ac:dyDescent="0.45">
      <c r="A5036" s="11">
        <v>258</v>
      </c>
      <c r="B5036" t="s">
        <v>5977</v>
      </c>
      <c r="C5036" t="s">
        <v>732</v>
      </c>
      <c r="D5036" s="26">
        <v>92000</v>
      </c>
      <c r="E5036" s="26">
        <v>0</v>
      </c>
      <c r="F5036" t="s">
        <v>743</v>
      </c>
      <c r="G5036" t="s">
        <v>413</v>
      </c>
      <c r="H5036" t="s">
        <v>725</v>
      </c>
      <c r="I5036" t="s">
        <v>4899</v>
      </c>
      <c r="J5036" t="s">
        <v>1713</v>
      </c>
    </row>
    <row r="5037" spans="1:10" hidden="1" x14ac:dyDescent="0.45">
      <c r="A5037" s="11">
        <v>257</v>
      </c>
      <c r="B5037" t="s">
        <v>5978</v>
      </c>
      <c r="C5037" t="s">
        <v>732</v>
      </c>
      <c r="D5037" s="26">
        <v>117000</v>
      </c>
      <c r="E5037" s="26">
        <v>0</v>
      </c>
      <c r="F5037" t="s">
        <v>743</v>
      </c>
      <c r="G5037" t="s">
        <v>904</v>
      </c>
      <c r="H5037" t="s">
        <v>725</v>
      </c>
      <c r="I5037" t="s">
        <v>4899</v>
      </c>
      <c r="J5037" t="s">
        <v>727</v>
      </c>
    </row>
    <row r="5038" spans="1:10" hidden="1" x14ac:dyDescent="0.45">
      <c r="A5038" s="11">
        <v>256</v>
      </c>
      <c r="B5038" t="s">
        <v>5979</v>
      </c>
      <c r="C5038" t="s">
        <v>732</v>
      </c>
      <c r="D5038" s="26">
        <v>96500</v>
      </c>
      <c r="E5038" s="26">
        <v>0</v>
      </c>
      <c r="F5038" t="s">
        <v>743</v>
      </c>
      <c r="G5038" t="s">
        <v>123</v>
      </c>
      <c r="H5038" t="s">
        <v>725</v>
      </c>
      <c r="I5038" t="s">
        <v>4899</v>
      </c>
      <c r="J5038" t="s">
        <v>727</v>
      </c>
    </row>
    <row r="5039" spans="1:10" hidden="1" x14ac:dyDescent="0.45">
      <c r="A5039" s="11">
        <v>255</v>
      </c>
      <c r="B5039" t="s">
        <v>5978</v>
      </c>
      <c r="C5039" t="s">
        <v>732</v>
      </c>
      <c r="D5039" s="26">
        <v>104000</v>
      </c>
      <c r="E5039" s="26">
        <v>0</v>
      </c>
      <c r="F5039" t="s">
        <v>743</v>
      </c>
      <c r="G5039" t="s">
        <v>1498</v>
      </c>
      <c r="H5039" t="s">
        <v>725</v>
      </c>
      <c r="I5039" t="s">
        <v>4899</v>
      </c>
      <c r="J5039" t="s">
        <v>1713</v>
      </c>
    </row>
    <row r="5040" spans="1:10" hidden="1" x14ac:dyDescent="0.45">
      <c r="A5040" s="11">
        <v>254</v>
      </c>
      <c r="B5040" t="s">
        <v>5738</v>
      </c>
      <c r="C5040" t="s">
        <v>732</v>
      </c>
      <c r="D5040" s="26">
        <v>164700</v>
      </c>
      <c r="E5040" s="26">
        <v>0</v>
      </c>
      <c r="F5040" t="s">
        <v>743</v>
      </c>
      <c r="G5040" t="s">
        <v>79</v>
      </c>
      <c r="H5040" t="s">
        <v>725</v>
      </c>
      <c r="I5040" t="s">
        <v>4899</v>
      </c>
      <c r="J5040" t="s">
        <v>1713</v>
      </c>
    </row>
    <row r="5041" spans="1:10" hidden="1" x14ac:dyDescent="0.45">
      <c r="A5041" s="11">
        <v>253</v>
      </c>
      <c r="B5041" t="s">
        <v>5758</v>
      </c>
      <c r="C5041" t="s">
        <v>732</v>
      </c>
      <c r="D5041" s="26">
        <v>195480</v>
      </c>
      <c r="E5041" s="26">
        <v>0</v>
      </c>
      <c r="F5041" t="s">
        <v>743</v>
      </c>
      <c r="G5041" t="s">
        <v>175</v>
      </c>
      <c r="H5041" t="s">
        <v>725</v>
      </c>
      <c r="I5041" t="s">
        <v>4899</v>
      </c>
      <c r="J5041" t="s">
        <v>727</v>
      </c>
    </row>
    <row r="5042" spans="1:10" hidden="1" x14ac:dyDescent="0.45">
      <c r="A5042" s="11">
        <v>252</v>
      </c>
      <c r="B5042" t="s">
        <v>5758</v>
      </c>
      <c r="C5042" t="s">
        <v>732</v>
      </c>
      <c r="D5042" s="26">
        <v>223020</v>
      </c>
      <c r="E5042" s="26">
        <v>0</v>
      </c>
      <c r="F5042" t="s">
        <v>743</v>
      </c>
      <c r="G5042" t="s">
        <v>169</v>
      </c>
      <c r="H5042" t="s">
        <v>725</v>
      </c>
      <c r="I5042" t="s">
        <v>4899</v>
      </c>
      <c r="J5042" t="s">
        <v>727</v>
      </c>
    </row>
    <row r="5043" spans="1:10" hidden="1" x14ac:dyDescent="0.45">
      <c r="A5043" s="11">
        <v>251</v>
      </c>
      <c r="B5043" t="s">
        <v>2224</v>
      </c>
      <c r="C5043" t="s">
        <v>732</v>
      </c>
      <c r="D5043" s="26">
        <v>968200</v>
      </c>
      <c r="E5043" s="26">
        <v>0</v>
      </c>
      <c r="F5043" t="s">
        <v>743</v>
      </c>
      <c r="G5043" t="s">
        <v>209</v>
      </c>
      <c r="H5043" t="s">
        <v>725</v>
      </c>
      <c r="I5043" t="s">
        <v>4899</v>
      </c>
      <c r="J5043" t="s">
        <v>1713</v>
      </c>
    </row>
    <row r="5044" spans="1:10" hidden="1" x14ac:dyDescent="0.45">
      <c r="A5044" s="11">
        <v>250</v>
      </c>
      <c r="B5044" t="s">
        <v>5980</v>
      </c>
      <c r="C5044" t="s">
        <v>732</v>
      </c>
      <c r="D5044" s="26">
        <v>5164000</v>
      </c>
      <c r="E5044" s="26">
        <v>6861000</v>
      </c>
      <c r="F5044" t="s">
        <v>743</v>
      </c>
      <c r="G5044" t="s">
        <v>299</v>
      </c>
      <c r="H5044" t="s">
        <v>725</v>
      </c>
      <c r="I5044" t="s">
        <v>4899</v>
      </c>
      <c r="J5044" t="s">
        <v>1713</v>
      </c>
    </row>
    <row r="5045" spans="1:10" hidden="1" x14ac:dyDescent="0.45">
      <c r="A5045" s="11">
        <v>249</v>
      </c>
      <c r="B5045" t="s">
        <v>5981</v>
      </c>
      <c r="C5045" t="s">
        <v>732</v>
      </c>
      <c r="D5045" s="26">
        <v>350000</v>
      </c>
      <c r="E5045" s="26">
        <v>0</v>
      </c>
      <c r="F5045" t="s">
        <v>743</v>
      </c>
      <c r="G5045" t="s">
        <v>3728</v>
      </c>
      <c r="H5045" t="s">
        <v>725</v>
      </c>
      <c r="I5045" t="s">
        <v>4899</v>
      </c>
      <c r="J5045" t="s">
        <v>727</v>
      </c>
    </row>
    <row r="5046" spans="1:10" hidden="1" x14ac:dyDescent="0.45">
      <c r="A5046" s="11">
        <v>248</v>
      </c>
      <c r="B5046" t="s">
        <v>5982</v>
      </c>
      <c r="C5046" t="s">
        <v>732</v>
      </c>
      <c r="D5046" s="26">
        <v>5917000</v>
      </c>
      <c r="E5046" s="26">
        <v>12719352</v>
      </c>
      <c r="F5046" t="s">
        <v>743</v>
      </c>
      <c r="G5046" t="s">
        <v>741</v>
      </c>
      <c r="H5046" t="s">
        <v>725</v>
      </c>
      <c r="I5046" t="s">
        <v>4899</v>
      </c>
      <c r="J5046" t="s">
        <v>1713</v>
      </c>
    </row>
    <row r="5047" spans="1:10" hidden="1" x14ac:dyDescent="0.45">
      <c r="A5047" s="11">
        <v>247</v>
      </c>
      <c r="B5047" t="s">
        <v>5983</v>
      </c>
      <c r="C5047" t="s">
        <v>732</v>
      </c>
      <c r="D5047" s="26">
        <v>217900</v>
      </c>
      <c r="E5047" s="26">
        <v>0</v>
      </c>
      <c r="F5047" t="s">
        <v>743</v>
      </c>
      <c r="G5047" t="s">
        <v>351</v>
      </c>
      <c r="H5047" t="s">
        <v>725</v>
      </c>
      <c r="I5047" t="s">
        <v>4899</v>
      </c>
      <c r="J5047" t="s">
        <v>1713</v>
      </c>
    </row>
    <row r="5048" spans="1:10" hidden="1" x14ac:dyDescent="0.45">
      <c r="A5048" s="11">
        <v>246</v>
      </c>
      <c r="B5048" t="s">
        <v>5984</v>
      </c>
      <c r="C5048" t="s">
        <v>732</v>
      </c>
      <c r="D5048" s="26">
        <v>25380</v>
      </c>
      <c r="E5048" s="26">
        <v>0</v>
      </c>
      <c r="F5048" t="s">
        <v>743</v>
      </c>
      <c r="G5048" t="s">
        <v>489</v>
      </c>
      <c r="H5048" t="s">
        <v>725</v>
      </c>
      <c r="I5048" t="s">
        <v>4899</v>
      </c>
      <c r="J5048" t="s">
        <v>1713</v>
      </c>
    </row>
    <row r="5049" spans="1:10" hidden="1" x14ac:dyDescent="0.45">
      <c r="A5049" s="11">
        <v>245</v>
      </c>
      <c r="B5049" t="s">
        <v>5985</v>
      </c>
      <c r="C5049" t="s">
        <v>732</v>
      </c>
      <c r="D5049" s="26">
        <v>2485000</v>
      </c>
      <c r="E5049" s="26">
        <v>9910000</v>
      </c>
      <c r="F5049" t="s">
        <v>743</v>
      </c>
      <c r="G5049" t="s">
        <v>263</v>
      </c>
      <c r="H5049" t="s">
        <v>725</v>
      </c>
      <c r="I5049" t="s">
        <v>4899</v>
      </c>
      <c r="J5049" t="s">
        <v>1713</v>
      </c>
    </row>
    <row r="5050" spans="1:10" hidden="1" x14ac:dyDescent="0.45">
      <c r="A5050" s="11">
        <v>244</v>
      </c>
      <c r="B5050" t="s">
        <v>5986</v>
      </c>
      <c r="C5050" t="s">
        <v>732</v>
      </c>
      <c r="D5050" s="26">
        <v>334000</v>
      </c>
      <c r="E5050" s="26">
        <v>0</v>
      </c>
      <c r="F5050" t="s">
        <v>743</v>
      </c>
      <c r="G5050" t="s">
        <v>385</v>
      </c>
      <c r="H5050" t="s">
        <v>725</v>
      </c>
      <c r="I5050" t="s">
        <v>4899</v>
      </c>
      <c r="J5050" t="s">
        <v>1713</v>
      </c>
    </row>
    <row r="5051" spans="1:10" hidden="1" x14ac:dyDescent="0.45">
      <c r="A5051" s="11">
        <v>243</v>
      </c>
      <c r="B5051" t="s">
        <v>5987</v>
      </c>
      <c r="C5051" t="s">
        <v>732</v>
      </c>
      <c r="D5051" s="26">
        <v>10600000</v>
      </c>
      <c r="E5051" s="26">
        <v>11717000</v>
      </c>
      <c r="F5051" t="s">
        <v>743</v>
      </c>
      <c r="G5051" t="s">
        <v>5023</v>
      </c>
      <c r="H5051" t="s">
        <v>725</v>
      </c>
      <c r="I5051" t="s">
        <v>4899</v>
      </c>
      <c r="J5051" t="s">
        <v>1713</v>
      </c>
    </row>
    <row r="5052" spans="1:10" hidden="1" x14ac:dyDescent="0.45">
      <c r="A5052" s="11">
        <v>242</v>
      </c>
      <c r="B5052" t="s">
        <v>5988</v>
      </c>
      <c r="C5052" t="s">
        <v>732</v>
      </c>
      <c r="D5052" s="26">
        <v>36750</v>
      </c>
      <c r="E5052" s="26">
        <v>0</v>
      </c>
      <c r="F5052" t="s">
        <v>743</v>
      </c>
      <c r="G5052" t="s">
        <v>315</v>
      </c>
      <c r="H5052" t="s">
        <v>725</v>
      </c>
      <c r="I5052" t="s">
        <v>4899</v>
      </c>
      <c r="J5052" t="s">
        <v>1713</v>
      </c>
    </row>
    <row r="5053" spans="1:10" hidden="1" x14ac:dyDescent="0.45">
      <c r="A5053" s="11">
        <v>241</v>
      </c>
      <c r="B5053" t="s">
        <v>5989</v>
      </c>
      <c r="C5053" t="s">
        <v>732</v>
      </c>
      <c r="D5053" s="26">
        <v>266000</v>
      </c>
      <c r="E5053" s="26">
        <v>0</v>
      </c>
      <c r="F5053" t="s">
        <v>743</v>
      </c>
      <c r="G5053" t="s">
        <v>343</v>
      </c>
      <c r="H5053" t="s">
        <v>725</v>
      </c>
      <c r="I5053" t="s">
        <v>4899</v>
      </c>
      <c r="J5053" t="s">
        <v>1713</v>
      </c>
    </row>
    <row r="5054" spans="1:10" hidden="1" x14ac:dyDescent="0.45">
      <c r="A5054" s="11">
        <v>240</v>
      </c>
      <c r="B5054" t="s">
        <v>5220</v>
      </c>
      <c r="C5054" t="s">
        <v>732</v>
      </c>
      <c r="D5054" s="26">
        <v>114480</v>
      </c>
      <c r="E5054" s="26">
        <v>0</v>
      </c>
      <c r="F5054" t="s">
        <v>743</v>
      </c>
      <c r="G5054" t="s">
        <v>263</v>
      </c>
      <c r="H5054" t="s">
        <v>725</v>
      </c>
      <c r="I5054" t="s">
        <v>4899</v>
      </c>
      <c r="J5054" t="s">
        <v>1713</v>
      </c>
    </row>
    <row r="5055" spans="1:10" hidden="1" x14ac:dyDescent="0.45">
      <c r="A5055" s="11">
        <v>239</v>
      </c>
      <c r="B5055" t="s">
        <v>5811</v>
      </c>
      <c r="C5055" t="s">
        <v>732</v>
      </c>
      <c r="D5055" s="26">
        <v>145000</v>
      </c>
      <c r="E5055" s="26">
        <v>0</v>
      </c>
      <c r="F5055" t="s">
        <v>743</v>
      </c>
      <c r="G5055" t="s">
        <v>251</v>
      </c>
      <c r="H5055" t="s">
        <v>725</v>
      </c>
      <c r="I5055" t="s">
        <v>4899</v>
      </c>
      <c r="J5055" t="s">
        <v>1713</v>
      </c>
    </row>
    <row r="5056" spans="1:10" hidden="1" x14ac:dyDescent="0.45">
      <c r="A5056" s="11">
        <v>238</v>
      </c>
      <c r="B5056" t="s">
        <v>5990</v>
      </c>
      <c r="C5056" t="s">
        <v>732</v>
      </c>
      <c r="D5056" s="26">
        <v>127000</v>
      </c>
      <c r="E5056" s="26">
        <v>0</v>
      </c>
      <c r="F5056" t="s">
        <v>743</v>
      </c>
      <c r="G5056" t="s">
        <v>445</v>
      </c>
      <c r="H5056" t="s">
        <v>725</v>
      </c>
      <c r="I5056" t="s">
        <v>4899</v>
      </c>
      <c r="J5056" t="s">
        <v>1713</v>
      </c>
    </row>
    <row r="5057" spans="1:10" hidden="1" x14ac:dyDescent="0.45">
      <c r="A5057" s="11">
        <v>237</v>
      </c>
      <c r="B5057" t="s">
        <v>5738</v>
      </c>
      <c r="C5057" t="s">
        <v>732</v>
      </c>
      <c r="D5057" s="26">
        <v>218160</v>
      </c>
      <c r="E5057" s="26">
        <v>0</v>
      </c>
      <c r="F5057" t="s">
        <v>743</v>
      </c>
      <c r="G5057" t="s">
        <v>429</v>
      </c>
      <c r="H5057" t="s">
        <v>725</v>
      </c>
      <c r="I5057" t="s">
        <v>4899</v>
      </c>
      <c r="J5057" t="s">
        <v>1713</v>
      </c>
    </row>
    <row r="5058" spans="1:10" hidden="1" x14ac:dyDescent="0.45">
      <c r="A5058" s="11">
        <v>236</v>
      </c>
      <c r="B5058" t="s">
        <v>5984</v>
      </c>
      <c r="C5058" t="s">
        <v>732</v>
      </c>
      <c r="D5058" s="26">
        <v>25000</v>
      </c>
      <c r="E5058" s="26">
        <v>0</v>
      </c>
      <c r="F5058" t="s">
        <v>743</v>
      </c>
      <c r="G5058" t="s">
        <v>209</v>
      </c>
      <c r="H5058" t="s">
        <v>725</v>
      </c>
      <c r="I5058" t="s">
        <v>4899</v>
      </c>
      <c r="J5058" t="s">
        <v>1713</v>
      </c>
    </row>
    <row r="5059" spans="1:10" hidden="1" x14ac:dyDescent="0.45">
      <c r="A5059" s="11">
        <v>235</v>
      </c>
      <c r="B5059" t="s">
        <v>5991</v>
      </c>
      <c r="C5059" t="s">
        <v>732</v>
      </c>
      <c r="D5059" s="26">
        <v>1949000</v>
      </c>
      <c r="E5059" s="26">
        <v>750000</v>
      </c>
      <c r="F5059" t="s">
        <v>743</v>
      </c>
      <c r="G5059" t="s">
        <v>229</v>
      </c>
      <c r="H5059" t="s">
        <v>725</v>
      </c>
      <c r="I5059" t="s">
        <v>4899</v>
      </c>
      <c r="J5059" t="s">
        <v>1713</v>
      </c>
    </row>
    <row r="5060" spans="1:10" hidden="1" x14ac:dyDescent="0.45">
      <c r="A5060" s="11">
        <v>234</v>
      </c>
      <c r="B5060" t="s">
        <v>5992</v>
      </c>
      <c r="C5060" t="s">
        <v>732</v>
      </c>
      <c r="D5060" s="26">
        <v>252180</v>
      </c>
      <c r="E5060" s="26">
        <v>0</v>
      </c>
      <c r="F5060" t="s">
        <v>743</v>
      </c>
      <c r="G5060" t="s">
        <v>291</v>
      </c>
      <c r="H5060" t="s">
        <v>725</v>
      </c>
      <c r="I5060" t="s">
        <v>4899</v>
      </c>
      <c r="J5060" t="s">
        <v>727</v>
      </c>
    </row>
    <row r="5061" spans="1:10" hidden="1" x14ac:dyDescent="0.45">
      <c r="A5061" s="11">
        <v>233</v>
      </c>
      <c r="B5061" t="s">
        <v>5729</v>
      </c>
      <c r="C5061" t="s">
        <v>732</v>
      </c>
      <c r="D5061" s="26">
        <v>289440</v>
      </c>
      <c r="E5061" s="26">
        <v>0</v>
      </c>
      <c r="F5061" t="s">
        <v>743</v>
      </c>
      <c r="G5061" t="s">
        <v>491</v>
      </c>
      <c r="H5061" t="s">
        <v>725</v>
      </c>
      <c r="I5061" t="s">
        <v>4899</v>
      </c>
      <c r="J5061" t="s">
        <v>1713</v>
      </c>
    </row>
    <row r="5062" spans="1:10" hidden="1" x14ac:dyDescent="0.45">
      <c r="A5062" s="11">
        <v>232</v>
      </c>
      <c r="B5062" t="s">
        <v>5758</v>
      </c>
      <c r="C5062" t="s">
        <v>732</v>
      </c>
      <c r="D5062" s="26">
        <v>229500</v>
      </c>
      <c r="E5062" s="26">
        <v>0</v>
      </c>
      <c r="F5062" t="s">
        <v>743</v>
      </c>
      <c r="G5062" t="s">
        <v>323</v>
      </c>
      <c r="H5062" t="s">
        <v>725</v>
      </c>
      <c r="I5062" t="s">
        <v>4899</v>
      </c>
      <c r="J5062" t="s">
        <v>727</v>
      </c>
    </row>
    <row r="5063" spans="1:10" hidden="1" x14ac:dyDescent="0.45">
      <c r="A5063" s="11">
        <v>231</v>
      </c>
      <c r="B5063" t="s">
        <v>5993</v>
      </c>
      <c r="C5063" t="s">
        <v>732</v>
      </c>
      <c r="D5063" s="26">
        <v>169560</v>
      </c>
      <c r="E5063" s="26">
        <v>0</v>
      </c>
      <c r="F5063" t="s">
        <v>743</v>
      </c>
      <c r="G5063" t="s">
        <v>1320</v>
      </c>
      <c r="H5063" t="s">
        <v>725</v>
      </c>
      <c r="I5063" t="s">
        <v>4899</v>
      </c>
      <c r="J5063" t="s">
        <v>1713</v>
      </c>
    </row>
    <row r="5064" spans="1:10" hidden="1" x14ac:dyDescent="0.45">
      <c r="A5064" s="11">
        <v>230</v>
      </c>
      <c r="B5064" t="s">
        <v>5994</v>
      </c>
      <c r="C5064" t="s">
        <v>732</v>
      </c>
      <c r="D5064" s="26">
        <v>205200</v>
      </c>
      <c r="E5064" s="26">
        <v>0</v>
      </c>
      <c r="F5064" t="s">
        <v>743</v>
      </c>
      <c r="G5064" t="s">
        <v>387</v>
      </c>
      <c r="H5064" t="s">
        <v>725</v>
      </c>
      <c r="I5064" t="s">
        <v>4899</v>
      </c>
      <c r="J5064" t="s">
        <v>1713</v>
      </c>
    </row>
    <row r="5065" spans="1:10" hidden="1" x14ac:dyDescent="0.45">
      <c r="A5065" s="11">
        <v>229</v>
      </c>
      <c r="B5065" t="s">
        <v>5738</v>
      </c>
      <c r="C5065" t="s">
        <v>732</v>
      </c>
      <c r="D5065" s="26">
        <v>208151</v>
      </c>
      <c r="E5065" s="26">
        <v>0</v>
      </c>
      <c r="F5065" t="s">
        <v>743</v>
      </c>
      <c r="G5065" t="s">
        <v>1119</v>
      </c>
      <c r="H5065" t="s">
        <v>725</v>
      </c>
      <c r="I5065" t="s">
        <v>4899</v>
      </c>
      <c r="J5065" t="s">
        <v>1713</v>
      </c>
    </row>
    <row r="5066" spans="1:10" hidden="1" x14ac:dyDescent="0.45">
      <c r="A5066" s="11">
        <v>228</v>
      </c>
      <c r="B5066" t="s">
        <v>5995</v>
      </c>
      <c r="C5066" t="s">
        <v>732</v>
      </c>
      <c r="D5066" s="26">
        <v>230977</v>
      </c>
      <c r="E5066" s="26">
        <v>0</v>
      </c>
      <c r="F5066" t="s">
        <v>743</v>
      </c>
      <c r="G5066" t="s">
        <v>45</v>
      </c>
      <c r="H5066" t="s">
        <v>725</v>
      </c>
      <c r="I5066" t="s">
        <v>4899</v>
      </c>
      <c r="J5066" t="s">
        <v>1713</v>
      </c>
    </row>
    <row r="5067" spans="1:10" hidden="1" x14ac:dyDescent="0.45">
      <c r="A5067" s="11">
        <v>227</v>
      </c>
      <c r="B5067" t="s">
        <v>5996</v>
      </c>
      <c r="C5067" t="s">
        <v>732</v>
      </c>
      <c r="D5067" s="26">
        <v>174800</v>
      </c>
      <c r="E5067" s="26">
        <v>0</v>
      </c>
      <c r="F5067" t="s">
        <v>743</v>
      </c>
      <c r="G5067" t="s">
        <v>23</v>
      </c>
      <c r="H5067" t="s">
        <v>725</v>
      </c>
      <c r="I5067" t="s">
        <v>4899</v>
      </c>
      <c r="J5067" t="s">
        <v>1713</v>
      </c>
    </row>
    <row r="5068" spans="1:10" hidden="1" x14ac:dyDescent="0.45">
      <c r="A5068" s="11">
        <v>226</v>
      </c>
      <c r="B5068" t="s">
        <v>5997</v>
      </c>
      <c r="C5068" t="s">
        <v>732</v>
      </c>
      <c r="D5068" s="26">
        <v>165315</v>
      </c>
      <c r="E5068" s="26">
        <v>0</v>
      </c>
      <c r="F5068" t="s">
        <v>743</v>
      </c>
      <c r="G5068" t="s">
        <v>269</v>
      </c>
      <c r="H5068" t="s">
        <v>725</v>
      </c>
      <c r="I5068" t="s">
        <v>4899</v>
      </c>
      <c r="J5068" t="s">
        <v>1713</v>
      </c>
    </row>
    <row r="5069" spans="1:10" hidden="1" x14ac:dyDescent="0.45">
      <c r="A5069" s="11">
        <v>225</v>
      </c>
      <c r="B5069" t="s">
        <v>5998</v>
      </c>
      <c r="C5069" t="s">
        <v>732</v>
      </c>
      <c r="D5069" s="26">
        <v>296000</v>
      </c>
      <c r="E5069" s="26">
        <v>0</v>
      </c>
      <c r="F5069" t="s">
        <v>743</v>
      </c>
      <c r="G5069" t="s">
        <v>177</v>
      </c>
      <c r="H5069" t="s">
        <v>725</v>
      </c>
      <c r="I5069" t="s">
        <v>4899</v>
      </c>
      <c r="J5069" t="s">
        <v>1713</v>
      </c>
    </row>
    <row r="5070" spans="1:10" hidden="1" x14ac:dyDescent="0.45">
      <c r="A5070" s="11">
        <v>224</v>
      </c>
      <c r="B5070" t="s">
        <v>2224</v>
      </c>
      <c r="C5070" t="s">
        <v>732</v>
      </c>
      <c r="D5070" s="26">
        <v>214700</v>
      </c>
      <c r="E5070" s="26">
        <v>0</v>
      </c>
      <c r="F5070" t="s">
        <v>743</v>
      </c>
      <c r="G5070" t="s">
        <v>185</v>
      </c>
      <c r="H5070" t="s">
        <v>725</v>
      </c>
      <c r="I5070" t="s">
        <v>4899</v>
      </c>
      <c r="J5070" t="s">
        <v>1713</v>
      </c>
    </row>
    <row r="5071" spans="1:10" hidden="1" x14ac:dyDescent="0.45">
      <c r="A5071" s="11">
        <v>223</v>
      </c>
      <c r="B5071" t="s">
        <v>5999</v>
      </c>
      <c r="C5071" t="s">
        <v>732</v>
      </c>
      <c r="D5071" s="26">
        <v>4944700</v>
      </c>
      <c r="E5071" s="26">
        <v>8085200</v>
      </c>
      <c r="F5071" t="s">
        <v>743</v>
      </c>
      <c r="G5071" t="s">
        <v>487</v>
      </c>
      <c r="H5071" t="s">
        <v>725</v>
      </c>
      <c r="I5071" t="s">
        <v>4899</v>
      </c>
      <c r="J5071" t="s">
        <v>1713</v>
      </c>
    </row>
    <row r="5072" spans="1:10" hidden="1" x14ac:dyDescent="0.45">
      <c r="A5072" s="11">
        <v>222</v>
      </c>
      <c r="B5072" t="s">
        <v>5736</v>
      </c>
      <c r="C5072" t="s">
        <v>732</v>
      </c>
      <c r="D5072" s="26">
        <v>247860</v>
      </c>
      <c r="E5072" s="26">
        <v>0</v>
      </c>
      <c r="F5072" t="s">
        <v>743</v>
      </c>
      <c r="G5072" t="s">
        <v>97</v>
      </c>
      <c r="H5072" t="s">
        <v>725</v>
      </c>
      <c r="I5072" t="s">
        <v>4899</v>
      </c>
      <c r="J5072" t="s">
        <v>727</v>
      </c>
    </row>
    <row r="5073" spans="1:10" hidden="1" x14ac:dyDescent="0.45">
      <c r="A5073" s="11">
        <v>221</v>
      </c>
      <c r="B5073" t="s">
        <v>6000</v>
      </c>
      <c r="C5073" t="s">
        <v>732</v>
      </c>
      <c r="D5073" s="26">
        <v>290000</v>
      </c>
      <c r="E5073" s="26">
        <v>0</v>
      </c>
      <c r="F5073" t="s">
        <v>743</v>
      </c>
      <c r="G5073" t="s">
        <v>487</v>
      </c>
      <c r="H5073" t="s">
        <v>725</v>
      </c>
      <c r="I5073" t="s">
        <v>4899</v>
      </c>
      <c r="J5073" t="s">
        <v>1713</v>
      </c>
    </row>
    <row r="5074" spans="1:10" hidden="1" x14ac:dyDescent="0.45">
      <c r="A5074" s="11">
        <v>220</v>
      </c>
      <c r="B5074" t="s">
        <v>6001</v>
      </c>
      <c r="C5074" t="s">
        <v>732</v>
      </c>
      <c r="D5074" s="26">
        <v>2442000</v>
      </c>
      <c r="E5074" s="26">
        <v>595000</v>
      </c>
      <c r="F5074" t="s">
        <v>743</v>
      </c>
      <c r="G5074" t="s">
        <v>103</v>
      </c>
      <c r="H5074" t="s">
        <v>725</v>
      </c>
      <c r="I5074" t="s">
        <v>4899</v>
      </c>
      <c r="J5074" t="s">
        <v>1713</v>
      </c>
    </row>
    <row r="5075" spans="1:10" hidden="1" x14ac:dyDescent="0.45">
      <c r="A5075" s="11">
        <v>219</v>
      </c>
      <c r="B5075" t="s">
        <v>6002</v>
      </c>
      <c r="C5075" t="s">
        <v>732</v>
      </c>
      <c r="D5075" s="26">
        <v>183000</v>
      </c>
      <c r="E5075" s="26">
        <v>0</v>
      </c>
      <c r="F5075" t="s">
        <v>743</v>
      </c>
      <c r="G5075" t="s">
        <v>467</v>
      </c>
      <c r="H5075" t="s">
        <v>725</v>
      </c>
      <c r="I5075" t="s">
        <v>4899</v>
      </c>
      <c r="J5075" t="s">
        <v>1713</v>
      </c>
    </row>
    <row r="5076" spans="1:10" hidden="1" x14ac:dyDescent="0.45">
      <c r="A5076" s="11">
        <v>218</v>
      </c>
      <c r="B5076" t="s">
        <v>6003</v>
      </c>
      <c r="C5076" t="s">
        <v>732</v>
      </c>
      <c r="D5076" s="26">
        <v>2500000</v>
      </c>
      <c r="E5076" s="26">
        <v>970000</v>
      </c>
      <c r="F5076" t="s">
        <v>743</v>
      </c>
      <c r="G5076" t="s">
        <v>79</v>
      </c>
      <c r="H5076" t="s">
        <v>725</v>
      </c>
      <c r="I5076" t="s">
        <v>4899</v>
      </c>
      <c r="J5076" t="s">
        <v>1713</v>
      </c>
    </row>
    <row r="5077" spans="1:10" hidden="1" x14ac:dyDescent="0.45">
      <c r="A5077" s="11">
        <v>217</v>
      </c>
      <c r="B5077" t="s">
        <v>6004</v>
      </c>
      <c r="C5077" t="s">
        <v>732</v>
      </c>
      <c r="D5077" s="26">
        <v>132664</v>
      </c>
      <c r="E5077" s="26">
        <v>14000</v>
      </c>
      <c r="F5077" t="s">
        <v>743</v>
      </c>
      <c r="G5077" t="s">
        <v>233</v>
      </c>
      <c r="H5077" t="s">
        <v>725</v>
      </c>
      <c r="I5077" t="s">
        <v>4899</v>
      </c>
      <c r="J5077" t="s">
        <v>727</v>
      </c>
    </row>
    <row r="5078" spans="1:10" hidden="1" x14ac:dyDescent="0.45">
      <c r="A5078" s="11">
        <v>216</v>
      </c>
      <c r="B5078" t="s">
        <v>6005</v>
      </c>
      <c r="C5078" t="s">
        <v>732</v>
      </c>
      <c r="D5078" s="26">
        <v>2500000</v>
      </c>
      <c r="E5078" s="26">
        <v>0</v>
      </c>
      <c r="F5078" t="s">
        <v>743</v>
      </c>
      <c r="G5078" t="s">
        <v>251</v>
      </c>
      <c r="H5078" t="s">
        <v>725</v>
      </c>
      <c r="I5078" t="s">
        <v>4899</v>
      </c>
      <c r="J5078" t="s">
        <v>1713</v>
      </c>
    </row>
    <row r="5079" spans="1:10" hidden="1" x14ac:dyDescent="0.45">
      <c r="A5079" s="11">
        <v>215</v>
      </c>
      <c r="B5079" t="s">
        <v>6006</v>
      </c>
      <c r="C5079" t="s">
        <v>732</v>
      </c>
      <c r="D5079" s="26">
        <v>558260</v>
      </c>
      <c r="E5079" s="26">
        <v>157570</v>
      </c>
      <c r="F5079" t="s">
        <v>743</v>
      </c>
      <c r="G5079" t="s">
        <v>121</v>
      </c>
      <c r="H5079" t="s">
        <v>725</v>
      </c>
      <c r="I5079" t="s">
        <v>4899</v>
      </c>
      <c r="J5079" t="s">
        <v>1713</v>
      </c>
    </row>
    <row r="5080" spans="1:10" hidden="1" x14ac:dyDescent="0.45">
      <c r="A5080" s="11">
        <v>214</v>
      </c>
      <c r="B5080" t="s">
        <v>5758</v>
      </c>
      <c r="C5080" t="s">
        <v>732</v>
      </c>
      <c r="D5080" s="26">
        <v>170640</v>
      </c>
      <c r="E5080" s="26">
        <v>0</v>
      </c>
      <c r="F5080" t="s">
        <v>743</v>
      </c>
      <c r="G5080" t="s">
        <v>381</v>
      </c>
      <c r="H5080" t="s">
        <v>725</v>
      </c>
      <c r="I5080" t="s">
        <v>4899</v>
      </c>
      <c r="J5080" t="s">
        <v>1713</v>
      </c>
    </row>
    <row r="5081" spans="1:10" hidden="1" x14ac:dyDescent="0.45">
      <c r="A5081" s="11">
        <v>213</v>
      </c>
      <c r="B5081" t="s">
        <v>6007</v>
      </c>
      <c r="C5081" t="s">
        <v>732</v>
      </c>
      <c r="D5081" s="26">
        <v>195700</v>
      </c>
      <c r="E5081" s="26">
        <v>0</v>
      </c>
      <c r="F5081" t="s">
        <v>743</v>
      </c>
      <c r="G5081" t="s">
        <v>107</v>
      </c>
      <c r="H5081" t="s">
        <v>725</v>
      </c>
      <c r="I5081" t="s">
        <v>4899</v>
      </c>
      <c r="J5081" t="s">
        <v>1713</v>
      </c>
    </row>
    <row r="5082" spans="1:10" hidden="1" x14ac:dyDescent="0.45">
      <c r="A5082" s="11">
        <v>212</v>
      </c>
      <c r="B5082" t="s">
        <v>6008</v>
      </c>
      <c r="C5082" t="s">
        <v>732</v>
      </c>
      <c r="D5082" s="26">
        <v>32550</v>
      </c>
      <c r="E5082" s="26">
        <v>0</v>
      </c>
      <c r="F5082" t="s">
        <v>743</v>
      </c>
      <c r="G5082" t="s">
        <v>299</v>
      </c>
      <c r="H5082" t="s">
        <v>725</v>
      </c>
      <c r="I5082" t="s">
        <v>4899</v>
      </c>
      <c r="J5082" t="s">
        <v>1713</v>
      </c>
    </row>
    <row r="5083" spans="1:10" hidden="1" x14ac:dyDescent="0.45">
      <c r="A5083" s="11">
        <v>211</v>
      </c>
      <c r="B5083" t="s">
        <v>6009</v>
      </c>
      <c r="C5083" t="s">
        <v>732</v>
      </c>
      <c r="D5083" s="26">
        <v>139000</v>
      </c>
      <c r="E5083" s="26">
        <v>0</v>
      </c>
      <c r="F5083" t="s">
        <v>743</v>
      </c>
      <c r="G5083" t="s">
        <v>1107</v>
      </c>
      <c r="H5083" t="s">
        <v>725</v>
      </c>
      <c r="I5083" t="s">
        <v>4899</v>
      </c>
      <c r="J5083" t="s">
        <v>727</v>
      </c>
    </row>
    <row r="5084" spans="1:10" hidden="1" x14ac:dyDescent="0.45">
      <c r="A5084" s="11">
        <v>210</v>
      </c>
      <c r="B5084" t="s">
        <v>6010</v>
      </c>
      <c r="C5084" t="s">
        <v>732</v>
      </c>
      <c r="D5084" s="26">
        <v>150680</v>
      </c>
      <c r="E5084" s="26">
        <v>0</v>
      </c>
      <c r="F5084" t="s">
        <v>743</v>
      </c>
      <c r="G5084" t="s">
        <v>283</v>
      </c>
      <c r="H5084" t="s">
        <v>725</v>
      </c>
      <c r="I5084" t="s">
        <v>4899</v>
      </c>
      <c r="J5084" t="s">
        <v>1713</v>
      </c>
    </row>
    <row r="5085" spans="1:10" hidden="1" x14ac:dyDescent="0.45">
      <c r="A5085" s="11">
        <v>209</v>
      </c>
      <c r="B5085" t="s">
        <v>6011</v>
      </c>
      <c r="C5085" t="s">
        <v>732</v>
      </c>
      <c r="D5085" s="26">
        <v>6011840</v>
      </c>
      <c r="E5085" s="26">
        <v>2304778</v>
      </c>
      <c r="F5085" t="s">
        <v>743</v>
      </c>
      <c r="G5085" t="s">
        <v>479</v>
      </c>
      <c r="H5085" t="s">
        <v>725</v>
      </c>
      <c r="I5085" t="s">
        <v>4899</v>
      </c>
      <c r="J5085" t="s">
        <v>1713</v>
      </c>
    </row>
    <row r="5086" spans="1:10" hidden="1" x14ac:dyDescent="0.45">
      <c r="A5086" s="11">
        <v>208</v>
      </c>
      <c r="B5086" t="s">
        <v>6012</v>
      </c>
      <c r="C5086" t="s">
        <v>732</v>
      </c>
      <c r="D5086" s="26">
        <v>230000</v>
      </c>
      <c r="E5086" s="26">
        <v>0</v>
      </c>
      <c r="F5086" t="s">
        <v>743</v>
      </c>
      <c r="G5086" t="s">
        <v>287</v>
      </c>
      <c r="H5086" t="s">
        <v>725</v>
      </c>
      <c r="I5086" t="s">
        <v>4899</v>
      </c>
      <c r="J5086" t="s">
        <v>727</v>
      </c>
    </row>
    <row r="5087" spans="1:10" hidden="1" x14ac:dyDescent="0.45">
      <c r="A5087" s="11">
        <v>207</v>
      </c>
      <c r="B5087" t="s">
        <v>6013</v>
      </c>
      <c r="C5087" t="s">
        <v>732</v>
      </c>
      <c r="D5087" s="26">
        <v>350000</v>
      </c>
      <c r="E5087" s="26">
        <v>0</v>
      </c>
      <c r="F5087" t="s">
        <v>743</v>
      </c>
      <c r="G5087" t="s">
        <v>2719</v>
      </c>
      <c r="H5087" t="s">
        <v>725</v>
      </c>
      <c r="I5087" t="s">
        <v>4899</v>
      </c>
      <c r="J5087" t="s">
        <v>727</v>
      </c>
    </row>
    <row r="5088" spans="1:10" hidden="1" x14ac:dyDescent="0.45">
      <c r="A5088" s="11">
        <v>206</v>
      </c>
      <c r="B5088" t="s">
        <v>6014</v>
      </c>
      <c r="C5088" t="s">
        <v>732</v>
      </c>
      <c r="D5088" s="26">
        <v>2500000</v>
      </c>
      <c r="E5088" s="26">
        <v>1380000</v>
      </c>
      <c r="F5088" t="s">
        <v>743</v>
      </c>
      <c r="G5088" t="s">
        <v>463</v>
      </c>
      <c r="H5088" t="s">
        <v>725</v>
      </c>
      <c r="I5088" t="s">
        <v>4899</v>
      </c>
      <c r="J5088" t="s">
        <v>1713</v>
      </c>
    </row>
    <row r="5089" spans="1:10" hidden="1" x14ac:dyDescent="0.45">
      <c r="A5089" s="11">
        <v>205</v>
      </c>
      <c r="B5089" t="s">
        <v>6015</v>
      </c>
      <c r="C5089" t="s">
        <v>732</v>
      </c>
      <c r="D5089" s="26">
        <v>5200000</v>
      </c>
      <c r="E5089" s="26">
        <v>8800000</v>
      </c>
      <c r="F5089" t="s">
        <v>743</v>
      </c>
      <c r="G5089" t="s">
        <v>21</v>
      </c>
      <c r="H5089" t="s">
        <v>725</v>
      </c>
      <c r="I5089" t="s">
        <v>4899</v>
      </c>
      <c r="J5089" t="s">
        <v>1713</v>
      </c>
    </row>
    <row r="5090" spans="1:10" hidden="1" x14ac:dyDescent="0.45">
      <c r="A5090" s="11">
        <v>204</v>
      </c>
      <c r="B5090" t="s">
        <v>6016</v>
      </c>
      <c r="C5090" t="s">
        <v>732</v>
      </c>
      <c r="D5090" s="26">
        <v>273370</v>
      </c>
      <c r="E5090" s="26">
        <v>0</v>
      </c>
      <c r="F5090" t="s">
        <v>743</v>
      </c>
      <c r="G5090" t="s">
        <v>810</v>
      </c>
      <c r="H5090" t="s">
        <v>725</v>
      </c>
      <c r="I5090" t="s">
        <v>4899</v>
      </c>
      <c r="J5090" t="s">
        <v>1713</v>
      </c>
    </row>
    <row r="5091" spans="1:10" hidden="1" x14ac:dyDescent="0.45">
      <c r="A5091" s="11">
        <v>203</v>
      </c>
      <c r="B5091" t="s">
        <v>6017</v>
      </c>
      <c r="C5091" t="s">
        <v>732</v>
      </c>
      <c r="D5091" s="26">
        <v>15000000</v>
      </c>
      <c r="E5091" s="26">
        <v>13000000</v>
      </c>
      <c r="F5091" t="s">
        <v>743</v>
      </c>
      <c r="G5091" t="s">
        <v>5353</v>
      </c>
      <c r="H5091" t="s">
        <v>725</v>
      </c>
      <c r="I5091" t="s">
        <v>4899</v>
      </c>
      <c r="J5091" t="s">
        <v>1297</v>
      </c>
    </row>
    <row r="5092" spans="1:10" hidden="1" x14ac:dyDescent="0.45">
      <c r="A5092" s="11">
        <v>202</v>
      </c>
      <c r="B5092" t="s">
        <v>6018</v>
      </c>
      <c r="C5092" t="s">
        <v>732</v>
      </c>
      <c r="D5092" s="26">
        <v>3110000</v>
      </c>
      <c r="E5092" s="26">
        <v>890000</v>
      </c>
      <c r="F5092" t="s">
        <v>743</v>
      </c>
      <c r="G5092" t="s">
        <v>2349</v>
      </c>
      <c r="H5092" t="s">
        <v>725</v>
      </c>
      <c r="I5092" t="s">
        <v>4899</v>
      </c>
      <c r="J5092" t="s">
        <v>1713</v>
      </c>
    </row>
    <row r="5093" spans="1:10" hidden="1" x14ac:dyDescent="0.45">
      <c r="A5093" s="11">
        <v>201</v>
      </c>
      <c r="B5093" t="s">
        <v>5736</v>
      </c>
      <c r="C5093" t="s">
        <v>732</v>
      </c>
      <c r="D5093" s="26">
        <v>131700</v>
      </c>
      <c r="E5093" s="26">
        <v>0</v>
      </c>
      <c r="F5093" t="s">
        <v>743</v>
      </c>
      <c r="G5093" t="s">
        <v>103</v>
      </c>
      <c r="H5093" t="s">
        <v>725</v>
      </c>
      <c r="I5093" t="s">
        <v>4899</v>
      </c>
      <c r="J5093" t="s">
        <v>1713</v>
      </c>
    </row>
    <row r="5094" spans="1:10" hidden="1" x14ac:dyDescent="0.45">
      <c r="A5094" s="11">
        <v>200</v>
      </c>
      <c r="B5094" t="s">
        <v>6019</v>
      </c>
      <c r="C5094" t="s">
        <v>732</v>
      </c>
      <c r="D5094" s="26">
        <v>299250</v>
      </c>
      <c r="E5094" s="26">
        <v>0</v>
      </c>
      <c r="F5094" t="s">
        <v>743</v>
      </c>
      <c r="G5094" t="s">
        <v>4352</v>
      </c>
      <c r="H5094" t="s">
        <v>725</v>
      </c>
      <c r="I5094" t="s">
        <v>4899</v>
      </c>
      <c r="J5094" t="s">
        <v>1713</v>
      </c>
    </row>
    <row r="5095" spans="1:10" hidden="1" x14ac:dyDescent="0.45">
      <c r="A5095" s="11">
        <v>199</v>
      </c>
      <c r="B5095" t="s">
        <v>5738</v>
      </c>
      <c r="C5095" t="s">
        <v>732</v>
      </c>
      <c r="D5095" s="26">
        <v>232200</v>
      </c>
      <c r="E5095" s="26">
        <v>0</v>
      </c>
      <c r="F5095" t="s">
        <v>743</v>
      </c>
      <c r="G5095" t="s">
        <v>157</v>
      </c>
      <c r="H5095" t="s">
        <v>725</v>
      </c>
      <c r="I5095" t="s">
        <v>4899</v>
      </c>
      <c r="J5095" t="s">
        <v>1713</v>
      </c>
    </row>
    <row r="5096" spans="1:10" hidden="1" x14ac:dyDescent="0.45">
      <c r="A5096" s="11">
        <v>198</v>
      </c>
      <c r="B5096" t="s">
        <v>6020</v>
      </c>
      <c r="C5096" t="s">
        <v>732</v>
      </c>
      <c r="D5096" s="26">
        <v>198000</v>
      </c>
      <c r="E5096" s="26">
        <v>0</v>
      </c>
      <c r="F5096" t="s">
        <v>743</v>
      </c>
      <c r="G5096" t="s">
        <v>285</v>
      </c>
      <c r="H5096" t="s">
        <v>725</v>
      </c>
      <c r="I5096" t="s">
        <v>4899</v>
      </c>
      <c r="J5096" t="s">
        <v>1713</v>
      </c>
    </row>
    <row r="5097" spans="1:10" hidden="1" x14ac:dyDescent="0.45">
      <c r="A5097" s="11">
        <v>197</v>
      </c>
      <c r="B5097" t="s">
        <v>6021</v>
      </c>
      <c r="C5097" t="s">
        <v>732</v>
      </c>
      <c r="D5097" s="26">
        <v>4000000</v>
      </c>
      <c r="E5097" s="26">
        <v>6700000</v>
      </c>
      <c r="F5097" t="s">
        <v>743</v>
      </c>
      <c r="G5097" t="s">
        <v>185</v>
      </c>
      <c r="H5097" t="s">
        <v>725</v>
      </c>
      <c r="I5097" t="s">
        <v>4899</v>
      </c>
      <c r="J5097" t="s">
        <v>1713</v>
      </c>
    </row>
    <row r="5098" spans="1:10" hidden="1" x14ac:dyDescent="0.45">
      <c r="A5098" s="11">
        <v>196</v>
      </c>
      <c r="B5098" t="s">
        <v>5976</v>
      </c>
      <c r="C5098" t="s">
        <v>732</v>
      </c>
      <c r="D5098" s="26">
        <v>197900</v>
      </c>
      <c r="E5098" s="26">
        <v>0</v>
      </c>
      <c r="F5098" t="s">
        <v>743</v>
      </c>
      <c r="G5098" t="s">
        <v>401</v>
      </c>
      <c r="H5098" t="s">
        <v>725</v>
      </c>
      <c r="I5098" t="s">
        <v>4899</v>
      </c>
      <c r="J5098" t="s">
        <v>1713</v>
      </c>
    </row>
    <row r="5099" spans="1:10" hidden="1" x14ac:dyDescent="0.45">
      <c r="A5099" s="11">
        <v>195</v>
      </c>
      <c r="B5099" t="s">
        <v>6022</v>
      </c>
      <c r="C5099" t="s">
        <v>732</v>
      </c>
      <c r="D5099" s="26">
        <v>3000000</v>
      </c>
      <c r="E5099" s="26">
        <v>0</v>
      </c>
      <c r="F5099" t="s">
        <v>743</v>
      </c>
      <c r="G5099" t="s">
        <v>127</v>
      </c>
      <c r="H5099" t="s">
        <v>725</v>
      </c>
      <c r="I5099" t="s">
        <v>4471</v>
      </c>
      <c r="J5099" t="s">
        <v>1713</v>
      </c>
    </row>
    <row r="5100" spans="1:10" hidden="1" x14ac:dyDescent="0.45">
      <c r="A5100" s="11">
        <v>194</v>
      </c>
      <c r="B5100" t="s">
        <v>5995</v>
      </c>
      <c r="C5100" t="s">
        <v>732</v>
      </c>
      <c r="D5100" s="26">
        <v>233820</v>
      </c>
      <c r="E5100" s="26">
        <v>0</v>
      </c>
      <c r="F5100" t="s">
        <v>743</v>
      </c>
      <c r="G5100" t="s">
        <v>43</v>
      </c>
      <c r="H5100" t="s">
        <v>725</v>
      </c>
      <c r="I5100" t="s">
        <v>4899</v>
      </c>
      <c r="J5100" t="s">
        <v>1713</v>
      </c>
    </row>
    <row r="5101" spans="1:10" hidden="1" x14ac:dyDescent="0.45">
      <c r="A5101" s="11">
        <v>193</v>
      </c>
      <c r="B5101" t="s">
        <v>6023</v>
      </c>
      <c r="C5101" t="s">
        <v>732</v>
      </c>
      <c r="D5101" s="26">
        <v>116546</v>
      </c>
      <c r="E5101" s="26">
        <v>0</v>
      </c>
      <c r="F5101" t="s">
        <v>743</v>
      </c>
      <c r="G5101" t="s">
        <v>73</v>
      </c>
      <c r="H5101" t="s">
        <v>725</v>
      </c>
      <c r="I5101" t="s">
        <v>4899</v>
      </c>
      <c r="J5101" t="s">
        <v>1713</v>
      </c>
    </row>
    <row r="5102" spans="1:10" hidden="1" x14ac:dyDescent="0.45">
      <c r="A5102" s="11">
        <v>192</v>
      </c>
      <c r="B5102" t="s">
        <v>6024</v>
      </c>
      <c r="C5102" t="s">
        <v>732</v>
      </c>
      <c r="D5102" s="26">
        <v>1500000</v>
      </c>
      <c r="E5102" s="26">
        <v>1424568</v>
      </c>
      <c r="F5102" t="s">
        <v>743</v>
      </c>
      <c r="G5102" t="s">
        <v>73</v>
      </c>
      <c r="H5102" t="s">
        <v>725</v>
      </c>
      <c r="I5102" t="s">
        <v>4899</v>
      </c>
      <c r="J5102" t="s">
        <v>1713</v>
      </c>
    </row>
    <row r="5103" spans="1:10" hidden="1" x14ac:dyDescent="0.45">
      <c r="A5103" s="11">
        <v>191</v>
      </c>
      <c r="B5103" t="s">
        <v>5737</v>
      </c>
      <c r="C5103" t="s">
        <v>732</v>
      </c>
      <c r="D5103" s="26">
        <v>184500</v>
      </c>
      <c r="E5103" s="26">
        <v>0</v>
      </c>
      <c r="F5103" t="s">
        <v>743</v>
      </c>
      <c r="G5103" t="s">
        <v>61</v>
      </c>
      <c r="H5103" t="s">
        <v>725</v>
      </c>
      <c r="I5103" t="s">
        <v>4899</v>
      </c>
      <c r="J5103" t="s">
        <v>1713</v>
      </c>
    </row>
    <row r="5104" spans="1:10" hidden="1" x14ac:dyDescent="0.45">
      <c r="A5104" s="11">
        <v>190</v>
      </c>
      <c r="B5104" t="s">
        <v>5996</v>
      </c>
      <c r="C5104" t="s">
        <v>732</v>
      </c>
      <c r="D5104" s="26">
        <v>348890</v>
      </c>
      <c r="E5104" s="26">
        <v>0</v>
      </c>
      <c r="F5104" t="s">
        <v>743</v>
      </c>
      <c r="G5104" t="s">
        <v>21</v>
      </c>
      <c r="H5104" t="s">
        <v>725</v>
      </c>
      <c r="I5104" t="s">
        <v>4899</v>
      </c>
      <c r="J5104" t="s">
        <v>1713</v>
      </c>
    </row>
    <row r="5105" spans="1:10" hidden="1" x14ac:dyDescent="0.45">
      <c r="A5105" s="11">
        <v>189</v>
      </c>
      <c r="B5105" t="s">
        <v>6025</v>
      </c>
      <c r="C5105" t="s">
        <v>732</v>
      </c>
      <c r="D5105" s="26">
        <v>230500</v>
      </c>
      <c r="E5105" s="26">
        <v>0</v>
      </c>
      <c r="F5105" t="s">
        <v>743</v>
      </c>
      <c r="G5105" t="s">
        <v>129</v>
      </c>
      <c r="H5105" t="s">
        <v>725</v>
      </c>
      <c r="I5105" t="s">
        <v>4899</v>
      </c>
      <c r="J5105" t="s">
        <v>1713</v>
      </c>
    </row>
    <row r="5106" spans="1:10" hidden="1" x14ac:dyDescent="0.45">
      <c r="A5106" s="11">
        <v>188</v>
      </c>
      <c r="B5106" t="s">
        <v>5738</v>
      </c>
      <c r="C5106" t="s">
        <v>732</v>
      </c>
      <c r="D5106" s="26">
        <v>197925</v>
      </c>
      <c r="E5106" s="26">
        <v>0</v>
      </c>
      <c r="F5106" t="s">
        <v>743</v>
      </c>
      <c r="G5106" t="s">
        <v>147</v>
      </c>
      <c r="H5106" t="s">
        <v>725</v>
      </c>
      <c r="I5106" t="s">
        <v>4899</v>
      </c>
      <c r="J5106" t="s">
        <v>1713</v>
      </c>
    </row>
    <row r="5107" spans="1:10" hidden="1" x14ac:dyDescent="0.45">
      <c r="A5107" s="11">
        <v>187</v>
      </c>
      <c r="B5107" t="s">
        <v>5891</v>
      </c>
      <c r="D5107" s="26">
        <v>24000000</v>
      </c>
      <c r="E5107" s="26">
        <v>0</v>
      </c>
      <c r="F5107" t="s">
        <v>743</v>
      </c>
      <c r="G5107" t="s">
        <v>724</v>
      </c>
      <c r="H5107" t="s">
        <v>725</v>
      </c>
      <c r="I5107" t="s">
        <v>4899</v>
      </c>
      <c r="J5107" t="s">
        <v>1713</v>
      </c>
    </row>
    <row r="5108" spans="1:10" hidden="1" x14ac:dyDescent="0.45">
      <c r="A5108" s="11">
        <v>186</v>
      </c>
      <c r="B5108" t="s">
        <v>5891</v>
      </c>
      <c r="D5108" s="26">
        <v>1940000</v>
      </c>
      <c r="E5108" s="26">
        <v>0</v>
      </c>
      <c r="F5108" t="s">
        <v>743</v>
      </c>
      <c r="G5108" t="s">
        <v>724</v>
      </c>
      <c r="H5108" t="s">
        <v>725</v>
      </c>
      <c r="I5108" t="s">
        <v>4899</v>
      </c>
      <c r="J5108" t="s">
        <v>727</v>
      </c>
    </row>
    <row r="5109" spans="1:10" hidden="1" x14ac:dyDescent="0.45">
      <c r="A5109" s="11">
        <v>185</v>
      </c>
      <c r="B5109" t="s">
        <v>5754</v>
      </c>
      <c r="C5109" t="s">
        <v>739</v>
      </c>
      <c r="D5109" s="26">
        <v>350000</v>
      </c>
      <c r="E5109" s="26">
        <v>0</v>
      </c>
      <c r="F5109" t="s">
        <v>723</v>
      </c>
      <c r="G5109" t="s">
        <v>79</v>
      </c>
      <c r="H5109" t="s">
        <v>725</v>
      </c>
      <c r="I5109" t="s">
        <v>4899</v>
      </c>
      <c r="J5109" t="s">
        <v>1713</v>
      </c>
    </row>
    <row r="5110" spans="1:10" hidden="1" x14ac:dyDescent="0.45">
      <c r="A5110" s="11">
        <v>184</v>
      </c>
      <c r="B5110" t="s">
        <v>6026</v>
      </c>
      <c r="C5110" t="s">
        <v>739</v>
      </c>
      <c r="D5110" s="26">
        <v>335000</v>
      </c>
      <c r="E5110" s="26">
        <v>0</v>
      </c>
      <c r="F5110" t="s">
        <v>723</v>
      </c>
      <c r="G5110" t="s">
        <v>51</v>
      </c>
      <c r="H5110" t="s">
        <v>725</v>
      </c>
      <c r="I5110" t="s">
        <v>4899</v>
      </c>
      <c r="J5110" t="s">
        <v>1713</v>
      </c>
    </row>
    <row r="5111" spans="1:10" hidden="1" x14ac:dyDescent="0.45">
      <c r="A5111" s="11">
        <v>183</v>
      </c>
      <c r="B5111" t="s">
        <v>5666</v>
      </c>
      <c r="C5111" t="s">
        <v>739</v>
      </c>
      <c r="D5111" s="26">
        <v>296000</v>
      </c>
      <c r="E5111" s="26">
        <v>0</v>
      </c>
      <c r="F5111" t="s">
        <v>723</v>
      </c>
      <c r="G5111" t="s">
        <v>331</v>
      </c>
      <c r="H5111" t="s">
        <v>725</v>
      </c>
      <c r="I5111" t="s">
        <v>4899</v>
      </c>
      <c r="J5111" t="s">
        <v>1713</v>
      </c>
    </row>
    <row r="5112" spans="1:10" hidden="1" x14ac:dyDescent="0.45">
      <c r="A5112" s="11">
        <v>182</v>
      </c>
      <c r="B5112" t="s">
        <v>5753</v>
      </c>
      <c r="C5112" t="s">
        <v>739</v>
      </c>
      <c r="D5112" s="26">
        <v>254000</v>
      </c>
      <c r="E5112" s="26">
        <v>0</v>
      </c>
      <c r="F5112" t="s">
        <v>723</v>
      </c>
      <c r="G5112" t="s">
        <v>791</v>
      </c>
      <c r="H5112" t="s">
        <v>725</v>
      </c>
      <c r="I5112" t="s">
        <v>4899</v>
      </c>
      <c r="J5112" t="s">
        <v>1713</v>
      </c>
    </row>
    <row r="5113" spans="1:10" hidden="1" x14ac:dyDescent="0.45">
      <c r="A5113" s="11">
        <v>181</v>
      </c>
      <c r="B5113" t="s">
        <v>5666</v>
      </c>
      <c r="C5113" t="s">
        <v>739</v>
      </c>
      <c r="D5113" s="26">
        <v>350000</v>
      </c>
      <c r="E5113" s="26">
        <v>0</v>
      </c>
      <c r="F5113" t="s">
        <v>723</v>
      </c>
      <c r="G5113" t="s">
        <v>305</v>
      </c>
      <c r="H5113" t="s">
        <v>725</v>
      </c>
      <c r="I5113" t="s">
        <v>4899</v>
      </c>
      <c r="J5113" t="s">
        <v>1713</v>
      </c>
    </row>
    <row r="5114" spans="1:10" hidden="1" x14ac:dyDescent="0.45">
      <c r="A5114" s="11">
        <v>180</v>
      </c>
      <c r="B5114" t="s">
        <v>5754</v>
      </c>
      <c r="C5114" t="s">
        <v>739</v>
      </c>
      <c r="D5114" s="26">
        <v>265000</v>
      </c>
      <c r="E5114" s="26">
        <v>0</v>
      </c>
      <c r="F5114" t="s">
        <v>723</v>
      </c>
      <c r="G5114" t="s">
        <v>93</v>
      </c>
      <c r="H5114" t="s">
        <v>725</v>
      </c>
      <c r="I5114" t="s">
        <v>4899</v>
      </c>
      <c r="J5114" t="s">
        <v>1713</v>
      </c>
    </row>
    <row r="5115" spans="1:10" hidden="1" x14ac:dyDescent="0.45">
      <c r="A5115" s="11">
        <v>179</v>
      </c>
      <c r="B5115" t="s">
        <v>5666</v>
      </c>
      <c r="C5115" t="s">
        <v>739</v>
      </c>
      <c r="D5115" s="26">
        <v>140000</v>
      </c>
      <c r="E5115" s="26">
        <v>0</v>
      </c>
      <c r="F5115" t="s">
        <v>723</v>
      </c>
      <c r="G5115" t="s">
        <v>311</v>
      </c>
      <c r="H5115" t="s">
        <v>725</v>
      </c>
      <c r="I5115" t="s">
        <v>4899</v>
      </c>
      <c r="J5115" t="s">
        <v>1713</v>
      </c>
    </row>
    <row r="5116" spans="1:10" hidden="1" x14ac:dyDescent="0.45">
      <c r="A5116" s="11">
        <v>178</v>
      </c>
      <c r="B5116" t="s">
        <v>6027</v>
      </c>
      <c r="D5116" s="26">
        <v>695000</v>
      </c>
      <c r="E5116" s="26">
        <v>840000</v>
      </c>
      <c r="F5116" t="s">
        <v>723</v>
      </c>
      <c r="G5116" t="s">
        <v>6028</v>
      </c>
      <c r="H5116" t="s">
        <v>725</v>
      </c>
      <c r="I5116" t="s">
        <v>4899</v>
      </c>
      <c r="J5116" t="s">
        <v>1713</v>
      </c>
    </row>
    <row r="5117" spans="1:10" hidden="1" x14ac:dyDescent="0.45">
      <c r="A5117" s="11">
        <v>177</v>
      </c>
      <c r="B5117" t="s">
        <v>6029</v>
      </c>
      <c r="C5117" t="s">
        <v>732</v>
      </c>
      <c r="D5117" s="26">
        <v>150000</v>
      </c>
      <c r="E5117" s="26">
        <v>75000</v>
      </c>
      <c r="F5117" t="s">
        <v>723</v>
      </c>
      <c r="G5117" t="s">
        <v>305</v>
      </c>
      <c r="H5117" t="s">
        <v>725</v>
      </c>
      <c r="I5117" t="s">
        <v>4899</v>
      </c>
      <c r="J5117" t="s">
        <v>1713</v>
      </c>
    </row>
    <row r="5118" spans="1:10" hidden="1" x14ac:dyDescent="0.45">
      <c r="A5118" s="11">
        <v>176</v>
      </c>
      <c r="B5118" t="s">
        <v>6030</v>
      </c>
      <c r="C5118" t="s">
        <v>762</v>
      </c>
      <c r="D5118" s="26">
        <v>2990000</v>
      </c>
      <c r="E5118" s="26">
        <v>2735000</v>
      </c>
      <c r="F5118" t="s">
        <v>723</v>
      </c>
      <c r="G5118" t="s">
        <v>5488</v>
      </c>
      <c r="H5118" t="s">
        <v>725</v>
      </c>
      <c r="I5118" t="s">
        <v>4899</v>
      </c>
      <c r="J5118" t="s">
        <v>1713</v>
      </c>
    </row>
    <row r="5119" spans="1:10" hidden="1" x14ac:dyDescent="0.45">
      <c r="A5119" s="11">
        <v>175</v>
      </c>
      <c r="B5119" t="s">
        <v>6031</v>
      </c>
      <c r="C5119" t="s">
        <v>732</v>
      </c>
      <c r="D5119" s="26">
        <v>52920</v>
      </c>
      <c r="E5119" s="26">
        <v>0</v>
      </c>
      <c r="F5119" t="s">
        <v>723</v>
      </c>
      <c r="G5119" t="s">
        <v>379</v>
      </c>
      <c r="H5119" t="s">
        <v>725</v>
      </c>
      <c r="I5119" t="s">
        <v>4899</v>
      </c>
      <c r="J5119" t="s">
        <v>1713</v>
      </c>
    </row>
    <row r="5120" spans="1:10" hidden="1" x14ac:dyDescent="0.45">
      <c r="A5120" s="11">
        <v>174</v>
      </c>
      <c r="B5120" t="s">
        <v>5984</v>
      </c>
      <c r="C5120" t="s">
        <v>732</v>
      </c>
      <c r="D5120" s="26">
        <v>25000</v>
      </c>
      <c r="E5120" s="26">
        <v>0</v>
      </c>
      <c r="F5120" t="s">
        <v>723</v>
      </c>
      <c r="G5120" t="s">
        <v>281</v>
      </c>
      <c r="H5120" t="s">
        <v>725</v>
      </c>
      <c r="I5120" t="s">
        <v>4899</v>
      </c>
      <c r="J5120" t="s">
        <v>1713</v>
      </c>
    </row>
    <row r="5121" spans="1:10" hidden="1" x14ac:dyDescent="0.45">
      <c r="A5121" s="11">
        <v>173</v>
      </c>
      <c r="B5121" t="s">
        <v>6032</v>
      </c>
      <c r="C5121" t="s">
        <v>732</v>
      </c>
      <c r="D5121" s="26">
        <v>3300000</v>
      </c>
      <c r="E5121" s="26">
        <v>0</v>
      </c>
      <c r="F5121" t="s">
        <v>723</v>
      </c>
      <c r="G5121" t="s">
        <v>724</v>
      </c>
      <c r="H5121" t="s">
        <v>725</v>
      </c>
      <c r="I5121" t="s">
        <v>4471</v>
      </c>
      <c r="J5121" t="s">
        <v>727</v>
      </c>
    </row>
    <row r="5122" spans="1:10" hidden="1" x14ac:dyDescent="0.45">
      <c r="A5122" s="11">
        <v>172</v>
      </c>
      <c r="B5122" t="s">
        <v>6033</v>
      </c>
      <c r="C5122" t="s">
        <v>732</v>
      </c>
      <c r="D5122" s="26">
        <v>5000000</v>
      </c>
      <c r="E5122" s="26">
        <v>0</v>
      </c>
      <c r="F5122" t="s">
        <v>723</v>
      </c>
      <c r="G5122" t="s">
        <v>6034</v>
      </c>
      <c r="H5122" t="s">
        <v>725</v>
      </c>
      <c r="I5122" t="s">
        <v>4471</v>
      </c>
      <c r="J5122" t="s">
        <v>727</v>
      </c>
    </row>
    <row r="5123" spans="1:10" hidden="1" x14ac:dyDescent="0.45">
      <c r="A5123" s="11">
        <v>171</v>
      </c>
      <c r="B5123" t="s">
        <v>6035</v>
      </c>
      <c r="C5123" t="s">
        <v>739</v>
      </c>
      <c r="D5123" s="26">
        <v>256000</v>
      </c>
      <c r="E5123" s="26">
        <v>0</v>
      </c>
      <c r="F5123" t="s">
        <v>723</v>
      </c>
      <c r="G5123" t="s">
        <v>491</v>
      </c>
      <c r="H5123" t="s">
        <v>725</v>
      </c>
      <c r="I5123" t="s">
        <v>4899</v>
      </c>
      <c r="J5123" t="s">
        <v>1713</v>
      </c>
    </row>
    <row r="5124" spans="1:10" hidden="1" x14ac:dyDescent="0.45">
      <c r="A5124" s="11">
        <v>170</v>
      </c>
      <c r="B5124" t="s">
        <v>5413</v>
      </c>
      <c r="C5124" t="s">
        <v>739</v>
      </c>
      <c r="D5124" s="26">
        <v>93600</v>
      </c>
      <c r="E5124" s="26">
        <v>0</v>
      </c>
      <c r="F5124" t="s">
        <v>723</v>
      </c>
      <c r="G5124" t="s">
        <v>493</v>
      </c>
      <c r="H5124" t="s">
        <v>725</v>
      </c>
      <c r="I5124" t="s">
        <v>4899</v>
      </c>
      <c r="J5124" t="s">
        <v>1713</v>
      </c>
    </row>
    <row r="5125" spans="1:10" hidden="1" x14ac:dyDescent="0.45">
      <c r="A5125" s="11">
        <v>169</v>
      </c>
      <c r="B5125" t="s">
        <v>6036</v>
      </c>
      <c r="C5125" t="s">
        <v>739</v>
      </c>
      <c r="D5125" s="26">
        <v>350000</v>
      </c>
      <c r="E5125" s="26">
        <v>0</v>
      </c>
      <c r="F5125" t="s">
        <v>723</v>
      </c>
      <c r="G5125" t="s">
        <v>263</v>
      </c>
      <c r="H5125" t="s">
        <v>725</v>
      </c>
      <c r="I5125" t="s">
        <v>4899</v>
      </c>
      <c r="J5125" t="s">
        <v>1713</v>
      </c>
    </row>
    <row r="5126" spans="1:10" hidden="1" x14ac:dyDescent="0.45">
      <c r="A5126" s="11">
        <v>168</v>
      </c>
      <c r="B5126" t="s">
        <v>6037</v>
      </c>
      <c r="C5126" t="s">
        <v>739</v>
      </c>
      <c r="D5126" s="26">
        <v>3000000</v>
      </c>
      <c r="E5126" s="26">
        <v>270000</v>
      </c>
      <c r="F5126" t="s">
        <v>723</v>
      </c>
      <c r="G5126" t="s">
        <v>6038</v>
      </c>
      <c r="H5126" t="s">
        <v>725</v>
      </c>
      <c r="I5126" t="s">
        <v>4899</v>
      </c>
      <c r="J5126" t="s">
        <v>1713</v>
      </c>
    </row>
    <row r="5127" spans="1:10" hidden="1" x14ac:dyDescent="0.45">
      <c r="A5127" s="11">
        <v>167</v>
      </c>
      <c r="B5127" t="s">
        <v>6039</v>
      </c>
      <c r="C5127" t="s">
        <v>739</v>
      </c>
      <c r="D5127" s="26">
        <v>2000000</v>
      </c>
      <c r="E5127" s="26">
        <v>0</v>
      </c>
      <c r="F5127" t="s">
        <v>723</v>
      </c>
      <c r="G5127" t="s">
        <v>6040</v>
      </c>
      <c r="H5127" t="s">
        <v>725</v>
      </c>
      <c r="I5127" t="s">
        <v>4899</v>
      </c>
      <c r="J5127" t="s">
        <v>1713</v>
      </c>
    </row>
    <row r="5128" spans="1:10" hidden="1" x14ac:dyDescent="0.45">
      <c r="A5128" s="11">
        <v>166</v>
      </c>
      <c r="B5128" t="s">
        <v>6041</v>
      </c>
      <c r="C5128" t="s">
        <v>732</v>
      </c>
      <c r="D5128" s="26">
        <v>166320</v>
      </c>
      <c r="E5128" s="26">
        <v>0</v>
      </c>
      <c r="F5128" t="s">
        <v>723</v>
      </c>
      <c r="G5128" t="s">
        <v>203</v>
      </c>
      <c r="H5128" t="s">
        <v>725</v>
      </c>
      <c r="I5128" t="s">
        <v>4899</v>
      </c>
      <c r="J5128" t="s">
        <v>1713</v>
      </c>
    </row>
    <row r="5129" spans="1:10" hidden="1" x14ac:dyDescent="0.45">
      <c r="A5129" s="11">
        <v>165</v>
      </c>
      <c r="B5129" t="s">
        <v>6042</v>
      </c>
      <c r="C5129" t="s">
        <v>732</v>
      </c>
      <c r="D5129" s="26">
        <v>233000</v>
      </c>
      <c r="E5129" s="26">
        <v>0</v>
      </c>
      <c r="F5129" t="s">
        <v>723</v>
      </c>
      <c r="G5129" t="s">
        <v>305</v>
      </c>
      <c r="H5129" t="s">
        <v>725</v>
      </c>
      <c r="I5129" t="s">
        <v>4899</v>
      </c>
      <c r="J5129" t="s">
        <v>1713</v>
      </c>
    </row>
    <row r="5130" spans="1:10" hidden="1" x14ac:dyDescent="0.45">
      <c r="A5130" s="11">
        <v>164</v>
      </c>
      <c r="B5130" t="s">
        <v>6043</v>
      </c>
      <c r="C5130" t="s">
        <v>732</v>
      </c>
      <c r="D5130" s="26">
        <v>143640</v>
      </c>
      <c r="E5130" s="26">
        <v>0</v>
      </c>
      <c r="F5130" t="s">
        <v>723</v>
      </c>
      <c r="G5130" t="s">
        <v>69</v>
      </c>
      <c r="H5130" t="s">
        <v>725</v>
      </c>
      <c r="I5130" t="s">
        <v>4899</v>
      </c>
      <c r="J5130" t="s">
        <v>1713</v>
      </c>
    </row>
    <row r="5131" spans="1:10" hidden="1" x14ac:dyDescent="0.45">
      <c r="A5131" s="11">
        <v>163</v>
      </c>
      <c r="B5131" t="s">
        <v>6044</v>
      </c>
      <c r="C5131" t="s">
        <v>732</v>
      </c>
      <c r="D5131" s="26">
        <v>59400</v>
      </c>
      <c r="E5131" s="26">
        <v>0</v>
      </c>
      <c r="F5131" t="s">
        <v>723</v>
      </c>
      <c r="G5131" t="s">
        <v>89</v>
      </c>
      <c r="H5131" t="s">
        <v>725</v>
      </c>
      <c r="I5131" t="s">
        <v>4899</v>
      </c>
      <c r="J5131" t="s">
        <v>1713</v>
      </c>
    </row>
    <row r="5132" spans="1:10" hidden="1" x14ac:dyDescent="0.45">
      <c r="A5132" s="11">
        <v>162</v>
      </c>
      <c r="B5132" t="s">
        <v>5767</v>
      </c>
      <c r="C5132" t="s">
        <v>732</v>
      </c>
      <c r="D5132" s="26">
        <v>166000</v>
      </c>
      <c r="E5132" s="26">
        <v>0</v>
      </c>
      <c r="F5132" t="s">
        <v>723</v>
      </c>
      <c r="G5132" t="s">
        <v>141</v>
      </c>
      <c r="H5132" t="s">
        <v>725</v>
      </c>
      <c r="I5132" t="s">
        <v>4899</v>
      </c>
      <c r="J5132" t="s">
        <v>1713</v>
      </c>
    </row>
    <row r="5133" spans="1:10" hidden="1" x14ac:dyDescent="0.45">
      <c r="A5133" s="11">
        <v>161</v>
      </c>
      <c r="B5133" t="s">
        <v>6045</v>
      </c>
      <c r="C5133" t="s">
        <v>732</v>
      </c>
      <c r="D5133" s="26">
        <v>123000</v>
      </c>
      <c r="E5133" s="26">
        <v>0</v>
      </c>
      <c r="F5133" t="s">
        <v>723</v>
      </c>
      <c r="G5133" t="s">
        <v>397</v>
      </c>
      <c r="H5133" t="s">
        <v>725</v>
      </c>
      <c r="I5133" t="s">
        <v>4899</v>
      </c>
      <c r="J5133" t="s">
        <v>1713</v>
      </c>
    </row>
    <row r="5134" spans="1:10" hidden="1" x14ac:dyDescent="0.45">
      <c r="A5134" s="11">
        <v>160</v>
      </c>
      <c r="B5134" t="s">
        <v>6046</v>
      </c>
      <c r="C5134" t="s">
        <v>732</v>
      </c>
      <c r="D5134" s="26">
        <v>215000</v>
      </c>
      <c r="E5134" s="26">
        <v>0</v>
      </c>
      <c r="F5134" t="s">
        <v>723</v>
      </c>
      <c r="G5134" t="s">
        <v>347</v>
      </c>
      <c r="H5134" t="s">
        <v>725</v>
      </c>
      <c r="I5134" t="s">
        <v>4899</v>
      </c>
      <c r="J5134" t="s">
        <v>1713</v>
      </c>
    </row>
    <row r="5135" spans="1:10" hidden="1" x14ac:dyDescent="0.45">
      <c r="A5135" s="11">
        <v>159</v>
      </c>
      <c r="B5135" t="s">
        <v>6045</v>
      </c>
      <c r="C5135" t="s">
        <v>732</v>
      </c>
      <c r="D5135" s="26">
        <v>186000</v>
      </c>
      <c r="E5135" s="26">
        <v>0</v>
      </c>
      <c r="F5135" t="s">
        <v>723</v>
      </c>
      <c r="G5135" t="s">
        <v>423</v>
      </c>
      <c r="H5135" t="s">
        <v>725</v>
      </c>
      <c r="I5135" t="s">
        <v>4899</v>
      </c>
      <c r="J5135" t="s">
        <v>1713</v>
      </c>
    </row>
    <row r="5136" spans="1:10" hidden="1" x14ac:dyDescent="0.45">
      <c r="A5136" s="11">
        <v>158</v>
      </c>
      <c r="B5136" t="s">
        <v>6047</v>
      </c>
      <c r="C5136" t="s">
        <v>732</v>
      </c>
      <c r="D5136" s="26">
        <v>216000</v>
      </c>
      <c r="E5136" s="26">
        <v>0</v>
      </c>
      <c r="F5136" t="s">
        <v>723</v>
      </c>
      <c r="G5136" t="s">
        <v>303</v>
      </c>
      <c r="H5136" t="s">
        <v>725</v>
      </c>
      <c r="I5136" t="s">
        <v>4899</v>
      </c>
      <c r="J5136" t="s">
        <v>1713</v>
      </c>
    </row>
    <row r="5137" spans="1:10" hidden="1" x14ac:dyDescent="0.45">
      <c r="A5137" s="11">
        <v>157</v>
      </c>
      <c r="B5137" t="s">
        <v>5767</v>
      </c>
      <c r="C5137" t="s">
        <v>732</v>
      </c>
      <c r="D5137" s="26">
        <v>289000</v>
      </c>
      <c r="E5137" s="26">
        <v>0</v>
      </c>
      <c r="F5137" t="s">
        <v>723</v>
      </c>
      <c r="G5137" t="s">
        <v>313</v>
      </c>
      <c r="H5137" t="s">
        <v>725</v>
      </c>
      <c r="I5137" t="s">
        <v>4899</v>
      </c>
      <c r="J5137" t="s">
        <v>1713</v>
      </c>
    </row>
    <row r="5138" spans="1:10" hidden="1" x14ac:dyDescent="0.45">
      <c r="A5138" s="11">
        <v>156</v>
      </c>
      <c r="B5138" t="s">
        <v>6046</v>
      </c>
      <c r="C5138" t="s">
        <v>732</v>
      </c>
      <c r="D5138" s="26">
        <v>205000</v>
      </c>
      <c r="E5138" s="26">
        <v>0</v>
      </c>
      <c r="F5138" t="s">
        <v>723</v>
      </c>
      <c r="G5138" t="s">
        <v>359</v>
      </c>
      <c r="H5138" t="s">
        <v>725</v>
      </c>
      <c r="I5138" t="s">
        <v>4899</v>
      </c>
      <c r="J5138" t="s">
        <v>1713</v>
      </c>
    </row>
    <row r="5139" spans="1:10" hidden="1" x14ac:dyDescent="0.45">
      <c r="A5139" s="11">
        <v>155</v>
      </c>
      <c r="B5139" t="s">
        <v>5767</v>
      </c>
      <c r="C5139" t="s">
        <v>732</v>
      </c>
      <c r="D5139" s="26">
        <v>243000</v>
      </c>
      <c r="E5139" s="26">
        <v>0</v>
      </c>
      <c r="F5139" t="s">
        <v>723</v>
      </c>
      <c r="G5139" t="s">
        <v>173</v>
      </c>
      <c r="H5139" t="s">
        <v>725</v>
      </c>
      <c r="I5139" t="s">
        <v>4899</v>
      </c>
      <c r="J5139" t="s">
        <v>1713</v>
      </c>
    </row>
    <row r="5140" spans="1:10" hidden="1" x14ac:dyDescent="0.45">
      <c r="A5140" s="11">
        <v>154</v>
      </c>
      <c r="B5140" t="s">
        <v>5767</v>
      </c>
      <c r="C5140" t="s">
        <v>732</v>
      </c>
      <c r="D5140" s="26">
        <v>288000</v>
      </c>
      <c r="E5140" s="26">
        <v>0</v>
      </c>
      <c r="F5140" t="s">
        <v>723</v>
      </c>
      <c r="G5140" t="s">
        <v>133</v>
      </c>
      <c r="H5140" t="s">
        <v>725</v>
      </c>
      <c r="I5140" t="s">
        <v>4899</v>
      </c>
      <c r="J5140" t="s">
        <v>1713</v>
      </c>
    </row>
    <row r="5141" spans="1:10" hidden="1" x14ac:dyDescent="0.45">
      <c r="A5141" s="11">
        <v>153</v>
      </c>
      <c r="B5141" t="s">
        <v>6048</v>
      </c>
      <c r="C5141" t="s">
        <v>732</v>
      </c>
      <c r="D5141" s="26">
        <v>300000</v>
      </c>
      <c r="E5141" s="26">
        <v>0</v>
      </c>
      <c r="F5141" t="s">
        <v>723</v>
      </c>
      <c r="G5141" t="s">
        <v>93</v>
      </c>
      <c r="H5141" t="s">
        <v>725</v>
      </c>
      <c r="I5141" t="s">
        <v>4899</v>
      </c>
      <c r="J5141" t="s">
        <v>1713</v>
      </c>
    </row>
    <row r="5142" spans="1:10" hidden="1" x14ac:dyDescent="0.45">
      <c r="A5142" s="11">
        <v>152</v>
      </c>
      <c r="B5142" t="s">
        <v>6049</v>
      </c>
      <c r="C5142" t="s">
        <v>732</v>
      </c>
      <c r="D5142" s="26">
        <v>150000</v>
      </c>
      <c r="E5142" s="26">
        <v>0</v>
      </c>
      <c r="F5142" t="s">
        <v>723</v>
      </c>
      <c r="G5142" t="s">
        <v>53</v>
      </c>
      <c r="H5142" t="s">
        <v>725</v>
      </c>
      <c r="I5142" t="s">
        <v>4899</v>
      </c>
      <c r="J5142" t="s">
        <v>1713</v>
      </c>
    </row>
    <row r="5143" spans="1:10" hidden="1" x14ac:dyDescent="0.45">
      <c r="A5143" s="11">
        <v>151</v>
      </c>
      <c r="B5143" t="s">
        <v>6044</v>
      </c>
      <c r="C5143" t="s">
        <v>732</v>
      </c>
      <c r="D5143" s="26">
        <v>253000</v>
      </c>
      <c r="E5143" s="26">
        <v>0</v>
      </c>
      <c r="F5143" t="s">
        <v>723</v>
      </c>
      <c r="G5143" t="s">
        <v>101</v>
      </c>
      <c r="H5143" t="s">
        <v>725</v>
      </c>
      <c r="I5143" t="s">
        <v>4899</v>
      </c>
      <c r="J5143" t="s">
        <v>1713</v>
      </c>
    </row>
    <row r="5144" spans="1:10" hidden="1" x14ac:dyDescent="0.45">
      <c r="A5144" s="11">
        <v>150</v>
      </c>
      <c r="B5144" t="s">
        <v>6044</v>
      </c>
      <c r="C5144" t="s">
        <v>732</v>
      </c>
      <c r="D5144" s="26">
        <v>237600</v>
      </c>
      <c r="E5144" s="26">
        <v>0</v>
      </c>
      <c r="F5144" t="s">
        <v>723</v>
      </c>
      <c r="G5144" t="s">
        <v>91</v>
      </c>
      <c r="H5144" t="s">
        <v>725</v>
      </c>
      <c r="I5144" t="s">
        <v>4899</v>
      </c>
      <c r="J5144" t="s">
        <v>1713</v>
      </c>
    </row>
    <row r="5145" spans="1:10" hidden="1" x14ac:dyDescent="0.45">
      <c r="A5145" s="11">
        <v>149</v>
      </c>
      <c r="B5145" t="s">
        <v>6047</v>
      </c>
      <c r="C5145" t="s">
        <v>732</v>
      </c>
      <c r="D5145" s="26">
        <v>191200</v>
      </c>
      <c r="E5145" s="26">
        <v>0</v>
      </c>
      <c r="F5145" t="s">
        <v>723</v>
      </c>
      <c r="G5145" t="s">
        <v>275</v>
      </c>
      <c r="H5145" t="s">
        <v>725</v>
      </c>
      <c r="I5145" t="s">
        <v>4899</v>
      </c>
      <c r="J5145" t="s">
        <v>1713</v>
      </c>
    </row>
    <row r="5146" spans="1:10" hidden="1" x14ac:dyDescent="0.45">
      <c r="A5146" s="11">
        <v>148</v>
      </c>
      <c r="B5146" t="s">
        <v>6050</v>
      </c>
      <c r="C5146" t="s">
        <v>732</v>
      </c>
      <c r="D5146" s="26">
        <v>235440</v>
      </c>
      <c r="E5146" s="26">
        <v>0</v>
      </c>
      <c r="F5146" t="s">
        <v>723</v>
      </c>
      <c r="G5146" t="s">
        <v>311</v>
      </c>
      <c r="H5146" t="s">
        <v>725</v>
      </c>
      <c r="I5146" t="s">
        <v>4899</v>
      </c>
      <c r="J5146" t="s">
        <v>1713</v>
      </c>
    </row>
    <row r="5147" spans="1:10" hidden="1" x14ac:dyDescent="0.45">
      <c r="A5147" s="11">
        <v>147</v>
      </c>
      <c r="B5147" t="s">
        <v>5767</v>
      </c>
      <c r="C5147" t="s">
        <v>732</v>
      </c>
      <c r="D5147" s="26">
        <v>206280</v>
      </c>
      <c r="E5147" s="26">
        <v>0</v>
      </c>
      <c r="F5147" t="s">
        <v>723</v>
      </c>
      <c r="G5147" t="s">
        <v>109</v>
      </c>
      <c r="H5147" t="s">
        <v>725</v>
      </c>
      <c r="I5147" t="s">
        <v>4899</v>
      </c>
      <c r="J5147" t="s">
        <v>1713</v>
      </c>
    </row>
    <row r="5148" spans="1:10" hidden="1" x14ac:dyDescent="0.45">
      <c r="A5148" s="11">
        <v>146</v>
      </c>
      <c r="B5148" t="s">
        <v>6016</v>
      </c>
      <c r="C5148" t="s">
        <v>732</v>
      </c>
      <c r="D5148" s="26">
        <v>207360</v>
      </c>
      <c r="E5148" s="26">
        <v>0</v>
      </c>
      <c r="F5148" t="s">
        <v>723</v>
      </c>
      <c r="G5148" t="s">
        <v>481</v>
      </c>
      <c r="H5148" t="s">
        <v>725</v>
      </c>
      <c r="I5148" t="s">
        <v>4899</v>
      </c>
      <c r="J5148" t="s">
        <v>1713</v>
      </c>
    </row>
    <row r="5149" spans="1:10" hidden="1" x14ac:dyDescent="0.45">
      <c r="A5149" s="11">
        <v>145</v>
      </c>
      <c r="B5149" t="s">
        <v>6051</v>
      </c>
      <c r="C5149" t="s">
        <v>732</v>
      </c>
      <c r="D5149" s="26">
        <v>4000000</v>
      </c>
      <c r="E5149" s="26">
        <v>0</v>
      </c>
      <c r="F5149" t="s">
        <v>723</v>
      </c>
      <c r="G5149" t="s">
        <v>6052</v>
      </c>
      <c r="H5149" t="s">
        <v>725</v>
      </c>
      <c r="I5149" t="s">
        <v>4471</v>
      </c>
      <c r="J5149" t="s">
        <v>1713</v>
      </c>
    </row>
    <row r="5150" spans="1:10" hidden="1" x14ac:dyDescent="0.45">
      <c r="A5150" s="11">
        <v>144</v>
      </c>
      <c r="B5150" t="s">
        <v>6053</v>
      </c>
      <c r="C5150" t="s">
        <v>732</v>
      </c>
      <c r="D5150" s="26">
        <v>2000000</v>
      </c>
      <c r="E5150" s="26">
        <v>0</v>
      </c>
      <c r="F5150" t="s">
        <v>723</v>
      </c>
      <c r="G5150" t="s">
        <v>6054</v>
      </c>
      <c r="H5150" t="s">
        <v>725</v>
      </c>
      <c r="I5150" t="s">
        <v>4471</v>
      </c>
      <c r="J5150" t="s">
        <v>727</v>
      </c>
    </row>
    <row r="5151" spans="1:10" hidden="1" x14ac:dyDescent="0.45">
      <c r="A5151" s="11">
        <v>143</v>
      </c>
      <c r="B5151" t="s">
        <v>6055</v>
      </c>
      <c r="C5151" t="s">
        <v>739</v>
      </c>
      <c r="D5151" s="26">
        <v>4700000</v>
      </c>
      <c r="E5151" s="26">
        <v>0</v>
      </c>
      <c r="F5151" t="s">
        <v>723</v>
      </c>
      <c r="G5151" t="s">
        <v>6056</v>
      </c>
      <c r="H5151" t="s">
        <v>725</v>
      </c>
      <c r="I5151" t="s">
        <v>4471</v>
      </c>
      <c r="J5151" t="s">
        <v>1713</v>
      </c>
    </row>
    <row r="5152" spans="1:10" hidden="1" x14ac:dyDescent="0.45">
      <c r="A5152" s="11">
        <v>142</v>
      </c>
      <c r="B5152" t="s">
        <v>6057</v>
      </c>
      <c r="C5152" t="s">
        <v>732</v>
      </c>
      <c r="D5152" s="26">
        <v>6176300</v>
      </c>
      <c r="E5152" s="26">
        <v>4816600</v>
      </c>
      <c r="F5152" t="s">
        <v>723</v>
      </c>
      <c r="G5152" t="s">
        <v>6058</v>
      </c>
      <c r="H5152" t="s">
        <v>725</v>
      </c>
      <c r="I5152" t="s">
        <v>4899</v>
      </c>
      <c r="J5152" t="s">
        <v>1713</v>
      </c>
    </row>
    <row r="5153" spans="1:10" hidden="1" x14ac:dyDescent="0.45">
      <c r="A5153" s="11">
        <v>141</v>
      </c>
      <c r="B5153" t="s">
        <v>6059</v>
      </c>
      <c r="C5153" t="s">
        <v>739</v>
      </c>
      <c r="D5153" s="26">
        <v>2000000</v>
      </c>
      <c r="E5153" s="26">
        <v>0</v>
      </c>
      <c r="F5153" t="s">
        <v>733</v>
      </c>
      <c r="G5153" t="s">
        <v>205</v>
      </c>
      <c r="H5153" t="s">
        <v>725</v>
      </c>
      <c r="I5153" t="s">
        <v>4899</v>
      </c>
      <c r="J5153" t="s">
        <v>1297</v>
      </c>
    </row>
    <row r="5154" spans="1:10" hidden="1" x14ac:dyDescent="0.45">
      <c r="A5154" s="11">
        <v>140</v>
      </c>
      <c r="B5154" t="s">
        <v>6060</v>
      </c>
      <c r="C5154" t="s">
        <v>732</v>
      </c>
      <c r="D5154" s="26">
        <v>108000</v>
      </c>
      <c r="E5154" s="26">
        <v>0</v>
      </c>
      <c r="F5154" t="s">
        <v>733</v>
      </c>
      <c r="G5154" t="s">
        <v>788</v>
      </c>
      <c r="H5154" t="s">
        <v>725</v>
      </c>
      <c r="I5154" t="s">
        <v>4899</v>
      </c>
      <c r="J5154" t="s">
        <v>1713</v>
      </c>
    </row>
    <row r="5155" spans="1:10" hidden="1" x14ac:dyDescent="0.45">
      <c r="A5155" s="11">
        <v>139</v>
      </c>
      <c r="B5155" t="s">
        <v>6061</v>
      </c>
      <c r="C5155" t="s">
        <v>732</v>
      </c>
      <c r="D5155" s="26">
        <v>157000</v>
      </c>
      <c r="E5155" s="26">
        <v>0</v>
      </c>
      <c r="F5155" t="s">
        <v>733</v>
      </c>
      <c r="G5155" t="s">
        <v>235</v>
      </c>
      <c r="H5155" t="s">
        <v>725</v>
      </c>
      <c r="I5155" t="s">
        <v>4899</v>
      </c>
      <c r="J5155" t="s">
        <v>1713</v>
      </c>
    </row>
    <row r="5156" spans="1:10" hidden="1" x14ac:dyDescent="0.45">
      <c r="A5156" s="11">
        <v>138</v>
      </c>
      <c r="B5156" t="s">
        <v>5761</v>
      </c>
      <c r="C5156" t="s">
        <v>732</v>
      </c>
      <c r="D5156" s="26">
        <v>77000</v>
      </c>
      <c r="E5156" s="26">
        <v>0</v>
      </c>
      <c r="F5156" t="s">
        <v>733</v>
      </c>
      <c r="G5156" t="s">
        <v>4036</v>
      </c>
      <c r="H5156" t="s">
        <v>725</v>
      </c>
      <c r="I5156" t="s">
        <v>4899</v>
      </c>
      <c r="J5156" t="s">
        <v>1713</v>
      </c>
    </row>
    <row r="5157" spans="1:10" hidden="1" x14ac:dyDescent="0.45">
      <c r="A5157" s="11">
        <v>137</v>
      </c>
      <c r="B5157" t="s">
        <v>6062</v>
      </c>
      <c r="C5157" t="s">
        <v>732</v>
      </c>
      <c r="D5157" s="26">
        <v>275000</v>
      </c>
      <c r="E5157" s="26">
        <v>0</v>
      </c>
      <c r="F5157" t="s">
        <v>733</v>
      </c>
      <c r="G5157" t="s">
        <v>135</v>
      </c>
      <c r="H5157" t="s">
        <v>725</v>
      </c>
      <c r="I5157" t="s">
        <v>4899</v>
      </c>
      <c r="J5157" t="s">
        <v>1713</v>
      </c>
    </row>
    <row r="5158" spans="1:10" hidden="1" x14ac:dyDescent="0.45">
      <c r="A5158" s="11">
        <v>136</v>
      </c>
      <c r="B5158" t="s">
        <v>6063</v>
      </c>
      <c r="C5158" t="s">
        <v>732</v>
      </c>
      <c r="D5158" s="26">
        <v>8700000</v>
      </c>
      <c r="E5158" s="26">
        <v>53500000</v>
      </c>
      <c r="F5158" t="s">
        <v>733</v>
      </c>
      <c r="G5158" t="s">
        <v>165</v>
      </c>
      <c r="H5158" t="s">
        <v>725</v>
      </c>
      <c r="I5158" t="s">
        <v>4899</v>
      </c>
      <c r="J5158" t="s">
        <v>1713</v>
      </c>
    </row>
    <row r="5159" spans="1:10" hidden="1" x14ac:dyDescent="0.45">
      <c r="A5159" s="11">
        <v>135</v>
      </c>
      <c r="B5159" t="s">
        <v>6064</v>
      </c>
      <c r="D5159" s="26">
        <v>16500000</v>
      </c>
      <c r="E5159" s="26">
        <v>36000000</v>
      </c>
      <c r="F5159" t="s">
        <v>733</v>
      </c>
      <c r="G5159" t="s">
        <v>724</v>
      </c>
      <c r="H5159" t="s">
        <v>725</v>
      </c>
      <c r="I5159" t="s">
        <v>4899</v>
      </c>
      <c r="J5159" t="s">
        <v>1713</v>
      </c>
    </row>
    <row r="5160" spans="1:10" hidden="1" x14ac:dyDescent="0.45">
      <c r="A5160" s="11">
        <v>134</v>
      </c>
      <c r="B5160" t="s">
        <v>6065</v>
      </c>
      <c r="C5160" t="s">
        <v>732</v>
      </c>
      <c r="D5160" s="26">
        <v>12300000</v>
      </c>
      <c r="E5160" s="26">
        <v>78900000</v>
      </c>
      <c r="F5160" t="s">
        <v>733</v>
      </c>
      <c r="G5160" t="s">
        <v>489</v>
      </c>
      <c r="H5160" t="s">
        <v>725</v>
      </c>
      <c r="I5160" t="s">
        <v>4899</v>
      </c>
      <c r="J5160" t="s">
        <v>1713</v>
      </c>
    </row>
    <row r="5161" spans="1:10" hidden="1" x14ac:dyDescent="0.45">
      <c r="A5161" s="11">
        <v>133</v>
      </c>
      <c r="B5161" t="s">
        <v>6066</v>
      </c>
      <c r="C5161" t="s">
        <v>732</v>
      </c>
      <c r="D5161" s="26">
        <v>8400000</v>
      </c>
      <c r="E5161" s="26">
        <v>4400000</v>
      </c>
      <c r="F5161" t="s">
        <v>733</v>
      </c>
      <c r="G5161" t="s">
        <v>347</v>
      </c>
      <c r="H5161" t="s">
        <v>725</v>
      </c>
      <c r="I5161" t="s">
        <v>4899</v>
      </c>
      <c r="J5161" t="s">
        <v>1713</v>
      </c>
    </row>
    <row r="5162" spans="1:10" hidden="1" x14ac:dyDescent="0.45">
      <c r="A5162" s="11">
        <v>132</v>
      </c>
      <c r="B5162" t="s">
        <v>5699</v>
      </c>
      <c r="C5162" t="s">
        <v>732</v>
      </c>
      <c r="D5162" s="26">
        <v>96000</v>
      </c>
      <c r="E5162" s="26">
        <v>0</v>
      </c>
      <c r="F5162" t="s">
        <v>733</v>
      </c>
      <c r="G5162" t="s">
        <v>13</v>
      </c>
      <c r="H5162" t="s">
        <v>725</v>
      </c>
      <c r="I5162" t="s">
        <v>4899</v>
      </c>
      <c r="J5162" t="s">
        <v>1713</v>
      </c>
    </row>
    <row r="5163" spans="1:10" hidden="1" x14ac:dyDescent="0.45">
      <c r="A5163" s="11">
        <v>131</v>
      </c>
      <c r="B5163" t="s">
        <v>5699</v>
      </c>
      <c r="C5163" t="s">
        <v>732</v>
      </c>
      <c r="D5163" s="26">
        <v>120000</v>
      </c>
      <c r="E5163" s="26">
        <v>0</v>
      </c>
      <c r="F5163" t="s">
        <v>733</v>
      </c>
      <c r="G5163" t="s">
        <v>161</v>
      </c>
      <c r="H5163" t="s">
        <v>725</v>
      </c>
      <c r="I5163" t="s">
        <v>4899</v>
      </c>
      <c r="J5163" t="s">
        <v>1713</v>
      </c>
    </row>
    <row r="5164" spans="1:10" hidden="1" x14ac:dyDescent="0.45">
      <c r="A5164" s="11">
        <v>130</v>
      </c>
      <c r="B5164" t="s">
        <v>6067</v>
      </c>
      <c r="C5164" t="s">
        <v>739</v>
      </c>
      <c r="D5164" s="26">
        <v>5800000</v>
      </c>
      <c r="E5164" s="26">
        <v>54200000</v>
      </c>
      <c r="F5164" t="s">
        <v>733</v>
      </c>
      <c r="G5164" t="s">
        <v>203</v>
      </c>
      <c r="H5164" t="s">
        <v>725</v>
      </c>
      <c r="I5164" t="s">
        <v>4899</v>
      </c>
      <c r="J5164" t="s">
        <v>1297</v>
      </c>
    </row>
    <row r="5165" spans="1:10" hidden="1" x14ac:dyDescent="0.45">
      <c r="A5165" s="11">
        <v>129</v>
      </c>
      <c r="B5165" t="s">
        <v>6068</v>
      </c>
      <c r="C5165" t="s">
        <v>732</v>
      </c>
      <c r="D5165" s="26">
        <v>5500000</v>
      </c>
      <c r="E5165" s="26">
        <v>3300000</v>
      </c>
      <c r="F5165" t="s">
        <v>733</v>
      </c>
      <c r="G5165" t="s">
        <v>377</v>
      </c>
      <c r="H5165" t="s">
        <v>725</v>
      </c>
      <c r="I5165" t="s">
        <v>4899</v>
      </c>
      <c r="J5165" t="s">
        <v>1713</v>
      </c>
    </row>
    <row r="5166" spans="1:10" hidden="1" x14ac:dyDescent="0.45">
      <c r="A5166" s="11">
        <v>128</v>
      </c>
      <c r="B5166" t="s">
        <v>4482</v>
      </c>
      <c r="C5166" t="s">
        <v>739</v>
      </c>
      <c r="D5166" s="26">
        <v>20000000</v>
      </c>
      <c r="E5166" s="26">
        <v>105500000</v>
      </c>
      <c r="F5166" t="s">
        <v>733</v>
      </c>
      <c r="G5166" t="s">
        <v>67</v>
      </c>
      <c r="H5166" t="s">
        <v>725</v>
      </c>
      <c r="I5166" t="s">
        <v>4899</v>
      </c>
      <c r="J5166" t="s">
        <v>1713</v>
      </c>
    </row>
    <row r="5167" spans="1:10" hidden="1" x14ac:dyDescent="0.45">
      <c r="A5167" s="11">
        <v>127</v>
      </c>
      <c r="B5167" t="s">
        <v>6069</v>
      </c>
      <c r="C5167" t="s">
        <v>739</v>
      </c>
      <c r="D5167" s="26">
        <v>5800000</v>
      </c>
      <c r="E5167" s="26">
        <v>19100000</v>
      </c>
      <c r="F5167" t="s">
        <v>733</v>
      </c>
      <c r="G5167" t="s">
        <v>117</v>
      </c>
      <c r="H5167" t="s">
        <v>725</v>
      </c>
      <c r="I5167" t="s">
        <v>4899</v>
      </c>
      <c r="J5167" t="s">
        <v>1713</v>
      </c>
    </row>
    <row r="5168" spans="1:10" hidden="1" x14ac:dyDescent="0.45">
      <c r="A5168" s="11">
        <v>126</v>
      </c>
      <c r="B5168" t="s">
        <v>1906</v>
      </c>
      <c r="C5168" t="s">
        <v>732</v>
      </c>
      <c r="D5168" s="26">
        <v>20000000</v>
      </c>
      <c r="E5168" s="26">
        <v>0</v>
      </c>
      <c r="F5168" t="s">
        <v>733</v>
      </c>
      <c r="G5168" t="s">
        <v>67</v>
      </c>
      <c r="H5168" t="s">
        <v>725</v>
      </c>
      <c r="I5168" t="s">
        <v>4471</v>
      </c>
      <c r="J5168" t="s">
        <v>1713</v>
      </c>
    </row>
    <row r="5169" spans="1:10" hidden="1" x14ac:dyDescent="0.45">
      <c r="A5169" s="11">
        <v>125</v>
      </c>
      <c r="B5169" t="s">
        <v>6070</v>
      </c>
      <c r="C5169" t="s">
        <v>732</v>
      </c>
      <c r="D5169" s="26">
        <v>20800000</v>
      </c>
      <c r="E5169" s="26">
        <v>134200000</v>
      </c>
      <c r="F5169" t="s">
        <v>743</v>
      </c>
      <c r="G5169" t="s">
        <v>281</v>
      </c>
      <c r="H5169" t="s">
        <v>725</v>
      </c>
      <c r="I5169" t="s">
        <v>4899</v>
      </c>
      <c r="J5169" t="s">
        <v>1713</v>
      </c>
    </row>
    <row r="5170" spans="1:10" hidden="1" x14ac:dyDescent="0.45">
      <c r="A5170" s="11">
        <v>124</v>
      </c>
      <c r="B5170" t="s">
        <v>6071</v>
      </c>
      <c r="C5170" t="s">
        <v>739</v>
      </c>
      <c r="D5170" s="26">
        <v>10000000</v>
      </c>
      <c r="E5170" s="26">
        <v>110500000</v>
      </c>
      <c r="F5170" t="s">
        <v>733</v>
      </c>
      <c r="G5170" t="s">
        <v>21</v>
      </c>
      <c r="H5170" t="s">
        <v>725</v>
      </c>
      <c r="I5170" t="s">
        <v>4899</v>
      </c>
      <c r="J5170" t="s">
        <v>1713</v>
      </c>
    </row>
    <row r="5171" spans="1:10" hidden="1" x14ac:dyDescent="0.45">
      <c r="A5171" s="11">
        <v>123</v>
      </c>
      <c r="B5171" t="s">
        <v>6072</v>
      </c>
      <c r="C5171" t="s">
        <v>739</v>
      </c>
      <c r="D5171" s="26">
        <v>5120000</v>
      </c>
      <c r="E5171" s="26">
        <v>20090000</v>
      </c>
      <c r="F5171" t="s">
        <v>733</v>
      </c>
      <c r="G5171" t="s">
        <v>269</v>
      </c>
      <c r="H5171" t="s">
        <v>725</v>
      </c>
      <c r="I5171" t="s">
        <v>4899</v>
      </c>
      <c r="J5171" t="s">
        <v>1713</v>
      </c>
    </row>
    <row r="5172" spans="1:10" hidden="1" x14ac:dyDescent="0.45">
      <c r="A5172" s="11">
        <v>122</v>
      </c>
      <c r="B5172" t="s">
        <v>5699</v>
      </c>
      <c r="C5172" t="s">
        <v>732</v>
      </c>
      <c r="D5172" s="26">
        <v>102000</v>
      </c>
      <c r="E5172" s="26">
        <v>0</v>
      </c>
      <c r="F5172" t="s">
        <v>733</v>
      </c>
      <c r="G5172" t="s">
        <v>199</v>
      </c>
      <c r="H5172" t="s">
        <v>725</v>
      </c>
      <c r="I5172" t="s">
        <v>4899</v>
      </c>
      <c r="J5172" t="s">
        <v>1713</v>
      </c>
    </row>
    <row r="5173" spans="1:10" hidden="1" x14ac:dyDescent="0.45">
      <c r="A5173" s="11">
        <v>121</v>
      </c>
      <c r="B5173" t="s">
        <v>6073</v>
      </c>
      <c r="C5173" t="s">
        <v>732</v>
      </c>
      <c r="D5173" s="26">
        <v>7000000</v>
      </c>
      <c r="E5173" s="26">
        <v>34500000</v>
      </c>
      <c r="F5173" t="s">
        <v>743</v>
      </c>
      <c r="G5173" t="s">
        <v>197</v>
      </c>
      <c r="H5173" t="s">
        <v>725</v>
      </c>
      <c r="I5173" t="s">
        <v>4899</v>
      </c>
      <c r="J5173" t="s">
        <v>1713</v>
      </c>
    </row>
    <row r="5174" spans="1:10" hidden="1" x14ac:dyDescent="0.45">
      <c r="A5174" s="11">
        <v>120</v>
      </c>
      <c r="B5174" t="s">
        <v>6074</v>
      </c>
      <c r="C5174" t="s">
        <v>732</v>
      </c>
      <c r="D5174" s="26">
        <v>5000000</v>
      </c>
      <c r="E5174" s="26">
        <v>0</v>
      </c>
      <c r="F5174" t="s">
        <v>733</v>
      </c>
      <c r="G5174" t="s">
        <v>1899</v>
      </c>
      <c r="H5174" t="s">
        <v>725</v>
      </c>
      <c r="I5174" t="s">
        <v>4899</v>
      </c>
      <c r="J5174" t="s">
        <v>1297</v>
      </c>
    </row>
    <row r="5175" spans="1:10" hidden="1" x14ac:dyDescent="0.45">
      <c r="A5175" s="11">
        <v>119</v>
      </c>
      <c r="B5175" t="s">
        <v>6075</v>
      </c>
      <c r="C5175" t="s">
        <v>739</v>
      </c>
      <c r="D5175" s="26">
        <v>24300000</v>
      </c>
      <c r="E5175" s="26">
        <v>0</v>
      </c>
      <c r="F5175" t="s">
        <v>733</v>
      </c>
      <c r="G5175" t="s">
        <v>205</v>
      </c>
      <c r="H5175" t="s">
        <v>725</v>
      </c>
      <c r="I5175" t="s">
        <v>4899</v>
      </c>
      <c r="J5175" t="s">
        <v>1713</v>
      </c>
    </row>
    <row r="5176" spans="1:10" hidden="1" x14ac:dyDescent="0.45">
      <c r="A5176" s="11">
        <v>118</v>
      </c>
      <c r="B5176" t="s">
        <v>6076</v>
      </c>
      <c r="C5176" t="s">
        <v>739</v>
      </c>
      <c r="D5176" s="26">
        <v>4700000</v>
      </c>
      <c r="E5176" s="26">
        <v>15200000</v>
      </c>
      <c r="F5176" t="s">
        <v>733</v>
      </c>
      <c r="G5176" t="s">
        <v>387</v>
      </c>
      <c r="H5176" t="s">
        <v>725</v>
      </c>
      <c r="I5176" t="s">
        <v>4899</v>
      </c>
      <c r="J5176" t="s">
        <v>1713</v>
      </c>
    </row>
    <row r="5177" spans="1:10" hidden="1" x14ac:dyDescent="0.45">
      <c r="A5177" s="11">
        <v>117</v>
      </c>
      <c r="B5177" t="s">
        <v>6077</v>
      </c>
      <c r="C5177" t="s">
        <v>732</v>
      </c>
      <c r="D5177" s="26">
        <v>7100000</v>
      </c>
      <c r="E5177" s="26">
        <v>14000000</v>
      </c>
      <c r="F5177" t="s">
        <v>733</v>
      </c>
      <c r="G5177" t="s">
        <v>329</v>
      </c>
      <c r="H5177" t="s">
        <v>725</v>
      </c>
      <c r="I5177" t="s">
        <v>4899</v>
      </c>
      <c r="J5177" t="s">
        <v>1713</v>
      </c>
    </row>
    <row r="5178" spans="1:10" hidden="1" x14ac:dyDescent="0.45">
      <c r="A5178" s="11">
        <v>116</v>
      </c>
      <c r="B5178" t="s">
        <v>6078</v>
      </c>
      <c r="C5178" t="s">
        <v>732</v>
      </c>
      <c r="D5178" s="26">
        <v>4100000</v>
      </c>
      <c r="E5178" s="26">
        <v>9500000</v>
      </c>
      <c r="F5178" t="s">
        <v>733</v>
      </c>
      <c r="G5178" t="s">
        <v>205</v>
      </c>
      <c r="H5178" t="s">
        <v>725</v>
      </c>
      <c r="I5178" t="s">
        <v>4899</v>
      </c>
      <c r="J5178" t="s">
        <v>1713</v>
      </c>
    </row>
    <row r="5179" spans="1:10" hidden="1" x14ac:dyDescent="0.45">
      <c r="A5179" s="11">
        <v>115</v>
      </c>
      <c r="B5179" t="s">
        <v>5676</v>
      </c>
      <c r="C5179" t="s">
        <v>3252</v>
      </c>
      <c r="D5179" s="26">
        <v>6214000</v>
      </c>
      <c r="E5179" s="26">
        <v>13953000</v>
      </c>
      <c r="F5179" t="s">
        <v>733</v>
      </c>
      <c r="G5179" t="s">
        <v>359</v>
      </c>
      <c r="H5179" t="s">
        <v>725</v>
      </c>
      <c r="I5179" t="s">
        <v>4899</v>
      </c>
      <c r="J5179" t="s">
        <v>1713</v>
      </c>
    </row>
    <row r="5180" spans="1:10" hidden="1" x14ac:dyDescent="0.45">
      <c r="A5180" s="11">
        <v>114</v>
      </c>
      <c r="B5180" t="s">
        <v>6079</v>
      </c>
      <c r="C5180" t="s">
        <v>3252</v>
      </c>
      <c r="D5180" s="26">
        <v>25700000</v>
      </c>
      <c r="E5180" s="26">
        <v>21500000</v>
      </c>
      <c r="F5180" t="s">
        <v>733</v>
      </c>
      <c r="G5180" t="s">
        <v>379</v>
      </c>
      <c r="H5180" t="s">
        <v>725</v>
      </c>
      <c r="I5180" t="s">
        <v>4899</v>
      </c>
      <c r="J5180" t="s">
        <v>1713</v>
      </c>
    </row>
    <row r="5181" spans="1:10" hidden="1" x14ac:dyDescent="0.45">
      <c r="A5181" s="11">
        <v>113</v>
      </c>
      <c r="B5181" t="s">
        <v>6080</v>
      </c>
      <c r="C5181" t="s">
        <v>762</v>
      </c>
      <c r="D5181" s="26">
        <v>4100000</v>
      </c>
      <c r="E5181" s="26">
        <v>21270000</v>
      </c>
      <c r="F5181" t="s">
        <v>733</v>
      </c>
      <c r="G5181" t="s">
        <v>5050</v>
      </c>
      <c r="H5181" t="s">
        <v>725</v>
      </c>
      <c r="I5181" t="s">
        <v>4899</v>
      </c>
      <c r="J5181" t="s">
        <v>1713</v>
      </c>
    </row>
    <row r="5182" spans="1:10" hidden="1" x14ac:dyDescent="0.45">
      <c r="A5182" s="11">
        <v>112</v>
      </c>
      <c r="B5182" t="s">
        <v>6081</v>
      </c>
      <c r="C5182" t="s">
        <v>739</v>
      </c>
      <c r="D5182" s="26">
        <v>30000000</v>
      </c>
      <c r="E5182" s="26">
        <v>90000000</v>
      </c>
      <c r="F5182" t="s">
        <v>733</v>
      </c>
      <c r="G5182" t="s">
        <v>6082</v>
      </c>
      <c r="H5182" t="s">
        <v>725</v>
      </c>
      <c r="I5182" t="s">
        <v>4899</v>
      </c>
      <c r="J5182" t="s">
        <v>727</v>
      </c>
    </row>
    <row r="5183" spans="1:10" hidden="1" x14ac:dyDescent="0.45">
      <c r="A5183" s="11">
        <v>111</v>
      </c>
      <c r="B5183" t="s">
        <v>6083</v>
      </c>
      <c r="C5183" t="s">
        <v>739</v>
      </c>
      <c r="D5183" s="26">
        <v>5000000</v>
      </c>
      <c r="E5183" s="26">
        <v>0</v>
      </c>
      <c r="F5183" t="s">
        <v>733</v>
      </c>
      <c r="G5183" t="s">
        <v>203</v>
      </c>
      <c r="H5183" t="s">
        <v>725</v>
      </c>
      <c r="I5183" t="s">
        <v>4899</v>
      </c>
      <c r="J5183" t="s">
        <v>727</v>
      </c>
    </row>
    <row r="5184" spans="1:10" hidden="1" x14ac:dyDescent="0.45">
      <c r="A5184" s="11">
        <v>110</v>
      </c>
      <c r="B5184" t="s">
        <v>6084</v>
      </c>
      <c r="C5184" t="s">
        <v>732</v>
      </c>
      <c r="D5184" s="26">
        <v>10150000</v>
      </c>
      <c r="E5184" s="26">
        <v>3500000</v>
      </c>
      <c r="F5184" t="s">
        <v>733</v>
      </c>
      <c r="G5184" t="s">
        <v>6085</v>
      </c>
      <c r="H5184" t="s">
        <v>725</v>
      </c>
      <c r="I5184" t="s">
        <v>4899</v>
      </c>
      <c r="J5184" t="s">
        <v>1713</v>
      </c>
    </row>
    <row r="5185" spans="1:10" hidden="1" x14ac:dyDescent="0.45">
      <c r="A5185" s="11">
        <v>109</v>
      </c>
      <c r="B5185" t="s">
        <v>6086</v>
      </c>
      <c r="C5185" t="s">
        <v>732</v>
      </c>
      <c r="D5185" s="26">
        <v>6000000</v>
      </c>
      <c r="E5185" s="26">
        <v>9500000</v>
      </c>
      <c r="F5185" t="s">
        <v>733</v>
      </c>
      <c r="G5185" t="s">
        <v>191</v>
      </c>
      <c r="H5185" t="s">
        <v>725</v>
      </c>
      <c r="I5185" t="s">
        <v>4899</v>
      </c>
      <c r="J5185" t="s">
        <v>1297</v>
      </c>
    </row>
    <row r="5186" spans="1:10" hidden="1" x14ac:dyDescent="0.45">
      <c r="A5186" s="11">
        <v>108</v>
      </c>
      <c r="B5186" t="s">
        <v>5676</v>
      </c>
      <c r="C5186" t="s">
        <v>3252</v>
      </c>
      <c r="D5186" s="26">
        <v>6690000</v>
      </c>
      <c r="E5186" s="26">
        <v>8800000</v>
      </c>
      <c r="F5186" t="s">
        <v>733</v>
      </c>
      <c r="G5186" t="s">
        <v>59</v>
      </c>
      <c r="H5186" t="s">
        <v>725</v>
      </c>
      <c r="I5186" t="s">
        <v>4899</v>
      </c>
      <c r="J5186" t="s">
        <v>1713</v>
      </c>
    </row>
    <row r="5187" spans="1:10" hidden="1" x14ac:dyDescent="0.45">
      <c r="A5187" s="11">
        <v>107</v>
      </c>
      <c r="B5187" t="s">
        <v>6087</v>
      </c>
      <c r="C5187" t="s">
        <v>3252</v>
      </c>
      <c r="D5187" s="26">
        <v>23200000</v>
      </c>
      <c r="E5187" s="26">
        <v>9500000</v>
      </c>
      <c r="F5187" t="s">
        <v>733</v>
      </c>
      <c r="G5187" t="s">
        <v>459</v>
      </c>
      <c r="H5187" t="s">
        <v>725</v>
      </c>
      <c r="I5187" t="s">
        <v>4899</v>
      </c>
      <c r="J5187" t="s">
        <v>1713</v>
      </c>
    </row>
    <row r="5188" spans="1:10" hidden="1" x14ac:dyDescent="0.45">
      <c r="A5188" s="11">
        <v>106</v>
      </c>
      <c r="B5188" t="s">
        <v>6088</v>
      </c>
      <c r="C5188" t="s">
        <v>739</v>
      </c>
      <c r="D5188" s="26">
        <v>6900000</v>
      </c>
      <c r="E5188" s="26">
        <v>11120000</v>
      </c>
      <c r="F5188" t="s">
        <v>733</v>
      </c>
      <c r="G5188" t="s">
        <v>265</v>
      </c>
      <c r="H5188" t="s">
        <v>725</v>
      </c>
      <c r="I5188" t="s">
        <v>4899</v>
      </c>
      <c r="J5188" t="s">
        <v>1713</v>
      </c>
    </row>
    <row r="5189" spans="1:10" hidden="1" x14ac:dyDescent="0.45">
      <c r="A5189" s="11">
        <v>105</v>
      </c>
      <c r="B5189" t="s">
        <v>6089</v>
      </c>
      <c r="C5189" t="s">
        <v>739</v>
      </c>
      <c r="D5189" s="26">
        <v>6500000</v>
      </c>
      <c r="E5189" s="26">
        <v>0</v>
      </c>
      <c r="F5189" t="s">
        <v>733</v>
      </c>
      <c r="G5189" t="s">
        <v>6090</v>
      </c>
      <c r="H5189" t="s">
        <v>725</v>
      </c>
      <c r="I5189" t="s">
        <v>4899</v>
      </c>
      <c r="J5189" t="s">
        <v>1713</v>
      </c>
    </row>
    <row r="5190" spans="1:10" hidden="1" x14ac:dyDescent="0.45">
      <c r="A5190" s="11">
        <v>104</v>
      </c>
      <c r="B5190" t="s">
        <v>6091</v>
      </c>
      <c r="C5190" t="s">
        <v>739</v>
      </c>
      <c r="D5190" s="26">
        <v>5900000</v>
      </c>
      <c r="E5190" s="26">
        <v>49400000</v>
      </c>
      <c r="F5190" t="s">
        <v>733</v>
      </c>
      <c r="G5190" t="s">
        <v>261</v>
      </c>
      <c r="H5190" t="s">
        <v>725</v>
      </c>
      <c r="I5190" t="s">
        <v>4899</v>
      </c>
      <c r="J5190" t="s">
        <v>1713</v>
      </c>
    </row>
    <row r="5191" spans="1:10" hidden="1" x14ac:dyDescent="0.45">
      <c r="A5191" s="11">
        <v>103</v>
      </c>
      <c r="B5191" t="s">
        <v>6092</v>
      </c>
      <c r="C5191" t="s">
        <v>732</v>
      </c>
      <c r="D5191" s="26">
        <v>7000000</v>
      </c>
      <c r="E5191" s="26">
        <v>4000000</v>
      </c>
      <c r="F5191" t="s">
        <v>733</v>
      </c>
      <c r="G5191" t="s">
        <v>107</v>
      </c>
      <c r="H5191" t="s">
        <v>725</v>
      </c>
      <c r="I5191" t="s">
        <v>4899</v>
      </c>
      <c r="J5191" t="s">
        <v>1713</v>
      </c>
    </row>
    <row r="5192" spans="1:10" hidden="1" x14ac:dyDescent="0.45">
      <c r="A5192" s="11">
        <v>102</v>
      </c>
      <c r="B5192" t="s">
        <v>6093</v>
      </c>
      <c r="C5192" t="s">
        <v>732</v>
      </c>
      <c r="D5192" s="26">
        <v>1200000</v>
      </c>
      <c r="E5192" s="26">
        <v>400000</v>
      </c>
      <c r="F5192" t="s">
        <v>733</v>
      </c>
      <c r="G5192" t="s">
        <v>311</v>
      </c>
      <c r="H5192" t="s">
        <v>725</v>
      </c>
      <c r="I5192" t="s">
        <v>4899</v>
      </c>
      <c r="J5192" t="s">
        <v>1713</v>
      </c>
    </row>
    <row r="5193" spans="1:10" hidden="1" x14ac:dyDescent="0.45">
      <c r="A5193" s="11">
        <v>101</v>
      </c>
      <c r="B5193" t="s">
        <v>6094</v>
      </c>
      <c r="C5193" t="s">
        <v>732</v>
      </c>
      <c r="D5193" s="26">
        <v>2000000</v>
      </c>
      <c r="E5193" s="26">
        <v>11850000</v>
      </c>
      <c r="F5193" t="s">
        <v>733</v>
      </c>
      <c r="G5193" t="s">
        <v>457</v>
      </c>
      <c r="H5193" t="s">
        <v>725</v>
      </c>
      <c r="I5193" t="s">
        <v>4899</v>
      </c>
      <c r="J5193" t="s">
        <v>1713</v>
      </c>
    </row>
    <row r="5194" spans="1:10" hidden="1" x14ac:dyDescent="0.45">
      <c r="A5194" s="11">
        <v>100</v>
      </c>
      <c r="B5194" t="s">
        <v>6095</v>
      </c>
      <c r="C5194" t="s">
        <v>732</v>
      </c>
      <c r="D5194" s="26">
        <v>1500000</v>
      </c>
      <c r="E5194" s="26">
        <v>0</v>
      </c>
      <c r="F5194" t="s">
        <v>733</v>
      </c>
      <c r="G5194" t="s">
        <v>459</v>
      </c>
      <c r="H5194" t="s">
        <v>725</v>
      </c>
      <c r="I5194" t="s">
        <v>4471</v>
      </c>
      <c r="J5194" t="s">
        <v>1713</v>
      </c>
    </row>
    <row r="5195" spans="1:10" hidden="1" x14ac:dyDescent="0.45">
      <c r="A5195" s="11">
        <v>99</v>
      </c>
      <c r="B5195" t="s">
        <v>6096</v>
      </c>
      <c r="C5195" t="s">
        <v>732</v>
      </c>
      <c r="D5195" s="26">
        <v>15020000</v>
      </c>
      <c r="E5195" s="26">
        <v>30949000</v>
      </c>
      <c r="F5195" t="s">
        <v>733</v>
      </c>
      <c r="G5195" t="s">
        <v>205</v>
      </c>
      <c r="H5195" t="s">
        <v>725</v>
      </c>
      <c r="I5195" t="s">
        <v>4899</v>
      </c>
      <c r="J5195" t="s">
        <v>1713</v>
      </c>
    </row>
    <row r="5196" spans="1:10" hidden="1" x14ac:dyDescent="0.45">
      <c r="A5196" s="11">
        <v>98</v>
      </c>
      <c r="B5196" t="s">
        <v>6097</v>
      </c>
      <c r="C5196" t="s">
        <v>739</v>
      </c>
      <c r="D5196" s="26">
        <v>22000000</v>
      </c>
      <c r="E5196" s="26">
        <v>124300000</v>
      </c>
      <c r="F5196" t="s">
        <v>733</v>
      </c>
      <c r="G5196" t="s">
        <v>89</v>
      </c>
      <c r="H5196" t="s">
        <v>725</v>
      </c>
      <c r="I5196" t="s">
        <v>4899</v>
      </c>
      <c r="J5196" t="s">
        <v>1713</v>
      </c>
    </row>
    <row r="5197" spans="1:10" hidden="1" x14ac:dyDescent="0.45">
      <c r="A5197" s="11">
        <v>97</v>
      </c>
      <c r="B5197" t="s">
        <v>6098</v>
      </c>
      <c r="C5197" t="s">
        <v>739</v>
      </c>
      <c r="D5197" s="26">
        <v>32812000</v>
      </c>
      <c r="E5197" s="26">
        <v>68565000</v>
      </c>
      <c r="F5197" t="s">
        <v>733</v>
      </c>
      <c r="G5197" t="s">
        <v>89</v>
      </c>
      <c r="H5197" t="s">
        <v>725</v>
      </c>
      <c r="I5197" t="s">
        <v>4899</v>
      </c>
      <c r="J5197" t="s">
        <v>1713</v>
      </c>
    </row>
    <row r="5198" spans="1:10" hidden="1" x14ac:dyDescent="0.45">
      <c r="A5198" s="11">
        <v>96</v>
      </c>
      <c r="B5198" t="s">
        <v>6099</v>
      </c>
      <c r="C5198" t="s">
        <v>739</v>
      </c>
      <c r="D5198" s="26">
        <v>5000000</v>
      </c>
      <c r="E5198" s="26">
        <v>0</v>
      </c>
      <c r="F5198" t="s">
        <v>733</v>
      </c>
      <c r="G5198" t="s">
        <v>359</v>
      </c>
      <c r="H5198" t="s">
        <v>725</v>
      </c>
      <c r="I5198" t="s">
        <v>4899</v>
      </c>
      <c r="J5198" t="s">
        <v>1713</v>
      </c>
    </row>
    <row r="5199" spans="1:10" hidden="1" x14ac:dyDescent="0.45">
      <c r="A5199" s="11">
        <v>95</v>
      </c>
      <c r="B5199" t="s">
        <v>5642</v>
      </c>
      <c r="C5199" t="s">
        <v>732</v>
      </c>
      <c r="D5199" s="26">
        <v>4570000</v>
      </c>
      <c r="E5199" s="26">
        <v>500000</v>
      </c>
      <c r="F5199" t="s">
        <v>733</v>
      </c>
      <c r="G5199" t="s">
        <v>261</v>
      </c>
      <c r="H5199" t="s">
        <v>725</v>
      </c>
      <c r="I5199" t="s">
        <v>4899</v>
      </c>
      <c r="J5199" t="s">
        <v>1713</v>
      </c>
    </row>
    <row r="5200" spans="1:10" hidden="1" x14ac:dyDescent="0.45">
      <c r="A5200" s="11">
        <v>94</v>
      </c>
      <c r="B5200" t="s">
        <v>5677</v>
      </c>
      <c r="C5200" t="s">
        <v>3252</v>
      </c>
      <c r="D5200" s="26">
        <v>6900000</v>
      </c>
      <c r="E5200" s="26">
        <v>1493000</v>
      </c>
      <c r="F5200" t="s">
        <v>733</v>
      </c>
      <c r="G5200" t="s">
        <v>203</v>
      </c>
      <c r="H5200" t="s">
        <v>725</v>
      </c>
      <c r="I5200" t="s">
        <v>4899</v>
      </c>
      <c r="J5200" t="s">
        <v>1713</v>
      </c>
    </row>
    <row r="5201" spans="1:10" hidden="1" x14ac:dyDescent="0.45">
      <c r="A5201" s="11">
        <v>93</v>
      </c>
      <c r="B5201" t="s">
        <v>6100</v>
      </c>
      <c r="C5201" t="s">
        <v>3252</v>
      </c>
      <c r="D5201" s="26">
        <v>10500000</v>
      </c>
      <c r="E5201" s="26">
        <v>3000000</v>
      </c>
      <c r="F5201" t="s">
        <v>733</v>
      </c>
      <c r="G5201" t="s">
        <v>49</v>
      </c>
      <c r="H5201" t="s">
        <v>725</v>
      </c>
      <c r="I5201" t="s">
        <v>4899</v>
      </c>
      <c r="J5201" t="s">
        <v>1713</v>
      </c>
    </row>
    <row r="5202" spans="1:10" hidden="1" x14ac:dyDescent="0.45">
      <c r="A5202" s="11">
        <v>92</v>
      </c>
      <c r="B5202" t="s">
        <v>4292</v>
      </c>
      <c r="C5202" t="s">
        <v>732</v>
      </c>
      <c r="D5202" s="26">
        <v>10100000</v>
      </c>
      <c r="E5202" s="26">
        <v>11500000</v>
      </c>
      <c r="F5202" t="s">
        <v>733</v>
      </c>
      <c r="G5202" t="s">
        <v>21</v>
      </c>
      <c r="H5202" t="s">
        <v>725</v>
      </c>
      <c r="I5202" t="s">
        <v>4899</v>
      </c>
      <c r="J5202" t="s">
        <v>1713</v>
      </c>
    </row>
    <row r="5203" spans="1:10" hidden="1" x14ac:dyDescent="0.45">
      <c r="A5203" s="11">
        <v>91</v>
      </c>
      <c r="B5203" t="s">
        <v>6101</v>
      </c>
      <c r="D5203" s="26">
        <v>4300000</v>
      </c>
      <c r="E5203" s="26">
        <v>0</v>
      </c>
      <c r="F5203" t="s">
        <v>733</v>
      </c>
      <c r="G5203" t="s">
        <v>724</v>
      </c>
      <c r="H5203" t="s">
        <v>725</v>
      </c>
      <c r="I5203" t="s">
        <v>4899</v>
      </c>
      <c r="J5203" t="s">
        <v>727</v>
      </c>
    </row>
    <row r="5204" spans="1:10" hidden="1" x14ac:dyDescent="0.45">
      <c r="A5204" s="11">
        <v>90</v>
      </c>
      <c r="B5204" t="s">
        <v>6102</v>
      </c>
      <c r="C5204" t="s">
        <v>732</v>
      </c>
      <c r="D5204" s="26">
        <v>20100000</v>
      </c>
      <c r="E5204" s="26">
        <v>0</v>
      </c>
      <c r="F5204" t="s">
        <v>733</v>
      </c>
      <c r="G5204" t="s">
        <v>379</v>
      </c>
      <c r="H5204" t="s">
        <v>725</v>
      </c>
      <c r="I5204" t="s">
        <v>4899</v>
      </c>
      <c r="J5204" t="s">
        <v>1713</v>
      </c>
    </row>
    <row r="5205" spans="1:10" hidden="1" x14ac:dyDescent="0.45">
      <c r="A5205" s="11">
        <v>89</v>
      </c>
      <c r="B5205" t="s">
        <v>6103</v>
      </c>
      <c r="C5205" t="s">
        <v>739</v>
      </c>
      <c r="D5205" s="26">
        <v>4000000</v>
      </c>
      <c r="E5205" s="26">
        <v>0</v>
      </c>
      <c r="F5205" t="s">
        <v>733</v>
      </c>
      <c r="G5205" t="s">
        <v>205</v>
      </c>
      <c r="H5205" t="s">
        <v>725</v>
      </c>
      <c r="I5205" t="s">
        <v>4899</v>
      </c>
      <c r="J5205" t="s">
        <v>1297</v>
      </c>
    </row>
    <row r="5206" spans="1:10" hidden="1" x14ac:dyDescent="0.45">
      <c r="A5206" s="11">
        <v>88</v>
      </c>
      <c r="B5206" t="s">
        <v>6104</v>
      </c>
      <c r="C5206" t="s">
        <v>762</v>
      </c>
      <c r="D5206" s="26">
        <v>35000000</v>
      </c>
      <c r="E5206" s="26">
        <v>42600000</v>
      </c>
      <c r="F5206" t="s">
        <v>733</v>
      </c>
      <c r="G5206" t="s">
        <v>4109</v>
      </c>
      <c r="H5206" t="s">
        <v>725</v>
      </c>
      <c r="I5206" t="s">
        <v>4899</v>
      </c>
      <c r="J5206" t="s">
        <v>1713</v>
      </c>
    </row>
    <row r="5207" spans="1:10" hidden="1" x14ac:dyDescent="0.45">
      <c r="A5207" s="11">
        <v>87</v>
      </c>
      <c r="B5207" t="s">
        <v>5296</v>
      </c>
      <c r="C5207" t="s">
        <v>732</v>
      </c>
      <c r="D5207" s="26">
        <v>10160000</v>
      </c>
      <c r="E5207" s="26">
        <v>660000</v>
      </c>
      <c r="F5207" t="s">
        <v>733</v>
      </c>
      <c r="G5207" t="s">
        <v>345</v>
      </c>
      <c r="H5207" t="s">
        <v>725</v>
      </c>
      <c r="I5207" t="s">
        <v>4899</v>
      </c>
      <c r="J5207" t="s">
        <v>1713</v>
      </c>
    </row>
    <row r="5208" spans="1:10" hidden="1" x14ac:dyDescent="0.45">
      <c r="A5208" s="11">
        <v>86</v>
      </c>
      <c r="B5208" t="s">
        <v>6105</v>
      </c>
      <c r="C5208" t="s">
        <v>739</v>
      </c>
      <c r="D5208" s="26">
        <v>4000000</v>
      </c>
      <c r="E5208" s="26">
        <v>0</v>
      </c>
      <c r="F5208" t="s">
        <v>733</v>
      </c>
      <c r="G5208" t="s">
        <v>447</v>
      </c>
      <c r="H5208" t="s">
        <v>725</v>
      </c>
      <c r="I5208" t="s">
        <v>4471</v>
      </c>
      <c r="J5208" t="s">
        <v>1713</v>
      </c>
    </row>
    <row r="5209" spans="1:10" hidden="1" x14ac:dyDescent="0.45">
      <c r="A5209" s="11">
        <v>85</v>
      </c>
      <c r="B5209" t="s">
        <v>6106</v>
      </c>
      <c r="C5209" t="s">
        <v>732</v>
      </c>
      <c r="D5209" s="26">
        <v>5960000</v>
      </c>
      <c r="E5209" s="26">
        <v>6430000</v>
      </c>
      <c r="F5209" t="s">
        <v>733</v>
      </c>
      <c r="G5209" t="s">
        <v>93</v>
      </c>
      <c r="H5209" t="s">
        <v>725</v>
      </c>
      <c r="I5209" t="s">
        <v>4471</v>
      </c>
      <c r="J5209" t="s">
        <v>1713</v>
      </c>
    </row>
    <row r="5210" spans="1:10" hidden="1" x14ac:dyDescent="0.45">
      <c r="A5210" s="11">
        <v>84</v>
      </c>
      <c r="B5210" t="s">
        <v>6107</v>
      </c>
      <c r="C5210" t="s">
        <v>732</v>
      </c>
      <c r="D5210" s="26">
        <v>20000000</v>
      </c>
      <c r="E5210" s="26">
        <v>54000000</v>
      </c>
      <c r="F5210" t="s">
        <v>733</v>
      </c>
      <c r="G5210" t="s">
        <v>209</v>
      </c>
      <c r="H5210" t="s">
        <v>725</v>
      </c>
      <c r="I5210" t="s">
        <v>4899</v>
      </c>
      <c r="J5210" t="s">
        <v>1713</v>
      </c>
    </row>
    <row r="5211" spans="1:10" hidden="1" x14ac:dyDescent="0.45">
      <c r="A5211" s="11">
        <v>83</v>
      </c>
      <c r="B5211" t="s">
        <v>6108</v>
      </c>
      <c r="C5211" t="s">
        <v>732</v>
      </c>
      <c r="D5211" s="26">
        <v>17900000</v>
      </c>
      <c r="E5211" s="26">
        <v>5700000</v>
      </c>
      <c r="F5211" t="s">
        <v>733</v>
      </c>
      <c r="G5211" t="s">
        <v>89</v>
      </c>
      <c r="H5211" t="s">
        <v>725</v>
      </c>
      <c r="I5211" t="s">
        <v>4899</v>
      </c>
      <c r="J5211" t="s">
        <v>1713</v>
      </c>
    </row>
    <row r="5212" spans="1:10" hidden="1" x14ac:dyDescent="0.45">
      <c r="A5212" s="11">
        <v>82</v>
      </c>
      <c r="B5212" t="s">
        <v>6109</v>
      </c>
      <c r="C5212" t="s">
        <v>739</v>
      </c>
      <c r="D5212" s="26">
        <v>10000000</v>
      </c>
      <c r="E5212" s="26">
        <v>0</v>
      </c>
      <c r="F5212" t="s">
        <v>733</v>
      </c>
      <c r="G5212" t="s">
        <v>345</v>
      </c>
      <c r="H5212" t="s">
        <v>725</v>
      </c>
      <c r="I5212" t="s">
        <v>4471</v>
      </c>
      <c r="J5212" t="s">
        <v>1297</v>
      </c>
    </row>
    <row r="5213" spans="1:10" hidden="1" x14ac:dyDescent="0.45">
      <c r="A5213" s="11">
        <v>81</v>
      </c>
      <c r="B5213" t="s">
        <v>6110</v>
      </c>
      <c r="C5213" t="s">
        <v>739</v>
      </c>
      <c r="D5213" s="26">
        <v>9500000</v>
      </c>
      <c r="E5213" s="26">
        <v>179500000</v>
      </c>
      <c r="F5213" t="s">
        <v>733</v>
      </c>
      <c r="G5213" t="s">
        <v>433</v>
      </c>
      <c r="H5213" t="s">
        <v>725</v>
      </c>
      <c r="I5213" t="s">
        <v>4471</v>
      </c>
      <c r="J5213" t="s">
        <v>1713</v>
      </c>
    </row>
    <row r="5214" spans="1:10" hidden="1" x14ac:dyDescent="0.45">
      <c r="A5214" s="11">
        <v>80</v>
      </c>
      <c r="B5214" t="s">
        <v>6111</v>
      </c>
      <c r="C5214" t="s">
        <v>739</v>
      </c>
      <c r="D5214" s="26">
        <v>30000000</v>
      </c>
      <c r="E5214" s="26">
        <v>1303600000</v>
      </c>
      <c r="F5214" t="s">
        <v>733</v>
      </c>
      <c r="G5214" t="s">
        <v>353</v>
      </c>
      <c r="H5214" t="s">
        <v>725</v>
      </c>
      <c r="I5214" t="s">
        <v>4471</v>
      </c>
      <c r="J5214" t="s">
        <v>1713</v>
      </c>
    </row>
    <row r="5215" spans="1:10" hidden="1" x14ac:dyDescent="0.45">
      <c r="A5215" s="11">
        <v>79</v>
      </c>
      <c r="B5215" t="s">
        <v>6112</v>
      </c>
      <c r="C5215" t="s">
        <v>732</v>
      </c>
      <c r="D5215" s="26">
        <v>20000000</v>
      </c>
      <c r="E5215" s="26">
        <v>0</v>
      </c>
      <c r="F5215" t="s">
        <v>733</v>
      </c>
      <c r="G5215" t="s">
        <v>353</v>
      </c>
      <c r="H5215" t="s">
        <v>725</v>
      </c>
      <c r="I5215" t="s">
        <v>4471</v>
      </c>
      <c r="J5215" t="s">
        <v>1713</v>
      </c>
    </row>
    <row r="5216" spans="1:10" hidden="1" x14ac:dyDescent="0.45">
      <c r="A5216" s="11">
        <v>78</v>
      </c>
      <c r="B5216" t="s">
        <v>6113</v>
      </c>
      <c r="C5216" t="s">
        <v>732</v>
      </c>
      <c r="D5216" s="26">
        <v>5000000</v>
      </c>
      <c r="E5216" s="26">
        <v>0</v>
      </c>
      <c r="F5216" t="s">
        <v>733</v>
      </c>
      <c r="G5216" t="s">
        <v>941</v>
      </c>
      <c r="H5216" t="s">
        <v>725</v>
      </c>
      <c r="I5216" t="s">
        <v>4471</v>
      </c>
      <c r="J5216" t="s">
        <v>1713</v>
      </c>
    </row>
    <row r="5217" spans="1:10" hidden="1" x14ac:dyDescent="0.45">
      <c r="A5217" s="11">
        <v>77</v>
      </c>
      <c r="B5217" t="s">
        <v>6114</v>
      </c>
      <c r="C5217" t="s">
        <v>732</v>
      </c>
      <c r="D5217" s="26">
        <v>7200000</v>
      </c>
      <c r="E5217" s="26">
        <v>0</v>
      </c>
      <c r="F5217" t="s">
        <v>733</v>
      </c>
      <c r="G5217" t="s">
        <v>205</v>
      </c>
      <c r="H5217" t="s">
        <v>725</v>
      </c>
      <c r="I5217" t="s">
        <v>4471</v>
      </c>
      <c r="J5217" t="s">
        <v>1713</v>
      </c>
    </row>
    <row r="5218" spans="1:10" hidden="1" x14ac:dyDescent="0.45">
      <c r="A5218" s="11">
        <v>76</v>
      </c>
      <c r="B5218" t="s">
        <v>6115</v>
      </c>
      <c r="C5218" t="s">
        <v>739</v>
      </c>
      <c r="D5218" s="26">
        <v>26000000</v>
      </c>
      <c r="E5218" s="26">
        <v>0</v>
      </c>
      <c r="F5218" t="s">
        <v>733</v>
      </c>
      <c r="G5218" t="s">
        <v>209</v>
      </c>
      <c r="H5218" t="s">
        <v>725</v>
      </c>
      <c r="I5218" t="s">
        <v>4471</v>
      </c>
      <c r="J5218" t="s">
        <v>1713</v>
      </c>
    </row>
    <row r="5219" spans="1:10" hidden="1" x14ac:dyDescent="0.45">
      <c r="A5219" s="11">
        <v>75</v>
      </c>
      <c r="B5219" t="s">
        <v>6116</v>
      </c>
      <c r="C5219" t="s">
        <v>739</v>
      </c>
      <c r="D5219" s="26">
        <v>10000000</v>
      </c>
      <c r="E5219" s="26">
        <v>0</v>
      </c>
      <c r="F5219" t="s">
        <v>733</v>
      </c>
      <c r="G5219" t="s">
        <v>89</v>
      </c>
      <c r="H5219" t="s">
        <v>725</v>
      </c>
      <c r="I5219" t="s">
        <v>4471</v>
      </c>
      <c r="J5219" t="s">
        <v>1713</v>
      </c>
    </row>
    <row r="5220" spans="1:10" hidden="1" x14ac:dyDescent="0.45">
      <c r="A5220" s="11">
        <v>74</v>
      </c>
      <c r="B5220" t="s">
        <v>6117</v>
      </c>
      <c r="C5220" t="s">
        <v>3252</v>
      </c>
      <c r="D5220" s="26">
        <v>8600000</v>
      </c>
      <c r="E5220" s="26">
        <v>12700000</v>
      </c>
      <c r="F5220" t="s">
        <v>733</v>
      </c>
      <c r="G5220" t="s">
        <v>379</v>
      </c>
      <c r="H5220" t="s">
        <v>725</v>
      </c>
      <c r="I5220" t="s">
        <v>4899</v>
      </c>
      <c r="J5220" t="s">
        <v>1713</v>
      </c>
    </row>
    <row r="5221" spans="1:10" hidden="1" x14ac:dyDescent="0.45">
      <c r="A5221" s="11">
        <v>73</v>
      </c>
      <c r="B5221" t="s">
        <v>6118</v>
      </c>
      <c r="C5221" t="s">
        <v>762</v>
      </c>
      <c r="D5221" s="26">
        <v>12000000</v>
      </c>
      <c r="E5221" s="26">
        <v>9000000</v>
      </c>
      <c r="F5221" t="s">
        <v>733</v>
      </c>
      <c r="G5221" t="s">
        <v>4166</v>
      </c>
      <c r="H5221" t="s">
        <v>725</v>
      </c>
      <c r="I5221" t="s">
        <v>4899</v>
      </c>
      <c r="J5221" t="s">
        <v>1713</v>
      </c>
    </row>
    <row r="5222" spans="1:10" hidden="1" x14ac:dyDescent="0.45">
      <c r="A5222" s="11">
        <v>72</v>
      </c>
      <c r="B5222" t="s">
        <v>6119</v>
      </c>
      <c r="C5222" t="s">
        <v>762</v>
      </c>
      <c r="D5222" s="26">
        <v>2700000</v>
      </c>
      <c r="E5222" s="26">
        <v>8972000</v>
      </c>
      <c r="F5222" t="s">
        <v>733</v>
      </c>
      <c r="G5222" t="s">
        <v>229</v>
      </c>
      <c r="H5222" t="s">
        <v>725</v>
      </c>
      <c r="I5222" t="s">
        <v>4899</v>
      </c>
      <c r="J5222" t="s">
        <v>1713</v>
      </c>
    </row>
    <row r="5223" spans="1:10" hidden="1" x14ac:dyDescent="0.45">
      <c r="A5223" s="11">
        <v>71</v>
      </c>
      <c r="B5223" t="s">
        <v>6120</v>
      </c>
      <c r="C5223" t="s">
        <v>732</v>
      </c>
      <c r="D5223" s="26">
        <v>5100000</v>
      </c>
      <c r="E5223" s="26">
        <v>0</v>
      </c>
      <c r="F5223" t="s">
        <v>733</v>
      </c>
      <c r="G5223" t="s">
        <v>449</v>
      </c>
      <c r="H5223" t="s">
        <v>725</v>
      </c>
      <c r="I5223" t="s">
        <v>4471</v>
      </c>
      <c r="J5223" t="s">
        <v>1713</v>
      </c>
    </row>
    <row r="5224" spans="1:10" hidden="1" x14ac:dyDescent="0.45">
      <c r="A5224" s="11">
        <v>70</v>
      </c>
      <c r="B5224" t="s">
        <v>6121</v>
      </c>
      <c r="C5224" t="s">
        <v>739</v>
      </c>
      <c r="D5224" s="26">
        <v>3200000</v>
      </c>
      <c r="E5224" s="26">
        <v>0</v>
      </c>
      <c r="F5224" t="s">
        <v>733</v>
      </c>
      <c r="G5224" t="s">
        <v>379</v>
      </c>
      <c r="H5224" t="s">
        <v>725</v>
      </c>
      <c r="I5224" t="s">
        <v>4471</v>
      </c>
      <c r="J5224" t="s">
        <v>1713</v>
      </c>
    </row>
    <row r="5225" spans="1:10" hidden="1" x14ac:dyDescent="0.45">
      <c r="A5225" s="11">
        <v>69</v>
      </c>
      <c r="B5225" t="s">
        <v>6095</v>
      </c>
      <c r="C5225" t="s">
        <v>732</v>
      </c>
      <c r="D5225" s="26">
        <v>4500000</v>
      </c>
      <c r="E5225" s="26">
        <v>0</v>
      </c>
      <c r="F5225" t="s">
        <v>733</v>
      </c>
      <c r="G5225" t="s">
        <v>377</v>
      </c>
      <c r="H5225" t="s">
        <v>725</v>
      </c>
      <c r="I5225" t="s">
        <v>4471</v>
      </c>
      <c r="J5225" t="s">
        <v>1713</v>
      </c>
    </row>
    <row r="5226" spans="1:10" hidden="1" x14ac:dyDescent="0.45">
      <c r="A5226" s="11">
        <v>68</v>
      </c>
      <c r="B5226" t="s">
        <v>6122</v>
      </c>
      <c r="C5226" t="s">
        <v>762</v>
      </c>
      <c r="D5226" s="26">
        <v>18260000</v>
      </c>
      <c r="E5226" s="26">
        <v>0</v>
      </c>
      <c r="F5226" t="s">
        <v>733</v>
      </c>
      <c r="G5226" t="s">
        <v>5784</v>
      </c>
      <c r="H5226" t="s">
        <v>725</v>
      </c>
      <c r="I5226" t="s">
        <v>4471</v>
      </c>
      <c r="J5226" t="s">
        <v>1713</v>
      </c>
    </row>
    <row r="5227" spans="1:10" hidden="1" x14ac:dyDescent="0.45">
      <c r="A5227" s="11">
        <v>67</v>
      </c>
      <c r="B5227" t="s">
        <v>6123</v>
      </c>
      <c r="C5227" t="s">
        <v>739</v>
      </c>
      <c r="D5227" s="26">
        <v>25000000</v>
      </c>
      <c r="E5227" s="26">
        <v>0</v>
      </c>
      <c r="F5227" t="s">
        <v>733</v>
      </c>
      <c r="G5227" t="s">
        <v>359</v>
      </c>
      <c r="H5227" t="s">
        <v>725</v>
      </c>
      <c r="I5227" t="s">
        <v>4471</v>
      </c>
      <c r="J5227" t="s">
        <v>1713</v>
      </c>
    </row>
    <row r="5228" spans="1:10" hidden="1" x14ac:dyDescent="0.45">
      <c r="A5228" s="11">
        <v>66</v>
      </c>
      <c r="B5228" t="s">
        <v>6124</v>
      </c>
      <c r="C5228" t="s">
        <v>732</v>
      </c>
      <c r="D5228" s="26">
        <v>4750000</v>
      </c>
      <c r="E5228" s="26">
        <v>0</v>
      </c>
      <c r="F5228" t="s">
        <v>733</v>
      </c>
      <c r="G5228" t="s">
        <v>133</v>
      </c>
      <c r="H5228" t="s">
        <v>725</v>
      </c>
      <c r="I5228" t="s">
        <v>4471</v>
      </c>
      <c r="J5228" t="s">
        <v>1713</v>
      </c>
    </row>
    <row r="5229" spans="1:10" hidden="1" x14ac:dyDescent="0.45">
      <c r="A5229" s="11">
        <v>65</v>
      </c>
      <c r="B5229" t="s">
        <v>6125</v>
      </c>
      <c r="C5229" t="s">
        <v>732</v>
      </c>
      <c r="D5229" s="26">
        <v>9200000</v>
      </c>
      <c r="E5229" s="26">
        <v>0</v>
      </c>
      <c r="F5229" t="s">
        <v>733</v>
      </c>
      <c r="G5229" t="s">
        <v>129</v>
      </c>
      <c r="H5229" t="s">
        <v>725</v>
      </c>
      <c r="I5229" t="s">
        <v>4471</v>
      </c>
      <c r="J5229" t="s">
        <v>1713</v>
      </c>
    </row>
    <row r="5230" spans="1:10" hidden="1" x14ac:dyDescent="0.45">
      <c r="A5230" s="11">
        <v>64</v>
      </c>
      <c r="B5230" t="s">
        <v>6126</v>
      </c>
      <c r="C5230" t="s">
        <v>739</v>
      </c>
      <c r="D5230" s="26">
        <v>3800000</v>
      </c>
      <c r="E5230" s="26">
        <v>8700000</v>
      </c>
      <c r="F5230" t="s">
        <v>733</v>
      </c>
      <c r="G5230" t="s">
        <v>225</v>
      </c>
      <c r="H5230" t="s">
        <v>725</v>
      </c>
      <c r="I5230" t="s">
        <v>4471</v>
      </c>
      <c r="J5230" t="s">
        <v>1713</v>
      </c>
    </row>
    <row r="5231" spans="1:10" hidden="1" x14ac:dyDescent="0.45">
      <c r="A5231" s="11">
        <v>63</v>
      </c>
      <c r="B5231" t="s">
        <v>6127</v>
      </c>
      <c r="C5231" t="s">
        <v>739</v>
      </c>
      <c r="D5231" s="26">
        <v>40000000</v>
      </c>
      <c r="E5231" s="26">
        <v>82000000</v>
      </c>
      <c r="F5231" t="s">
        <v>733</v>
      </c>
      <c r="G5231" t="s">
        <v>67</v>
      </c>
      <c r="H5231" t="s">
        <v>725</v>
      </c>
      <c r="I5231" t="s">
        <v>4899</v>
      </c>
      <c r="J5231" t="s">
        <v>1297</v>
      </c>
    </row>
    <row r="5232" spans="1:10" hidden="1" x14ac:dyDescent="0.45">
      <c r="A5232" s="11">
        <v>62</v>
      </c>
      <c r="B5232" t="s">
        <v>6128</v>
      </c>
      <c r="C5232" t="s">
        <v>732</v>
      </c>
      <c r="D5232" s="26">
        <v>25000000</v>
      </c>
      <c r="E5232" s="26">
        <v>0</v>
      </c>
      <c r="F5232" t="s">
        <v>733</v>
      </c>
      <c r="G5232" t="s">
        <v>285</v>
      </c>
      <c r="H5232" t="s">
        <v>725</v>
      </c>
      <c r="I5232" t="s">
        <v>4471</v>
      </c>
      <c r="J5232" t="s">
        <v>1713</v>
      </c>
    </row>
    <row r="5233" spans="1:10" hidden="1" x14ac:dyDescent="0.45">
      <c r="A5233" s="11">
        <v>61</v>
      </c>
      <c r="B5233" t="s">
        <v>5697</v>
      </c>
      <c r="C5233" t="s">
        <v>732</v>
      </c>
      <c r="D5233" s="26">
        <v>7200000</v>
      </c>
      <c r="E5233" s="26">
        <v>0</v>
      </c>
      <c r="F5233" t="s">
        <v>733</v>
      </c>
      <c r="G5233" t="s">
        <v>131</v>
      </c>
      <c r="H5233" t="s">
        <v>725</v>
      </c>
      <c r="I5233" t="s">
        <v>4471</v>
      </c>
      <c r="J5233" t="s">
        <v>1713</v>
      </c>
    </row>
    <row r="5234" spans="1:10" hidden="1" x14ac:dyDescent="0.45">
      <c r="A5234" s="11">
        <v>60</v>
      </c>
      <c r="B5234" t="s">
        <v>6129</v>
      </c>
      <c r="C5234" t="s">
        <v>739</v>
      </c>
      <c r="D5234" s="26">
        <v>3300000</v>
      </c>
      <c r="E5234" s="26">
        <v>28000000</v>
      </c>
      <c r="F5234" t="s">
        <v>733</v>
      </c>
      <c r="G5234" t="s">
        <v>107</v>
      </c>
      <c r="H5234" t="s">
        <v>725</v>
      </c>
      <c r="I5234" t="s">
        <v>4471</v>
      </c>
      <c r="J5234" t="s">
        <v>1713</v>
      </c>
    </row>
    <row r="5235" spans="1:10" hidden="1" x14ac:dyDescent="0.45">
      <c r="A5235" s="11">
        <v>59</v>
      </c>
      <c r="B5235" t="s">
        <v>6130</v>
      </c>
      <c r="C5235" t="s">
        <v>762</v>
      </c>
      <c r="D5235" s="26">
        <v>12500000</v>
      </c>
      <c r="E5235" s="26">
        <v>38000000</v>
      </c>
      <c r="F5235" t="s">
        <v>733</v>
      </c>
      <c r="G5235" t="s">
        <v>5274</v>
      </c>
      <c r="H5235" t="s">
        <v>725</v>
      </c>
      <c r="I5235" t="s">
        <v>4471</v>
      </c>
      <c r="J5235" t="s">
        <v>1713</v>
      </c>
    </row>
    <row r="5236" spans="1:10" hidden="1" x14ac:dyDescent="0.45">
      <c r="A5236" s="11">
        <v>58</v>
      </c>
      <c r="B5236" t="s">
        <v>6131</v>
      </c>
      <c r="C5236" t="s">
        <v>732</v>
      </c>
      <c r="D5236" s="26">
        <v>10000000</v>
      </c>
      <c r="E5236" s="26">
        <v>10000000</v>
      </c>
      <c r="F5236" t="s">
        <v>733</v>
      </c>
      <c r="G5236" t="s">
        <v>67</v>
      </c>
      <c r="H5236" t="s">
        <v>725</v>
      </c>
      <c r="I5236" t="s">
        <v>4471</v>
      </c>
      <c r="J5236" t="s">
        <v>1713</v>
      </c>
    </row>
    <row r="5237" spans="1:10" hidden="1" x14ac:dyDescent="0.45">
      <c r="A5237" s="11">
        <v>57</v>
      </c>
      <c r="B5237" t="s">
        <v>6102</v>
      </c>
      <c r="C5237" t="s">
        <v>732</v>
      </c>
      <c r="D5237" s="26">
        <v>4500000</v>
      </c>
      <c r="E5237" s="26">
        <v>0</v>
      </c>
      <c r="F5237" t="s">
        <v>733</v>
      </c>
      <c r="G5237" t="s">
        <v>847</v>
      </c>
      <c r="H5237" t="s">
        <v>725</v>
      </c>
      <c r="I5237" t="s">
        <v>4471</v>
      </c>
      <c r="J5237" t="s">
        <v>1713</v>
      </c>
    </row>
    <row r="5238" spans="1:10" hidden="1" x14ac:dyDescent="0.45">
      <c r="A5238" s="11">
        <v>56</v>
      </c>
      <c r="B5238" t="s">
        <v>6132</v>
      </c>
      <c r="C5238" t="s">
        <v>732</v>
      </c>
      <c r="D5238" s="26">
        <v>5000000</v>
      </c>
      <c r="E5238" s="26">
        <v>70000000</v>
      </c>
      <c r="F5238" t="s">
        <v>733</v>
      </c>
      <c r="G5238" t="s">
        <v>493</v>
      </c>
      <c r="H5238" t="s">
        <v>725</v>
      </c>
      <c r="I5238" t="s">
        <v>4471</v>
      </c>
      <c r="J5238" t="s">
        <v>1713</v>
      </c>
    </row>
    <row r="5239" spans="1:10" hidden="1" x14ac:dyDescent="0.45">
      <c r="A5239" s="11">
        <v>55</v>
      </c>
      <c r="B5239" t="s">
        <v>6133</v>
      </c>
      <c r="C5239" t="s">
        <v>732</v>
      </c>
      <c r="D5239" s="26">
        <v>7000000</v>
      </c>
      <c r="E5239" s="26">
        <v>6190000</v>
      </c>
      <c r="F5239" t="s">
        <v>733</v>
      </c>
      <c r="G5239" t="s">
        <v>6134</v>
      </c>
      <c r="H5239" t="s">
        <v>725</v>
      </c>
      <c r="I5239" t="s">
        <v>4471</v>
      </c>
      <c r="J5239" t="s">
        <v>1713</v>
      </c>
    </row>
    <row r="5240" spans="1:10" hidden="1" x14ac:dyDescent="0.45">
      <c r="A5240" s="11">
        <v>54</v>
      </c>
      <c r="B5240" t="s">
        <v>6135</v>
      </c>
      <c r="C5240" t="s">
        <v>732</v>
      </c>
      <c r="D5240" s="26">
        <v>4000000</v>
      </c>
      <c r="E5240" s="26">
        <v>2310000</v>
      </c>
      <c r="F5240" t="s">
        <v>733</v>
      </c>
      <c r="G5240" t="s">
        <v>457</v>
      </c>
      <c r="H5240" t="s">
        <v>725</v>
      </c>
      <c r="I5240" t="s">
        <v>4471</v>
      </c>
      <c r="J5240" t="s">
        <v>1713</v>
      </c>
    </row>
    <row r="5241" spans="1:10" hidden="1" x14ac:dyDescent="0.45">
      <c r="A5241" s="11">
        <v>53</v>
      </c>
      <c r="B5241" t="s">
        <v>6136</v>
      </c>
      <c r="C5241" t="s">
        <v>732</v>
      </c>
      <c r="D5241" s="26">
        <v>5000000</v>
      </c>
      <c r="E5241" s="26">
        <v>3100000</v>
      </c>
      <c r="F5241" t="s">
        <v>733</v>
      </c>
      <c r="G5241" t="s">
        <v>303</v>
      </c>
      <c r="H5241" t="s">
        <v>725</v>
      </c>
      <c r="I5241" t="s">
        <v>4471</v>
      </c>
      <c r="J5241" t="s">
        <v>1713</v>
      </c>
    </row>
    <row r="5242" spans="1:10" hidden="1" x14ac:dyDescent="0.45">
      <c r="A5242" s="11">
        <v>52</v>
      </c>
      <c r="B5242" t="s">
        <v>6137</v>
      </c>
      <c r="C5242" t="s">
        <v>739</v>
      </c>
      <c r="D5242" s="26">
        <v>2500000</v>
      </c>
      <c r="E5242" s="26">
        <v>0</v>
      </c>
      <c r="F5242" t="s">
        <v>733</v>
      </c>
      <c r="G5242" t="s">
        <v>291</v>
      </c>
      <c r="H5242" t="s">
        <v>725</v>
      </c>
      <c r="I5242" t="s">
        <v>4471</v>
      </c>
      <c r="J5242" t="s">
        <v>1713</v>
      </c>
    </row>
    <row r="5243" spans="1:10" hidden="1" x14ac:dyDescent="0.45">
      <c r="A5243" s="11">
        <v>51</v>
      </c>
      <c r="B5243" t="s">
        <v>6138</v>
      </c>
      <c r="C5243" t="s">
        <v>732</v>
      </c>
      <c r="D5243" s="26">
        <v>5000000</v>
      </c>
      <c r="E5243" s="26">
        <v>0</v>
      </c>
      <c r="F5243" t="s">
        <v>733</v>
      </c>
      <c r="G5243" t="s">
        <v>313</v>
      </c>
      <c r="H5243" t="s">
        <v>725</v>
      </c>
      <c r="I5243" t="s">
        <v>4471</v>
      </c>
      <c r="J5243" t="s">
        <v>1713</v>
      </c>
    </row>
    <row r="5244" spans="1:10" hidden="1" x14ac:dyDescent="0.45">
      <c r="A5244" s="11">
        <v>50</v>
      </c>
      <c r="B5244" t="s">
        <v>6139</v>
      </c>
      <c r="C5244" t="s">
        <v>732</v>
      </c>
      <c r="D5244" s="26">
        <v>6200000</v>
      </c>
      <c r="E5244" s="26">
        <v>942000</v>
      </c>
      <c r="F5244" t="s">
        <v>733</v>
      </c>
      <c r="G5244" t="s">
        <v>235</v>
      </c>
      <c r="H5244" t="s">
        <v>725</v>
      </c>
      <c r="I5244" t="s">
        <v>4471</v>
      </c>
      <c r="J5244" t="s">
        <v>1713</v>
      </c>
    </row>
    <row r="5245" spans="1:10" hidden="1" x14ac:dyDescent="0.45">
      <c r="A5245" s="11">
        <v>49</v>
      </c>
      <c r="B5245" t="s">
        <v>6140</v>
      </c>
      <c r="C5245" t="s">
        <v>732</v>
      </c>
      <c r="D5245" s="26">
        <v>7200000</v>
      </c>
      <c r="E5245" s="26">
        <v>0</v>
      </c>
      <c r="F5245" t="s">
        <v>733</v>
      </c>
      <c r="G5245" t="s">
        <v>165</v>
      </c>
      <c r="H5245" t="s">
        <v>725</v>
      </c>
      <c r="I5245" t="s">
        <v>4471</v>
      </c>
      <c r="J5245" t="s">
        <v>1713</v>
      </c>
    </row>
    <row r="5246" spans="1:10" hidden="1" x14ac:dyDescent="0.45">
      <c r="A5246" s="11">
        <v>48</v>
      </c>
      <c r="B5246" t="s">
        <v>6141</v>
      </c>
      <c r="C5246" t="s">
        <v>732</v>
      </c>
      <c r="D5246" s="26">
        <v>10000000</v>
      </c>
      <c r="E5246" s="26">
        <v>0</v>
      </c>
      <c r="F5246" t="s">
        <v>733</v>
      </c>
      <c r="G5246" t="s">
        <v>97</v>
      </c>
      <c r="H5246" t="s">
        <v>725</v>
      </c>
      <c r="I5246" t="s">
        <v>4471</v>
      </c>
      <c r="J5246" t="s">
        <v>1713</v>
      </c>
    </row>
    <row r="5247" spans="1:10" hidden="1" x14ac:dyDescent="0.45">
      <c r="A5247" s="11">
        <v>47</v>
      </c>
      <c r="B5247" t="s">
        <v>6142</v>
      </c>
      <c r="C5247" t="s">
        <v>732</v>
      </c>
      <c r="D5247" s="26">
        <v>4077000</v>
      </c>
      <c r="E5247" s="26">
        <v>15850000</v>
      </c>
      <c r="F5247" t="s">
        <v>733</v>
      </c>
      <c r="G5247" t="s">
        <v>1135</v>
      </c>
      <c r="H5247" t="s">
        <v>725</v>
      </c>
      <c r="I5247" t="s">
        <v>4899</v>
      </c>
      <c r="J5247" t="s">
        <v>1713</v>
      </c>
    </row>
    <row r="5248" spans="1:10" hidden="1" x14ac:dyDescent="0.45">
      <c r="A5248" s="11">
        <v>46</v>
      </c>
      <c r="B5248" t="s">
        <v>5539</v>
      </c>
      <c r="C5248" t="s">
        <v>732</v>
      </c>
      <c r="D5248" s="26">
        <v>11085</v>
      </c>
      <c r="E5248" s="26">
        <v>0</v>
      </c>
      <c r="F5248" t="s">
        <v>743</v>
      </c>
      <c r="G5248" t="s">
        <v>39</v>
      </c>
      <c r="H5248" t="s">
        <v>725</v>
      </c>
      <c r="I5248" t="s">
        <v>1710</v>
      </c>
      <c r="J5248" t="s">
        <v>727</v>
      </c>
    </row>
    <row r="5249" spans="1:10" hidden="1" x14ac:dyDescent="0.45">
      <c r="A5249" s="11">
        <v>45</v>
      </c>
      <c r="B5249" t="s">
        <v>5145</v>
      </c>
      <c r="C5249" t="s">
        <v>732</v>
      </c>
      <c r="D5249" s="26">
        <v>13600</v>
      </c>
      <c r="E5249" s="26">
        <v>0</v>
      </c>
      <c r="F5249" t="s">
        <v>743</v>
      </c>
      <c r="G5249" t="s">
        <v>79</v>
      </c>
      <c r="H5249" t="s">
        <v>725</v>
      </c>
      <c r="I5249" t="s">
        <v>1710</v>
      </c>
      <c r="J5249" t="s">
        <v>727</v>
      </c>
    </row>
    <row r="5250" spans="1:10" hidden="1" x14ac:dyDescent="0.45">
      <c r="A5250" s="11">
        <v>44</v>
      </c>
      <c r="B5250" t="s">
        <v>6143</v>
      </c>
      <c r="C5250" t="s">
        <v>732</v>
      </c>
      <c r="D5250" s="26">
        <v>12206</v>
      </c>
      <c r="E5250" s="26">
        <v>0</v>
      </c>
      <c r="F5250" t="s">
        <v>743</v>
      </c>
      <c r="G5250" t="s">
        <v>283</v>
      </c>
      <c r="H5250" t="s">
        <v>725</v>
      </c>
      <c r="I5250" t="s">
        <v>1710</v>
      </c>
      <c r="J5250" t="s">
        <v>727</v>
      </c>
    </row>
    <row r="5251" spans="1:10" hidden="1" x14ac:dyDescent="0.45">
      <c r="A5251" s="11">
        <v>43</v>
      </c>
      <c r="B5251" t="s">
        <v>5539</v>
      </c>
      <c r="C5251" t="s">
        <v>732</v>
      </c>
      <c r="D5251" s="26">
        <v>14000</v>
      </c>
      <c r="E5251" s="26">
        <v>0</v>
      </c>
      <c r="F5251" t="s">
        <v>733</v>
      </c>
      <c r="G5251" t="s">
        <v>13</v>
      </c>
      <c r="H5251" t="s">
        <v>725</v>
      </c>
      <c r="I5251" t="s">
        <v>1710</v>
      </c>
      <c r="J5251" t="s">
        <v>1713</v>
      </c>
    </row>
    <row r="5252" spans="1:10" hidden="1" x14ac:dyDescent="0.45">
      <c r="A5252" s="11">
        <v>42</v>
      </c>
      <c r="B5252" t="s">
        <v>5145</v>
      </c>
      <c r="C5252" t="s">
        <v>732</v>
      </c>
      <c r="D5252" s="26">
        <v>14000</v>
      </c>
      <c r="E5252" s="26">
        <v>0</v>
      </c>
      <c r="F5252" t="s">
        <v>743</v>
      </c>
      <c r="G5252" t="s">
        <v>1107</v>
      </c>
      <c r="H5252" t="s">
        <v>725</v>
      </c>
      <c r="I5252" t="s">
        <v>1710</v>
      </c>
      <c r="J5252" t="s">
        <v>727</v>
      </c>
    </row>
    <row r="5253" spans="1:10" hidden="1" x14ac:dyDescent="0.45">
      <c r="A5253" s="11">
        <v>41</v>
      </c>
      <c r="B5253" t="s">
        <v>6144</v>
      </c>
      <c r="C5253" t="s">
        <v>739</v>
      </c>
      <c r="D5253" s="26">
        <v>117744</v>
      </c>
      <c r="E5253" s="26">
        <v>0</v>
      </c>
      <c r="F5253" t="s">
        <v>743</v>
      </c>
      <c r="G5253" t="s">
        <v>6145</v>
      </c>
      <c r="H5253" t="s">
        <v>725</v>
      </c>
      <c r="I5253" t="s">
        <v>1710</v>
      </c>
      <c r="J5253" t="s">
        <v>727</v>
      </c>
    </row>
    <row r="5254" spans="1:10" hidden="1" x14ac:dyDescent="0.45">
      <c r="A5254" s="11">
        <v>40</v>
      </c>
      <c r="B5254" t="s">
        <v>6146</v>
      </c>
      <c r="C5254" t="s">
        <v>739</v>
      </c>
      <c r="D5254" s="26">
        <v>325000</v>
      </c>
      <c r="E5254" s="26">
        <v>0</v>
      </c>
      <c r="F5254" t="s">
        <v>743</v>
      </c>
      <c r="G5254" t="s">
        <v>443</v>
      </c>
      <c r="H5254" t="s">
        <v>725</v>
      </c>
      <c r="I5254" t="s">
        <v>1710</v>
      </c>
      <c r="J5254" t="s">
        <v>1713</v>
      </c>
    </row>
    <row r="5255" spans="1:10" hidden="1" x14ac:dyDescent="0.45">
      <c r="A5255" s="11">
        <v>39</v>
      </c>
      <c r="B5255" t="s">
        <v>5801</v>
      </c>
      <c r="C5255" t="s">
        <v>739</v>
      </c>
      <c r="D5255" s="26">
        <v>140000</v>
      </c>
      <c r="E5255" s="26">
        <v>0</v>
      </c>
      <c r="F5255" t="s">
        <v>743</v>
      </c>
      <c r="G5255" t="s">
        <v>275</v>
      </c>
      <c r="H5255" t="s">
        <v>725</v>
      </c>
      <c r="I5255" t="s">
        <v>1710</v>
      </c>
      <c r="J5255" t="s">
        <v>1713</v>
      </c>
    </row>
    <row r="5256" spans="1:10" hidden="1" x14ac:dyDescent="0.45">
      <c r="A5256" s="11">
        <v>38</v>
      </c>
      <c r="B5256" t="s">
        <v>6147</v>
      </c>
      <c r="C5256" t="s">
        <v>739</v>
      </c>
      <c r="D5256" s="26">
        <v>265000</v>
      </c>
      <c r="E5256" s="26">
        <v>0</v>
      </c>
      <c r="F5256" t="s">
        <v>743</v>
      </c>
      <c r="G5256" t="s">
        <v>293</v>
      </c>
      <c r="H5256" t="s">
        <v>725</v>
      </c>
      <c r="I5256" t="s">
        <v>1710</v>
      </c>
      <c r="J5256" t="s">
        <v>1713</v>
      </c>
    </row>
    <row r="5257" spans="1:10" hidden="1" x14ac:dyDescent="0.45">
      <c r="A5257" s="11">
        <v>37</v>
      </c>
      <c r="B5257" t="s">
        <v>6148</v>
      </c>
      <c r="C5257" t="s">
        <v>739</v>
      </c>
      <c r="D5257" s="26">
        <v>100425</v>
      </c>
      <c r="E5257" s="26">
        <v>0</v>
      </c>
      <c r="F5257" t="s">
        <v>743</v>
      </c>
      <c r="G5257" t="s">
        <v>429</v>
      </c>
      <c r="H5257" t="s">
        <v>725</v>
      </c>
      <c r="I5257" t="s">
        <v>1710</v>
      </c>
      <c r="J5257" t="s">
        <v>727</v>
      </c>
    </row>
    <row r="5258" spans="1:10" hidden="1" x14ac:dyDescent="0.45">
      <c r="A5258" s="11">
        <v>36</v>
      </c>
      <c r="B5258" t="s">
        <v>6149</v>
      </c>
      <c r="C5258" t="s">
        <v>732</v>
      </c>
      <c r="D5258" s="26">
        <v>238800</v>
      </c>
      <c r="E5258" s="26">
        <v>0</v>
      </c>
      <c r="F5258" t="s">
        <v>733</v>
      </c>
      <c r="G5258" t="s">
        <v>431</v>
      </c>
      <c r="H5258" t="s">
        <v>725</v>
      </c>
      <c r="I5258" t="s">
        <v>1710</v>
      </c>
      <c r="J5258" t="s">
        <v>1713</v>
      </c>
    </row>
    <row r="5259" spans="1:10" hidden="1" x14ac:dyDescent="0.45">
      <c r="A5259" s="11">
        <v>35</v>
      </c>
      <c r="B5259" t="s">
        <v>5763</v>
      </c>
      <c r="C5259" t="s">
        <v>732</v>
      </c>
      <c r="D5259" s="26">
        <v>252247</v>
      </c>
      <c r="E5259" s="26">
        <v>0</v>
      </c>
      <c r="F5259" t="s">
        <v>743</v>
      </c>
      <c r="G5259" t="s">
        <v>329</v>
      </c>
      <c r="H5259" t="s">
        <v>725</v>
      </c>
      <c r="I5259" t="s">
        <v>1710</v>
      </c>
      <c r="J5259" t="s">
        <v>1713</v>
      </c>
    </row>
    <row r="5260" spans="1:10" hidden="1" x14ac:dyDescent="0.45">
      <c r="A5260" s="11">
        <v>34</v>
      </c>
      <c r="B5260" t="s">
        <v>6150</v>
      </c>
      <c r="C5260" t="s">
        <v>732</v>
      </c>
      <c r="D5260" s="26">
        <v>281000</v>
      </c>
      <c r="E5260" s="26">
        <v>0</v>
      </c>
      <c r="F5260" t="s">
        <v>743</v>
      </c>
      <c r="G5260" t="s">
        <v>1360</v>
      </c>
      <c r="H5260" t="s">
        <v>725</v>
      </c>
      <c r="I5260" t="s">
        <v>1710</v>
      </c>
      <c r="J5260" t="s">
        <v>727</v>
      </c>
    </row>
    <row r="5261" spans="1:10" hidden="1" x14ac:dyDescent="0.45">
      <c r="A5261" s="11">
        <v>33</v>
      </c>
      <c r="B5261" t="s">
        <v>6151</v>
      </c>
      <c r="C5261" t="s">
        <v>732</v>
      </c>
      <c r="D5261" s="26">
        <v>725000</v>
      </c>
      <c r="E5261" s="26">
        <v>0</v>
      </c>
      <c r="F5261" t="s">
        <v>723</v>
      </c>
      <c r="G5261" t="s">
        <v>6152</v>
      </c>
      <c r="H5261" t="s">
        <v>725</v>
      </c>
      <c r="I5261" t="s">
        <v>1710</v>
      </c>
      <c r="J5261" t="s">
        <v>1713</v>
      </c>
    </row>
    <row r="5262" spans="1:10" hidden="1" x14ac:dyDescent="0.45">
      <c r="A5262" s="11">
        <v>32</v>
      </c>
      <c r="B5262" t="s">
        <v>6153</v>
      </c>
      <c r="C5262" t="s">
        <v>739</v>
      </c>
      <c r="D5262" s="26">
        <v>750000</v>
      </c>
      <c r="E5262" s="26">
        <v>0</v>
      </c>
      <c r="F5262" t="s">
        <v>733</v>
      </c>
      <c r="G5262" t="s">
        <v>1286</v>
      </c>
      <c r="H5262" t="s">
        <v>725</v>
      </c>
      <c r="I5262" t="s">
        <v>1710</v>
      </c>
      <c r="J5262" t="s">
        <v>1713</v>
      </c>
    </row>
    <row r="5263" spans="1:10" hidden="1" x14ac:dyDescent="0.45">
      <c r="A5263" s="11">
        <v>31</v>
      </c>
      <c r="B5263" t="s">
        <v>6154</v>
      </c>
      <c r="C5263" t="s">
        <v>739</v>
      </c>
      <c r="D5263" s="26">
        <v>748600</v>
      </c>
      <c r="E5263" s="26">
        <v>0</v>
      </c>
      <c r="F5263" t="s">
        <v>743</v>
      </c>
      <c r="G5263" t="s">
        <v>133</v>
      </c>
      <c r="H5263" t="s">
        <v>725</v>
      </c>
      <c r="I5263" t="s">
        <v>1710</v>
      </c>
      <c r="J5263" t="s">
        <v>1713</v>
      </c>
    </row>
    <row r="5264" spans="1:10" hidden="1" x14ac:dyDescent="0.45">
      <c r="A5264" s="11">
        <v>30</v>
      </c>
      <c r="B5264" t="s">
        <v>6155</v>
      </c>
      <c r="C5264" t="s">
        <v>732</v>
      </c>
      <c r="D5264" s="26">
        <v>727500</v>
      </c>
      <c r="E5264" s="26">
        <v>0</v>
      </c>
      <c r="F5264" t="s">
        <v>743</v>
      </c>
      <c r="G5264" t="s">
        <v>337</v>
      </c>
      <c r="H5264" t="s">
        <v>725</v>
      </c>
      <c r="I5264" t="s">
        <v>1710</v>
      </c>
      <c r="J5264" t="s">
        <v>1713</v>
      </c>
    </row>
    <row r="5265" spans="1:10" hidden="1" x14ac:dyDescent="0.45">
      <c r="A5265" s="11">
        <v>29</v>
      </c>
      <c r="B5265" t="s">
        <v>6156</v>
      </c>
      <c r="C5265" t="s">
        <v>739</v>
      </c>
      <c r="D5265" s="26">
        <v>750000</v>
      </c>
      <c r="E5265" s="26">
        <v>0</v>
      </c>
      <c r="F5265" t="s">
        <v>743</v>
      </c>
      <c r="G5265" t="s">
        <v>353</v>
      </c>
      <c r="H5265" t="s">
        <v>725</v>
      </c>
      <c r="I5265" t="s">
        <v>1710</v>
      </c>
      <c r="J5265" t="s">
        <v>1713</v>
      </c>
    </row>
    <row r="5266" spans="1:10" hidden="1" x14ac:dyDescent="0.45">
      <c r="A5266" s="11">
        <v>28</v>
      </c>
      <c r="B5266" t="s">
        <v>6157</v>
      </c>
      <c r="C5266" t="s">
        <v>739</v>
      </c>
      <c r="D5266" s="26">
        <v>383000</v>
      </c>
      <c r="E5266" s="26">
        <v>0</v>
      </c>
      <c r="F5266" t="s">
        <v>743</v>
      </c>
      <c r="G5266" t="s">
        <v>185</v>
      </c>
      <c r="H5266" t="s">
        <v>725</v>
      </c>
      <c r="I5266" t="s">
        <v>1710</v>
      </c>
      <c r="J5266" t="s">
        <v>1713</v>
      </c>
    </row>
    <row r="5267" spans="1:10" hidden="1" x14ac:dyDescent="0.45">
      <c r="A5267" s="11">
        <v>27</v>
      </c>
      <c r="B5267" t="s">
        <v>6158</v>
      </c>
      <c r="C5267" t="s">
        <v>739</v>
      </c>
      <c r="D5267" s="26">
        <v>725000</v>
      </c>
      <c r="E5267" s="26">
        <v>0</v>
      </c>
      <c r="F5267" t="s">
        <v>743</v>
      </c>
      <c r="G5267" t="s">
        <v>5353</v>
      </c>
      <c r="H5267" t="s">
        <v>725</v>
      </c>
      <c r="I5267" t="s">
        <v>1710</v>
      </c>
      <c r="J5267" t="s">
        <v>1713</v>
      </c>
    </row>
    <row r="5268" spans="1:10" hidden="1" x14ac:dyDescent="0.45">
      <c r="A5268" s="11">
        <v>26</v>
      </c>
      <c r="B5268" t="s">
        <v>6159</v>
      </c>
      <c r="C5268" t="s">
        <v>732</v>
      </c>
      <c r="D5268" s="26">
        <v>716985</v>
      </c>
      <c r="E5268" s="26">
        <v>295400</v>
      </c>
      <c r="F5268" t="s">
        <v>733</v>
      </c>
      <c r="G5268" t="s">
        <v>205</v>
      </c>
      <c r="H5268" t="s">
        <v>725</v>
      </c>
      <c r="I5268" t="s">
        <v>1710</v>
      </c>
      <c r="J5268" t="s">
        <v>1713</v>
      </c>
    </row>
    <row r="5269" spans="1:10" hidden="1" x14ac:dyDescent="0.45">
      <c r="A5269" s="11">
        <v>25</v>
      </c>
      <c r="B5269" t="s">
        <v>6160</v>
      </c>
      <c r="C5269" t="s">
        <v>732</v>
      </c>
      <c r="D5269" s="26">
        <v>725000</v>
      </c>
      <c r="E5269" s="26">
        <v>0</v>
      </c>
      <c r="F5269" t="s">
        <v>743</v>
      </c>
      <c r="G5269" t="s">
        <v>161</v>
      </c>
      <c r="H5269" t="s">
        <v>725</v>
      </c>
      <c r="I5269" t="s">
        <v>1710</v>
      </c>
      <c r="J5269" t="s">
        <v>1713</v>
      </c>
    </row>
    <row r="5270" spans="1:10" hidden="1" x14ac:dyDescent="0.45">
      <c r="A5270" s="11">
        <v>24</v>
      </c>
      <c r="B5270" t="s">
        <v>6161</v>
      </c>
      <c r="C5270" t="s">
        <v>732</v>
      </c>
      <c r="D5270" s="26">
        <v>726460</v>
      </c>
      <c r="E5270" s="26">
        <v>192950</v>
      </c>
      <c r="F5270" t="s">
        <v>733</v>
      </c>
      <c r="G5270" t="s">
        <v>6162</v>
      </c>
      <c r="H5270" t="s">
        <v>725</v>
      </c>
      <c r="I5270" t="s">
        <v>1710</v>
      </c>
      <c r="J5270" t="s">
        <v>1713</v>
      </c>
    </row>
    <row r="5271" spans="1:10" hidden="1" x14ac:dyDescent="0.45">
      <c r="A5271" s="11">
        <v>23</v>
      </c>
      <c r="B5271" t="s">
        <v>6163</v>
      </c>
      <c r="C5271" t="s">
        <v>732</v>
      </c>
      <c r="D5271" s="26">
        <v>750000</v>
      </c>
      <c r="E5271" s="26">
        <v>0</v>
      </c>
      <c r="F5271" t="s">
        <v>723</v>
      </c>
      <c r="G5271" t="s">
        <v>6164</v>
      </c>
      <c r="H5271" t="s">
        <v>725</v>
      </c>
      <c r="I5271" t="s">
        <v>1710</v>
      </c>
      <c r="J5271" t="s">
        <v>1713</v>
      </c>
    </row>
    <row r="5272" spans="1:10" hidden="1" x14ac:dyDescent="0.45">
      <c r="A5272" s="11">
        <v>22</v>
      </c>
      <c r="B5272" t="s">
        <v>6165</v>
      </c>
      <c r="C5272" t="s">
        <v>739</v>
      </c>
      <c r="D5272" s="26">
        <v>725000</v>
      </c>
      <c r="E5272" s="26">
        <v>0</v>
      </c>
      <c r="F5272" t="s">
        <v>743</v>
      </c>
      <c r="G5272" t="s">
        <v>299</v>
      </c>
      <c r="H5272" t="s">
        <v>725</v>
      </c>
      <c r="I5272" t="s">
        <v>1710</v>
      </c>
      <c r="J5272" t="s">
        <v>1713</v>
      </c>
    </row>
    <row r="5273" spans="1:10" hidden="1" x14ac:dyDescent="0.45">
      <c r="A5273" s="11">
        <v>21</v>
      </c>
      <c r="B5273" t="s">
        <v>6166</v>
      </c>
      <c r="C5273" t="s">
        <v>732</v>
      </c>
      <c r="D5273" s="26">
        <v>748244</v>
      </c>
      <c r="E5273" s="26">
        <v>1452660</v>
      </c>
      <c r="F5273" t="s">
        <v>743</v>
      </c>
      <c r="G5273" t="s">
        <v>1360</v>
      </c>
      <c r="H5273" t="s">
        <v>725</v>
      </c>
      <c r="I5273" t="s">
        <v>1710</v>
      </c>
      <c r="J5273" t="s">
        <v>1713</v>
      </c>
    </row>
    <row r="5274" spans="1:10" hidden="1" x14ac:dyDescent="0.45">
      <c r="A5274" s="11">
        <v>20</v>
      </c>
      <c r="B5274" t="s">
        <v>6167</v>
      </c>
      <c r="C5274" t="s">
        <v>732</v>
      </c>
      <c r="D5274" s="26">
        <v>738950</v>
      </c>
      <c r="E5274" s="26">
        <v>0</v>
      </c>
      <c r="F5274" t="s">
        <v>733</v>
      </c>
      <c r="G5274" t="s">
        <v>489</v>
      </c>
      <c r="H5274" t="s">
        <v>725</v>
      </c>
      <c r="I5274" t="s">
        <v>1710</v>
      </c>
      <c r="J5274" t="s">
        <v>1713</v>
      </c>
    </row>
    <row r="5275" spans="1:10" hidden="1" x14ac:dyDescent="0.45">
      <c r="A5275" s="11">
        <v>19</v>
      </c>
      <c r="B5275" t="s">
        <v>6168</v>
      </c>
      <c r="C5275" t="s">
        <v>739</v>
      </c>
      <c r="D5275" s="26">
        <v>230000</v>
      </c>
      <c r="E5275" s="26">
        <v>0</v>
      </c>
      <c r="F5275" t="s">
        <v>733</v>
      </c>
      <c r="G5275" t="s">
        <v>489</v>
      </c>
      <c r="H5275" t="s">
        <v>725</v>
      </c>
      <c r="I5275" t="s">
        <v>1710</v>
      </c>
      <c r="J5275" t="s">
        <v>1713</v>
      </c>
    </row>
    <row r="5276" spans="1:10" hidden="1" x14ac:dyDescent="0.45">
      <c r="A5276" s="11">
        <v>18</v>
      </c>
      <c r="B5276" t="s">
        <v>6169</v>
      </c>
      <c r="C5276" t="s">
        <v>732</v>
      </c>
      <c r="D5276" s="26">
        <v>725000</v>
      </c>
      <c r="E5276" s="26">
        <v>0</v>
      </c>
      <c r="F5276" t="s">
        <v>733</v>
      </c>
      <c r="G5276" t="s">
        <v>235</v>
      </c>
      <c r="H5276" t="s">
        <v>725</v>
      </c>
      <c r="I5276" t="s">
        <v>1710</v>
      </c>
      <c r="J5276" t="s">
        <v>1713</v>
      </c>
    </row>
    <row r="5277" spans="1:10" hidden="1" x14ac:dyDescent="0.45">
      <c r="A5277" s="11">
        <v>17</v>
      </c>
      <c r="B5277" t="s">
        <v>6170</v>
      </c>
      <c r="C5277" t="s">
        <v>732</v>
      </c>
      <c r="D5277" s="26">
        <v>750000</v>
      </c>
      <c r="E5277" s="26">
        <v>0</v>
      </c>
      <c r="F5277" t="s">
        <v>733</v>
      </c>
      <c r="G5277" t="s">
        <v>489</v>
      </c>
      <c r="H5277" t="s">
        <v>725</v>
      </c>
      <c r="I5277" t="s">
        <v>1710</v>
      </c>
      <c r="J5277" t="s">
        <v>1713</v>
      </c>
    </row>
    <row r="5278" spans="1:10" hidden="1" x14ac:dyDescent="0.45">
      <c r="A5278" s="11">
        <v>16</v>
      </c>
      <c r="B5278" t="s">
        <v>6171</v>
      </c>
      <c r="C5278" t="s">
        <v>732</v>
      </c>
      <c r="D5278" s="26">
        <v>722631</v>
      </c>
      <c r="E5278" s="26">
        <v>0</v>
      </c>
      <c r="F5278" t="s">
        <v>733</v>
      </c>
      <c r="G5278" t="s">
        <v>185</v>
      </c>
      <c r="H5278" t="s">
        <v>725</v>
      </c>
      <c r="I5278" t="s">
        <v>1710</v>
      </c>
      <c r="J5278" t="s">
        <v>1713</v>
      </c>
    </row>
    <row r="5279" spans="1:10" hidden="1" x14ac:dyDescent="0.45">
      <c r="A5279" s="11">
        <v>15</v>
      </c>
      <c r="B5279" t="s">
        <v>5261</v>
      </c>
      <c r="C5279" t="s">
        <v>3252</v>
      </c>
      <c r="D5279" s="26">
        <v>988721</v>
      </c>
      <c r="E5279" s="26">
        <v>271502</v>
      </c>
      <c r="F5279" t="s">
        <v>743</v>
      </c>
      <c r="G5279" t="s">
        <v>435</v>
      </c>
      <c r="H5279" t="s">
        <v>725</v>
      </c>
      <c r="I5279" t="s">
        <v>1710</v>
      </c>
      <c r="J5279" t="s">
        <v>1713</v>
      </c>
    </row>
    <row r="5280" spans="1:10" hidden="1" x14ac:dyDescent="0.45">
      <c r="A5280" s="11">
        <v>14</v>
      </c>
      <c r="B5280" t="s">
        <v>6172</v>
      </c>
      <c r="C5280" t="s">
        <v>762</v>
      </c>
      <c r="D5280" s="26">
        <v>2662000</v>
      </c>
      <c r="E5280" s="26">
        <v>1690000</v>
      </c>
      <c r="F5280" t="s">
        <v>723</v>
      </c>
      <c r="G5280" t="s">
        <v>724</v>
      </c>
      <c r="H5280" t="s">
        <v>725</v>
      </c>
      <c r="I5280" t="s">
        <v>1710</v>
      </c>
      <c r="J5280" t="s">
        <v>1713</v>
      </c>
    </row>
    <row r="5281" spans="1:10" hidden="1" x14ac:dyDescent="0.45">
      <c r="A5281" s="11">
        <v>13</v>
      </c>
      <c r="B5281" t="s">
        <v>6173</v>
      </c>
      <c r="C5281" t="s">
        <v>739</v>
      </c>
      <c r="D5281" s="26">
        <v>6805000</v>
      </c>
      <c r="E5281" s="26">
        <v>101630000</v>
      </c>
      <c r="F5281" t="s">
        <v>743</v>
      </c>
      <c r="G5281" t="s">
        <v>433</v>
      </c>
      <c r="H5281" t="s">
        <v>725</v>
      </c>
      <c r="I5281" t="s">
        <v>1710</v>
      </c>
      <c r="J5281" t="s">
        <v>1713</v>
      </c>
    </row>
    <row r="5282" spans="1:10" hidden="1" x14ac:dyDescent="0.45">
      <c r="A5282" s="11">
        <v>12</v>
      </c>
      <c r="B5282" t="s">
        <v>6174</v>
      </c>
      <c r="C5282" t="s">
        <v>739</v>
      </c>
      <c r="D5282" s="26">
        <v>49350000</v>
      </c>
      <c r="E5282" s="26">
        <v>299230000</v>
      </c>
      <c r="F5282" t="s">
        <v>733</v>
      </c>
      <c r="G5282" t="s">
        <v>285</v>
      </c>
      <c r="H5282" t="s">
        <v>725</v>
      </c>
      <c r="I5282" t="s">
        <v>1710</v>
      </c>
      <c r="J5282" t="s">
        <v>1713</v>
      </c>
    </row>
    <row r="5283" spans="1:10" hidden="1" x14ac:dyDescent="0.45">
      <c r="A5283" s="11">
        <v>11</v>
      </c>
      <c r="B5283" t="s">
        <v>6175</v>
      </c>
      <c r="C5283" t="s">
        <v>739</v>
      </c>
      <c r="D5283" s="26">
        <v>2000000</v>
      </c>
      <c r="E5283" s="26">
        <v>109000</v>
      </c>
      <c r="F5283" t="s">
        <v>743</v>
      </c>
      <c r="G5283" t="s">
        <v>209</v>
      </c>
      <c r="H5283" t="s">
        <v>725</v>
      </c>
      <c r="I5283" t="s">
        <v>1710</v>
      </c>
      <c r="J5283" t="s">
        <v>1713</v>
      </c>
    </row>
    <row r="5284" spans="1:10" hidden="1" x14ac:dyDescent="0.45">
      <c r="A5284" s="11">
        <v>10</v>
      </c>
      <c r="B5284" t="s">
        <v>6176</v>
      </c>
      <c r="C5284" t="s">
        <v>739</v>
      </c>
      <c r="D5284" s="26">
        <v>4017000</v>
      </c>
      <c r="E5284" s="26">
        <v>4606000</v>
      </c>
      <c r="F5284" t="s">
        <v>743</v>
      </c>
      <c r="G5284" t="s">
        <v>209</v>
      </c>
      <c r="H5284" t="s">
        <v>725</v>
      </c>
      <c r="I5284" t="s">
        <v>1710</v>
      </c>
      <c r="J5284" t="s">
        <v>1713</v>
      </c>
    </row>
    <row r="5285" spans="1:10" hidden="1" x14ac:dyDescent="0.45">
      <c r="A5285" s="11">
        <v>9</v>
      </c>
      <c r="B5285" t="s">
        <v>6177</v>
      </c>
      <c r="C5285" t="s">
        <v>739</v>
      </c>
      <c r="D5285" s="26">
        <v>2500000</v>
      </c>
      <c r="E5285" s="26">
        <v>25500000</v>
      </c>
      <c r="F5285" t="s">
        <v>733</v>
      </c>
      <c r="G5285" t="s">
        <v>203</v>
      </c>
      <c r="H5285" t="s">
        <v>725</v>
      </c>
      <c r="I5285" t="s">
        <v>1710</v>
      </c>
      <c r="J5285" t="s">
        <v>1297</v>
      </c>
    </row>
    <row r="5286" spans="1:10" hidden="1" x14ac:dyDescent="0.45">
      <c r="A5286" s="11">
        <v>8</v>
      </c>
      <c r="B5286" t="s">
        <v>6178</v>
      </c>
      <c r="C5286" t="s">
        <v>739</v>
      </c>
      <c r="D5286" s="26">
        <v>2000000</v>
      </c>
      <c r="E5286" s="26">
        <v>15000000</v>
      </c>
      <c r="F5286" t="s">
        <v>733</v>
      </c>
      <c r="G5286" t="s">
        <v>169</v>
      </c>
      <c r="H5286" t="s">
        <v>725</v>
      </c>
      <c r="I5286" t="s">
        <v>1710</v>
      </c>
      <c r="J5286" t="s">
        <v>1713</v>
      </c>
    </row>
    <row r="5287" spans="1:10" hidden="1" x14ac:dyDescent="0.45">
      <c r="A5287" s="11">
        <v>7</v>
      </c>
      <c r="B5287" t="s">
        <v>6179</v>
      </c>
      <c r="C5287" t="s">
        <v>739</v>
      </c>
      <c r="D5287" s="26">
        <v>25000000</v>
      </c>
      <c r="E5287" s="26">
        <v>1230000000</v>
      </c>
      <c r="F5287" t="s">
        <v>733</v>
      </c>
      <c r="G5287" t="s">
        <v>89</v>
      </c>
      <c r="H5287" t="s">
        <v>725</v>
      </c>
      <c r="I5287" t="s">
        <v>1710</v>
      </c>
      <c r="J5287" t="s">
        <v>1713</v>
      </c>
    </row>
    <row r="5288" spans="1:10" hidden="1" x14ac:dyDescent="0.45">
      <c r="A5288" s="11">
        <v>6</v>
      </c>
      <c r="B5288" t="s">
        <v>6180</v>
      </c>
      <c r="C5288" t="s">
        <v>739</v>
      </c>
      <c r="D5288" s="26">
        <v>12274000</v>
      </c>
      <c r="E5288" s="26">
        <v>9169000</v>
      </c>
      <c r="F5288" t="s">
        <v>743</v>
      </c>
      <c r="G5288" t="s">
        <v>67</v>
      </c>
      <c r="H5288" t="s">
        <v>725</v>
      </c>
      <c r="I5288" t="s">
        <v>1710</v>
      </c>
      <c r="J5288" t="s">
        <v>1713</v>
      </c>
    </row>
    <row r="5289" spans="1:10" hidden="1" x14ac:dyDescent="0.45">
      <c r="A5289" s="11">
        <v>5</v>
      </c>
      <c r="B5289" t="s">
        <v>6181</v>
      </c>
      <c r="C5289" t="s">
        <v>739</v>
      </c>
      <c r="D5289" s="26">
        <v>994000</v>
      </c>
      <c r="E5289" s="26">
        <v>255000</v>
      </c>
      <c r="F5289" t="s">
        <v>743</v>
      </c>
      <c r="G5289" t="s">
        <v>6182</v>
      </c>
      <c r="H5289" t="s">
        <v>725</v>
      </c>
      <c r="I5289" t="s">
        <v>1710</v>
      </c>
      <c r="J5289" t="s">
        <v>1713</v>
      </c>
    </row>
    <row r="5290" spans="1:10" hidden="1" x14ac:dyDescent="0.45">
      <c r="A5290" s="11">
        <v>4</v>
      </c>
      <c r="B5290" t="s">
        <v>6183</v>
      </c>
      <c r="C5290" t="s">
        <v>732</v>
      </c>
      <c r="D5290" s="26">
        <v>972447</v>
      </c>
      <c r="E5290" s="26">
        <v>1148627</v>
      </c>
      <c r="F5290" t="s">
        <v>733</v>
      </c>
      <c r="G5290" t="s">
        <v>479</v>
      </c>
      <c r="H5290" t="s">
        <v>725</v>
      </c>
      <c r="I5290" t="s">
        <v>1710</v>
      </c>
      <c r="J5290" t="s">
        <v>1713</v>
      </c>
    </row>
    <row r="5291" spans="1:10" hidden="1" x14ac:dyDescent="0.45">
      <c r="A5291" s="11">
        <v>3</v>
      </c>
      <c r="B5291" t="s">
        <v>6184</v>
      </c>
      <c r="C5291" t="s">
        <v>732</v>
      </c>
      <c r="D5291" s="26">
        <v>9498802</v>
      </c>
      <c r="E5291" s="26">
        <v>23284686</v>
      </c>
      <c r="F5291" t="s">
        <v>743</v>
      </c>
      <c r="G5291" t="s">
        <v>810</v>
      </c>
      <c r="H5291" t="s">
        <v>725</v>
      </c>
      <c r="I5291" t="s">
        <v>1710</v>
      </c>
      <c r="J5291" t="s">
        <v>1713</v>
      </c>
    </row>
    <row r="5292" spans="1:10" hidden="1" x14ac:dyDescent="0.45">
      <c r="A5292" s="11">
        <v>2</v>
      </c>
      <c r="B5292" t="s">
        <v>6185</v>
      </c>
      <c r="C5292" t="s">
        <v>732</v>
      </c>
      <c r="D5292" s="26">
        <v>5759470</v>
      </c>
      <c r="E5292" s="26">
        <v>7123420</v>
      </c>
      <c r="F5292" t="s">
        <v>743</v>
      </c>
      <c r="G5292" t="s">
        <v>353</v>
      </c>
      <c r="H5292" t="s">
        <v>725</v>
      </c>
      <c r="I5292" t="s">
        <v>1710</v>
      </c>
      <c r="J5292" t="s">
        <v>1713</v>
      </c>
    </row>
    <row r="5293" spans="1:10" hidden="1" x14ac:dyDescent="0.45">
      <c r="A5293" s="11">
        <v>1</v>
      </c>
      <c r="B5293" t="s">
        <v>6186</v>
      </c>
      <c r="C5293" t="s">
        <v>732</v>
      </c>
      <c r="D5293" s="26">
        <v>4252000</v>
      </c>
      <c r="E5293" s="26">
        <v>5387000</v>
      </c>
      <c r="F5293" t="s">
        <v>743</v>
      </c>
      <c r="G5293" t="s">
        <v>275</v>
      </c>
      <c r="H5293" t="s">
        <v>725</v>
      </c>
      <c r="I5293" t="s">
        <v>1710</v>
      </c>
      <c r="J5293" t="s">
        <v>1713</v>
      </c>
    </row>
  </sheetData>
  <phoneticPr fontId="4"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77F0A-6B45-47A1-B710-A2C705D3BD2D}">
  <dimension ref="A1:G23"/>
  <sheetViews>
    <sheetView zoomScale="62" zoomScaleNormal="62" workbookViewId="0">
      <selection activeCell="N9" sqref="N9"/>
    </sheetView>
  </sheetViews>
  <sheetFormatPr defaultRowHeight="28.25" customHeight="1" x14ac:dyDescent="0.45"/>
  <cols>
    <col min="1" max="1" width="12.19921875" customWidth="1"/>
    <col min="2" max="2" width="21.19921875" style="33" customWidth="1"/>
    <col min="3" max="3" width="24.33203125" customWidth="1"/>
  </cols>
  <sheetData>
    <row r="1" spans="1:7" ht="28.25" customHeight="1" thickBot="1" x14ac:dyDescent="0.5">
      <c r="A1" s="29" t="s">
        <v>1</v>
      </c>
      <c r="B1" s="30" t="s">
        <v>561</v>
      </c>
      <c r="C1" s="29" t="s">
        <v>7532</v>
      </c>
      <c r="D1" s="29" t="s">
        <v>7533</v>
      </c>
    </row>
    <row r="2" spans="1:7" ht="28.25" customHeight="1" thickTop="1" x14ac:dyDescent="0.45">
      <c r="A2" s="27" t="s">
        <v>67</v>
      </c>
      <c r="B2" s="31">
        <v>42502</v>
      </c>
      <c r="C2" s="27" t="s">
        <v>7534</v>
      </c>
      <c r="D2" t="s">
        <v>7548</v>
      </c>
      <c r="E2" s="1"/>
      <c r="F2" s="2"/>
      <c r="G2" s="3"/>
    </row>
    <row r="3" spans="1:7" ht="28.25" customHeight="1" x14ac:dyDescent="0.45">
      <c r="A3" s="27" t="s">
        <v>45</v>
      </c>
      <c r="B3" s="31">
        <v>42292</v>
      </c>
      <c r="C3" s="27" t="s">
        <v>7535</v>
      </c>
      <c r="D3" t="s">
        <v>7548</v>
      </c>
      <c r="E3" s="4"/>
      <c r="F3" s="5"/>
      <c r="G3" s="6"/>
    </row>
    <row r="4" spans="1:7" ht="28.25" customHeight="1" x14ac:dyDescent="0.45">
      <c r="A4" s="27" t="s">
        <v>93</v>
      </c>
      <c r="B4" s="31">
        <v>42303</v>
      </c>
      <c r="C4" s="27" t="s">
        <v>7536</v>
      </c>
      <c r="D4" t="s">
        <v>7548</v>
      </c>
      <c r="E4" s="4"/>
      <c r="F4" s="5"/>
      <c r="G4" s="6"/>
    </row>
    <row r="5" spans="1:7" ht="28.25" customHeight="1" x14ac:dyDescent="0.45">
      <c r="A5" s="27" t="s">
        <v>87</v>
      </c>
      <c r="B5" s="31">
        <v>42985</v>
      </c>
      <c r="C5" s="27" t="s">
        <v>624</v>
      </c>
      <c r="D5" t="s">
        <v>7548</v>
      </c>
      <c r="E5" s="4"/>
      <c r="F5" s="5"/>
      <c r="G5" s="6"/>
    </row>
    <row r="6" spans="1:7" ht="28.25" customHeight="1" x14ac:dyDescent="0.45">
      <c r="A6" s="27" t="s">
        <v>101</v>
      </c>
      <c r="B6" s="31">
        <v>43158</v>
      </c>
      <c r="C6" s="27" t="s">
        <v>7537</v>
      </c>
      <c r="D6" t="s">
        <v>7548</v>
      </c>
      <c r="E6" s="4"/>
      <c r="F6" s="5"/>
      <c r="G6" s="6"/>
    </row>
    <row r="7" spans="1:7" ht="28.25" customHeight="1" x14ac:dyDescent="0.45">
      <c r="A7" s="27" t="s">
        <v>143</v>
      </c>
      <c r="B7" s="31">
        <v>43525</v>
      </c>
      <c r="C7" s="27" t="s">
        <v>596</v>
      </c>
      <c r="D7" t="s">
        <v>7548</v>
      </c>
      <c r="E7" s="4"/>
      <c r="F7" s="5"/>
      <c r="G7" s="6"/>
    </row>
    <row r="8" spans="1:7" ht="28.25" customHeight="1" x14ac:dyDescent="0.45">
      <c r="A8" s="27" t="s">
        <v>147</v>
      </c>
      <c r="B8" s="31">
        <v>43446</v>
      </c>
      <c r="C8" s="27" t="s">
        <v>600</v>
      </c>
      <c r="D8" t="s">
        <v>7548</v>
      </c>
      <c r="E8" s="4"/>
      <c r="F8" s="5"/>
      <c r="G8" s="6"/>
    </row>
    <row r="9" spans="1:7" ht="28.25" customHeight="1" x14ac:dyDescent="0.45">
      <c r="A9" s="27" t="s">
        <v>181</v>
      </c>
      <c r="B9" s="31">
        <v>43775</v>
      </c>
      <c r="C9" s="27" t="s">
        <v>7538</v>
      </c>
      <c r="D9" t="s">
        <v>7548</v>
      </c>
      <c r="E9" s="4"/>
      <c r="F9" s="5"/>
      <c r="G9" s="6"/>
    </row>
    <row r="10" spans="1:7" ht="28.25" customHeight="1" x14ac:dyDescent="0.45">
      <c r="A10" s="27" t="s">
        <v>185</v>
      </c>
      <c r="B10" s="31">
        <v>43679</v>
      </c>
      <c r="C10" s="27" t="s">
        <v>7539</v>
      </c>
      <c r="D10" t="s">
        <v>7548</v>
      </c>
      <c r="E10" s="4"/>
      <c r="F10" s="5"/>
      <c r="G10" s="6"/>
    </row>
    <row r="11" spans="1:7" ht="28.25" customHeight="1" x14ac:dyDescent="0.45">
      <c r="A11" s="27" t="s">
        <v>235</v>
      </c>
      <c r="B11" s="31">
        <v>42794</v>
      </c>
      <c r="C11" s="27" t="s">
        <v>7540</v>
      </c>
      <c r="D11" t="s">
        <v>7548</v>
      </c>
      <c r="E11" s="4"/>
      <c r="F11" s="5"/>
      <c r="G11" s="6"/>
    </row>
    <row r="12" spans="1:7" ht="28.25" customHeight="1" x14ac:dyDescent="0.45">
      <c r="A12" s="27" t="s">
        <v>247</v>
      </c>
      <c r="B12" s="31">
        <v>44238</v>
      </c>
      <c r="C12" s="27" t="s">
        <v>7541</v>
      </c>
      <c r="D12" t="s">
        <v>7548</v>
      </c>
      <c r="E12" s="4"/>
      <c r="F12" s="5"/>
      <c r="G12" s="6"/>
    </row>
    <row r="13" spans="1:7" ht="28.25" customHeight="1" x14ac:dyDescent="0.45">
      <c r="A13" s="27" t="s">
        <v>241</v>
      </c>
      <c r="B13" s="31">
        <v>43851</v>
      </c>
      <c r="C13" s="27" t="s">
        <v>7542</v>
      </c>
      <c r="D13" t="s">
        <v>7548</v>
      </c>
      <c r="E13" s="4"/>
      <c r="F13" s="5"/>
      <c r="G13" s="6"/>
    </row>
    <row r="14" spans="1:7" ht="28.25" customHeight="1" x14ac:dyDescent="0.45">
      <c r="A14" s="27" t="s">
        <v>367</v>
      </c>
      <c r="B14" s="31">
        <v>43954</v>
      </c>
      <c r="C14" s="27" t="s">
        <v>624</v>
      </c>
      <c r="D14" t="s">
        <v>7548</v>
      </c>
      <c r="E14" s="4"/>
      <c r="F14" s="5"/>
      <c r="G14" s="6"/>
    </row>
    <row r="15" spans="1:7" ht="28.25" customHeight="1" x14ac:dyDescent="0.45">
      <c r="A15" s="27" t="s">
        <v>257</v>
      </c>
      <c r="B15" s="31">
        <v>43364</v>
      </c>
      <c r="C15" s="27" t="s">
        <v>7543</v>
      </c>
      <c r="D15" t="s">
        <v>7548</v>
      </c>
      <c r="E15" s="4"/>
      <c r="F15" s="5"/>
      <c r="G15" s="6"/>
    </row>
    <row r="16" spans="1:7" ht="28.25" customHeight="1" x14ac:dyDescent="0.45">
      <c r="A16" s="27" t="s">
        <v>471</v>
      </c>
      <c r="B16" s="31">
        <v>43783</v>
      </c>
      <c r="C16" s="27" t="s">
        <v>7544</v>
      </c>
      <c r="D16" t="s">
        <v>7548</v>
      </c>
      <c r="E16" s="4"/>
      <c r="F16" s="5"/>
      <c r="G16" s="6"/>
    </row>
    <row r="17" spans="1:7" ht="28.25" customHeight="1" x14ac:dyDescent="0.45">
      <c r="A17" s="27" t="s">
        <v>261</v>
      </c>
      <c r="B17" s="31">
        <v>42675</v>
      </c>
      <c r="C17" s="27" t="s">
        <v>7545</v>
      </c>
      <c r="D17" t="s">
        <v>7548</v>
      </c>
      <c r="E17" s="4"/>
      <c r="F17" s="5"/>
      <c r="G17" s="6"/>
    </row>
    <row r="18" spans="1:7" ht="28.25" customHeight="1" x14ac:dyDescent="0.45">
      <c r="A18" s="27" t="s">
        <v>6848</v>
      </c>
      <c r="B18" s="31">
        <v>42685</v>
      </c>
      <c r="C18" s="27" t="s">
        <v>566</v>
      </c>
      <c r="D18" t="s">
        <v>7548</v>
      </c>
      <c r="E18" s="4"/>
      <c r="F18" s="5"/>
      <c r="G18" s="6"/>
    </row>
    <row r="19" spans="1:7" ht="28.25" customHeight="1" x14ac:dyDescent="0.45">
      <c r="A19" s="27" t="s">
        <v>385</v>
      </c>
      <c r="B19" s="31">
        <v>42639</v>
      </c>
      <c r="C19" s="27" t="s">
        <v>644</v>
      </c>
      <c r="D19" t="s">
        <v>7548</v>
      </c>
      <c r="E19" s="7"/>
      <c r="F19" s="8"/>
      <c r="G19" s="9"/>
    </row>
    <row r="20" spans="1:7" ht="28.25" customHeight="1" x14ac:dyDescent="0.45">
      <c r="A20" s="27" t="s">
        <v>413</v>
      </c>
      <c r="B20" s="31">
        <v>43984</v>
      </c>
      <c r="C20" s="27" t="s">
        <v>7546</v>
      </c>
      <c r="D20" t="s">
        <v>7548</v>
      </c>
    </row>
    <row r="21" spans="1:7" ht="28.25" customHeight="1" x14ac:dyDescent="0.45">
      <c r="A21" s="27" t="s">
        <v>431</v>
      </c>
      <c r="B21" s="31">
        <v>43117</v>
      </c>
      <c r="C21" s="27" t="s">
        <v>7547</v>
      </c>
      <c r="D21" t="s">
        <v>7548</v>
      </c>
    </row>
    <row r="22" spans="1:7" ht="28.25" customHeight="1" thickBot="1" x14ac:dyDescent="0.5">
      <c r="A22" s="28" t="s">
        <v>463</v>
      </c>
      <c r="B22" s="32">
        <v>43802</v>
      </c>
      <c r="C22" s="28" t="s">
        <v>668</v>
      </c>
      <c r="D22" t="s">
        <v>7548</v>
      </c>
    </row>
    <row r="23" spans="1:7" ht="28.25" customHeight="1" thickTop="1" x14ac:dyDescent="0.45"/>
  </sheetData>
  <pageMargins left="0.7" right="0.7" top="0.75" bottom="0.75" header="0.3" footer="0.3"/>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843C9-2881-450F-AE47-46279B5C8525}">
  <dimension ref="A1:N63"/>
  <sheetViews>
    <sheetView topLeftCell="B1" workbookViewId="0">
      <selection activeCell="I7" sqref="I7"/>
    </sheetView>
  </sheetViews>
  <sheetFormatPr defaultRowHeight="14.25" x14ac:dyDescent="0.45"/>
  <cols>
    <col min="1" max="1" width="13.796875" customWidth="1"/>
    <col min="5" max="5" width="13.53125" customWidth="1"/>
    <col min="7" max="7" width="15.6640625" customWidth="1"/>
    <col min="8" max="8" width="17.19921875" style="24" customWidth="1"/>
    <col min="9" max="9" width="17.46484375" style="24" customWidth="1"/>
    <col min="10" max="10" width="14.265625" style="25" customWidth="1"/>
    <col min="11" max="11" width="14.796875" style="25" customWidth="1"/>
    <col min="12" max="12" width="17.73046875" customWidth="1"/>
    <col min="13" max="13" width="13.53125" customWidth="1"/>
    <col min="14" max="14" width="16.1328125" style="24" customWidth="1"/>
  </cols>
  <sheetData>
    <row r="1" spans="1:14" x14ac:dyDescent="0.45">
      <c r="A1" t="s">
        <v>6187</v>
      </c>
      <c r="B1" t="s">
        <v>1</v>
      </c>
      <c r="C1" t="s">
        <v>6189</v>
      </c>
      <c r="D1" t="s">
        <v>6190</v>
      </c>
      <c r="E1" t="s">
        <v>6191</v>
      </c>
      <c r="F1" t="s">
        <v>6192</v>
      </c>
      <c r="G1" t="s">
        <v>6193</v>
      </c>
      <c r="H1" s="24" t="s">
        <v>6194</v>
      </c>
      <c r="I1" s="24" t="s">
        <v>6195</v>
      </c>
      <c r="J1" s="25" t="s">
        <v>6196</v>
      </c>
      <c r="K1" s="25" t="s">
        <v>6197</v>
      </c>
      <c r="L1" t="s">
        <v>6198</v>
      </c>
      <c r="M1" t="s">
        <v>6199</v>
      </c>
      <c r="N1" s="24" t="s">
        <v>6200</v>
      </c>
    </row>
    <row r="2" spans="1:14" x14ac:dyDescent="0.45">
      <c r="A2" t="s">
        <v>6201</v>
      </c>
      <c r="B2" t="s">
        <v>313</v>
      </c>
      <c r="C2" t="s">
        <v>6202</v>
      </c>
      <c r="D2" t="s">
        <v>6203</v>
      </c>
      <c r="E2" t="s">
        <v>6204</v>
      </c>
      <c r="F2" t="s">
        <v>6205</v>
      </c>
      <c r="G2" t="s">
        <v>6206</v>
      </c>
      <c r="H2" s="24">
        <v>12295000</v>
      </c>
      <c r="I2" s="24">
        <v>3970000</v>
      </c>
      <c r="J2" s="25" t="s">
        <v>6207</v>
      </c>
      <c r="K2" s="25" t="s">
        <v>6208</v>
      </c>
      <c r="L2">
        <v>72</v>
      </c>
      <c r="M2" t="s">
        <v>6209</v>
      </c>
      <c r="N2" s="24">
        <v>16265000</v>
      </c>
    </row>
    <row r="3" spans="1:14" x14ac:dyDescent="0.45">
      <c r="A3" t="s">
        <v>6210</v>
      </c>
      <c r="B3" t="s">
        <v>387</v>
      </c>
      <c r="C3" t="s">
        <v>6202</v>
      </c>
      <c r="D3" t="s">
        <v>6203</v>
      </c>
      <c r="E3" t="s">
        <v>6211</v>
      </c>
      <c r="F3" t="s">
        <v>6205</v>
      </c>
      <c r="G3" t="s">
        <v>6212</v>
      </c>
      <c r="H3" s="24">
        <v>7610000</v>
      </c>
      <c r="I3" s="24">
        <v>546000</v>
      </c>
      <c r="J3" s="25" t="s">
        <v>6207</v>
      </c>
      <c r="K3" s="25" t="s">
        <v>6213</v>
      </c>
      <c r="L3">
        <v>48</v>
      </c>
      <c r="M3" t="s">
        <v>6209</v>
      </c>
      <c r="N3" s="24">
        <v>8156000</v>
      </c>
    </row>
    <row r="4" spans="1:14" x14ac:dyDescent="0.45">
      <c r="A4" t="s">
        <v>6214</v>
      </c>
      <c r="B4" t="s">
        <v>47</v>
      </c>
      <c r="C4" t="s">
        <v>6215</v>
      </c>
      <c r="D4" t="s">
        <v>6203</v>
      </c>
      <c r="E4" t="s">
        <v>6216</v>
      </c>
      <c r="F4" t="s">
        <v>6205</v>
      </c>
      <c r="G4" t="s">
        <v>6206</v>
      </c>
      <c r="H4" s="24">
        <v>40000000</v>
      </c>
      <c r="I4" s="24">
        <v>41001500</v>
      </c>
      <c r="J4" s="25" t="s">
        <v>6207</v>
      </c>
      <c r="K4" s="25" t="s">
        <v>6217</v>
      </c>
      <c r="L4">
        <v>72</v>
      </c>
      <c r="M4" t="s">
        <v>6209</v>
      </c>
      <c r="N4" s="24">
        <v>81001500</v>
      </c>
    </row>
    <row r="5" spans="1:14" x14ac:dyDescent="0.45">
      <c r="A5" t="s">
        <v>6218</v>
      </c>
      <c r="B5" t="s">
        <v>283</v>
      </c>
      <c r="C5" t="s">
        <v>6215</v>
      </c>
      <c r="D5" t="s">
        <v>6203</v>
      </c>
      <c r="E5" t="s">
        <v>6219</v>
      </c>
      <c r="F5" t="s">
        <v>6205</v>
      </c>
      <c r="G5" t="s">
        <v>6206</v>
      </c>
      <c r="H5" s="24">
        <v>23640000</v>
      </c>
      <c r="I5" s="24">
        <v>4593000</v>
      </c>
      <c r="J5" s="25" t="s">
        <v>6207</v>
      </c>
      <c r="K5" s="25" t="s">
        <v>6220</v>
      </c>
      <c r="L5">
        <v>60</v>
      </c>
      <c r="M5" t="s">
        <v>6209</v>
      </c>
      <c r="N5" s="24">
        <v>28233000</v>
      </c>
    </row>
    <row r="6" spans="1:14" x14ac:dyDescent="0.45">
      <c r="A6" t="s">
        <v>6221</v>
      </c>
      <c r="B6" t="s">
        <v>147</v>
      </c>
      <c r="C6" t="s">
        <v>6215</v>
      </c>
      <c r="D6" t="s">
        <v>6203</v>
      </c>
      <c r="E6" t="s">
        <v>6222</v>
      </c>
      <c r="F6" t="s">
        <v>6205</v>
      </c>
      <c r="G6" t="s">
        <v>6206</v>
      </c>
      <c r="H6" s="24">
        <v>31040000</v>
      </c>
      <c r="I6" s="24">
        <v>374100000</v>
      </c>
      <c r="J6" s="25" t="s">
        <v>6207</v>
      </c>
      <c r="K6" s="25" t="s">
        <v>6223</v>
      </c>
      <c r="L6">
        <v>84</v>
      </c>
      <c r="M6" t="s">
        <v>6224</v>
      </c>
      <c r="N6" s="24">
        <v>405140000</v>
      </c>
    </row>
    <row r="7" spans="1:14" x14ac:dyDescent="0.45">
      <c r="A7" t="s">
        <v>6225</v>
      </c>
      <c r="B7" t="s">
        <v>173</v>
      </c>
      <c r="C7" t="s">
        <v>6202</v>
      </c>
      <c r="D7" t="s">
        <v>6203</v>
      </c>
      <c r="E7" t="s">
        <v>6226</v>
      </c>
      <c r="F7" t="s">
        <v>6205</v>
      </c>
      <c r="G7" t="s">
        <v>6206</v>
      </c>
      <c r="H7" s="24">
        <v>20546756</v>
      </c>
      <c r="I7" s="24">
        <v>4974611</v>
      </c>
      <c r="J7" s="25" t="s">
        <v>6227</v>
      </c>
      <c r="K7" s="25" t="s">
        <v>6228</v>
      </c>
      <c r="L7">
        <v>72</v>
      </c>
      <c r="M7" t="s">
        <v>6209</v>
      </c>
      <c r="N7" s="24">
        <v>25521367</v>
      </c>
    </row>
    <row r="8" spans="1:14" x14ac:dyDescent="0.45">
      <c r="A8" t="s">
        <v>6229</v>
      </c>
      <c r="B8" t="s">
        <v>291</v>
      </c>
      <c r="C8" t="s">
        <v>6202</v>
      </c>
      <c r="D8" t="s">
        <v>6203</v>
      </c>
      <c r="E8" t="s">
        <v>6230</v>
      </c>
      <c r="F8" t="s">
        <v>6205</v>
      </c>
      <c r="G8" t="s">
        <v>6206</v>
      </c>
      <c r="H8" s="24">
        <v>22750000</v>
      </c>
      <c r="I8" s="24">
        <v>8250000</v>
      </c>
      <c r="J8" s="25" t="s">
        <v>6227</v>
      </c>
      <c r="K8" s="25" t="s">
        <v>6231</v>
      </c>
      <c r="L8">
        <v>48</v>
      </c>
      <c r="M8" t="s">
        <v>6209</v>
      </c>
      <c r="N8" s="24">
        <v>31000000</v>
      </c>
    </row>
    <row r="9" spans="1:14" x14ac:dyDescent="0.45">
      <c r="A9" t="s">
        <v>6232</v>
      </c>
      <c r="B9" t="s">
        <v>6233</v>
      </c>
      <c r="C9" t="s">
        <v>6215</v>
      </c>
      <c r="D9" t="s">
        <v>6203</v>
      </c>
      <c r="E9" t="s">
        <v>6234</v>
      </c>
      <c r="F9" t="s">
        <v>6205</v>
      </c>
      <c r="G9" t="s">
        <v>6206</v>
      </c>
      <c r="H9" s="24">
        <v>19000000</v>
      </c>
      <c r="I9" s="24">
        <v>49780000</v>
      </c>
      <c r="J9" s="25" t="s">
        <v>6227</v>
      </c>
      <c r="K9" s="25" t="s">
        <v>6231</v>
      </c>
      <c r="L9">
        <v>72</v>
      </c>
      <c r="M9" t="s">
        <v>6235</v>
      </c>
      <c r="N9" s="24">
        <v>68780000</v>
      </c>
    </row>
    <row r="10" spans="1:14" x14ac:dyDescent="0.45">
      <c r="A10" t="s">
        <v>6236</v>
      </c>
      <c r="B10" t="s">
        <v>451</v>
      </c>
      <c r="C10" t="s">
        <v>6215</v>
      </c>
      <c r="D10" t="s">
        <v>6203</v>
      </c>
      <c r="E10" t="s">
        <v>6237</v>
      </c>
      <c r="F10" t="s">
        <v>6205</v>
      </c>
      <c r="G10" t="s">
        <v>6206</v>
      </c>
      <c r="H10" s="24">
        <v>36010000</v>
      </c>
      <c r="I10" s="24">
        <v>2860000</v>
      </c>
      <c r="J10" s="25" t="s">
        <v>6227</v>
      </c>
      <c r="K10" s="25" t="s">
        <v>6238</v>
      </c>
      <c r="L10">
        <v>84</v>
      </c>
      <c r="M10" t="s">
        <v>6209</v>
      </c>
      <c r="N10" s="24">
        <v>38870000</v>
      </c>
    </row>
    <row r="11" spans="1:14" x14ac:dyDescent="0.45">
      <c r="A11" t="s">
        <v>6239</v>
      </c>
      <c r="B11" t="s">
        <v>261</v>
      </c>
      <c r="C11" t="s">
        <v>6215</v>
      </c>
      <c r="D11" t="s">
        <v>6203</v>
      </c>
      <c r="E11" t="s">
        <v>6240</v>
      </c>
      <c r="F11" t="s">
        <v>6205</v>
      </c>
      <c r="G11" t="s">
        <v>6206</v>
      </c>
      <c r="H11" s="24">
        <v>38084000</v>
      </c>
      <c r="I11" s="24">
        <v>14000000</v>
      </c>
      <c r="J11" s="25" t="s">
        <v>6227</v>
      </c>
      <c r="K11" s="25" t="s">
        <v>6241</v>
      </c>
      <c r="L11">
        <v>84</v>
      </c>
      <c r="M11" t="s">
        <v>6209</v>
      </c>
      <c r="N11" s="24">
        <v>52084000</v>
      </c>
    </row>
    <row r="12" spans="1:14" x14ac:dyDescent="0.45">
      <c r="A12" t="s">
        <v>6242</v>
      </c>
      <c r="B12" t="s">
        <v>345</v>
      </c>
      <c r="C12" t="s">
        <v>6215</v>
      </c>
      <c r="D12" t="s">
        <v>6203</v>
      </c>
      <c r="E12" t="s">
        <v>6243</v>
      </c>
      <c r="F12" t="s">
        <v>6205</v>
      </c>
      <c r="G12" t="s">
        <v>6206</v>
      </c>
      <c r="H12" s="24">
        <v>36960000</v>
      </c>
      <c r="I12" s="24">
        <v>500000</v>
      </c>
      <c r="J12" s="25" t="s">
        <v>6244</v>
      </c>
      <c r="K12" s="25" t="s">
        <v>6245</v>
      </c>
      <c r="L12">
        <v>60</v>
      </c>
      <c r="M12" t="s">
        <v>6209</v>
      </c>
      <c r="N12" s="24">
        <v>37460000</v>
      </c>
    </row>
    <row r="13" spans="1:14" x14ac:dyDescent="0.45">
      <c r="A13" t="s">
        <v>6246</v>
      </c>
      <c r="B13" t="s">
        <v>387</v>
      </c>
      <c r="C13" t="s">
        <v>6202</v>
      </c>
      <c r="D13" t="s">
        <v>6203</v>
      </c>
      <c r="E13" t="s">
        <v>6247</v>
      </c>
      <c r="F13" t="s">
        <v>6205</v>
      </c>
      <c r="G13" t="s">
        <v>6206</v>
      </c>
      <c r="H13" s="24">
        <v>17543859.649999999</v>
      </c>
      <c r="I13" s="24">
        <v>65497076.020000003</v>
      </c>
      <c r="J13" s="25" t="s">
        <v>6244</v>
      </c>
      <c r="K13" s="25" t="s">
        <v>6248</v>
      </c>
      <c r="L13">
        <v>60</v>
      </c>
      <c r="M13" t="s">
        <v>6249</v>
      </c>
      <c r="N13" s="24">
        <v>83040935.670000002</v>
      </c>
    </row>
    <row r="14" spans="1:14" x14ac:dyDescent="0.45">
      <c r="A14" t="s">
        <v>6250</v>
      </c>
      <c r="B14" t="s">
        <v>319</v>
      </c>
      <c r="C14" t="s">
        <v>6202</v>
      </c>
      <c r="D14" t="s">
        <v>6203</v>
      </c>
      <c r="E14" t="s">
        <v>6251</v>
      </c>
      <c r="F14" t="s">
        <v>6205</v>
      </c>
      <c r="G14" t="s">
        <v>6212</v>
      </c>
      <c r="H14" s="24">
        <v>9500000</v>
      </c>
      <c r="I14" s="24">
        <v>500000</v>
      </c>
      <c r="J14" s="25" t="s">
        <v>6244</v>
      </c>
      <c r="K14" s="25" t="s">
        <v>6252</v>
      </c>
      <c r="L14">
        <v>60</v>
      </c>
      <c r="M14" t="s">
        <v>6209</v>
      </c>
      <c r="N14" s="24">
        <v>10000000</v>
      </c>
    </row>
    <row r="15" spans="1:14" x14ac:dyDescent="0.45">
      <c r="A15" t="s">
        <v>6253</v>
      </c>
      <c r="B15" t="s">
        <v>319</v>
      </c>
      <c r="C15" t="s">
        <v>6202</v>
      </c>
      <c r="D15" t="s">
        <v>6203</v>
      </c>
      <c r="E15" t="s">
        <v>6254</v>
      </c>
      <c r="F15" t="s">
        <v>6205</v>
      </c>
      <c r="G15" t="s">
        <v>6212</v>
      </c>
      <c r="H15" s="24">
        <v>10000000</v>
      </c>
      <c r="I15" s="24">
        <v>0</v>
      </c>
      <c r="J15" s="25" t="s">
        <v>6244</v>
      </c>
      <c r="K15" s="25" t="s">
        <v>6255</v>
      </c>
      <c r="L15">
        <v>60</v>
      </c>
      <c r="M15" t="s">
        <v>6209</v>
      </c>
      <c r="N15" s="24">
        <v>10000000</v>
      </c>
    </row>
    <row r="16" spans="1:14" x14ac:dyDescent="0.45">
      <c r="A16" t="s">
        <v>6256</v>
      </c>
      <c r="B16" t="s">
        <v>457</v>
      </c>
      <c r="C16" t="s">
        <v>6202</v>
      </c>
      <c r="D16" t="s">
        <v>6203</v>
      </c>
      <c r="E16" t="s">
        <v>6257</v>
      </c>
      <c r="F16" t="s">
        <v>6205</v>
      </c>
      <c r="G16" t="s">
        <v>6206</v>
      </c>
      <c r="H16" s="24">
        <v>24140000</v>
      </c>
      <c r="I16" s="24">
        <v>20122000</v>
      </c>
      <c r="J16" s="25" t="s">
        <v>6258</v>
      </c>
      <c r="K16" s="25" t="s">
        <v>6259</v>
      </c>
      <c r="L16">
        <v>96</v>
      </c>
      <c r="M16" t="s">
        <v>6209</v>
      </c>
      <c r="N16" s="24">
        <v>44262000</v>
      </c>
    </row>
    <row r="17" spans="1:14" x14ac:dyDescent="0.45">
      <c r="A17" t="s">
        <v>6260</v>
      </c>
      <c r="B17" t="s">
        <v>481</v>
      </c>
      <c r="C17" t="s">
        <v>6215</v>
      </c>
      <c r="D17" t="s">
        <v>6203</v>
      </c>
      <c r="E17" t="s">
        <v>6261</v>
      </c>
      <c r="F17" t="s">
        <v>6205</v>
      </c>
      <c r="G17" t="s">
        <v>6212</v>
      </c>
      <c r="H17" s="24">
        <v>22953000</v>
      </c>
      <c r="I17" s="24">
        <v>3682000</v>
      </c>
      <c r="J17" s="25" t="s">
        <v>6258</v>
      </c>
      <c r="K17" s="25" t="s">
        <v>6262</v>
      </c>
      <c r="L17">
        <v>48</v>
      </c>
      <c r="M17" t="s">
        <v>6209</v>
      </c>
      <c r="N17" s="24">
        <v>26635000</v>
      </c>
    </row>
    <row r="18" spans="1:14" x14ac:dyDescent="0.45">
      <c r="A18" t="s">
        <v>6263</v>
      </c>
      <c r="B18" t="s">
        <v>485</v>
      </c>
      <c r="C18" t="s">
        <v>6215</v>
      </c>
      <c r="D18" t="s">
        <v>6203</v>
      </c>
      <c r="E18" t="s">
        <v>6264</v>
      </c>
      <c r="F18" t="s">
        <v>6205</v>
      </c>
      <c r="G18" t="s">
        <v>6206</v>
      </c>
      <c r="H18" s="24">
        <v>57718000</v>
      </c>
      <c r="I18" s="24">
        <v>8000000</v>
      </c>
      <c r="J18" s="25" t="s">
        <v>6258</v>
      </c>
      <c r="K18" s="25" t="s">
        <v>6265</v>
      </c>
      <c r="L18">
        <v>72</v>
      </c>
      <c r="M18" t="s">
        <v>6209</v>
      </c>
      <c r="N18" s="24">
        <v>65718000</v>
      </c>
    </row>
    <row r="19" spans="1:14" x14ac:dyDescent="0.45">
      <c r="A19" t="s">
        <v>6266</v>
      </c>
      <c r="B19" t="s">
        <v>435</v>
      </c>
      <c r="C19" t="s">
        <v>6215</v>
      </c>
      <c r="D19" t="s">
        <v>6203</v>
      </c>
      <c r="E19" t="s">
        <v>6267</v>
      </c>
      <c r="F19" t="s">
        <v>6205</v>
      </c>
      <c r="G19" t="s">
        <v>6206</v>
      </c>
      <c r="H19" s="24">
        <v>50000000</v>
      </c>
      <c r="I19" s="24">
        <v>78900000</v>
      </c>
      <c r="J19" s="25" t="s">
        <v>6268</v>
      </c>
      <c r="K19" s="25" t="s">
        <v>6269</v>
      </c>
      <c r="L19">
        <v>60</v>
      </c>
      <c r="M19" t="s">
        <v>6235</v>
      </c>
      <c r="N19" s="24">
        <v>128900000</v>
      </c>
    </row>
    <row r="20" spans="1:14" x14ac:dyDescent="0.45">
      <c r="A20" t="s">
        <v>6270</v>
      </c>
      <c r="B20" t="s">
        <v>791</v>
      </c>
      <c r="C20" t="s">
        <v>6202</v>
      </c>
      <c r="D20" t="s">
        <v>6203</v>
      </c>
      <c r="E20" t="s">
        <v>6271</v>
      </c>
      <c r="F20" t="s">
        <v>6205</v>
      </c>
      <c r="G20" t="s">
        <v>6206</v>
      </c>
      <c r="H20" s="24">
        <v>120116959.06</v>
      </c>
      <c r="I20" s="24">
        <v>79883040.939999998</v>
      </c>
      <c r="J20" s="25" t="s">
        <v>6268</v>
      </c>
      <c r="K20" s="25" t="s">
        <v>6272</v>
      </c>
      <c r="L20">
        <v>60</v>
      </c>
      <c r="M20" t="s">
        <v>6209</v>
      </c>
      <c r="N20" s="24">
        <v>200000000</v>
      </c>
    </row>
    <row r="21" spans="1:14" x14ac:dyDescent="0.45">
      <c r="A21" t="s">
        <v>6273</v>
      </c>
      <c r="B21" t="s">
        <v>275</v>
      </c>
      <c r="C21" t="s">
        <v>6202</v>
      </c>
      <c r="D21" t="s">
        <v>6203</v>
      </c>
      <c r="E21" t="s">
        <v>6274</v>
      </c>
      <c r="F21" t="s">
        <v>6205</v>
      </c>
      <c r="G21" t="s">
        <v>6206</v>
      </c>
      <c r="H21" s="24">
        <v>23391812.870000001</v>
      </c>
      <c r="I21" s="24">
        <v>65497076.020000003</v>
      </c>
      <c r="J21" s="25" t="s">
        <v>6268</v>
      </c>
      <c r="K21" s="25" t="s">
        <v>6248</v>
      </c>
      <c r="L21">
        <v>60</v>
      </c>
      <c r="M21" t="s">
        <v>6235</v>
      </c>
      <c r="N21" s="24">
        <v>88888888.890000001</v>
      </c>
    </row>
    <row r="22" spans="1:14" x14ac:dyDescent="0.45">
      <c r="A22" t="s">
        <v>6275</v>
      </c>
      <c r="B22" t="s">
        <v>275</v>
      </c>
      <c r="C22" t="s">
        <v>6202</v>
      </c>
      <c r="D22" t="s">
        <v>6203</v>
      </c>
      <c r="E22" t="s">
        <v>6276</v>
      </c>
      <c r="F22" t="s">
        <v>6205</v>
      </c>
      <c r="G22" t="s">
        <v>6206</v>
      </c>
      <c r="H22" s="24">
        <v>37391812.869999997</v>
      </c>
      <c r="I22" s="24">
        <v>204327485.38</v>
      </c>
      <c r="J22" s="25" t="s">
        <v>6268</v>
      </c>
      <c r="K22" s="25" t="s">
        <v>6277</v>
      </c>
      <c r="L22">
        <v>60</v>
      </c>
      <c r="M22" t="s">
        <v>6235</v>
      </c>
      <c r="N22" s="24">
        <v>241719298.25</v>
      </c>
    </row>
    <row r="23" spans="1:14" x14ac:dyDescent="0.45">
      <c r="A23" t="s">
        <v>6278</v>
      </c>
      <c r="B23" t="s">
        <v>209</v>
      </c>
      <c r="C23" t="s">
        <v>6215</v>
      </c>
      <c r="D23" t="s">
        <v>6203</v>
      </c>
      <c r="E23" t="s">
        <v>6279</v>
      </c>
      <c r="F23" t="s">
        <v>6205</v>
      </c>
      <c r="G23" t="s">
        <v>6212</v>
      </c>
      <c r="H23" s="24">
        <v>34357000</v>
      </c>
      <c r="I23" s="24">
        <v>131940000</v>
      </c>
      <c r="J23" s="25" t="s">
        <v>6268</v>
      </c>
      <c r="K23" s="25" t="s">
        <v>6231</v>
      </c>
      <c r="L23">
        <v>60</v>
      </c>
      <c r="M23" t="s">
        <v>6280</v>
      </c>
      <c r="N23" s="24">
        <v>166297000</v>
      </c>
    </row>
    <row r="24" spans="1:14" x14ac:dyDescent="0.45">
      <c r="A24" t="s">
        <v>6281</v>
      </c>
      <c r="B24" t="s">
        <v>387</v>
      </c>
      <c r="C24" t="s">
        <v>6202</v>
      </c>
      <c r="D24" t="s">
        <v>6203</v>
      </c>
      <c r="E24" t="s">
        <v>6282</v>
      </c>
      <c r="F24" t="s">
        <v>6205</v>
      </c>
      <c r="G24" t="s">
        <v>6206</v>
      </c>
      <c r="H24" s="24">
        <v>9983521</v>
      </c>
      <c r="I24" s="24">
        <v>0</v>
      </c>
      <c r="J24" s="25" t="s">
        <v>6283</v>
      </c>
      <c r="K24" s="25" t="s">
        <v>6284</v>
      </c>
      <c r="L24">
        <v>48</v>
      </c>
      <c r="M24" t="s">
        <v>6209</v>
      </c>
      <c r="N24" s="24">
        <v>9983521</v>
      </c>
    </row>
    <row r="25" spans="1:14" x14ac:dyDescent="0.45">
      <c r="A25" t="s">
        <v>6285</v>
      </c>
      <c r="B25" t="s">
        <v>133</v>
      </c>
      <c r="C25" t="s">
        <v>6202</v>
      </c>
      <c r="D25" t="s">
        <v>6203</v>
      </c>
      <c r="E25" t="s">
        <v>6286</v>
      </c>
      <c r="F25" t="s">
        <v>6205</v>
      </c>
      <c r="G25" t="s">
        <v>6206</v>
      </c>
      <c r="H25" s="24">
        <v>31385000</v>
      </c>
      <c r="I25" s="24">
        <v>73807000</v>
      </c>
      <c r="J25" s="25" t="s">
        <v>6283</v>
      </c>
      <c r="K25" s="25" t="s">
        <v>6287</v>
      </c>
      <c r="L25">
        <v>84</v>
      </c>
      <c r="M25" t="s">
        <v>6209</v>
      </c>
      <c r="N25" s="24">
        <v>105192000</v>
      </c>
    </row>
    <row r="26" spans="1:14" x14ac:dyDescent="0.45">
      <c r="A26" t="s">
        <v>6288</v>
      </c>
      <c r="B26" t="s">
        <v>101</v>
      </c>
      <c r="C26" t="s">
        <v>6289</v>
      </c>
      <c r="D26" t="s">
        <v>6203</v>
      </c>
      <c r="E26" t="s">
        <v>6290</v>
      </c>
      <c r="F26" t="s">
        <v>6205</v>
      </c>
      <c r="G26" t="s">
        <v>6206</v>
      </c>
      <c r="H26" s="24">
        <v>38496000</v>
      </c>
      <c r="I26" s="24">
        <v>78717258</v>
      </c>
      <c r="J26" s="25" t="s">
        <v>6283</v>
      </c>
      <c r="K26" s="25" t="s">
        <v>6291</v>
      </c>
      <c r="L26">
        <v>96</v>
      </c>
      <c r="M26" t="s">
        <v>6209</v>
      </c>
      <c r="N26" s="24">
        <v>117213258</v>
      </c>
    </row>
    <row r="27" spans="1:14" x14ac:dyDescent="0.45">
      <c r="A27" t="s">
        <v>6292</v>
      </c>
      <c r="B27" t="s">
        <v>143</v>
      </c>
      <c r="C27" t="s">
        <v>6202</v>
      </c>
      <c r="D27" t="s">
        <v>6203</v>
      </c>
      <c r="E27" t="s">
        <v>6293</v>
      </c>
      <c r="F27" t="s">
        <v>6205</v>
      </c>
      <c r="G27" t="s">
        <v>6212</v>
      </c>
      <c r="H27" s="24">
        <v>45002759</v>
      </c>
      <c r="I27" s="24">
        <v>4958095</v>
      </c>
      <c r="J27" s="25" t="s">
        <v>6283</v>
      </c>
      <c r="K27" s="25" t="s">
        <v>6294</v>
      </c>
      <c r="L27">
        <v>60</v>
      </c>
      <c r="M27" t="s">
        <v>6209</v>
      </c>
      <c r="N27" s="24">
        <v>49960854</v>
      </c>
    </row>
    <row r="28" spans="1:14" x14ac:dyDescent="0.45">
      <c r="A28" t="s">
        <v>6295</v>
      </c>
      <c r="B28" t="s">
        <v>181</v>
      </c>
      <c r="C28" t="s">
        <v>6289</v>
      </c>
      <c r="D28" t="s">
        <v>6203</v>
      </c>
      <c r="E28" t="s">
        <v>6296</v>
      </c>
      <c r="F28" t="s">
        <v>6205</v>
      </c>
      <c r="G28" t="s">
        <v>6206</v>
      </c>
      <c r="H28" s="24">
        <v>41274964.909999996</v>
      </c>
      <c r="I28" s="24">
        <v>7914557.8899999997</v>
      </c>
      <c r="J28" s="25" t="s">
        <v>6297</v>
      </c>
      <c r="K28" s="25" t="s">
        <v>6272</v>
      </c>
      <c r="L28">
        <v>72</v>
      </c>
      <c r="M28" t="s">
        <v>6209</v>
      </c>
      <c r="N28" s="24">
        <v>49189522.810000002</v>
      </c>
    </row>
    <row r="29" spans="1:14" x14ac:dyDescent="0.45">
      <c r="A29" t="s">
        <v>6298</v>
      </c>
      <c r="B29" t="s">
        <v>6299</v>
      </c>
      <c r="C29" t="s">
        <v>6289</v>
      </c>
      <c r="D29" t="s">
        <v>6203</v>
      </c>
      <c r="E29" t="s">
        <v>6300</v>
      </c>
      <c r="F29" t="s">
        <v>6205</v>
      </c>
      <c r="G29" t="s">
        <v>6212</v>
      </c>
      <c r="H29" s="24">
        <v>20000000</v>
      </c>
      <c r="I29" s="24">
        <v>2569360</v>
      </c>
      <c r="J29" s="25" t="s">
        <v>6297</v>
      </c>
      <c r="K29" s="25" t="s">
        <v>6301</v>
      </c>
      <c r="L29">
        <v>48</v>
      </c>
      <c r="M29" t="s">
        <v>6302</v>
      </c>
      <c r="N29" s="24">
        <v>22569360</v>
      </c>
    </row>
    <row r="30" spans="1:14" x14ac:dyDescent="0.45">
      <c r="A30" t="s">
        <v>6303</v>
      </c>
      <c r="B30" t="s">
        <v>287</v>
      </c>
      <c r="C30" t="s">
        <v>6215</v>
      </c>
      <c r="D30" t="s">
        <v>6203</v>
      </c>
      <c r="E30" t="s">
        <v>6304</v>
      </c>
      <c r="F30" t="s">
        <v>6205</v>
      </c>
      <c r="G30" t="s">
        <v>6206</v>
      </c>
      <c r="H30" s="24">
        <v>25000000</v>
      </c>
      <c r="I30" s="24">
        <v>19131000</v>
      </c>
      <c r="J30" s="25" t="s">
        <v>6297</v>
      </c>
      <c r="K30" s="25" t="s">
        <v>6231</v>
      </c>
      <c r="L30">
        <v>62</v>
      </c>
      <c r="M30" t="s">
        <v>6209</v>
      </c>
      <c r="N30" s="24">
        <v>44131000</v>
      </c>
    </row>
    <row r="31" spans="1:14" x14ac:dyDescent="0.45">
      <c r="A31" t="s">
        <v>6305</v>
      </c>
      <c r="B31" t="s">
        <v>435</v>
      </c>
      <c r="C31" t="s">
        <v>6215</v>
      </c>
      <c r="D31" t="s">
        <v>6203</v>
      </c>
      <c r="E31" t="s">
        <v>6306</v>
      </c>
      <c r="F31" t="s">
        <v>6205</v>
      </c>
      <c r="G31" t="s">
        <v>6206</v>
      </c>
      <c r="H31" s="24">
        <v>9273586</v>
      </c>
      <c r="I31" s="24">
        <v>699404</v>
      </c>
      <c r="J31" s="25" t="s">
        <v>6297</v>
      </c>
      <c r="K31" s="25" t="s">
        <v>6307</v>
      </c>
      <c r="L31">
        <v>48</v>
      </c>
      <c r="M31" t="s">
        <v>6209</v>
      </c>
      <c r="N31" s="24">
        <v>9972990</v>
      </c>
    </row>
    <row r="32" spans="1:14" x14ac:dyDescent="0.45">
      <c r="A32" t="s">
        <v>6308</v>
      </c>
      <c r="B32" t="s">
        <v>161</v>
      </c>
      <c r="C32" t="s">
        <v>6309</v>
      </c>
      <c r="D32" t="s">
        <v>6203</v>
      </c>
      <c r="E32" t="s">
        <v>6310</v>
      </c>
      <c r="F32" t="s">
        <v>6205</v>
      </c>
      <c r="G32" t="s">
        <v>6206</v>
      </c>
      <c r="H32" s="24">
        <v>27053598</v>
      </c>
      <c r="I32" s="24">
        <v>43241000</v>
      </c>
      <c r="J32" s="25" t="s">
        <v>6297</v>
      </c>
      <c r="K32" s="25" t="s">
        <v>6311</v>
      </c>
      <c r="L32">
        <v>84</v>
      </c>
      <c r="M32" t="s">
        <v>6312</v>
      </c>
      <c r="N32" s="24">
        <v>70294598</v>
      </c>
    </row>
    <row r="33" spans="1:14" x14ac:dyDescent="0.45">
      <c r="A33" t="s">
        <v>6313</v>
      </c>
      <c r="B33" t="s">
        <v>47</v>
      </c>
      <c r="C33" t="s">
        <v>6215</v>
      </c>
      <c r="D33" t="s">
        <v>6203</v>
      </c>
      <c r="E33" t="s">
        <v>6314</v>
      </c>
      <c r="F33" t="s">
        <v>6205</v>
      </c>
      <c r="G33" t="s">
        <v>6206</v>
      </c>
      <c r="H33" s="24">
        <v>24980000</v>
      </c>
      <c r="I33" s="24">
        <v>8000000</v>
      </c>
      <c r="J33" s="25" t="s">
        <v>6297</v>
      </c>
      <c r="K33" s="25" t="s">
        <v>6315</v>
      </c>
      <c r="L33">
        <v>72</v>
      </c>
      <c r="M33" t="s">
        <v>6209</v>
      </c>
      <c r="N33" s="24">
        <v>32980000</v>
      </c>
    </row>
    <row r="34" spans="1:14" x14ac:dyDescent="0.45">
      <c r="A34" t="s">
        <v>6316</v>
      </c>
      <c r="B34" t="s">
        <v>491</v>
      </c>
      <c r="C34" t="s">
        <v>6202</v>
      </c>
      <c r="D34" t="s">
        <v>6203</v>
      </c>
      <c r="E34" t="s">
        <v>6317</v>
      </c>
      <c r="F34" t="s">
        <v>6205</v>
      </c>
      <c r="G34" t="s">
        <v>6206</v>
      </c>
      <c r="H34" s="24">
        <v>32000000</v>
      </c>
      <c r="I34" s="24">
        <v>105269000</v>
      </c>
      <c r="J34" s="25" t="s">
        <v>6297</v>
      </c>
      <c r="K34" s="25" t="s">
        <v>6318</v>
      </c>
      <c r="L34">
        <v>84</v>
      </c>
      <c r="M34" t="s">
        <v>6209</v>
      </c>
      <c r="N34" s="24">
        <v>137269000</v>
      </c>
    </row>
    <row r="35" spans="1:14" x14ac:dyDescent="0.45">
      <c r="A35" t="s">
        <v>6319</v>
      </c>
      <c r="B35" t="s">
        <v>45</v>
      </c>
      <c r="C35" t="s">
        <v>6202</v>
      </c>
      <c r="D35" t="s">
        <v>6203</v>
      </c>
      <c r="E35" t="s">
        <v>6320</v>
      </c>
      <c r="F35" t="s">
        <v>6205</v>
      </c>
      <c r="G35" t="s">
        <v>6206</v>
      </c>
      <c r="H35" s="24">
        <v>22500000</v>
      </c>
      <c r="I35" s="24">
        <v>2500000</v>
      </c>
      <c r="J35" s="25" t="s">
        <v>6297</v>
      </c>
      <c r="K35" s="25" t="s">
        <v>6321</v>
      </c>
      <c r="L35">
        <v>60</v>
      </c>
      <c r="M35" t="s">
        <v>6209</v>
      </c>
      <c r="N35" s="24">
        <v>25000000</v>
      </c>
    </row>
    <row r="36" spans="1:14" x14ac:dyDescent="0.45">
      <c r="A36" t="s">
        <v>6322</v>
      </c>
      <c r="B36" t="s">
        <v>435</v>
      </c>
      <c r="C36" t="s">
        <v>6215</v>
      </c>
      <c r="D36" t="s">
        <v>6203</v>
      </c>
      <c r="E36" t="s">
        <v>6323</v>
      </c>
      <c r="F36" t="s">
        <v>6205</v>
      </c>
      <c r="G36" t="s">
        <v>6206</v>
      </c>
      <c r="H36" s="24">
        <v>5000000</v>
      </c>
      <c r="I36" s="24">
        <v>5000000</v>
      </c>
      <c r="J36" s="25" t="s">
        <v>6297</v>
      </c>
      <c r="K36" s="25" t="s">
        <v>6324</v>
      </c>
      <c r="L36">
        <v>60</v>
      </c>
      <c r="M36" t="s">
        <v>6209</v>
      </c>
      <c r="N36" s="24">
        <v>10000000</v>
      </c>
    </row>
    <row r="37" spans="1:14" x14ac:dyDescent="0.45">
      <c r="A37" t="s">
        <v>6325</v>
      </c>
      <c r="B37" t="s">
        <v>6326</v>
      </c>
      <c r="C37" t="s">
        <v>6202</v>
      </c>
      <c r="D37" t="s">
        <v>6203</v>
      </c>
      <c r="E37" t="s">
        <v>6327</v>
      </c>
      <c r="F37" t="s">
        <v>6328</v>
      </c>
      <c r="G37" t="s">
        <v>6212</v>
      </c>
      <c r="H37" s="24">
        <v>26000000</v>
      </c>
      <c r="I37" s="24">
        <v>30000000</v>
      </c>
      <c r="J37" s="25" t="s">
        <v>6297</v>
      </c>
      <c r="K37" s="25" t="s">
        <v>6329</v>
      </c>
      <c r="L37">
        <v>144</v>
      </c>
      <c r="M37" t="s">
        <v>6330</v>
      </c>
      <c r="N37" s="24">
        <v>56000000</v>
      </c>
    </row>
    <row r="38" spans="1:14" x14ac:dyDescent="0.45">
      <c r="A38" t="s">
        <v>6331</v>
      </c>
      <c r="B38" t="s">
        <v>185</v>
      </c>
      <c r="C38" t="s">
        <v>6289</v>
      </c>
      <c r="D38" t="s">
        <v>6203</v>
      </c>
      <c r="E38" t="s">
        <v>6332</v>
      </c>
      <c r="F38" t="s">
        <v>6205</v>
      </c>
      <c r="G38" t="s">
        <v>6206</v>
      </c>
      <c r="H38" s="24">
        <v>22035512</v>
      </c>
      <c r="I38" s="24">
        <v>15619028</v>
      </c>
      <c r="J38" s="25" t="s">
        <v>6333</v>
      </c>
      <c r="K38" s="25" t="s">
        <v>6334</v>
      </c>
      <c r="L38">
        <v>84</v>
      </c>
      <c r="M38" t="s">
        <v>6312</v>
      </c>
      <c r="N38" s="24">
        <v>37654540</v>
      </c>
    </row>
    <row r="39" spans="1:14" x14ac:dyDescent="0.45">
      <c r="A39" t="s">
        <v>6335</v>
      </c>
      <c r="B39" t="s">
        <v>6336</v>
      </c>
      <c r="C39" t="s">
        <v>6202</v>
      </c>
      <c r="D39" t="s">
        <v>6203</v>
      </c>
      <c r="E39" t="s">
        <v>6337</v>
      </c>
      <c r="F39" t="s">
        <v>6205</v>
      </c>
      <c r="G39" t="s">
        <v>6206</v>
      </c>
      <c r="H39" s="24">
        <v>41919808</v>
      </c>
      <c r="I39" s="24">
        <v>18831687</v>
      </c>
      <c r="J39" s="25" t="s">
        <v>6333</v>
      </c>
      <c r="K39" s="25" t="s">
        <v>6338</v>
      </c>
      <c r="L39">
        <v>96</v>
      </c>
      <c r="M39" t="s">
        <v>6312</v>
      </c>
      <c r="N39" s="24">
        <v>60751495</v>
      </c>
    </row>
    <row r="40" spans="1:14" x14ac:dyDescent="0.45">
      <c r="A40" t="s">
        <v>6339</v>
      </c>
      <c r="B40" t="s">
        <v>6340</v>
      </c>
      <c r="C40" t="s">
        <v>6289</v>
      </c>
      <c r="D40" t="s">
        <v>6203</v>
      </c>
      <c r="E40" t="s">
        <v>6341</v>
      </c>
      <c r="F40" t="s">
        <v>6328</v>
      </c>
      <c r="G40" t="s">
        <v>6212</v>
      </c>
      <c r="H40" s="24">
        <v>15500000</v>
      </c>
      <c r="I40" s="24">
        <v>12500000</v>
      </c>
      <c r="J40" s="25" t="s">
        <v>6333</v>
      </c>
      <c r="K40" s="25" t="s">
        <v>6342</v>
      </c>
      <c r="L40">
        <v>60</v>
      </c>
      <c r="M40" t="s">
        <v>6235</v>
      </c>
      <c r="N40" s="24">
        <v>28000000</v>
      </c>
    </row>
    <row r="41" spans="1:14" x14ac:dyDescent="0.45">
      <c r="A41" t="s">
        <v>6343</v>
      </c>
      <c r="B41" t="s">
        <v>61</v>
      </c>
      <c r="C41" t="s">
        <v>6289</v>
      </c>
      <c r="D41" t="s">
        <v>6203</v>
      </c>
      <c r="E41" t="s">
        <v>6344</v>
      </c>
      <c r="F41" t="s">
        <v>6205</v>
      </c>
      <c r="G41" t="s">
        <v>6206</v>
      </c>
      <c r="H41" s="24">
        <v>8000000</v>
      </c>
      <c r="I41" s="24">
        <v>12002898</v>
      </c>
      <c r="J41" s="25" t="s">
        <v>6345</v>
      </c>
      <c r="K41" s="25" t="s">
        <v>6346</v>
      </c>
      <c r="L41">
        <v>72</v>
      </c>
      <c r="M41" t="s">
        <v>6347</v>
      </c>
      <c r="N41" s="24">
        <v>20002898</v>
      </c>
    </row>
    <row r="42" spans="1:14" x14ac:dyDescent="0.45">
      <c r="A42" t="s">
        <v>6348</v>
      </c>
      <c r="B42" t="s">
        <v>73</v>
      </c>
      <c r="C42" t="s">
        <v>6215</v>
      </c>
      <c r="D42" t="s">
        <v>6203</v>
      </c>
      <c r="E42" t="s">
        <v>6349</v>
      </c>
      <c r="F42" t="s">
        <v>6205</v>
      </c>
      <c r="G42" t="s">
        <v>6206</v>
      </c>
      <c r="H42" s="24">
        <v>25347194</v>
      </c>
      <c r="I42" s="24">
        <v>32668000</v>
      </c>
      <c r="J42" s="25" t="s">
        <v>6350</v>
      </c>
      <c r="K42" s="25" t="s">
        <v>6351</v>
      </c>
      <c r="L42">
        <v>72</v>
      </c>
      <c r="M42" t="s">
        <v>6312</v>
      </c>
      <c r="N42" s="24">
        <v>58015194</v>
      </c>
    </row>
    <row r="43" spans="1:14" x14ac:dyDescent="0.45">
      <c r="A43" t="s">
        <v>6352</v>
      </c>
      <c r="B43" t="s">
        <v>345</v>
      </c>
      <c r="C43" t="s">
        <v>6215</v>
      </c>
      <c r="D43" t="s">
        <v>6203</v>
      </c>
      <c r="E43" t="s">
        <v>6353</v>
      </c>
      <c r="F43" t="s">
        <v>6205</v>
      </c>
      <c r="G43" t="s">
        <v>6206</v>
      </c>
      <c r="H43" s="24">
        <v>34990832</v>
      </c>
      <c r="I43" s="24">
        <v>12699931</v>
      </c>
      <c r="J43" s="25" t="s">
        <v>6350</v>
      </c>
      <c r="K43" s="25" t="s">
        <v>6354</v>
      </c>
      <c r="L43">
        <v>72</v>
      </c>
      <c r="M43" t="s">
        <v>6209</v>
      </c>
      <c r="N43" s="24">
        <v>47690763</v>
      </c>
    </row>
    <row r="44" spans="1:14" x14ac:dyDescent="0.45">
      <c r="A44" t="s">
        <v>6355</v>
      </c>
      <c r="B44" t="s">
        <v>441</v>
      </c>
      <c r="C44" t="s">
        <v>6215</v>
      </c>
      <c r="D44" t="s">
        <v>6203</v>
      </c>
      <c r="E44" t="s">
        <v>6356</v>
      </c>
      <c r="F44" t="s">
        <v>6205</v>
      </c>
      <c r="G44" t="s">
        <v>6206</v>
      </c>
      <c r="H44" s="24">
        <v>22356805</v>
      </c>
      <c r="I44" s="24">
        <v>37087062</v>
      </c>
      <c r="J44" s="25" t="s">
        <v>6350</v>
      </c>
      <c r="K44" s="25" t="s">
        <v>6357</v>
      </c>
      <c r="L44">
        <v>72</v>
      </c>
      <c r="M44" t="s">
        <v>6209</v>
      </c>
      <c r="N44" s="24">
        <v>59443867</v>
      </c>
    </row>
    <row r="45" spans="1:14" x14ac:dyDescent="0.45">
      <c r="A45" t="s">
        <v>6358</v>
      </c>
      <c r="B45" t="s">
        <v>287</v>
      </c>
      <c r="C45" t="s">
        <v>6215</v>
      </c>
      <c r="D45" t="s">
        <v>6203</v>
      </c>
      <c r="E45" t="s">
        <v>6359</v>
      </c>
      <c r="F45" t="s">
        <v>6205</v>
      </c>
      <c r="G45" t="s">
        <v>6206</v>
      </c>
      <c r="H45" s="24">
        <v>18631216</v>
      </c>
      <c r="I45" s="24">
        <v>6116092</v>
      </c>
      <c r="J45" s="25" t="s">
        <v>6350</v>
      </c>
      <c r="K45" s="25" t="s">
        <v>6360</v>
      </c>
      <c r="L45">
        <v>84</v>
      </c>
      <c r="M45" t="s">
        <v>6209</v>
      </c>
      <c r="N45" s="24">
        <v>24747308</v>
      </c>
    </row>
    <row r="46" spans="1:14" x14ac:dyDescent="0.45">
      <c r="A46" t="s">
        <v>6361</v>
      </c>
      <c r="B46" t="s">
        <v>235</v>
      </c>
      <c r="C46" t="s">
        <v>6202</v>
      </c>
      <c r="D46" t="s">
        <v>6203</v>
      </c>
      <c r="E46" t="s">
        <v>6362</v>
      </c>
      <c r="F46" t="s">
        <v>6205</v>
      </c>
      <c r="G46" t="s">
        <v>6206</v>
      </c>
      <c r="H46" s="24">
        <v>23152082</v>
      </c>
      <c r="I46" s="24">
        <v>11390900</v>
      </c>
      <c r="J46" s="25" t="s">
        <v>6350</v>
      </c>
      <c r="K46" s="25" t="s">
        <v>6231</v>
      </c>
      <c r="L46">
        <v>60</v>
      </c>
      <c r="M46" t="s">
        <v>6363</v>
      </c>
      <c r="N46" s="24">
        <v>34542982</v>
      </c>
    </row>
    <row r="47" spans="1:14" x14ac:dyDescent="0.45">
      <c r="A47" t="s">
        <v>6364</v>
      </c>
      <c r="B47" t="s">
        <v>6365</v>
      </c>
      <c r="C47" t="s">
        <v>6202</v>
      </c>
      <c r="D47" t="s">
        <v>6203</v>
      </c>
      <c r="E47" t="s">
        <v>6366</v>
      </c>
      <c r="F47" t="s">
        <v>6205</v>
      </c>
      <c r="G47" t="s">
        <v>6206</v>
      </c>
      <c r="H47" s="24">
        <v>35087719.299999997</v>
      </c>
      <c r="I47" s="24">
        <v>29239766.079999998</v>
      </c>
      <c r="J47" s="25" t="s">
        <v>6367</v>
      </c>
      <c r="K47" s="25" t="s">
        <v>6231</v>
      </c>
      <c r="L47">
        <v>84</v>
      </c>
      <c r="M47" t="s">
        <v>6209</v>
      </c>
      <c r="N47" s="24">
        <v>64327485.380000003</v>
      </c>
    </row>
    <row r="48" spans="1:14" x14ac:dyDescent="0.45">
      <c r="A48" t="s">
        <v>6368</v>
      </c>
      <c r="B48" t="s">
        <v>261</v>
      </c>
      <c r="C48" t="s">
        <v>6215</v>
      </c>
      <c r="D48" t="s">
        <v>6203</v>
      </c>
      <c r="E48" t="s">
        <v>6369</v>
      </c>
      <c r="F48" t="s">
        <v>6205</v>
      </c>
      <c r="G48" t="s">
        <v>6206</v>
      </c>
      <c r="H48" s="24">
        <v>39775000</v>
      </c>
      <c r="I48" s="24">
        <v>9200000</v>
      </c>
      <c r="J48" s="25" t="s">
        <v>6370</v>
      </c>
      <c r="K48" s="25" t="s">
        <v>6231</v>
      </c>
      <c r="L48">
        <v>72</v>
      </c>
      <c r="M48" t="s">
        <v>6312</v>
      </c>
      <c r="N48" s="24">
        <v>48975000</v>
      </c>
    </row>
    <row r="49" spans="1:14" x14ac:dyDescent="0.45">
      <c r="A49" t="s">
        <v>6371</v>
      </c>
      <c r="B49" t="s">
        <v>479</v>
      </c>
      <c r="C49" t="s">
        <v>6215</v>
      </c>
      <c r="D49" t="s">
        <v>6203</v>
      </c>
      <c r="E49" t="s">
        <v>6372</v>
      </c>
      <c r="F49" t="s">
        <v>6205</v>
      </c>
      <c r="G49" t="s">
        <v>6206</v>
      </c>
      <c r="H49" s="24">
        <v>30205367</v>
      </c>
      <c r="I49" s="24">
        <v>126087475</v>
      </c>
      <c r="J49" s="25" t="s">
        <v>6370</v>
      </c>
      <c r="K49" s="25" t="s">
        <v>6231</v>
      </c>
      <c r="L49">
        <v>72</v>
      </c>
      <c r="M49" t="s">
        <v>6280</v>
      </c>
      <c r="N49" s="24">
        <v>156292842</v>
      </c>
    </row>
    <row r="50" spans="1:14" x14ac:dyDescent="0.45">
      <c r="A50" t="s">
        <v>6373</v>
      </c>
      <c r="B50" t="s">
        <v>493</v>
      </c>
      <c r="C50" t="s">
        <v>6202</v>
      </c>
      <c r="D50" t="s">
        <v>6203</v>
      </c>
      <c r="E50" t="s">
        <v>6374</v>
      </c>
      <c r="F50" t="s">
        <v>6205</v>
      </c>
      <c r="G50" t="s">
        <v>6206</v>
      </c>
      <c r="H50" s="24">
        <v>26574567</v>
      </c>
      <c r="I50" s="24">
        <v>21243820</v>
      </c>
      <c r="J50" s="25" t="s">
        <v>6370</v>
      </c>
      <c r="K50" s="25" t="s">
        <v>6375</v>
      </c>
      <c r="L50">
        <v>84</v>
      </c>
      <c r="M50" t="s">
        <v>6312</v>
      </c>
      <c r="N50" s="24">
        <v>47818387</v>
      </c>
    </row>
    <row r="51" spans="1:14" x14ac:dyDescent="0.45">
      <c r="A51" t="s">
        <v>6376</v>
      </c>
      <c r="B51" t="s">
        <v>31</v>
      </c>
      <c r="C51" t="s">
        <v>6289</v>
      </c>
      <c r="D51" t="s">
        <v>6203</v>
      </c>
      <c r="E51" t="s">
        <v>6377</v>
      </c>
      <c r="F51" t="s">
        <v>6205</v>
      </c>
      <c r="G51" t="s">
        <v>6212</v>
      </c>
      <c r="H51" s="24">
        <v>32706595</v>
      </c>
      <c r="I51" s="24">
        <v>13458035</v>
      </c>
      <c r="J51" s="25" t="s">
        <v>6378</v>
      </c>
      <c r="K51" s="25" t="s">
        <v>6231</v>
      </c>
      <c r="L51">
        <v>72</v>
      </c>
      <c r="M51" t="s">
        <v>6209</v>
      </c>
      <c r="N51" s="24">
        <v>46164630</v>
      </c>
    </row>
    <row r="52" spans="1:14" x14ac:dyDescent="0.45">
      <c r="A52" t="s">
        <v>6379</v>
      </c>
      <c r="B52" t="s">
        <v>6380</v>
      </c>
      <c r="C52" t="s">
        <v>6202</v>
      </c>
      <c r="D52" t="s">
        <v>6203</v>
      </c>
      <c r="E52" t="s">
        <v>6381</v>
      </c>
      <c r="F52" t="s">
        <v>6205</v>
      </c>
      <c r="G52" t="s">
        <v>6206</v>
      </c>
      <c r="H52" s="24">
        <v>38000000</v>
      </c>
      <c r="I52" s="24">
        <v>11200000</v>
      </c>
      <c r="J52" s="25" t="s">
        <v>6378</v>
      </c>
      <c r="K52" s="25" t="s">
        <v>6231</v>
      </c>
      <c r="L52">
        <v>120</v>
      </c>
      <c r="M52" t="s">
        <v>6209</v>
      </c>
      <c r="N52" s="24">
        <v>49200000</v>
      </c>
    </row>
    <row r="53" spans="1:14" x14ac:dyDescent="0.45">
      <c r="A53" t="s">
        <v>6382</v>
      </c>
      <c r="B53" t="s">
        <v>385</v>
      </c>
      <c r="C53" t="s">
        <v>6202</v>
      </c>
      <c r="D53" t="s">
        <v>6203</v>
      </c>
      <c r="E53" t="s">
        <v>6383</v>
      </c>
      <c r="F53" t="s">
        <v>6205</v>
      </c>
      <c r="G53" t="s">
        <v>6206</v>
      </c>
      <c r="H53" s="24">
        <v>25645114</v>
      </c>
      <c r="I53" s="24">
        <v>15540000</v>
      </c>
      <c r="J53" s="25" t="s">
        <v>6378</v>
      </c>
      <c r="K53" s="25" t="s">
        <v>6231</v>
      </c>
      <c r="L53">
        <v>60</v>
      </c>
      <c r="M53" t="s">
        <v>6209</v>
      </c>
      <c r="N53" s="24">
        <v>41185114</v>
      </c>
    </row>
    <row r="54" spans="1:14" x14ac:dyDescent="0.45">
      <c r="A54" t="s">
        <v>6384</v>
      </c>
      <c r="B54" t="s">
        <v>319</v>
      </c>
      <c r="C54" t="s">
        <v>6202</v>
      </c>
      <c r="D54" t="s">
        <v>6203</v>
      </c>
      <c r="E54" t="s">
        <v>6385</v>
      </c>
      <c r="F54" t="s">
        <v>6205</v>
      </c>
      <c r="G54" t="s">
        <v>6212</v>
      </c>
      <c r="H54" s="24">
        <v>9300000</v>
      </c>
      <c r="I54" s="24">
        <v>700000</v>
      </c>
      <c r="J54" s="25" t="s">
        <v>6297</v>
      </c>
      <c r="K54" s="25" t="s">
        <v>6386</v>
      </c>
      <c r="L54">
        <v>60</v>
      </c>
      <c r="M54" t="s">
        <v>6209</v>
      </c>
      <c r="N54" s="24">
        <v>10000000</v>
      </c>
    </row>
    <row r="55" spans="1:14" x14ac:dyDescent="0.45">
      <c r="A55" t="s">
        <v>6387</v>
      </c>
      <c r="B55" t="s">
        <v>237</v>
      </c>
      <c r="C55" t="s">
        <v>6215</v>
      </c>
      <c r="D55" t="s">
        <v>6203</v>
      </c>
      <c r="E55" t="s">
        <v>6388</v>
      </c>
      <c r="F55" t="s">
        <v>6205</v>
      </c>
      <c r="G55" t="s">
        <v>6206</v>
      </c>
      <c r="H55" s="24">
        <v>8576108</v>
      </c>
      <c r="I55" s="24">
        <v>1062117</v>
      </c>
      <c r="J55" s="25" t="s">
        <v>6333</v>
      </c>
      <c r="K55" s="25" t="s">
        <v>6231</v>
      </c>
      <c r="L55">
        <v>48</v>
      </c>
      <c r="M55" t="s">
        <v>6209</v>
      </c>
      <c r="N55" s="24">
        <v>9638225</v>
      </c>
    </row>
    <row r="56" spans="1:14" x14ac:dyDescent="0.45">
      <c r="A56" t="s">
        <v>6389</v>
      </c>
      <c r="B56" t="s">
        <v>51</v>
      </c>
      <c r="C56" t="s">
        <v>6215</v>
      </c>
      <c r="D56" t="s">
        <v>6203</v>
      </c>
      <c r="E56" t="s">
        <v>6390</v>
      </c>
      <c r="F56" t="s">
        <v>6205</v>
      </c>
      <c r="G56" t="s">
        <v>6206</v>
      </c>
      <c r="H56" s="24">
        <v>2320388</v>
      </c>
      <c r="I56" s="24">
        <v>0</v>
      </c>
      <c r="J56" s="25" t="s">
        <v>6333</v>
      </c>
      <c r="K56" s="25" t="s">
        <v>6391</v>
      </c>
      <c r="L56">
        <v>60</v>
      </c>
      <c r="M56" t="s">
        <v>6209</v>
      </c>
      <c r="N56" s="24">
        <v>2320388</v>
      </c>
    </row>
    <row r="57" spans="1:14" x14ac:dyDescent="0.45">
      <c r="A57" t="s">
        <v>6392</v>
      </c>
      <c r="B57" t="s">
        <v>43</v>
      </c>
      <c r="C57" t="s">
        <v>6202</v>
      </c>
      <c r="D57" t="s">
        <v>6203</v>
      </c>
      <c r="E57" t="s">
        <v>6393</v>
      </c>
      <c r="F57" t="s">
        <v>6205</v>
      </c>
      <c r="G57" t="s">
        <v>6206</v>
      </c>
      <c r="H57" s="24">
        <v>9000000</v>
      </c>
      <c r="I57" s="24">
        <v>1000000</v>
      </c>
      <c r="J57" s="25" t="s">
        <v>6345</v>
      </c>
      <c r="K57" s="25" t="s">
        <v>6394</v>
      </c>
      <c r="L57">
        <v>60</v>
      </c>
      <c r="M57" t="s">
        <v>6209</v>
      </c>
      <c r="N57" s="24">
        <v>10000000</v>
      </c>
    </row>
    <row r="58" spans="1:14" x14ac:dyDescent="0.45">
      <c r="A58" t="s">
        <v>6395</v>
      </c>
      <c r="B58" t="s">
        <v>319</v>
      </c>
      <c r="C58" t="s">
        <v>6202</v>
      </c>
      <c r="D58" t="s">
        <v>6203</v>
      </c>
      <c r="E58" t="s">
        <v>6396</v>
      </c>
      <c r="F58" t="s">
        <v>6205</v>
      </c>
      <c r="G58" t="s">
        <v>6212</v>
      </c>
      <c r="H58" s="24">
        <v>8904000</v>
      </c>
      <c r="I58" s="24">
        <v>160000</v>
      </c>
      <c r="J58" s="25" t="s">
        <v>6345</v>
      </c>
      <c r="K58" s="25" t="s">
        <v>6397</v>
      </c>
      <c r="L58">
        <v>60</v>
      </c>
      <c r="M58" t="s">
        <v>6209</v>
      </c>
      <c r="N58" s="24">
        <v>9064000</v>
      </c>
    </row>
    <row r="59" spans="1:14" x14ac:dyDescent="0.45">
      <c r="A59" t="s">
        <v>6398</v>
      </c>
      <c r="B59" t="s">
        <v>493</v>
      </c>
      <c r="C59" t="s">
        <v>6202</v>
      </c>
      <c r="D59" t="s">
        <v>6203</v>
      </c>
      <c r="E59" t="s">
        <v>6399</v>
      </c>
      <c r="F59" t="s">
        <v>6205</v>
      </c>
      <c r="G59" t="s">
        <v>6206</v>
      </c>
      <c r="H59" s="24">
        <v>8858316</v>
      </c>
      <c r="I59" s="24">
        <v>1104447</v>
      </c>
      <c r="J59" s="25" t="s">
        <v>6350</v>
      </c>
      <c r="K59" s="25" t="s">
        <v>6231</v>
      </c>
      <c r="L59">
        <v>48</v>
      </c>
      <c r="M59" t="s">
        <v>6209</v>
      </c>
      <c r="N59" s="24">
        <v>9962763</v>
      </c>
    </row>
    <row r="60" spans="1:14" x14ac:dyDescent="0.45">
      <c r="A60" t="s">
        <v>6400</v>
      </c>
      <c r="B60" t="s">
        <v>47</v>
      </c>
      <c r="C60" t="s">
        <v>6215</v>
      </c>
      <c r="D60" t="s">
        <v>6203</v>
      </c>
      <c r="E60" t="s">
        <v>6401</v>
      </c>
      <c r="F60" t="s">
        <v>6205</v>
      </c>
      <c r="G60" t="s">
        <v>6212</v>
      </c>
      <c r="H60" s="24">
        <v>9681340</v>
      </c>
      <c r="I60" s="24">
        <v>3644400</v>
      </c>
      <c r="J60" s="25" t="s">
        <v>6367</v>
      </c>
      <c r="K60" s="25" t="s">
        <v>6402</v>
      </c>
      <c r="L60">
        <v>48</v>
      </c>
      <c r="M60" t="s">
        <v>6403</v>
      </c>
      <c r="N60" s="24">
        <v>13325740</v>
      </c>
    </row>
    <row r="61" spans="1:14" x14ac:dyDescent="0.45">
      <c r="A61" t="s">
        <v>6404</v>
      </c>
      <c r="B61" t="s">
        <v>6405</v>
      </c>
      <c r="C61" t="s">
        <v>6215</v>
      </c>
      <c r="D61" t="s">
        <v>6203</v>
      </c>
      <c r="E61" t="s">
        <v>6406</v>
      </c>
      <c r="F61" t="s">
        <v>6205</v>
      </c>
      <c r="G61" t="s">
        <v>6206</v>
      </c>
      <c r="H61" s="24">
        <v>10000000</v>
      </c>
      <c r="I61" s="24">
        <v>1500000</v>
      </c>
      <c r="J61" s="25" t="s">
        <v>6367</v>
      </c>
      <c r="K61" s="25" t="s">
        <v>6407</v>
      </c>
      <c r="L61">
        <v>60</v>
      </c>
      <c r="M61" t="s">
        <v>6302</v>
      </c>
      <c r="N61" s="24">
        <v>11500000</v>
      </c>
    </row>
    <row r="62" spans="1:14" x14ac:dyDescent="0.45">
      <c r="A62" t="s">
        <v>6408</v>
      </c>
      <c r="B62" t="s">
        <v>6409</v>
      </c>
      <c r="C62" t="s">
        <v>6215</v>
      </c>
      <c r="D62" t="s">
        <v>6203</v>
      </c>
      <c r="E62" t="s">
        <v>6410</v>
      </c>
      <c r="F62" t="s">
        <v>6205</v>
      </c>
      <c r="G62" t="s">
        <v>6212</v>
      </c>
      <c r="H62" s="24">
        <v>9999042.2699999996</v>
      </c>
      <c r="I62" s="24">
        <v>10192307.689999999</v>
      </c>
      <c r="J62" s="25" t="s">
        <v>6367</v>
      </c>
      <c r="K62" s="25" t="s">
        <v>6231</v>
      </c>
      <c r="L62">
        <v>60</v>
      </c>
      <c r="M62" t="s">
        <v>6312</v>
      </c>
      <c r="N62" s="24">
        <v>20191349.960000001</v>
      </c>
    </row>
    <row r="63" spans="1:14" x14ac:dyDescent="0.45">
      <c r="A63" t="s">
        <v>6411</v>
      </c>
      <c r="B63" t="s">
        <v>303</v>
      </c>
      <c r="C63" t="s">
        <v>6202</v>
      </c>
      <c r="D63" t="s">
        <v>6203</v>
      </c>
      <c r="E63" t="s">
        <v>6412</v>
      </c>
      <c r="F63" t="s">
        <v>6205</v>
      </c>
      <c r="G63" t="s">
        <v>6206</v>
      </c>
      <c r="H63" s="24">
        <v>9250000</v>
      </c>
      <c r="I63" s="24">
        <v>750000</v>
      </c>
      <c r="J63" s="25" t="s">
        <v>6367</v>
      </c>
      <c r="K63" s="25" t="s">
        <v>6231</v>
      </c>
      <c r="L63">
        <v>60</v>
      </c>
      <c r="M63" t="s">
        <v>6209</v>
      </c>
      <c r="N63" s="24">
        <v>10000000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4A4DB-79A4-41CB-ABDD-156653F00F6E}">
  <dimension ref="A3:B7"/>
  <sheetViews>
    <sheetView topLeftCell="B1" workbookViewId="0">
      <selection activeCell="H9" sqref="H9"/>
    </sheetView>
  </sheetViews>
  <sheetFormatPr defaultRowHeight="14.25" x14ac:dyDescent="0.45"/>
  <cols>
    <col min="1" max="1" width="21.59765625" bestFit="1" customWidth="1"/>
    <col min="2" max="3" width="22.33203125" bestFit="1" customWidth="1"/>
    <col min="4" max="4" width="22.3984375" bestFit="1" customWidth="1"/>
  </cols>
  <sheetData>
    <row r="3" spans="1:2" x14ac:dyDescent="0.45">
      <c r="A3" s="35" t="s">
        <v>6423</v>
      </c>
      <c r="B3" t="s">
        <v>7583</v>
      </c>
    </row>
    <row r="4" spans="1:2" x14ac:dyDescent="0.45">
      <c r="B4" s="36">
        <v>2083443.2400000002</v>
      </c>
    </row>
    <row r="5" spans="1:2" x14ac:dyDescent="0.45">
      <c r="A5" t="s">
        <v>6451</v>
      </c>
      <c r="B5" s="36">
        <v>192459697.31</v>
      </c>
    </row>
    <row r="6" spans="1:2" x14ac:dyDescent="0.45">
      <c r="A6" t="s">
        <v>6431</v>
      </c>
      <c r="B6" s="36">
        <v>74043068.829999998</v>
      </c>
    </row>
    <row r="7" spans="1:2" x14ac:dyDescent="0.45">
      <c r="A7" t="s">
        <v>7584</v>
      </c>
      <c r="B7" s="36"/>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F2CFC-12CC-434B-A3E8-0DDB2E1D62AC}">
  <dimension ref="A1:R532"/>
  <sheetViews>
    <sheetView tabSelected="1" topLeftCell="A378" zoomScale="71" zoomScaleNormal="71" workbookViewId="0">
      <selection activeCell="F391" sqref="F391"/>
    </sheetView>
  </sheetViews>
  <sheetFormatPr defaultRowHeight="14.25" x14ac:dyDescent="0.45"/>
  <cols>
    <col min="1" max="1" width="11.06640625" customWidth="1"/>
    <col min="2" max="2" width="14.59765625" customWidth="1"/>
    <col min="3" max="3" width="12.06640625" customWidth="1"/>
    <col min="5" max="5" width="34.9296875" customWidth="1"/>
    <col min="8" max="8" width="12.6640625" customWidth="1"/>
    <col min="9" max="9" width="15.33203125" customWidth="1"/>
    <col min="10" max="10" width="15.59765625" style="33" customWidth="1"/>
    <col min="11" max="11" width="17" style="24" customWidth="1"/>
    <col min="12" max="12" width="17.1328125" style="24" customWidth="1"/>
    <col min="13" max="13" width="17.59765625" customWidth="1"/>
    <col min="14" max="14" width="20.46484375" customWidth="1"/>
    <col min="16" max="16" width="7.9296875" customWidth="1"/>
    <col min="17" max="17" width="11.1328125" customWidth="1"/>
  </cols>
  <sheetData>
    <row r="1" spans="1:18" x14ac:dyDescent="0.45">
      <c r="A1" t="s">
        <v>6413</v>
      </c>
      <c r="B1" t="s">
        <v>6414</v>
      </c>
      <c r="C1" t="s">
        <v>6415</v>
      </c>
      <c r="D1" t="s">
        <v>6416</v>
      </c>
      <c r="E1" t="s">
        <v>1</v>
      </c>
      <c r="F1" t="s">
        <v>6189</v>
      </c>
      <c r="G1" t="s">
        <v>720</v>
      </c>
      <c r="H1" t="s">
        <v>6417</v>
      </c>
      <c r="I1" t="s">
        <v>6418</v>
      </c>
      <c r="J1" s="33" t="s">
        <v>6419</v>
      </c>
      <c r="K1" s="24" t="s">
        <v>6420</v>
      </c>
      <c r="L1" s="24" t="s">
        <v>6421</v>
      </c>
      <c r="M1" t="s">
        <v>6422</v>
      </c>
      <c r="N1" t="s">
        <v>6423</v>
      </c>
    </row>
    <row r="2" spans="1:18" x14ac:dyDescent="0.45">
      <c r="A2" t="s">
        <v>6424</v>
      </c>
      <c r="B2" t="s">
        <v>6188</v>
      </c>
      <c r="C2" t="s">
        <v>6425</v>
      </c>
      <c r="D2" t="s">
        <v>6426</v>
      </c>
      <c r="E2" t="s">
        <v>6427</v>
      </c>
      <c r="F2" t="s">
        <v>6202</v>
      </c>
      <c r="G2" t="s">
        <v>1713</v>
      </c>
      <c r="H2" t="s">
        <v>6428</v>
      </c>
      <c r="I2" t="s">
        <v>6429</v>
      </c>
      <c r="J2" s="33" t="s">
        <v>6430</v>
      </c>
      <c r="K2" s="24">
        <v>298630</v>
      </c>
      <c r="L2" s="24">
        <v>298630</v>
      </c>
      <c r="M2">
        <v>24</v>
      </c>
      <c r="N2" t="s">
        <v>6431</v>
      </c>
    </row>
    <row r="3" spans="1:18" x14ac:dyDescent="0.45">
      <c r="A3" t="s">
        <v>6432</v>
      </c>
      <c r="B3" t="s">
        <v>6188</v>
      </c>
      <c r="C3" t="s">
        <v>6425</v>
      </c>
      <c r="D3" t="s">
        <v>6426</v>
      </c>
      <c r="E3" t="s">
        <v>381</v>
      </c>
      <c r="F3" t="s">
        <v>6202</v>
      </c>
      <c r="G3" t="s">
        <v>1713</v>
      </c>
      <c r="H3" t="s">
        <v>6433</v>
      </c>
      <c r="I3" t="s">
        <v>6434</v>
      </c>
      <c r="J3" s="33" t="s">
        <v>6435</v>
      </c>
      <c r="K3" s="24">
        <v>210506.35</v>
      </c>
      <c r="L3" s="24">
        <v>210506.35</v>
      </c>
      <c r="M3">
        <v>12</v>
      </c>
      <c r="N3" t="s">
        <v>6431</v>
      </c>
    </row>
    <row r="4" spans="1:18" x14ac:dyDescent="0.45">
      <c r="A4" t="s">
        <v>6436</v>
      </c>
      <c r="B4" t="s">
        <v>6188</v>
      </c>
      <c r="C4" t="s">
        <v>6437</v>
      </c>
      <c r="D4" t="s">
        <v>6426</v>
      </c>
      <c r="E4" t="s">
        <v>291</v>
      </c>
      <c r="F4" t="s">
        <v>6202</v>
      </c>
      <c r="G4" t="s">
        <v>1713</v>
      </c>
      <c r="H4" t="s">
        <v>6438</v>
      </c>
      <c r="I4" t="s">
        <v>6439</v>
      </c>
      <c r="J4" s="33" t="s">
        <v>6440</v>
      </c>
      <c r="K4" s="24">
        <v>41165</v>
      </c>
      <c r="L4" s="24">
        <v>41165</v>
      </c>
      <c r="M4">
        <v>2</v>
      </c>
      <c r="N4" t="s">
        <v>6431</v>
      </c>
      <c r="P4" s="1"/>
      <c r="Q4" s="2"/>
      <c r="R4" s="3"/>
    </row>
    <row r="5" spans="1:18" x14ac:dyDescent="0.45">
      <c r="A5" t="s">
        <v>6441</v>
      </c>
      <c r="B5" t="s">
        <v>6188</v>
      </c>
      <c r="C5" t="s">
        <v>6425</v>
      </c>
      <c r="D5" t="s">
        <v>6426</v>
      </c>
      <c r="E5" t="s">
        <v>431</v>
      </c>
      <c r="F5" t="s">
        <v>6202</v>
      </c>
      <c r="G5" t="s">
        <v>1713</v>
      </c>
      <c r="H5" t="s">
        <v>6442</v>
      </c>
      <c r="I5" t="s">
        <v>6429</v>
      </c>
      <c r="J5" s="33" t="s">
        <v>6443</v>
      </c>
      <c r="K5" s="24">
        <v>239578</v>
      </c>
      <c r="L5" s="24">
        <v>239578</v>
      </c>
      <c r="M5">
        <v>12</v>
      </c>
      <c r="N5" t="s">
        <v>6431</v>
      </c>
      <c r="P5" s="4"/>
      <c r="Q5" s="5"/>
      <c r="R5" s="6"/>
    </row>
    <row r="6" spans="1:18" x14ac:dyDescent="0.45">
      <c r="A6" t="s">
        <v>6444</v>
      </c>
      <c r="B6" t="s">
        <v>6188</v>
      </c>
      <c r="C6" t="s">
        <v>6425</v>
      </c>
      <c r="D6" t="s">
        <v>6426</v>
      </c>
      <c r="E6" t="s">
        <v>291</v>
      </c>
      <c r="F6" t="s">
        <v>6202</v>
      </c>
      <c r="G6" t="s">
        <v>1713</v>
      </c>
      <c r="H6" t="s">
        <v>6438</v>
      </c>
      <c r="I6" t="s">
        <v>6439</v>
      </c>
      <c r="J6" s="33" t="s">
        <v>6445</v>
      </c>
      <c r="K6" s="24">
        <v>162244.70000000001</v>
      </c>
      <c r="L6" s="24">
        <v>162244.70000000001</v>
      </c>
      <c r="M6">
        <v>12</v>
      </c>
      <c r="N6" t="s">
        <v>6431</v>
      </c>
      <c r="P6" s="4"/>
      <c r="Q6" s="5"/>
      <c r="R6" s="6"/>
    </row>
    <row r="7" spans="1:18" x14ac:dyDescent="0.45">
      <c r="A7" t="s">
        <v>6446</v>
      </c>
      <c r="B7" t="s">
        <v>6188</v>
      </c>
      <c r="C7" t="s">
        <v>6425</v>
      </c>
      <c r="D7" t="s">
        <v>6426</v>
      </c>
      <c r="E7" t="s">
        <v>6336</v>
      </c>
      <c r="F7" t="s">
        <v>6202</v>
      </c>
      <c r="G7" t="s">
        <v>6447</v>
      </c>
      <c r="H7" t="s">
        <v>6448</v>
      </c>
      <c r="I7" t="s">
        <v>6449</v>
      </c>
      <c r="J7" s="33" t="s">
        <v>6450</v>
      </c>
      <c r="K7" s="24">
        <v>426080</v>
      </c>
      <c r="L7" s="24">
        <v>425810</v>
      </c>
      <c r="M7">
        <v>18</v>
      </c>
      <c r="N7" t="s">
        <v>6451</v>
      </c>
      <c r="P7" s="4"/>
      <c r="Q7" s="5"/>
      <c r="R7" s="6"/>
    </row>
    <row r="8" spans="1:18" x14ac:dyDescent="0.45">
      <c r="A8" t="s">
        <v>6452</v>
      </c>
      <c r="B8" t="s">
        <v>6188</v>
      </c>
      <c r="C8" t="s">
        <v>6453</v>
      </c>
      <c r="D8" t="s">
        <v>6426</v>
      </c>
      <c r="E8" t="s">
        <v>6454</v>
      </c>
      <c r="F8" t="s">
        <v>6289</v>
      </c>
      <c r="G8" t="s">
        <v>1713</v>
      </c>
      <c r="H8" t="s">
        <v>6455</v>
      </c>
      <c r="I8" t="s">
        <v>6456</v>
      </c>
      <c r="J8" s="33" t="s">
        <v>6457</v>
      </c>
      <c r="K8" s="24">
        <v>257626</v>
      </c>
      <c r="L8" s="24">
        <v>257626</v>
      </c>
      <c r="M8">
        <v>12</v>
      </c>
      <c r="N8" t="s">
        <v>6431</v>
      </c>
      <c r="P8" s="4"/>
      <c r="Q8" s="5"/>
      <c r="R8" s="6"/>
    </row>
    <row r="9" spans="1:18" x14ac:dyDescent="0.45">
      <c r="A9" t="s">
        <v>6458</v>
      </c>
      <c r="B9" t="s">
        <v>6188</v>
      </c>
      <c r="C9" t="s">
        <v>6459</v>
      </c>
      <c r="D9" t="s">
        <v>6426</v>
      </c>
      <c r="E9" t="s">
        <v>433</v>
      </c>
      <c r="F9" t="s">
        <v>6215</v>
      </c>
      <c r="G9" t="s">
        <v>6447</v>
      </c>
      <c r="H9" t="s">
        <v>6460</v>
      </c>
      <c r="I9" t="s">
        <v>6461</v>
      </c>
      <c r="J9" s="33" t="s">
        <v>6462</v>
      </c>
      <c r="K9" s="24">
        <v>292184</v>
      </c>
      <c r="L9" s="24">
        <v>298176.11</v>
      </c>
      <c r="M9">
        <v>18</v>
      </c>
      <c r="N9" t="s">
        <v>6451</v>
      </c>
      <c r="P9" s="4"/>
      <c r="Q9" s="5"/>
      <c r="R9" s="6"/>
    </row>
    <row r="10" spans="1:18" x14ac:dyDescent="0.45">
      <c r="A10" t="s">
        <v>6463</v>
      </c>
      <c r="B10" t="s">
        <v>6188</v>
      </c>
      <c r="C10" t="s">
        <v>6425</v>
      </c>
      <c r="D10" t="s">
        <v>6426</v>
      </c>
      <c r="E10" t="s">
        <v>6464</v>
      </c>
      <c r="F10" t="s">
        <v>6289</v>
      </c>
      <c r="G10" t="s">
        <v>6447</v>
      </c>
      <c r="H10" t="s">
        <v>6465</v>
      </c>
      <c r="I10" t="s">
        <v>6466</v>
      </c>
      <c r="J10" s="33" t="s">
        <v>6467</v>
      </c>
      <c r="K10" s="24">
        <v>300000</v>
      </c>
      <c r="L10" s="24">
        <v>60000</v>
      </c>
      <c r="M10">
        <v>24</v>
      </c>
      <c r="N10" t="s">
        <v>6431</v>
      </c>
      <c r="P10" s="4"/>
      <c r="Q10" s="5"/>
      <c r="R10" s="6"/>
    </row>
    <row r="11" spans="1:18" x14ac:dyDescent="0.45">
      <c r="A11" t="s">
        <v>6468</v>
      </c>
      <c r="B11" t="s">
        <v>6188</v>
      </c>
      <c r="C11" t="s">
        <v>6469</v>
      </c>
      <c r="D11" t="s">
        <v>6470</v>
      </c>
      <c r="E11" t="s">
        <v>43</v>
      </c>
      <c r="F11" t="s">
        <v>6202</v>
      </c>
      <c r="G11" t="s">
        <v>1713</v>
      </c>
      <c r="H11" t="s">
        <v>6471</v>
      </c>
      <c r="I11" t="s">
        <v>6472</v>
      </c>
      <c r="J11" s="33" t="s">
        <v>6473</v>
      </c>
      <c r="K11" s="24">
        <v>36070</v>
      </c>
      <c r="L11" s="24">
        <v>36070</v>
      </c>
      <c r="M11" t="s">
        <v>6466</v>
      </c>
      <c r="N11" t="s">
        <v>6451</v>
      </c>
      <c r="P11" s="4"/>
      <c r="Q11" s="5"/>
      <c r="R11" s="6"/>
    </row>
    <row r="12" spans="1:18" x14ac:dyDescent="0.45">
      <c r="A12" t="s">
        <v>6474</v>
      </c>
      <c r="B12" t="s">
        <v>6188</v>
      </c>
      <c r="C12" t="s">
        <v>6469</v>
      </c>
      <c r="D12" t="s">
        <v>6470</v>
      </c>
      <c r="E12" t="s">
        <v>101</v>
      </c>
      <c r="F12" t="s">
        <v>6289</v>
      </c>
      <c r="G12" t="s">
        <v>1713</v>
      </c>
      <c r="H12" t="s">
        <v>6475</v>
      </c>
      <c r="I12" t="s">
        <v>6472</v>
      </c>
      <c r="J12" s="33" t="s">
        <v>6473</v>
      </c>
      <c r="K12" s="24">
        <v>34330</v>
      </c>
      <c r="L12" s="24">
        <v>34330</v>
      </c>
      <c r="M12" t="s">
        <v>6466</v>
      </c>
      <c r="N12" t="s">
        <v>7585</v>
      </c>
      <c r="P12" s="4"/>
      <c r="Q12" s="5"/>
      <c r="R12" s="6"/>
    </row>
    <row r="13" spans="1:18" x14ac:dyDescent="0.45">
      <c r="A13" t="s">
        <v>6476</v>
      </c>
      <c r="B13" t="s">
        <v>6188</v>
      </c>
      <c r="C13" t="s">
        <v>6469</v>
      </c>
      <c r="D13" t="s">
        <v>6470</v>
      </c>
      <c r="E13" t="s">
        <v>67</v>
      </c>
      <c r="F13" t="s">
        <v>6289</v>
      </c>
      <c r="G13" t="s">
        <v>1713</v>
      </c>
      <c r="H13" t="s">
        <v>6477</v>
      </c>
      <c r="I13" t="s">
        <v>6472</v>
      </c>
      <c r="J13" s="33" t="s">
        <v>6473</v>
      </c>
      <c r="K13" s="24">
        <v>33851</v>
      </c>
      <c r="L13" s="24">
        <v>33851</v>
      </c>
      <c r="M13" t="s">
        <v>6466</v>
      </c>
      <c r="N13" t="s">
        <v>7585</v>
      </c>
      <c r="P13" s="4"/>
      <c r="Q13" s="5"/>
      <c r="R13" s="6"/>
    </row>
    <row r="14" spans="1:18" x14ac:dyDescent="0.45">
      <c r="A14" t="s">
        <v>6478</v>
      </c>
      <c r="B14" t="s">
        <v>6188</v>
      </c>
      <c r="C14" t="s">
        <v>6469</v>
      </c>
      <c r="D14" t="s">
        <v>6470</v>
      </c>
      <c r="E14" t="s">
        <v>101</v>
      </c>
      <c r="F14" t="s">
        <v>6289</v>
      </c>
      <c r="G14" t="s">
        <v>1713</v>
      </c>
      <c r="H14" t="s">
        <v>6475</v>
      </c>
      <c r="I14" t="s">
        <v>6472</v>
      </c>
      <c r="J14" s="33" t="s">
        <v>6473</v>
      </c>
      <c r="K14" s="24">
        <v>34309</v>
      </c>
      <c r="L14" s="24">
        <v>34309</v>
      </c>
      <c r="M14" t="s">
        <v>6466</v>
      </c>
      <c r="N14" t="s">
        <v>7585</v>
      </c>
      <c r="P14" s="4"/>
      <c r="Q14" s="5"/>
      <c r="R14" s="6"/>
    </row>
    <row r="15" spans="1:18" x14ac:dyDescent="0.45">
      <c r="A15" t="s">
        <v>6479</v>
      </c>
      <c r="B15" t="s">
        <v>6188</v>
      </c>
      <c r="C15" t="s">
        <v>6469</v>
      </c>
      <c r="D15" t="s">
        <v>6470</v>
      </c>
      <c r="E15" t="s">
        <v>197</v>
      </c>
      <c r="F15" t="s">
        <v>6289</v>
      </c>
      <c r="G15" t="s">
        <v>1713</v>
      </c>
      <c r="H15" t="s">
        <v>6480</v>
      </c>
      <c r="I15" t="s">
        <v>6472</v>
      </c>
      <c r="J15" s="33" t="s">
        <v>6473</v>
      </c>
      <c r="K15" s="24">
        <v>34557</v>
      </c>
      <c r="L15" s="24">
        <v>34557</v>
      </c>
      <c r="M15" t="s">
        <v>6466</v>
      </c>
      <c r="N15" t="s">
        <v>7585</v>
      </c>
      <c r="P15" s="4"/>
      <c r="Q15" s="5"/>
      <c r="R15" s="6"/>
    </row>
    <row r="16" spans="1:18" x14ac:dyDescent="0.45">
      <c r="A16" t="s">
        <v>6481</v>
      </c>
      <c r="B16" t="s">
        <v>6188</v>
      </c>
      <c r="C16" t="s">
        <v>6469</v>
      </c>
      <c r="D16" t="s">
        <v>6470</v>
      </c>
      <c r="E16" t="s">
        <v>197</v>
      </c>
      <c r="F16" t="s">
        <v>6289</v>
      </c>
      <c r="G16" t="s">
        <v>1713</v>
      </c>
      <c r="H16" t="s">
        <v>6480</v>
      </c>
      <c r="I16" t="s">
        <v>6472</v>
      </c>
      <c r="J16" s="33" t="s">
        <v>6473</v>
      </c>
      <c r="K16" s="24">
        <v>37890</v>
      </c>
      <c r="L16" s="24">
        <v>37890</v>
      </c>
      <c r="M16" t="s">
        <v>6466</v>
      </c>
      <c r="N16" t="s">
        <v>7585</v>
      </c>
      <c r="P16" s="4"/>
      <c r="Q16" s="5"/>
      <c r="R16" s="6"/>
    </row>
    <row r="17" spans="1:18" x14ac:dyDescent="0.45">
      <c r="A17" t="s">
        <v>6482</v>
      </c>
      <c r="B17" t="s">
        <v>6188</v>
      </c>
      <c r="C17" t="s">
        <v>6425</v>
      </c>
      <c r="D17" t="s">
        <v>6426</v>
      </c>
      <c r="E17" t="s">
        <v>157</v>
      </c>
      <c r="F17" t="s">
        <v>6202</v>
      </c>
      <c r="G17" t="s">
        <v>1713</v>
      </c>
      <c r="H17" t="s">
        <v>6483</v>
      </c>
      <c r="I17" t="s">
        <v>6484</v>
      </c>
      <c r="J17" s="33" t="s">
        <v>6485</v>
      </c>
      <c r="K17" s="24">
        <v>278721</v>
      </c>
      <c r="L17" s="24">
        <v>278721</v>
      </c>
      <c r="M17">
        <v>12</v>
      </c>
      <c r="N17" t="s">
        <v>6431</v>
      </c>
      <c r="P17" s="4"/>
      <c r="Q17" s="5"/>
      <c r="R17" s="6"/>
    </row>
    <row r="18" spans="1:18" x14ac:dyDescent="0.45">
      <c r="A18" t="s">
        <v>6486</v>
      </c>
      <c r="B18" t="s">
        <v>6188</v>
      </c>
      <c r="C18" t="s">
        <v>6459</v>
      </c>
      <c r="D18" t="s">
        <v>6426</v>
      </c>
      <c r="E18" t="s">
        <v>99</v>
      </c>
      <c r="F18" t="s">
        <v>6215</v>
      </c>
      <c r="G18" t="s">
        <v>1713</v>
      </c>
      <c r="H18" t="s">
        <v>6487</v>
      </c>
      <c r="I18" t="s">
        <v>6488</v>
      </c>
      <c r="J18" s="33" t="s">
        <v>6489</v>
      </c>
      <c r="K18" s="24">
        <v>142750.22</v>
      </c>
      <c r="L18" s="24">
        <v>142750.22</v>
      </c>
      <c r="M18">
        <v>12</v>
      </c>
      <c r="N18" t="s">
        <v>6431</v>
      </c>
      <c r="P18" s="4"/>
      <c r="Q18" s="5"/>
      <c r="R18" s="6"/>
    </row>
    <row r="19" spans="1:18" x14ac:dyDescent="0.45">
      <c r="A19" t="s">
        <v>6490</v>
      </c>
      <c r="B19" t="s">
        <v>6188</v>
      </c>
      <c r="C19" t="s">
        <v>6491</v>
      </c>
      <c r="D19" t="s">
        <v>6426</v>
      </c>
      <c r="E19" t="s">
        <v>201</v>
      </c>
      <c r="F19" t="s">
        <v>6289</v>
      </c>
      <c r="G19" t="s">
        <v>6447</v>
      </c>
      <c r="H19" t="s">
        <v>565</v>
      </c>
      <c r="I19" t="s">
        <v>6492</v>
      </c>
      <c r="J19" s="33" t="s">
        <v>6493</v>
      </c>
      <c r="K19" s="24">
        <v>430000</v>
      </c>
      <c r="L19" s="24">
        <v>430000</v>
      </c>
      <c r="M19">
        <v>24</v>
      </c>
      <c r="N19" t="s">
        <v>6451</v>
      </c>
      <c r="P19" s="4"/>
      <c r="Q19" s="5"/>
      <c r="R19" s="6"/>
    </row>
    <row r="20" spans="1:18" x14ac:dyDescent="0.45">
      <c r="A20" t="s">
        <v>6494</v>
      </c>
      <c r="B20" t="s">
        <v>6188</v>
      </c>
      <c r="C20" t="s">
        <v>6469</v>
      </c>
      <c r="D20" t="s">
        <v>6470</v>
      </c>
      <c r="E20" t="s">
        <v>331</v>
      </c>
      <c r="F20" t="s">
        <v>6215</v>
      </c>
      <c r="G20" t="s">
        <v>1713</v>
      </c>
      <c r="H20" t="s">
        <v>6495</v>
      </c>
      <c r="I20" t="s">
        <v>6472</v>
      </c>
      <c r="J20" s="33" t="s">
        <v>6496</v>
      </c>
      <c r="K20" s="24">
        <v>42122</v>
      </c>
      <c r="L20" s="24">
        <v>42122</v>
      </c>
      <c r="M20" t="s">
        <v>6466</v>
      </c>
      <c r="N20" t="s">
        <v>7585</v>
      </c>
      <c r="P20" s="4"/>
      <c r="Q20" s="5"/>
      <c r="R20" s="6"/>
    </row>
    <row r="21" spans="1:18" x14ac:dyDescent="0.45">
      <c r="A21" t="s">
        <v>6497</v>
      </c>
      <c r="B21" t="s">
        <v>6188</v>
      </c>
      <c r="C21" t="s">
        <v>6425</v>
      </c>
      <c r="D21" t="s">
        <v>6426</v>
      </c>
      <c r="E21" t="s">
        <v>6498</v>
      </c>
      <c r="F21" t="s">
        <v>6215</v>
      </c>
      <c r="G21" t="s">
        <v>1713</v>
      </c>
      <c r="H21" t="s">
        <v>6499</v>
      </c>
      <c r="I21" t="s">
        <v>6500</v>
      </c>
      <c r="J21" s="33" t="s">
        <v>6501</v>
      </c>
      <c r="K21" s="24">
        <v>381042</v>
      </c>
      <c r="L21" s="24">
        <v>381042</v>
      </c>
      <c r="M21">
        <v>24</v>
      </c>
      <c r="N21" t="s">
        <v>6431</v>
      </c>
      <c r="P21" s="7"/>
      <c r="Q21" s="8"/>
      <c r="R21" s="9"/>
    </row>
    <row r="22" spans="1:18" x14ac:dyDescent="0.45">
      <c r="A22" t="s">
        <v>6502</v>
      </c>
      <c r="B22" t="s">
        <v>6188</v>
      </c>
      <c r="C22" t="s">
        <v>6425</v>
      </c>
      <c r="D22" t="s">
        <v>6426</v>
      </c>
      <c r="E22" t="s">
        <v>481</v>
      </c>
      <c r="F22" t="s">
        <v>6215</v>
      </c>
      <c r="G22" t="s">
        <v>6447</v>
      </c>
      <c r="H22" t="s">
        <v>6503</v>
      </c>
      <c r="I22" t="s">
        <v>6461</v>
      </c>
      <c r="J22" s="33" t="s">
        <v>6504</v>
      </c>
      <c r="K22" s="24">
        <v>300000</v>
      </c>
      <c r="L22" s="24">
        <v>305469.84000000003</v>
      </c>
      <c r="M22">
        <v>24</v>
      </c>
      <c r="N22" t="s">
        <v>6451</v>
      </c>
    </row>
    <row r="23" spans="1:18" x14ac:dyDescent="0.45">
      <c r="A23" t="s">
        <v>6505</v>
      </c>
      <c r="B23" t="s">
        <v>6188</v>
      </c>
      <c r="C23" t="s">
        <v>6425</v>
      </c>
      <c r="D23" t="s">
        <v>6426</v>
      </c>
      <c r="E23" t="s">
        <v>31</v>
      </c>
      <c r="F23" t="s">
        <v>6289</v>
      </c>
      <c r="G23" t="s">
        <v>1713</v>
      </c>
      <c r="H23" t="s">
        <v>6506</v>
      </c>
      <c r="I23" t="s">
        <v>6466</v>
      </c>
      <c r="J23" s="33" t="s">
        <v>6507</v>
      </c>
      <c r="K23" s="24">
        <v>228117</v>
      </c>
      <c r="L23" s="24">
        <v>228117</v>
      </c>
      <c r="M23">
        <v>12</v>
      </c>
      <c r="N23" t="s">
        <v>6431</v>
      </c>
    </row>
    <row r="24" spans="1:18" x14ac:dyDescent="0.45">
      <c r="A24" t="s">
        <v>6508</v>
      </c>
      <c r="B24" t="s">
        <v>6188</v>
      </c>
      <c r="C24" t="s">
        <v>6425</v>
      </c>
      <c r="D24" t="s">
        <v>6426</v>
      </c>
      <c r="E24" t="s">
        <v>1320</v>
      </c>
      <c r="F24" t="s">
        <v>6202</v>
      </c>
      <c r="G24" t="s">
        <v>6447</v>
      </c>
      <c r="H24" t="s">
        <v>6509</v>
      </c>
      <c r="I24" t="s">
        <v>6449</v>
      </c>
      <c r="J24" s="33" t="s">
        <v>6510</v>
      </c>
      <c r="K24" s="24">
        <v>299032</v>
      </c>
      <c r="L24" s="24">
        <v>299032</v>
      </c>
      <c r="M24">
        <v>24</v>
      </c>
      <c r="N24" t="s">
        <v>6451</v>
      </c>
    </row>
    <row r="25" spans="1:18" x14ac:dyDescent="0.45">
      <c r="A25" t="s">
        <v>6511</v>
      </c>
      <c r="B25" t="s">
        <v>6188</v>
      </c>
      <c r="C25" t="s">
        <v>6512</v>
      </c>
      <c r="D25" t="s">
        <v>6426</v>
      </c>
      <c r="E25" t="s">
        <v>299</v>
      </c>
      <c r="F25" t="s">
        <v>6215</v>
      </c>
      <c r="G25" t="s">
        <v>1713</v>
      </c>
      <c r="H25" t="s">
        <v>6513</v>
      </c>
      <c r="I25" t="s">
        <v>6514</v>
      </c>
      <c r="J25" s="33" t="s">
        <v>6515</v>
      </c>
      <c r="K25" s="24">
        <v>287778</v>
      </c>
      <c r="L25" s="24">
        <v>287778</v>
      </c>
      <c r="M25">
        <v>12</v>
      </c>
      <c r="N25" t="s">
        <v>6431</v>
      </c>
    </row>
    <row r="26" spans="1:18" x14ac:dyDescent="0.45">
      <c r="A26" t="s">
        <v>6516</v>
      </c>
      <c r="B26" t="s">
        <v>6188</v>
      </c>
      <c r="C26" t="s">
        <v>6517</v>
      </c>
      <c r="D26" t="s">
        <v>6470</v>
      </c>
      <c r="E26" t="s">
        <v>355</v>
      </c>
      <c r="F26" t="s">
        <v>6215</v>
      </c>
      <c r="G26" t="s">
        <v>1713</v>
      </c>
      <c r="H26" t="s">
        <v>6518</v>
      </c>
      <c r="I26" t="s">
        <v>6472</v>
      </c>
      <c r="J26" s="33" t="s">
        <v>6519</v>
      </c>
      <c r="K26" s="24">
        <v>37890</v>
      </c>
      <c r="L26" s="24">
        <v>37890</v>
      </c>
      <c r="M26" t="s">
        <v>6466</v>
      </c>
      <c r="N26" t="s">
        <v>7585</v>
      </c>
    </row>
    <row r="27" spans="1:18" x14ac:dyDescent="0.45">
      <c r="A27" t="s">
        <v>6520</v>
      </c>
      <c r="B27" t="s">
        <v>6188</v>
      </c>
      <c r="C27" t="s">
        <v>6425</v>
      </c>
      <c r="D27" t="s">
        <v>6426</v>
      </c>
      <c r="E27" t="s">
        <v>91</v>
      </c>
      <c r="F27" t="s">
        <v>6202</v>
      </c>
      <c r="G27" t="s">
        <v>6447</v>
      </c>
      <c r="H27" t="s">
        <v>6521</v>
      </c>
      <c r="I27" t="s">
        <v>6429</v>
      </c>
      <c r="J27" s="33" t="s">
        <v>6522</v>
      </c>
      <c r="K27" s="24">
        <v>300000</v>
      </c>
      <c r="L27" s="24">
        <v>240000</v>
      </c>
      <c r="M27">
        <v>18</v>
      </c>
      <c r="N27" t="s">
        <v>6431</v>
      </c>
    </row>
    <row r="28" spans="1:18" x14ac:dyDescent="0.45">
      <c r="A28" t="s">
        <v>6523</v>
      </c>
      <c r="B28" t="s">
        <v>6188</v>
      </c>
      <c r="C28" t="s">
        <v>6425</v>
      </c>
      <c r="D28" t="s">
        <v>6426</v>
      </c>
      <c r="E28" t="s">
        <v>429</v>
      </c>
      <c r="F28" t="s">
        <v>6202</v>
      </c>
      <c r="G28" t="s">
        <v>1713</v>
      </c>
      <c r="H28" t="s">
        <v>6524</v>
      </c>
      <c r="I28" t="s">
        <v>6429</v>
      </c>
      <c r="J28" s="33" t="s">
        <v>6525</v>
      </c>
      <c r="K28" s="24">
        <v>259959</v>
      </c>
      <c r="L28" s="24">
        <v>259959</v>
      </c>
      <c r="M28">
        <v>12</v>
      </c>
      <c r="N28" t="s">
        <v>6431</v>
      </c>
    </row>
    <row r="29" spans="1:18" x14ac:dyDescent="0.45">
      <c r="A29" t="s">
        <v>6526</v>
      </c>
      <c r="B29" t="s">
        <v>6188</v>
      </c>
      <c r="C29" t="s">
        <v>6425</v>
      </c>
      <c r="D29" t="s">
        <v>6426</v>
      </c>
      <c r="E29" t="s">
        <v>491</v>
      </c>
      <c r="F29" t="s">
        <v>6202</v>
      </c>
      <c r="G29" t="s">
        <v>6447</v>
      </c>
      <c r="H29" t="s">
        <v>6527</v>
      </c>
      <c r="I29" t="s">
        <v>6466</v>
      </c>
      <c r="J29" s="33" t="s">
        <v>6528</v>
      </c>
      <c r="K29" s="24">
        <v>300000</v>
      </c>
      <c r="L29" s="24">
        <v>120000</v>
      </c>
      <c r="M29">
        <v>24</v>
      </c>
      <c r="N29" t="s">
        <v>6431</v>
      </c>
    </row>
    <row r="30" spans="1:18" x14ac:dyDescent="0.45">
      <c r="A30" t="s">
        <v>6529</v>
      </c>
      <c r="B30" t="s">
        <v>6188</v>
      </c>
      <c r="C30" t="s">
        <v>6425</v>
      </c>
      <c r="D30" t="s">
        <v>6426</v>
      </c>
      <c r="E30" t="s">
        <v>345</v>
      </c>
      <c r="F30" t="s">
        <v>6215</v>
      </c>
      <c r="G30" t="s">
        <v>1713</v>
      </c>
      <c r="H30" t="s">
        <v>6530</v>
      </c>
      <c r="I30" t="s">
        <v>6531</v>
      </c>
      <c r="J30" s="33" t="s">
        <v>6532</v>
      </c>
      <c r="K30" s="24">
        <v>250737</v>
      </c>
      <c r="L30" s="24">
        <v>250737</v>
      </c>
      <c r="M30">
        <v>6</v>
      </c>
      <c r="N30" t="s">
        <v>6431</v>
      </c>
    </row>
    <row r="31" spans="1:18" x14ac:dyDescent="0.45">
      <c r="A31" t="s">
        <v>6533</v>
      </c>
      <c r="B31" t="s">
        <v>6188</v>
      </c>
      <c r="C31" t="s">
        <v>6425</v>
      </c>
      <c r="D31" t="s">
        <v>6426</v>
      </c>
      <c r="E31" t="s">
        <v>253</v>
      </c>
      <c r="F31" t="s">
        <v>6202</v>
      </c>
      <c r="G31" t="s">
        <v>6447</v>
      </c>
      <c r="H31" t="s">
        <v>6534</v>
      </c>
      <c r="I31" t="s">
        <v>6492</v>
      </c>
      <c r="J31" s="33" t="s">
        <v>6535</v>
      </c>
      <c r="K31" s="24">
        <v>300000</v>
      </c>
      <c r="L31" s="24">
        <v>299031.74</v>
      </c>
      <c r="M31">
        <v>24</v>
      </c>
      <c r="N31" t="s">
        <v>6451</v>
      </c>
    </row>
    <row r="32" spans="1:18" x14ac:dyDescent="0.45">
      <c r="A32" t="s">
        <v>6536</v>
      </c>
      <c r="B32" t="s">
        <v>6188</v>
      </c>
      <c r="C32" t="s">
        <v>6469</v>
      </c>
      <c r="D32" t="s">
        <v>6470</v>
      </c>
      <c r="E32" t="s">
        <v>423</v>
      </c>
      <c r="F32" t="s">
        <v>6202</v>
      </c>
      <c r="G32" t="s">
        <v>1713</v>
      </c>
      <c r="H32" t="s">
        <v>6537</v>
      </c>
      <c r="I32" t="s">
        <v>6472</v>
      </c>
      <c r="J32" s="33" t="s">
        <v>6538</v>
      </c>
      <c r="K32" s="24">
        <v>34222</v>
      </c>
      <c r="L32" s="24">
        <v>34222</v>
      </c>
      <c r="M32" t="s">
        <v>6466</v>
      </c>
      <c r="N32" t="s">
        <v>7585</v>
      </c>
    </row>
    <row r="33" spans="1:14" x14ac:dyDescent="0.45">
      <c r="A33" t="s">
        <v>6539</v>
      </c>
      <c r="B33" t="s">
        <v>6188</v>
      </c>
      <c r="C33" t="s">
        <v>6425</v>
      </c>
      <c r="D33" t="s">
        <v>6426</v>
      </c>
      <c r="E33" t="s">
        <v>387</v>
      </c>
      <c r="F33" t="s">
        <v>6202</v>
      </c>
      <c r="G33" t="s">
        <v>6447</v>
      </c>
      <c r="H33" t="s">
        <v>6540</v>
      </c>
      <c r="I33" t="s">
        <v>6429</v>
      </c>
      <c r="J33" s="33" t="s">
        <v>6541</v>
      </c>
      <c r="K33" s="24">
        <v>300000</v>
      </c>
      <c r="L33" s="24">
        <v>250000</v>
      </c>
      <c r="M33">
        <v>12</v>
      </c>
      <c r="N33" t="s">
        <v>6431</v>
      </c>
    </row>
    <row r="34" spans="1:14" x14ac:dyDescent="0.45">
      <c r="A34" t="s">
        <v>6542</v>
      </c>
      <c r="B34" t="s">
        <v>6188</v>
      </c>
      <c r="C34" t="s">
        <v>6425</v>
      </c>
      <c r="D34" t="s">
        <v>6426</v>
      </c>
      <c r="E34" t="s">
        <v>131</v>
      </c>
      <c r="F34" t="s">
        <v>6289</v>
      </c>
      <c r="G34" t="s">
        <v>6447</v>
      </c>
      <c r="H34" t="s">
        <v>565</v>
      </c>
      <c r="I34" t="s">
        <v>6492</v>
      </c>
      <c r="J34" s="33" t="s">
        <v>6543</v>
      </c>
      <c r="K34" s="24">
        <v>300000</v>
      </c>
      <c r="L34" s="24">
        <v>300000</v>
      </c>
      <c r="M34">
        <v>12</v>
      </c>
      <c r="N34" t="s">
        <v>6451</v>
      </c>
    </row>
    <row r="35" spans="1:14" x14ac:dyDescent="0.45">
      <c r="A35" t="s">
        <v>6544</v>
      </c>
      <c r="B35" t="s">
        <v>6188</v>
      </c>
      <c r="C35" t="s">
        <v>6425</v>
      </c>
      <c r="D35" t="s">
        <v>6426</v>
      </c>
      <c r="E35" t="s">
        <v>311</v>
      </c>
      <c r="F35" t="s">
        <v>6202</v>
      </c>
      <c r="G35" t="s">
        <v>6447</v>
      </c>
      <c r="H35" t="s">
        <v>6545</v>
      </c>
      <c r="I35" t="s">
        <v>6466</v>
      </c>
      <c r="J35" s="33" t="s">
        <v>6546</v>
      </c>
      <c r="K35" s="24">
        <v>300000</v>
      </c>
      <c r="L35" s="24">
        <v>125000</v>
      </c>
      <c r="M35">
        <v>12</v>
      </c>
      <c r="N35" t="s">
        <v>6431</v>
      </c>
    </row>
    <row r="36" spans="1:14" x14ac:dyDescent="0.45">
      <c r="A36" t="s">
        <v>6547</v>
      </c>
      <c r="B36" t="s">
        <v>6188</v>
      </c>
      <c r="C36" t="s">
        <v>6469</v>
      </c>
      <c r="D36" t="s">
        <v>6470</v>
      </c>
      <c r="E36" t="s">
        <v>235</v>
      </c>
      <c r="F36" t="s">
        <v>6202</v>
      </c>
      <c r="G36" t="s">
        <v>1713</v>
      </c>
      <c r="H36" t="s">
        <v>6548</v>
      </c>
      <c r="I36" t="s">
        <v>6472</v>
      </c>
      <c r="J36" s="33" t="s">
        <v>6549</v>
      </c>
      <c r="K36" s="24">
        <v>34102</v>
      </c>
      <c r="L36" s="24">
        <v>34102</v>
      </c>
      <c r="M36" t="s">
        <v>6466</v>
      </c>
      <c r="N36" t="s">
        <v>7585</v>
      </c>
    </row>
    <row r="37" spans="1:14" x14ac:dyDescent="0.45">
      <c r="A37" t="s">
        <v>6550</v>
      </c>
      <c r="B37" t="s">
        <v>6188</v>
      </c>
      <c r="C37" t="s">
        <v>6425</v>
      </c>
      <c r="D37" t="s">
        <v>6426</v>
      </c>
      <c r="E37" t="s">
        <v>169</v>
      </c>
      <c r="F37" t="s">
        <v>6202</v>
      </c>
      <c r="G37" t="s">
        <v>6447</v>
      </c>
      <c r="H37" t="s">
        <v>6551</v>
      </c>
      <c r="I37" t="s">
        <v>6492</v>
      </c>
      <c r="J37" s="33" t="s">
        <v>6552</v>
      </c>
      <c r="K37" s="24">
        <v>300000</v>
      </c>
      <c r="L37" s="24">
        <v>300000</v>
      </c>
      <c r="M37">
        <v>24</v>
      </c>
      <c r="N37" t="s">
        <v>6451</v>
      </c>
    </row>
    <row r="38" spans="1:14" x14ac:dyDescent="0.45">
      <c r="A38" t="s">
        <v>6553</v>
      </c>
      <c r="B38" t="s">
        <v>6188</v>
      </c>
      <c r="C38" t="s">
        <v>6425</v>
      </c>
      <c r="D38" t="s">
        <v>6426</v>
      </c>
      <c r="E38" t="s">
        <v>191</v>
      </c>
      <c r="F38" t="s">
        <v>6289</v>
      </c>
      <c r="G38" t="s">
        <v>1713</v>
      </c>
      <c r="H38" t="s">
        <v>6554</v>
      </c>
      <c r="I38" t="s">
        <v>6555</v>
      </c>
      <c r="J38" s="33" t="s">
        <v>6556</v>
      </c>
      <c r="K38" s="24">
        <v>175999</v>
      </c>
      <c r="L38" s="24">
        <v>175999</v>
      </c>
      <c r="M38">
        <v>6</v>
      </c>
      <c r="N38" t="s">
        <v>6431</v>
      </c>
    </row>
    <row r="39" spans="1:14" x14ac:dyDescent="0.45">
      <c r="A39" t="s">
        <v>6557</v>
      </c>
      <c r="B39" t="s">
        <v>6188</v>
      </c>
      <c r="C39" t="s">
        <v>6425</v>
      </c>
      <c r="D39" t="s">
        <v>6426</v>
      </c>
      <c r="E39" t="s">
        <v>209</v>
      </c>
      <c r="F39" t="s">
        <v>6215</v>
      </c>
      <c r="G39" t="s">
        <v>6447</v>
      </c>
      <c r="H39" t="s">
        <v>6558</v>
      </c>
      <c r="I39" t="s">
        <v>6492</v>
      </c>
      <c r="J39" s="33" t="s">
        <v>6559</v>
      </c>
      <c r="K39" s="24">
        <v>300000</v>
      </c>
      <c r="L39" s="24">
        <v>300000</v>
      </c>
      <c r="M39">
        <v>12</v>
      </c>
      <c r="N39" t="s">
        <v>6451</v>
      </c>
    </row>
    <row r="40" spans="1:14" x14ac:dyDescent="0.45">
      <c r="A40" t="s">
        <v>6560</v>
      </c>
      <c r="B40" t="s">
        <v>6188</v>
      </c>
      <c r="C40" t="s">
        <v>6425</v>
      </c>
      <c r="D40" t="s">
        <v>6426</v>
      </c>
      <c r="E40" t="s">
        <v>87</v>
      </c>
      <c r="F40" t="s">
        <v>6289</v>
      </c>
      <c r="G40" t="s">
        <v>6447</v>
      </c>
      <c r="H40" t="s">
        <v>6495</v>
      </c>
      <c r="I40" t="s">
        <v>6561</v>
      </c>
      <c r="J40" s="33" t="s">
        <v>6562</v>
      </c>
      <c r="K40" s="24">
        <v>300000</v>
      </c>
      <c r="L40" s="24">
        <v>250000</v>
      </c>
      <c r="M40">
        <v>12</v>
      </c>
      <c r="N40" t="s">
        <v>6431</v>
      </c>
    </row>
    <row r="41" spans="1:14" x14ac:dyDescent="0.45">
      <c r="A41" t="s">
        <v>6563</v>
      </c>
      <c r="B41" t="s">
        <v>6188</v>
      </c>
      <c r="C41" t="s">
        <v>6437</v>
      </c>
      <c r="D41" t="s">
        <v>6426</v>
      </c>
      <c r="E41" t="s">
        <v>47</v>
      </c>
      <c r="F41" t="s">
        <v>6215</v>
      </c>
      <c r="G41" t="s">
        <v>6447</v>
      </c>
      <c r="H41" t="s">
        <v>6564</v>
      </c>
      <c r="I41" t="s">
        <v>6492</v>
      </c>
      <c r="J41" s="33" t="s">
        <v>6565</v>
      </c>
      <c r="K41" s="24">
        <v>150000</v>
      </c>
      <c r="L41" s="24">
        <v>150000</v>
      </c>
      <c r="M41">
        <v>12</v>
      </c>
      <c r="N41" t="s">
        <v>6451</v>
      </c>
    </row>
    <row r="42" spans="1:14" x14ac:dyDescent="0.45">
      <c r="A42" t="s">
        <v>6566</v>
      </c>
      <c r="B42" t="s">
        <v>6188</v>
      </c>
      <c r="C42" t="s">
        <v>6567</v>
      </c>
      <c r="D42" t="s">
        <v>6568</v>
      </c>
      <c r="E42" t="s">
        <v>387</v>
      </c>
      <c r="F42" t="s">
        <v>6202</v>
      </c>
      <c r="G42" t="s">
        <v>6569</v>
      </c>
      <c r="H42" t="s">
        <v>6540</v>
      </c>
      <c r="I42" t="s">
        <v>6570</v>
      </c>
      <c r="J42" s="33" t="s">
        <v>6571</v>
      </c>
      <c r="K42" s="24">
        <v>600000</v>
      </c>
      <c r="L42" s="24">
        <v>0</v>
      </c>
      <c r="M42">
        <v>12</v>
      </c>
      <c r="N42" t="s">
        <v>7585</v>
      </c>
    </row>
    <row r="43" spans="1:14" x14ac:dyDescent="0.45">
      <c r="A43" t="s">
        <v>6572</v>
      </c>
      <c r="B43" t="s">
        <v>6188</v>
      </c>
      <c r="C43" t="s">
        <v>6567</v>
      </c>
      <c r="D43" t="s">
        <v>6568</v>
      </c>
      <c r="E43" t="s">
        <v>481</v>
      </c>
      <c r="F43" t="s">
        <v>6215</v>
      </c>
      <c r="G43" t="s">
        <v>1713</v>
      </c>
      <c r="H43" t="s">
        <v>6503</v>
      </c>
      <c r="I43" t="s">
        <v>6573</v>
      </c>
      <c r="J43" s="33" t="s">
        <v>6574</v>
      </c>
      <c r="K43" s="24">
        <v>132947</v>
      </c>
      <c r="L43" s="24">
        <v>132947</v>
      </c>
      <c r="M43">
        <v>5</v>
      </c>
      <c r="N43" t="s">
        <v>6431</v>
      </c>
    </row>
    <row r="44" spans="1:14" x14ac:dyDescent="0.45">
      <c r="A44" t="s">
        <v>6575</v>
      </c>
      <c r="B44" t="s">
        <v>6188</v>
      </c>
      <c r="C44" t="s">
        <v>6425</v>
      </c>
      <c r="D44" t="s">
        <v>6426</v>
      </c>
      <c r="E44" t="s">
        <v>121</v>
      </c>
      <c r="F44" t="s">
        <v>6202</v>
      </c>
      <c r="G44" t="s">
        <v>6447</v>
      </c>
      <c r="H44" t="s">
        <v>6576</v>
      </c>
      <c r="I44" t="s">
        <v>6429</v>
      </c>
      <c r="J44" s="33" t="s">
        <v>6577</v>
      </c>
      <c r="K44" s="24">
        <v>300000</v>
      </c>
      <c r="L44" s="24">
        <v>120000</v>
      </c>
      <c r="M44">
        <v>12</v>
      </c>
      <c r="N44" t="s">
        <v>6431</v>
      </c>
    </row>
    <row r="45" spans="1:14" x14ac:dyDescent="0.45">
      <c r="A45" t="s">
        <v>6578</v>
      </c>
      <c r="B45" t="s">
        <v>6188</v>
      </c>
      <c r="C45" t="s">
        <v>6425</v>
      </c>
      <c r="D45" t="s">
        <v>6426</v>
      </c>
      <c r="E45" t="s">
        <v>6579</v>
      </c>
      <c r="F45" t="s">
        <v>6202</v>
      </c>
      <c r="G45" t="s">
        <v>6447</v>
      </c>
      <c r="H45" t="s">
        <v>6580</v>
      </c>
      <c r="I45" t="s">
        <v>6492</v>
      </c>
      <c r="J45" s="33" t="s">
        <v>6581</v>
      </c>
      <c r="K45" s="24">
        <v>300000</v>
      </c>
      <c r="L45" s="24">
        <v>300000</v>
      </c>
      <c r="M45">
        <v>12</v>
      </c>
      <c r="N45" t="s">
        <v>6451</v>
      </c>
    </row>
    <row r="46" spans="1:14" x14ac:dyDescent="0.45">
      <c r="A46" t="s">
        <v>6582</v>
      </c>
      <c r="B46" t="s">
        <v>6188</v>
      </c>
      <c r="C46" t="s">
        <v>6583</v>
      </c>
      <c r="D46" t="s">
        <v>6426</v>
      </c>
      <c r="E46" t="s">
        <v>185</v>
      </c>
      <c r="F46" t="s">
        <v>6289</v>
      </c>
      <c r="G46" t="s">
        <v>6447</v>
      </c>
      <c r="H46" t="s">
        <v>6455</v>
      </c>
      <c r="I46" t="s">
        <v>6584</v>
      </c>
      <c r="J46" s="33" t="s">
        <v>6585</v>
      </c>
      <c r="K46" s="24">
        <v>371300</v>
      </c>
      <c r="L46" s="24">
        <v>315605</v>
      </c>
      <c r="M46">
        <v>12</v>
      </c>
      <c r="N46" t="s">
        <v>6431</v>
      </c>
    </row>
    <row r="47" spans="1:14" x14ac:dyDescent="0.45">
      <c r="A47" t="s">
        <v>6586</v>
      </c>
      <c r="B47" t="s">
        <v>6188</v>
      </c>
      <c r="C47" t="s">
        <v>6459</v>
      </c>
      <c r="D47" t="s">
        <v>6426</v>
      </c>
      <c r="E47" t="s">
        <v>47</v>
      </c>
      <c r="F47" t="s">
        <v>6215</v>
      </c>
      <c r="G47" t="s">
        <v>6447</v>
      </c>
      <c r="H47" t="s">
        <v>6564</v>
      </c>
      <c r="I47" t="s">
        <v>6461</v>
      </c>
      <c r="J47" s="33" t="s">
        <v>6565</v>
      </c>
      <c r="K47" s="24">
        <v>150000</v>
      </c>
      <c r="L47" s="24">
        <v>69352.539999999994</v>
      </c>
      <c r="M47">
        <v>12</v>
      </c>
      <c r="N47" t="s">
        <v>6451</v>
      </c>
    </row>
    <row r="48" spans="1:14" x14ac:dyDescent="0.45">
      <c r="A48" t="s">
        <v>6587</v>
      </c>
      <c r="B48" t="s">
        <v>6188</v>
      </c>
      <c r="C48" t="s">
        <v>6425</v>
      </c>
      <c r="D48" t="s">
        <v>6426</v>
      </c>
      <c r="E48" t="s">
        <v>225</v>
      </c>
      <c r="F48" t="s">
        <v>6289</v>
      </c>
      <c r="G48" t="s">
        <v>6447</v>
      </c>
      <c r="H48" t="s">
        <v>6588</v>
      </c>
      <c r="I48" t="s">
        <v>6466</v>
      </c>
      <c r="J48" s="33" t="s">
        <v>6589</v>
      </c>
      <c r="K48" s="24">
        <v>300000</v>
      </c>
      <c r="L48" s="24">
        <v>300000</v>
      </c>
      <c r="M48">
        <v>18</v>
      </c>
      <c r="N48" t="s">
        <v>6431</v>
      </c>
    </row>
    <row r="49" spans="1:14" x14ac:dyDescent="0.45">
      <c r="A49" t="s">
        <v>6590</v>
      </c>
      <c r="B49" t="s">
        <v>6188</v>
      </c>
      <c r="C49" t="s">
        <v>6425</v>
      </c>
      <c r="D49" t="s">
        <v>6426</v>
      </c>
      <c r="E49" t="s">
        <v>305</v>
      </c>
      <c r="F49" t="s">
        <v>6202</v>
      </c>
      <c r="G49" t="s">
        <v>6447</v>
      </c>
      <c r="H49" t="s">
        <v>6591</v>
      </c>
      <c r="I49" t="s">
        <v>6466</v>
      </c>
      <c r="J49" s="33" t="s">
        <v>6592</v>
      </c>
      <c r="K49" s="24">
        <v>300000</v>
      </c>
      <c r="L49" s="24">
        <v>250000</v>
      </c>
      <c r="M49">
        <v>18</v>
      </c>
      <c r="N49" t="s">
        <v>6431</v>
      </c>
    </row>
    <row r="50" spans="1:14" x14ac:dyDescent="0.45">
      <c r="A50" t="s">
        <v>6593</v>
      </c>
      <c r="B50" t="s">
        <v>6188</v>
      </c>
      <c r="C50" t="s">
        <v>6469</v>
      </c>
      <c r="D50" t="s">
        <v>6470</v>
      </c>
      <c r="E50" t="s">
        <v>285</v>
      </c>
      <c r="F50" t="s">
        <v>6289</v>
      </c>
      <c r="G50" t="s">
        <v>1713</v>
      </c>
      <c r="H50" t="s">
        <v>6495</v>
      </c>
      <c r="I50" t="s">
        <v>6472</v>
      </c>
      <c r="J50" s="33" t="s">
        <v>6594</v>
      </c>
      <c r="K50" s="24">
        <v>35445</v>
      </c>
      <c r="L50" s="24">
        <v>35445</v>
      </c>
      <c r="M50" t="s">
        <v>6466</v>
      </c>
      <c r="N50" t="s">
        <v>7585</v>
      </c>
    </row>
    <row r="51" spans="1:14" x14ac:dyDescent="0.45">
      <c r="A51" t="s">
        <v>6595</v>
      </c>
      <c r="B51" t="s">
        <v>6188</v>
      </c>
      <c r="C51" t="s">
        <v>6469</v>
      </c>
      <c r="D51" t="s">
        <v>6470</v>
      </c>
      <c r="E51" t="s">
        <v>6498</v>
      </c>
      <c r="F51" t="s">
        <v>6215</v>
      </c>
      <c r="G51" t="s">
        <v>1713</v>
      </c>
      <c r="H51" t="s">
        <v>6499</v>
      </c>
      <c r="I51" t="s">
        <v>6472</v>
      </c>
      <c r="J51" s="33" t="s">
        <v>6594</v>
      </c>
      <c r="K51" s="24">
        <v>38048</v>
      </c>
      <c r="L51" s="24">
        <v>38048</v>
      </c>
      <c r="M51" t="s">
        <v>6466</v>
      </c>
      <c r="N51" t="s">
        <v>7585</v>
      </c>
    </row>
    <row r="52" spans="1:14" x14ac:dyDescent="0.45">
      <c r="A52" t="s">
        <v>6596</v>
      </c>
      <c r="B52" t="s">
        <v>6188</v>
      </c>
      <c r="C52" t="s">
        <v>6469</v>
      </c>
      <c r="D52" t="s">
        <v>6470</v>
      </c>
      <c r="E52" t="s">
        <v>6498</v>
      </c>
      <c r="F52" t="s">
        <v>6215</v>
      </c>
      <c r="G52" t="s">
        <v>1713</v>
      </c>
      <c r="H52" t="s">
        <v>6499</v>
      </c>
      <c r="I52" t="s">
        <v>6472</v>
      </c>
      <c r="J52" s="33" t="s">
        <v>6594</v>
      </c>
      <c r="K52" s="24">
        <v>37989</v>
      </c>
      <c r="L52" s="24">
        <v>37989</v>
      </c>
      <c r="M52" t="s">
        <v>6466</v>
      </c>
      <c r="N52" t="s">
        <v>7585</v>
      </c>
    </row>
    <row r="53" spans="1:14" x14ac:dyDescent="0.45">
      <c r="A53" t="s">
        <v>6597</v>
      </c>
      <c r="B53" t="s">
        <v>6188</v>
      </c>
      <c r="C53" t="s">
        <v>6469</v>
      </c>
      <c r="D53" t="s">
        <v>6470</v>
      </c>
      <c r="E53" t="s">
        <v>345</v>
      </c>
      <c r="F53" t="s">
        <v>6215</v>
      </c>
      <c r="G53" t="s">
        <v>1713</v>
      </c>
      <c r="H53" t="s">
        <v>6530</v>
      </c>
      <c r="I53" t="s">
        <v>6472</v>
      </c>
      <c r="J53" s="33" t="s">
        <v>6598</v>
      </c>
      <c r="K53" s="24">
        <v>35367</v>
      </c>
      <c r="L53" s="24">
        <v>35367</v>
      </c>
      <c r="M53" t="s">
        <v>6466</v>
      </c>
      <c r="N53" t="s">
        <v>7585</v>
      </c>
    </row>
    <row r="54" spans="1:14" x14ac:dyDescent="0.45">
      <c r="A54" t="s">
        <v>6599</v>
      </c>
      <c r="B54" t="s">
        <v>6188</v>
      </c>
      <c r="C54" t="s">
        <v>6425</v>
      </c>
      <c r="D54" t="s">
        <v>6426</v>
      </c>
      <c r="E54" t="s">
        <v>447</v>
      </c>
      <c r="F54" t="s">
        <v>6202</v>
      </c>
      <c r="G54" t="s">
        <v>1713</v>
      </c>
      <c r="H54" t="s">
        <v>6540</v>
      </c>
      <c r="I54" t="s">
        <v>6600</v>
      </c>
      <c r="J54" s="33" t="s">
        <v>6601</v>
      </c>
      <c r="K54" s="24">
        <v>289879.56</v>
      </c>
      <c r="L54" s="24">
        <v>289879.56</v>
      </c>
      <c r="M54">
        <v>12</v>
      </c>
      <c r="N54" t="s">
        <v>6431</v>
      </c>
    </row>
    <row r="55" spans="1:14" x14ac:dyDescent="0.45">
      <c r="A55" t="s">
        <v>6602</v>
      </c>
      <c r="B55" t="s">
        <v>6188</v>
      </c>
      <c r="C55" t="s">
        <v>6425</v>
      </c>
      <c r="D55" t="s">
        <v>6426</v>
      </c>
      <c r="E55" t="s">
        <v>441</v>
      </c>
      <c r="F55" t="s">
        <v>6215</v>
      </c>
      <c r="G55" t="s">
        <v>6447</v>
      </c>
      <c r="H55" t="s">
        <v>6603</v>
      </c>
      <c r="I55" t="s">
        <v>6492</v>
      </c>
      <c r="J55" s="33" t="s">
        <v>6604</v>
      </c>
      <c r="K55" s="24">
        <v>300000</v>
      </c>
      <c r="L55" s="24">
        <v>300000</v>
      </c>
      <c r="M55">
        <v>24</v>
      </c>
      <c r="N55" t="s">
        <v>6451</v>
      </c>
    </row>
    <row r="56" spans="1:14" x14ac:dyDescent="0.45">
      <c r="A56" t="s">
        <v>6605</v>
      </c>
      <c r="B56" t="s">
        <v>6188</v>
      </c>
      <c r="C56" t="s">
        <v>6425</v>
      </c>
      <c r="D56" t="s">
        <v>6426</v>
      </c>
      <c r="E56" t="s">
        <v>197</v>
      </c>
      <c r="F56" t="s">
        <v>6289</v>
      </c>
      <c r="G56" t="s">
        <v>6447</v>
      </c>
      <c r="H56" t="s">
        <v>6480</v>
      </c>
      <c r="I56" t="s">
        <v>6466</v>
      </c>
      <c r="J56" s="33" t="s">
        <v>6606</v>
      </c>
      <c r="K56" s="24">
        <v>300000</v>
      </c>
      <c r="L56" s="24">
        <v>270000</v>
      </c>
      <c r="M56">
        <v>12</v>
      </c>
      <c r="N56" t="s">
        <v>6431</v>
      </c>
    </row>
    <row r="57" spans="1:14" x14ac:dyDescent="0.45">
      <c r="A57" t="s">
        <v>6607</v>
      </c>
      <c r="B57" t="s">
        <v>6188</v>
      </c>
      <c r="C57" t="s">
        <v>6469</v>
      </c>
      <c r="D57" t="s">
        <v>6470</v>
      </c>
      <c r="E57" t="s">
        <v>239</v>
      </c>
      <c r="F57" t="s">
        <v>6215</v>
      </c>
      <c r="G57" t="s">
        <v>1713</v>
      </c>
      <c r="H57" t="s">
        <v>565</v>
      </c>
      <c r="I57" t="s">
        <v>6472</v>
      </c>
      <c r="J57" s="33" t="s">
        <v>6608</v>
      </c>
      <c r="K57" s="24">
        <v>35343</v>
      </c>
      <c r="L57" s="24">
        <v>35343</v>
      </c>
      <c r="M57" t="s">
        <v>6466</v>
      </c>
      <c r="N57" t="s">
        <v>7585</v>
      </c>
    </row>
    <row r="58" spans="1:14" x14ac:dyDescent="0.45">
      <c r="A58" t="s">
        <v>6609</v>
      </c>
      <c r="B58" t="s">
        <v>6188</v>
      </c>
      <c r="C58" t="s">
        <v>6425</v>
      </c>
      <c r="D58" t="s">
        <v>6426</v>
      </c>
      <c r="E58" t="s">
        <v>493</v>
      </c>
      <c r="F58" t="s">
        <v>6202</v>
      </c>
      <c r="G58" t="s">
        <v>6447</v>
      </c>
      <c r="H58" t="s">
        <v>6610</v>
      </c>
      <c r="I58" t="s">
        <v>6449</v>
      </c>
      <c r="J58" s="33" t="s">
        <v>6611</v>
      </c>
      <c r="K58" s="24">
        <v>300000</v>
      </c>
      <c r="L58" s="24">
        <v>300000</v>
      </c>
      <c r="M58">
        <v>24</v>
      </c>
      <c r="N58" t="s">
        <v>6451</v>
      </c>
    </row>
    <row r="59" spans="1:14" x14ac:dyDescent="0.45">
      <c r="A59" t="s">
        <v>6612</v>
      </c>
      <c r="B59" t="s">
        <v>6188</v>
      </c>
      <c r="C59" t="s">
        <v>6425</v>
      </c>
      <c r="D59" t="s">
        <v>6426</v>
      </c>
      <c r="E59" t="s">
        <v>443</v>
      </c>
      <c r="F59" t="s">
        <v>6215</v>
      </c>
      <c r="G59" t="s">
        <v>6447</v>
      </c>
      <c r="H59" t="s">
        <v>6613</v>
      </c>
      <c r="I59" t="s">
        <v>6614</v>
      </c>
      <c r="J59" s="33" t="s">
        <v>6615</v>
      </c>
      <c r="K59" s="24">
        <v>300000</v>
      </c>
      <c r="L59" s="24">
        <v>270000</v>
      </c>
      <c r="M59">
        <v>12</v>
      </c>
      <c r="N59" t="s">
        <v>6431</v>
      </c>
    </row>
    <row r="60" spans="1:14" x14ac:dyDescent="0.45">
      <c r="A60" t="s">
        <v>6616</v>
      </c>
      <c r="B60" t="s">
        <v>6188</v>
      </c>
      <c r="C60" t="s">
        <v>6617</v>
      </c>
      <c r="D60" t="s">
        <v>6426</v>
      </c>
      <c r="E60" t="s">
        <v>23</v>
      </c>
      <c r="F60" t="s">
        <v>6309</v>
      </c>
      <c r="G60" t="s">
        <v>6447</v>
      </c>
      <c r="H60" t="s">
        <v>6618</v>
      </c>
      <c r="I60" t="s">
        <v>6619</v>
      </c>
      <c r="J60" s="33" t="s">
        <v>6620</v>
      </c>
      <c r="K60" s="24">
        <v>300000</v>
      </c>
      <c r="L60" s="24">
        <v>250000</v>
      </c>
      <c r="M60">
        <v>18</v>
      </c>
      <c r="N60" t="s">
        <v>6431</v>
      </c>
    </row>
    <row r="61" spans="1:14" x14ac:dyDescent="0.45">
      <c r="A61" t="s">
        <v>6621</v>
      </c>
      <c r="B61" t="s">
        <v>6188</v>
      </c>
      <c r="C61" t="s">
        <v>6469</v>
      </c>
      <c r="D61" t="s">
        <v>6470</v>
      </c>
      <c r="E61" t="s">
        <v>275</v>
      </c>
      <c r="F61" t="s">
        <v>6202</v>
      </c>
      <c r="G61" t="s">
        <v>6569</v>
      </c>
      <c r="H61" t="s">
        <v>6622</v>
      </c>
      <c r="I61" t="s">
        <v>6461</v>
      </c>
      <c r="J61" s="33" t="s">
        <v>6623</v>
      </c>
      <c r="K61" s="24">
        <v>497008.05</v>
      </c>
      <c r="L61" s="24">
        <v>0</v>
      </c>
      <c r="M61">
        <v>18</v>
      </c>
      <c r="N61" t="s">
        <v>6451</v>
      </c>
    </row>
    <row r="62" spans="1:14" x14ac:dyDescent="0.45">
      <c r="A62" t="s">
        <v>6624</v>
      </c>
      <c r="B62" t="s">
        <v>6188</v>
      </c>
      <c r="C62" t="s">
        <v>6625</v>
      </c>
      <c r="D62" t="s">
        <v>6426</v>
      </c>
      <c r="E62" t="s">
        <v>53</v>
      </c>
      <c r="F62" t="s">
        <v>6289</v>
      </c>
      <c r="G62" t="s">
        <v>6447</v>
      </c>
      <c r="H62" t="s">
        <v>6626</v>
      </c>
      <c r="I62" t="s">
        <v>6555</v>
      </c>
      <c r="J62" s="33" t="s">
        <v>6627</v>
      </c>
      <c r="K62" s="24">
        <v>300000</v>
      </c>
      <c r="L62" s="24">
        <v>250000</v>
      </c>
      <c r="M62">
        <v>12</v>
      </c>
      <c r="N62" t="s">
        <v>6451</v>
      </c>
    </row>
    <row r="63" spans="1:14" x14ac:dyDescent="0.45">
      <c r="A63" t="s">
        <v>6628</v>
      </c>
      <c r="B63" t="s">
        <v>6188</v>
      </c>
      <c r="C63" t="s">
        <v>6629</v>
      </c>
      <c r="D63" t="s">
        <v>6426</v>
      </c>
      <c r="E63" t="s">
        <v>343</v>
      </c>
      <c r="F63" t="s">
        <v>6215</v>
      </c>
      <c r="G63" t="s">
        <v>1713</v>
      </c>
      <c r="H63" t="s">
        <v>6630</v>
      </c>
      <c r="I63" t="s">
        <v>6631</v>
      </c>
      <c r="J63" s="33" t="s">
        <v>6632</v>
      </c>
      <c r="K63" s="24">
        <v>300000</v>
      </c>
      <c r="L63" s="24">
        <v>300000</v>
      </c>
      <c r="M63">
        <v>12</v>
      </c>
      <c r="N63" t="s">
        <v>6431</v>
      </c>
    </row>
    <row r="64" spans="1:14" x14ac:dyDescent="0.45">
      <c r="A64" t="s">
        <v>6633</v>
      </c>
      <c r="B64" t="s">
        <v>6188</v>
      </c>
      <c r="C64" t="s">
        <v>6634</v>
      </c>
      <c r="D64" t="s">
        <v>6426</v>
      </c>
      <c r="E64" t="s">
        <v>233</v>
      </c>
      <c r="F64" t="s">
        <v>6215</v>
      </c>
      <c r="G64" t="s">
        <v>6447</v>
      </c>
      <c r="H64" t="s">
        <v>6635</v>
      </c>
      <c r="I64" t="s">
        <v>6492</v>
      </c>
      <c r="J64" s="33" t="s">
        <v>6636</v>
      </c>
      <c r="K64" s="24">
        <v>300000</v>
      </c>
      <c r="L64" s="24">
        <v>300000</v>
      </c>
      <c r="M64">
        <v>12</v>
      </c>
      <c r="N64" t="s">
        <v>6451</v>
      </c>
    </row>
    <row r="65" spans="1:14" x14ac:dyDescent="0.45">
      <c r="A65" t="s">
        <v>6637</v>
      </c>
      <c r="B65" t="s">
        <v>6188</v>
      </c>
      <c r="C65" t="s">
        <v>6425</v>
      </c>
      <c r="D65" t="s">
        <v>6426</v>
      </c>
      <c r="E65" t="s">
        <v>61</v>
      </c>
      <c r="F65" t="s">
        <v>6289</v>
      </c>
      <c r="G65" t="s">
        <v>6447</v>
      </c>
      <c r="H65" t="s">
        <v>6638</v>
      </c>
      <c r="I65" t="s">
        <v>6555</v>
      </c>
      <c r="J65" s="33" t="s">
        <v>6639</v>
      </c>
      <c r="K65" s="24">
        <v>300000</v>
      </c>
      <c r="L65" s="24">
        <v>300000</v>
      </c>
      <c r="M65">
        <v>12</v>
      </c>
      <c r="N65" t="s">
        <v>6451</v>
      </c>
    </row>
    <row r="66" spans="1:14" x14ac:dyDescent="0.45">
      <c r="A66" t="s">
        <v>6640</v>
      </c>
      <c r="B66" t="s">
        <v>6188</v>
      </c>
      <c r="C66" t="s">
        <v>6425</v>
      </c>
      <c r="D66" t="s">
        <v>6426</v>
      </c>
      <c r="E66" t="s">
        <v>173</v>
      </c>
      <c r="F66" t="s">
        <v>6202</v>
      </c>
      <c r="G66" t="s">
        <v>6447</v>
      </c>
      <c r="H66" t="s">
        <v>6641</v>
      </c>
      <c r="I66" t="s">
        <v>6466</v>
      </c>
      <c r="J66" s="33" t="s">
        <v>6642</v>
      </c>
      <c r="K66" s="24">
        <v>300000</v>
      </c>
      <c r="L66" s="24">
        <v>124431.7</v>
      </c>
      <c r="M66">
        <v>12</v>
      </c>
      <c r="N66" t="s">
        <v>6431</v>
      </c>
    </row>
    <row r="67" spans="1:14" x14ac:dyDescent="0.45">
      <c r="A67" t="s">
        <v>6643</v>
      </c>
      <c r="B67" t="s">
        <v>6188</v>
      </c>
      <c r="C67" t="s">
        <v>6425</v>
      </c>
      <c r="D67" t="s">
        <v>6426</v>
      </c>
      <c r="E67" t="s">
        <v>161</v>
      </c>
      <c r="F67" t="s">
        <v>6309</v>
      </c>
      <c r="G67" t="s">
        <v>6447</v>
      </c>
      <c r="H67" t="s">
        <v>6644</v>
      </c>
      <c r="I67" t="s">
        <v>6461</v>
      </c>
      <c r="J67" s="33" t="s">
        <v>6642</v>
      </c>
      <c r="K67" s="24">
        <v>300000</v>
      </c>
      <c r="L67" s="24">
        <v>308353.88</v>
      </c>
      <c r="M67">
        <v>18</v>
      </c>
      <c r="N67" t="s">
        <v>6451</v>
      </c>
    </row>
    <row r="68" spans="1:14" x14ac:dyDescent="0.45">
      <c r="A68" t="s">
        <v>6645</v>
      </c>
      <c r="B68" t="s">
        <v>6188</v>
      </c>
      <c r="C68" t="s">
        <v>6425</v>
      </c>
      <c r="D68" t="s">
        <v>6426</v>
      </c>
      <c r="E68" t="s">
        <v>275</v>
      </c>
      <c r="F68" t="s">
        <v>6202</v>
      </c>
      <c r="G68" t="s">
        <v>6447</v>
      </c>
      <c r="H68" t="s">
        <v>6622</v>
      </c>
      <c r="I68" t="s">
        <v>6646</v>
      </c>
      <c r="J68" s="33" t="s">
        <v>6647</v>
      </c>
      <c r="K68" s="24">
        <v>300000</v>
      </c>
      <c r="L68" s="24">
        <v>250000</v>
      </c>
      <c r="M68">
        <v>12</v>
      </c>
      <c r="N68" t="s">
        <v>6431</v>
      </c>
    </row>
    <row r="69" spans="1:14" x14ac:dyDescent="0.45">
      <c r="A69" t="s">
        <v>6648</v>
      </c>
      <c r="B69" t="s">
        <v>6188</v>
      </c>
      <c r="C69" t="s">
        <v>6425</v>
      </c>
      <c r="D69" t="s">
        <v>6426</v>
      </c>
      <c r="E69" t="s">
        <v>239</v>
      </c>
      <c r="F69" t="s">
        <v>6215</v>
      </c>
      <c r="G69" t="s">
        <v>6447</v>
      </c>
      <c r="H69" t="s">
        <v>565</v>
      </c>
      <c r="I69" t="s">
        <v>6649</v>
      </c>
      <c r="J69" s="33" t="s">
        <v>6650</v>
      </c>
      <c r="K69" s="24">
        <v>272338</v>
      </c>
      <c r="L69" s="24">
        <v>240000</v>
      </c>
      <c r="M69">
        <v>20</v>
      </c>
      <c r="N69" t="s">
        <v>6431</v>
      </c>
    </row>
    <row r="70" spans="1:14" x14ac:dyDescent="0.45">
      <c r="A70" t="s">
        <v>6651</v>
      </c>
      <c r="B70" t="s">
        <v>6188</v>
      </c>
      <c r="C70" t="s">
        <v>6425</v>
      </c>
      <c r="D70" t="s">
        <v>6426</v>
      </c>
      <c r="E70" t="s">
        <v>13</v>
      </c>
      <c r="F70" t="s">
        <v>6309</v>
      </c>
      <c r="G70" t="s">
        <v>6447</v>
      </c>
      <c r="H70" t="s">
        <v>565</v>
      </c>
      <c r="I70" t="s">
        <v>6449</v>
      </c>
      <c r="J70" s="33" t="s">
        <v>6652</v>
      </c>
      <c r="K70" s="24">
        <v>300000</v>
      </c>
      <c r="L70" s="24">
        <v>300000</v>
      </c>
      <c r="M70">
        <v>12</v>
      </c>
      <c r="N70" t="s">
        <v>6451</v>
      </c>
    </row>
    <row r="71" spans="1:14" x14ac:dyDescent="0.45">
      <c r="A71" t="s">
        <v>6653</v>
      </c>
      <c r="B71" t="s">
        <v>6188</v>
      </c>
      <c r="C71" t="s">
        <v>6425</v>
      </c>
      <c r="D71" t="s">
        <v>6426</v>
      </c>
      <c r="E71" t="s">
        <v>297</v>
      </c>
      <c r="F71" t="s">
        <v>6309</v>
      </c>
      <c r="G71" t="s">
        <v>6447</v>
      </c>
      <c r="H71" t="s">
        <v>6654</v>
      </c>
      <c r="I71" t="s">
        <v>6449</v>
      </c>
      <c r="J71" s="33" t="s">
        <v>6652</v>
      </c>
      <c r="K71" s="24">
        <v>300000</v>
      </c>
      <c r="L71" s="24">
        <v>300000</v>
      </c>
      <c r="M71">
        <v>12</v>
      </c>
      <c r="N71" t="s">
        <v>6451</v>
      </c>
    </row>
    <row r="72" spans="1:14" x14ac:dyDescent="0.45">
      <c r="A72" t="s">
        <v>6655</v>
      </c>
      <c r="B72" t="s">
        <v>6188</v>
      </c>
      <c r="C72" t="s">
        <v>6656</v>
      </c>
      <c r="D72" t="s">
        <v>6426</v>
      </c>
      <c r="E72" t="s">
        <v>409</v>
      </c>
      <c r="F72" t="s">
        <v>6309</v>
      </c>
      <c r="G72" t="s">
        <v>6447</v>
      </c>
      <c r="H72" t="s">
        <v>6657</v>
      </c>
      <c r="I72" t="s">
        <v>6449</v>
      </c>
      <c r="J72" s="33" t="s">
        <v>6652</v>
      </c>
      <c r="K72" s="24">
        <v>300000</v>
      </c>
      <c r="L72" s="24">
        <v>300000</v>
      </c>
      <c r="M72">
        <v>12</v>
      </c>
      <c r="N72" t="s">
        <v>6451</v>
      </c>
    </row>
    <row r="73" spans="1:14" x14ac:dyDescent="0.45">
      <c r="A73" t="s">
        <v>6658</v>
      </c>
      <c r="B73" t="s">
        <v>6188</v>
      </c>
      <c r="C73" t="s">
        <v>6425</v>
      </c>
      <c r="D73" t="s">
        <v>6426</v>
      </c>
      <c r="E73" t="s">
        <v>69</v>
      </c>
      <c r="F73" t="s">
        <v>6289</v>
      </c>
      <c r="G73" t="s">
        <v>6447</v>
      </c>
      <c r="H73" t="s">
        <v>6641</v>
      </c>
      <c r="I73" t="s">
        <v>6466</v>
      </c>
      <c r="J73" s="33" t="s">
        <v>6659</v>
      </c>
      <c r="K73" s="24">
        <v>299439</v>
      </c>
      <c r="L73" s="24">
        <v>250000</v>
      </c>
      <c r="M73">
        <v>12</v>
      </c>
      <c r="N73" t="s">
        <v>6431</v>
      </c>
    </row>
    <row r="74" spans="1:14" x14ac:dyDescent="0.45">
      <c r="A74" t="s">
        <v>6660</v>
      </c>
      <c r="B74" t="s">
        <v>6188</v>
      </c>
      <c r="C74" t="s">
        <v>6661</v>
      </c>
      <c r="D74" t="s">
        <v>6470</v>
      </c>
      <c r="E74" t="s">
        <v>319</v>
      </c>
      <c r="F74" t="s">
        <v>6202</v>
      </c>
      <c r="G74" t="s">
        <v>6447</v>
      </c>
      <c r="H74" t="s">
        <v>6662</v>
      </c>
      <c r="I74" t="s">
        <v>6663</v>
      </c>
      <c r="J74" s="33" t="s">
        <v>6664</v>
      </c>
      <c r="K74" s="24">
        <v>391009</v>
      </c>
      <c r="L74" s="24">
        <v>340355</v>
      </c>
      <c r="M74">
        <v>12</v>
      </c>
      <c r="N74" t="s">
        <v>6431</v>
      </c>
    </row>
    <row r="75" spans="1:14" x14ac:dyDescent="0.45">
      <c r="A75" t="s">
        <v>6665</v>
      </c>
      <c r="B75" t="s">
        <v>6188</v>
      </c>
      <c r="C75" t="s">
        <v>6666</v>
      </c>
      <c r="D75" t="s">
        <v>6426</v>
      </c>
      <c r="E75" t="s">
        <v>6405</v>
      </c>
      <c r="F75" t="s">
        <v>6215</v>
      </c>
      <c r="G75" t="s">
        <v>6447</v>
      </c>
      <c r="H75" t="s">
        <v>6667</v>
      </c>
      <c r="I75" t="s">
        <v>6492</v>
      </c>
      <c r="J75" s="33" t="s">
        <v>6668</v>
      </c>
      <c r="K75" s="24">
        <v>300000</v>
      </c>
      <c r="L75" s="24">
        <v>300000</v>
      </c>
      <c r="M75">
        <v>18</v>
      </c>
      <c r="N75" t="s">
        <v>6451</v>
      </c>
    </row>
    <row r="76" spans="1:14" x14ac:dyDescent="0.45">
      <c r="A76" t="s">
        <v>6669</v>
      </c>
      <c r="B76" t="s">
        <v>6188</v>
      </c>
      <c r="C76" t="s">
        <v>6670</v>
      </c>
      <c r="D76" t="s">
        <v>6426</v>
      </c>
      <c r="E76" t="s">
        <v>237</v>
      </c>
      <c r="F76" t="s">
        <v>6215</v>
      </c>
      <c r="G76" t="s">
        <v>6447</v>
      </c>
      <c r="H76" t="s">
        <v>6671</v>
      </c>
      <c r="I76" t="s">
        <v>6672</v>
      </c>
      <c r="J76" s="33" t="s">
        <v>6673</v>
      </c>
      <c r="K76" s="24">
        <v>300000</v>
      </c>
      <c r="L76" s="24">
        <v>297273</v>
      </c>
      <c r="M76">
        <v>12</v>
      </c>
      <c r="N76" t="s">
        <v>6451</v>
      </c>
    </row>
    <row r="77" spans="1:14" x14ac:dyDescent="0.45">
      <c r="A77" t="s">
        <v>6674</v>
      </c>
      <c r="B77" t="s">
        <v>6188</v>
      </c>
      <c r="C77" t="s">
        <v>6675</v>
      </c>
      <c r="D77" t="s">
        <v>6426</v>
      </c>
      <c r="E77" t="s">
        <v>367</v>
      </c>
      <c r="F77" t="s">
        <v>6289</v>
      </c>
      <c r="G77" t="s">
        <v>6447</v>
      </c>
      <c r="H77" t="s">
        <v>6676</v>
      </c>
      <c r="I77" t="s">
        <v>6677</v>
      </c>
      <c r="J77" s="33" t="s">
        <v>6678</v>
      </c>
      <c r="K77" s="24">
        <v>300000</v>
      </c>
      <c r="L77" s="24">
        <v>286997.59999999998</v>
      </c>
      <c r="M77">
        <v>12</v>
      </c>
      <c r="N77" t="s">
        <v>6451</v>
      </c>
    </row>
    <row r="78" spans="1:14" x14ac:dyDescent="0.45">
      <c r="A78" t="s">
        <v>6679</v>
      </c>
      <c r="B78" t="s">
        <v>6188</v>
      </c>
      <c r="C78" t="s">
        <v>6469</v>
      </c>
      <c r="D78" t="s">
        <v>6470</v>
      </c>
      <c r="E78" t="s">
        <v>351</v>
      </c>
      <c r="F78" t="s">
        <v>6289</v>
      </c>
      <c r="G78" t="s">
        <v>1713</v>
      </c>
      <c r="H78" t="s">
        <v>6680</v>
      </c>
      <c r="I78" t="s">
        <v>6472</v>
      </c>
      <c r="J78" s="33" t="s">
        <v>6681</v>
      </c>
      <c r="K78" s="24">
        <v>37215</v>
      </c>
      <c r="L78" s="24">
        <v>37215</v>
      </c>
      <c r="M78" t="s">
        <v>6466</v>
      </c>
      <c r="N78" t="s">
        <v>7585</v>
      </c>
    </row>
    <row r="79" spans="1:14" x14ac:dyDescent="0.45">
      <c r="A79" t="s">
        <v>6682</v>
      </c>
      <c r="B79" t="s">
        <v>6188</v>
      </c>
      <c r="C79" t="s">
        <v>6683</v>
      </c>
      <c r="D79" t="s">
        <v>6426</v>
      </c>
      <c r="E79" t="s">
        <v>45</v>
      </c>
      <c r="F79" t="s">
        <v>6202</v>
      </c>
      <c r="G79" t="s">
        <v>6447</v>
      </c>
      <c r="H79" t="s">
        <v>6680</v>
      </c>
      <c r="I79" t="s">
        <v>6584</v>
      </c>
      <c r="J79" s="33" t="s">
        <v>6684</v>
      </c>
      <c r="K79" s="24">
        <v>300000</v>
      </c>
      <c r="L79" s="24">
        <v>250000</v>
      </c>
      <c r="M79">
        <v>12</v>
      </c>
      <c r="N79" t="s">
        <v>6431</v>
      </c>
    </row>
    <row r="80" spans="1:14" x14ac:dyDescent="0.45">
      <c r="A80" t="s">
        <v>6685</v>
      </c>
      <c r="B80" t="s">
        <v>6188</v>
      </c>
      <c r="C80" t="s">
        <v>6686</v>
      </c>
      <c r="D80" t="s">
        <v>6470</v>
      </c>
      <c r="E80" t="s">
        <v>31</v>
      </c>
      <c r="F80" t="s">
        <v>6289</v>
      </c>
      <c r="G80" t="s">
        <v>1713</v>
      </c>
      <c r="H80" t="s">
        <v>6506</v>
      </c>
      <c r="I80" t="s">
        <v>6466</v>
      </c>
      <c r="J80" s="33" t="s">
        <v>6687</v>
      </c>
      <c r="K80" s="24">
        <v>597303</v>
      </c>
      <c r="L80" s="24">
        <v>597303</v>
      </c>
      <c r="M80">
        <v>12</v>
      </c>
      <c r="N80" t="s">
        <v>6431</v>
      </c>
    </row>
    <row r="81" spans="1:14" x14ac:dyDescent="0.45">
      <c r="A81" t="s">
        <v>6688</v>
      </c>
      <c r="B81" t="s">
        <v>6188</v>
      </c>
      <c r="C81" t="s">
        <v>6689</v>
      </c>
      <c r="D81" t="s">
        <v>6426</v>
      </c>
      <c r="E81" t="s">
        <v>241</v>
      </c>
      <c r="F81" t="s">
        <v>6215</v>
      </c>
      <c r="G81" t="s">
        <v>6447</v>
      </c>
      <c r="H81" t="s">
        <v>6545</v>
      </c>
      <c r="I81" t="s">
        <v>6690</v>
      </c>
      <c r="J81" s="33" t="s">
        <v>6691</v>
      </c>
      <c r="K81" s="24">
        <v>585927</v>
      </c>
      <c r="L81" s="24">
        <v>322256</v>
      </c>
      <c r="M81">
        <v>24</v>
      </c>
      <c r="N81" t="s">
        <v>6431</v>
      </c>
    </row>
    <row r="82" spans="1:14" x14ac:dyDescent="0.45">
      <c r="A82" t="s">
        <v>6692</v>
      </c>
      <c r="B82" t="s">
        <v>6188</v>
      </c>
      <c r="C82" t="s">
        <v>6693</v>
      </c>
      <c r="D82" t="s">
        <v>6470</v>
      </c>
      <c r="E82" t="s">
        <v>87</v>
      </c>
      <c r="F82" t="s">
        <v>6289</v>
      </c>
      <c r="G82" t="s">
        <v>6447</v>
      </c>
      <c r="H82" t="s">
        <v>6495</v>
      </c>
      <c r="I82" t="s">
        <v>6677</v>
      </c>
      <c r="J82" s="33" t="s">
        <v>6694</v>
      </c>
      <c r="K82" s="24">
        <v>700000</v>
      </c>
      <c r="L82" s="24">
        <v>608738</v>
      </c>
      <c r="M82">
        <v>12</v>
      </c>
      <c r="N82" t="s">
        <v>6451</v>
      </c>
    </row>
    <row r="83" spans="1:14" x14ac:dyDescent="0.45">
      <c r="A83" t="s">
        <v>6695</v>
      </c>
      <c r="B83" t="s">
        <v>6188</v>
      </c>
      <c r="C83" t="s">
        <v>6696</v>
      </c>
      <c r="D83" t="s">
        <v>6426</v>
      </c>
      <c r="E83" t="s">
        <v>295</v>
      </c>
      <c r="F83" t="s">
        <v>6215</v>
      </c>
      <c r="G83" t="s">
        <v>6447</v>
      </c>
      <c r="H83" t="s">
        <v>6697</v>
      </c>
      <c r="I83" t="s">
        <v>6449</v>
      </c>
      <c r="J83" s="33" t="s">
        <v>6698</v>
      </c>
      <c r="K83" s="24">
        <v>300000</v>
      </c>
      <c r="L83" s="24">
        <v>300000</v>
      </c>
      <c r="M83">
        <v>18</v>
      </c>
      <c r="N83" t="s">
        <v>6451</v>
      </c>
    </row>
    <row r="84" spans="1:14" x14ac:dyDescent="0.45">
      <c r="A84" t="s">
        <v>6699</v>
      </c>
      <c r="B84" t="s">
        <v>6188</v>
      </c>
      <c r="C84" t="s">
        <v>6700</v>
      </c>
      <c r="D84" t="s">
        <v>6426</v>
      </c>
      <c r="E84" t="s">
        <v>339</v>
      </c>
      <c r="F84" t="s">
        <v>6215</v>
      </c>
      <c r="G84" t="s">
        <v>6447</v>
      </c>
      <c r="H84" t="s">
        <v>6701</v>
      </c>
      <c r="I84" t="s">
        <v>6702</v>
      </c>
      <c r="J84" s="33" t="s">
        <v>6703</v>
      </c>
      <c r="K84" s="24">
        <v>339250</v>
      </c>
      <c r="L84" s="24">
        <v>130000</v>
      </c>
      <c r="M84">
        <v>24</v>
      </c>
      <c r="N84" t="s">
        <v>6431</v>
      </c>
    </row>
    <row r="85" spans="1:14" x14ac:dyDescent="0.45">
      <c r="A85" t="s">
        <v>6704</v>
      </c>
      <c r="B85" t="s">
        <v>6188</v>
      </c>
      <c r="C85" t="s">
        <v>6705</v>
      </c>
      <c r="D85" t="s">
        <v>6426</v>
      </c>
      <c r="E85" t="s">
        <v>435</v>
      </c>
      <c r="F85" t="s">
        <v>6215</v>
      </c>
      <c r="G85" t="s">
        <v>1713</v>
      </c>
      <c r="H85" t="s">
        <v>6706</v>
      </c>
      <c r="I85" t="s">
        <v>6466</v>
      </c>
      <c r="J85" s="33" t="s">
        <v>6707</v>
      </c>
      <c r="K85" s="24">
        <v>294387</v>
      </c>
      <c r="L85" s="24">
        <v>294387</v>
      </c>
      <c r="M85">
        <v>12</v>
      </c>
      <c r="N85" t="s">
        <v>6431</v>
      </c>
    </row>
    <row r="86" spans="1:14" x14ac:dyDescent="0.45">
      <c r="A86" t="s">
        <v>6708</v>
      </c>
      <c r="B86" t="s">
        <v>6188</v>
      </c>
      <c r="C86" t="s">
        <v>6425</v>
      </c>
      <c r="D86" t="s">
        <v>6426</v>
      </c>
      <c r="E86" t="s">
        <v>471</v>
      </c>
      <c r="F86" t="s">
        <v>6289</v>
      </c>
      <c r="G86" t="s">
        <v>6447</v>
      </c>
      <c r="H86" t="s">
        <v>631</v>
      </c>
      <c r="I86" t="s">
        <v>6709</v>
      </c>
      <c r="J86" s="33" t="s">
        <v>6710</v>
      </c>
      <c r="K86" s="24">
        <v>300000</v>
      </c>
      <c r="L86" s="24">
        <v>197429.45</v>
      </c>
      <c r="M86">
        <v>18</v>
      </c>
      <c r="N86" t="s">
        <v>6431</v>
      </c>
    </row>
    <row r="87" spans="1:14" x14ac:dyDescent="0.45">
      <c r="A87" t="s">
        <v>6711</v>
      </c>
      <c r="B87" t="s">
        <v>6188</v>
      </c>
      <c r="C87" t="s">
        <v>6567</v>
      </c>
      <c r="D87" t="s">
        <v>6568</v>
      </c>
      <c r="E87" t="s">
        <v>481</v>
      </c>
      <c r="F87" t="s">
        <v>6215</v>
      </c>
      <c r="G87" t="s">
        <v>6447</v>
      </c>
      <c r="H87" t="s">
        <v>6503</v>
      </c>
      <c r="I87" t="s">
        <v>6712</v>
      </c>
      <c r="J87" s="33" t="s">
        <v>6710</v>
      </c>
      <c r="K87" s="24">
        <v>370000</v>
      </c>
      <c r="L87" s="24">
        <v>370000</v>
      </c>
      <c r="M87">
        <v>7</v>
      </c>
      <c r="N87" t="s">
        <v>6451</v>
      </c>
    </row>
    <row r="88" spans="1:14" x14ac:dyDescent="0.45">
      <c r="A88" t="s">
        <v>6713</v>
      </c>
      <c r="B88" t="s">
        <v>6188</v>
      </c>
      <c r="C88" t="s">
        <v>6714</v>
      </c>
      <c r="D88" t="s">
        <v>6426</v>
      </c>
      <c r="E88" t="s">
        <v>830</v>
      </c>
      <c r="F88" t="s">
        <v>6309</v>
      </c>
      <c r="G88" t="s">
        <v>6447</v>
      </c>
      <c r="H88" t="s">
        <v>6715</v>
      </c>
      <c r="I88" t="s">
        <v>6466</v>
      </c>
      <c r="J88" s="33" t="s">
        <v>6716</v>
      </c>
      <c r="K88" s="24">
        <v>300000</v>
      </c>
      <c r="L88" s="24">
        <v>250000</v>
      </c>
      <c r="M88">
        <v>24</v>
      </c>
      <c r="N88" t="s">
        <v>6431</v>
      </c>
    </row>
    <row r="89" spans="1:14" x14ac:dyDescent="0.45">
      <c r="A89" t="s">
        <v>6717</v>
      </c>
      <c r="B89" t="s">
        <v>6188</v>
      </c>
      <c r="C89" t="s">
        <v>6718</v>
      </c>
      <c r="D89" t="s">
        <v>6568</v>
      </c>
      <c r="E89" t="s">
        <v>443</v>
      </c>
      <c r="F89" t="s">
        <v>6215</v>
      </c>
      <c r="G89" t="s">
        <v>6447</v>
      </c>
      <c r="H89" t="s">
        <v>6613</v>
      </c>
      <c r="I89" t="s">
        <v>6719</v>
      </c>
      <c r="J89" s="33" t="s">
        <v>6720</v>
      </c>
      <c r="K89" s="24">
        <v>200000</v>
      </c>
      <c r="L89" s="24">
        <v>200000</v>
      </c>
      <c r="M89">
        <v>6</v>
      </c>
      <c r="N89" t="s">
        <v>6451</v>
      </c>
    </row>
    <row r="90" spans="1:14" x14ac:dyDescent="0.45">
      <c r="A90" t="s">
        <v>6721</v>
      </c>
      <c r="B90" t="s">
        <v>6188</v>
      </c>
      <c r="C90" t="s">
        <v>6722</v>
      </c>
      <c r="D90" t="s">
        <v>6426</v>
      </c>
      <c r="E90" t="s">
        <v>123</v>
      </c>
      <c r="F90" t="s">
        <v>6289</v>
      </c>
      <c r="G90" t="s">
        <v>6447</v>
      </c>
      <c r="H90" t="s">
        <v>6723</v>
      </c>
      <c r="I90" t="s">
        <v>6492</v>
      </c>
      <c r="J90" s="33" t="s">
        <v>6724</v>
      </c>
      <c r="K90" s="24">
        <v>464778</v>
      </c>
      <c r="L90" s="24">
        <v>337681</v>
      </c>
      <c r="M90">
        <v>24</v>
      </c>
      <c r="N90" t="s">
        <v>6451</v>
      </c>
    </row>
    <row r="91" spans="1:14" x14ac:dyDescent="0.45">
      <c r="A91" t="s">
        <v>6725</v>
      </c>
      <c r="B91" t="s">
        <v>6188</v>
      </c>
      <c r="C91" t="s">
        <v>6726</v>
      </c>
      <c r="D91" t="s">
        <v>6426</v>
      </c>
      <c r="E91" t="s">
        <v>331</v>
      </c>
      <c r="F91" t="s">
        <v>6215</v>
      </c>
      <c r="G91" t="s">
        <v>6447</v>
      </c>
      <c r="H91" t="s">
        <v>6495</v>
      </c>
      <c r="I91" t="s">
        <v>6573</v>
      </c>
      <c r="J91" s="33" t="s">
        <v>6724</v>
      </c>
      <c r="K91" s="24">
        <v>558858</v>
      </c>
      <c r="L91" s="24">
        <v>294890</v>
      </c>
      <c r="M91">
        <v>24</v>
      </c>
      <c r="N91" t="s">
        <v>6431</v>
      </c>
    </row>
    <row r="92" spans="1:14" x14ac:dyDescent="0.45">
      <c r="A92" t="s">
        <v>6727</v>
      </c>
      <c r="B92" t="s">
        <v>6188</v>
      </c>
      <c r="C92" t="s">
        <v>6728</v>
      </c>
      <c r="D92" t="s">
        <v>6426</v>
      </c>
      <c r="E92" t="s">
        <v>107</v>
      </c>
      <c r="F92" t="s">
        <v>6289</v>
      </c>
      <c r="G92" t="s">
        <v>6447</v>
      </c>
      <c r="H92" t="s">
        <v>6729</v>
      </c>
      <c r="I92" t="s">
        <v>6677</v>
      </c>
      <c r="J92" s="33" t="s">
        <v>6730</v>
      </c>
      <c r="K92" s="24">
        <v>300000</v>
      </c>
      <c r="L92" s="24">
        <v>284087</v>
      </c>
      <c r="M92">
        <v>12</v>
      </c>
      <c r="N92" t="s">
        <v>6451</v>
      </c>
    </row>
    <row r="93" spans="1:14" x14ac:dyDescent="0.45">
      <c r="A93" t="s">
        <v>6731</v>
      </c>
      <c r="B93" t="s">
        <v>6188</v>
      </c>
      <c r="C93" t="s">
        <v>6732</v>
      </c>
      <c r="D93" t="s">
        <v>6426</v>
      </c>
      <c r="E93" t="s">
        <v>99</v>
      </c>
      <c r="F93" t="s">
        <v>6215</v>
      </c>
      <c r="G93" t="s">
        <v>6447</v>
      </c>
      <c r="H93" t="s">
        <v>6487</v>
      </c>
      <c r="I93" t="s">
        <v>6488</v>
      </c>
      <c r="J93" s="33" t="s">
        <v>6733</v>
      </c>
      <c r="K93" s="24">
        <v>685900</v>
      </c>
      <c r="L93" s="24">
        <v>617310</v>
      </c>
      <c r="M93">
        <v>24</v>
      </c>
      <c r="N93" t="s">
        <v>6431</v>
      </c>
    </row>
    <row r="94" spans="1:14" x14ac:dyDescent="0.45">
      <c r="A94" t="s">
        <v>6734</v>
      </c>
      <c r="B94" t="s">
        <v>6188</v>
      </c>
      <c r="C94" t="s">
        <v>6735</v>
      </c>
      <c r="D94" t="s">
        <v>6568</v>
      </c>
      <c r="E94" t="s">
        <v>165</v>
      </c>
      <c r="F94" t="s">
        <v>6202</v>
      </c>
      <c r="G94" t="s">
        <v>6447</v>
      </c>
      <c r="H94" t="s">
        <v>6495</v>
      </c>
      <c r="I94" t="s">
        <v>6719</v>
      </c>
      <c r="J94" s="33" t="s">
        <v>6736</v>
      </c>
      <c r="K94" s="24">
        <v>300150</v>
      </c>
      <c r="L94" s="24">
        <v>300150</v>
      </c>
      <c r="M94">
        <v>13</v>
      </c>
      <c r="N94" t="s">
        <v>6451</v>
      </c>
    </row>
    <row r="95" spans="1:14" x14ac:dyDescent="0.45">
      <c r="A95" t="s">
        <v>6737</v>
      </c>
      <c r="B95" t="s">
        <v>6188</v>
      </c>
      <c r="C95" t="s">
        <v>6738</v>
      </c>
      <c r="D95" t="s">
        <v>6470</v>
      </c>
      <c r="E95" t="s">
        <v>87</v>
      </c>
      <c r="F95" t="s">
        <v>6289</v>
      </c>
      <c r="G95" t="s">
        <v>6447</v>
      </c>
      <c r="H95" t="s">
        <v>6495</v>
      </c>
      <c r="I95" t="s">
        <v>6677</v>
      </c>
      <c r="J95" s="33" t="s">
        <v>6739</v>
      </c>
      <c r="K95" s="24">
        <v>300000</v>
      </c>
      <c r="L95" s="24">
        <v>0</v>
      </c>
      <c r="M95">
        <v>12</v>
      </c>
      <c r="N95" t="s">
        <v>6451</v>
      </c>
    </row>
    <row r="96" spans="1:14" x14ac:dyDescent="0.45">
      <c r="A96" t="s">
        <v>6740</v>
      </c>
      <c r="B96" t="s">
        <v>6188</v>
      </c>
      <c r="C96" t="s">
        <v>6741</v>
      </c>
      <c r="D96" t="s">
        <v>6426</v>
      </c>
      <c r="E96" t="s">
        <v>463</v>
      </c>
      <c r="F96" t="s">
        <v>6289</v>
      </c>
      <c r="G96" t="s">
        <v>6447</v>
      </c>
      <c r="H96" t="s">
        <v>6742</v>
      </c>
      <c r="I96" t="s">
        <v>6492</v>
      </c>
      <c r="J96" s="33" t="s">
        <v>6739</v>
      </c>
      <c r="K96" s="24">
        <v>370000</v>
      </c>
      <c r="L96" s="24">
        <v>370000</v>
      </c>
      <c r="M96">
        <v>12</v>
      </c>
      <c r="N96" t="s">
        <v>6451</v>
      </c>
    </row>
    <row r="97" spans="1:14" x14ac:dyDescent="0.45">
      <c r="A97" t="s">
        <v>6743</v>
      </c>
      <c r="B97" t="s">
        <v>6188</v>
      </c>
      <c r="C97" t="s">
        <v>6744</v>
      </c>
      <c r="D97" t="s">
        <v>6426</v>
      </c>
      <c r="E97" t="s">
        <v>133</v>
      </c>
      <c r="F97" t="s">
        <v>6202</v>
      </c>
      <c r="G97" t="s">
        <v>6447</v>
      </c>
      <c r="H97" t="s">
        <v>6745</v>
      </c>
      <c r="I97" t="s">
        <v>6449</v>
      </c>
      <c r="J97" s="33" t="s">
        <v>6746</v>
      </c>
      <c r="K97" s="24">
        <v>300000</v>
      </c>
      <c r="L97" s="24">
        <v>122456</v>
      </c>
      <c r="M97">
        <v>18</v>
      </c>
      <c r="N97" t="s">
        <v>6451</v>
      </c>
    </row>
    <row r="98" spans="1:14" x14ac:dyDescent="0.45">
      <c r="A98" t="s">
        <v>6747</v>
      </c>
      <c r="B98" t="s">
        <v>6188</v>
      </c>
      <c r="C98" t="s">
        <v>6748</v>
      </c>
      <c r="D98" t="s">
        <v>6568</v>
      </c>
      <c r="E98" t="s">
        <v>299</v>
      </c>
      <c r="F98" t="s">
        <v>6215</v>
      </c>
      <c r="G98" t="s">
        <v>6447</v>
      </c>
      <c r="H98" t="s">
        <v>6513</v>
      </c>
      <c r="I98" t="s">
        <v>6712</v>
      </c>
      <c r="J98" s="33" t="s">
        <v>6746</v>
      </c>
      <c r="K98" s="24">
        <v>350000</v>
      </c>
      <c r="L98" s="24">
        <v>331489.44</v>
      </c>
      <c r="M98">
        <v>12</v>
      </c>
      <c r="N98" t="s">
        <v>6451</v>
      </c>
    </row>
    <row r="99" spans="1:14" x14ac:dyDescent="0.45">
      <c r="A99" t="s">
        <v>6749</v>
      </c>
      <c r="B99" t="s">
        <v>6188</v>
      </c>
      <c r="C99" t="s">
        <v>6425</v>
      </c>
      <c r="D99" t="s">
        <v>6426</v>
      </c>
      <c r="E99" t="s">
        <v>6750</v>
      </c>
      <c r="F99" t="s">
        <v>6202</v>
      </c>
      <c r="G99" t="s">
        <v>6447</v>
      </c>
      <c r="H99" t="s">
        <v>6751</v>
      </c>
      <c r="I99" t="s">
        <v>6449</v>
      </c>
      <c r="J99" s="33" t="s">
        <v>6746</v>
      </c>
      <c r="K99" s="24">
        <v>300000</v>
      </c>
      <c r="L99" s="24">
        <v>300000</v>
      </c>
      <c r="M99">
        <v>18</v>
      </c>
      <c r="N99" t="s">
        <v>6451</v>
      </c>
    </row>
    <row r="100" spans="1:14" x14ac:dyDescent="0.45">
      <c r="A100" t="s">
        <v>6752</v>
      </c>
      <c r="B100" t="s">
        <v>6188</v>
      </c>
      <c r="C100" t="s">
        <v>6753</v>
      </c>
      <c r="D100" t="s">
        <v>6470</v>
      </c>
      <c r="E100" t="s">
        <v>387</v>
      </c>
      <c r="F100" t="s">
        <v>6202</v>
      </c>
      <c r="G100" t="s">
        <v>6447</v>
      </c>
      <c r="H100" t="s">
        <v>6540</v>
      </c>
      <c r="I100" t="s">
        <v>6429</v>
      </c>
      <c r="J100" s="33" t="s">
        <v>6746</v>
      </c>
      <c r="K100" s="24">
        <v>205000</v>
      </c>
      <c r="L100" s="24">
        <v>140000</v>
      </c>
      <c r="M100">
        <v>24</v>
      </c>
      <c r="N100" t="s">
        <v>6431</v>
      </c>
    </row>
    <row r="101" spans="1:14" x14ac:dyDescent="0.45">
      <c r="A101" t="s">
        <v>6754</v>
      </c>
      <c r="B101" t="s">
        <v>6188</v>
      </c>
      <c r="C101" t="s">
        <v>6755</v>
      </c>
      <c r="D101" t="s">
        <v>6470</v>
      </c>
      <c r="E101" t="s">
        <v>489</v>
      </c>
      <c r="F101" t="s">
        <v>6202</v>
      </c>
      <c r="G101" t="s">
        <v>6447</v>
      </c>
      <c r="H101" t="s">
        <v>6756</v>
      </c>
      <c r="I101" t="s">
        <v>6757</v>
      </c>
      <c r="J101" s="33" t="s">
        <v>6746</v>
      </c>
      <c r="K101" s="24">
        <v>380000</v>
      </c>
      <c r="L101" s="24">
        <v>195000</v>
      </c>
      <c r="M101">
        <v>24</v>
      </c>
      <c r="N101" t="s">
        <v>6431</v>
      </c>
    </row>
    <row r="102" spans="1:14" x14ac:dyDescent="0.45">
      <c r="A102" t="s">
        <v>6758</v>
      </c>
      <c r="B102" t="s">
        <v>6188</v>
      </c>
      <c r="C102" t="s">
        <v>6425</v>
      </c>
      <c r="D102" t="s">
        <v>6426</v>
      </c>
      <c r="E102" t="s">
        <v>1115</v>
      </c>
      <c r="F102" t="s">
        <v>6202</v>
      </c>
      <c r="G102" t="s">
        <v>6447</v>
      </c>
      <c r="H102" t="s">
        <v>565</v>
      </c>
      <c r="I102" t="s">
        <v>6449</v>
      </c>
      <c r="J102" s="33" t="s">
        <v>6746</v>
      </c>
      <c r="K102" s="24">
        <v>300000</v>
      </c>
      <c r="L102" s="24">
        <v>300000</v>
      </c>
      <c r="M102">
        <v>18</v>
      </c>
      <c r="N102" t="s">
        <v>6451</v>
      </c>
    </row>
    <row r="103" spans="1:14" x14ac:dyDescent="0.45">
      <c r="A103" t="s">
        <v>6759</v>
      </c>
      <c r="B103" t="s">
        <v>6188</v>
      </c>
      <c r="C103" t="s">
        <v>6425</v>
      </c>
      <c r="D103" t="s">
        <v>6426</v>
      </c>
      <c r="E103" t="s">
        <v>423</v>
      </c>
      <c r="F103" t="s">
        <v>6202</v>
      </c>
      <c r="G103" t="s">
        <v>6447</v>
      </c>
      <c r="H103" t="s">
        <v>6537</v>
      </c>
      <c r="I103" t="s">
        <v>6760</v>
      </c>
      <c r="J103" s="33" t="s">
        <v>6761</v>
      </c>
      <c r="K103" s="24">
        <v>300000</v>
      </c>
      <c r="L103" s="24">
        <v>130000</v>
      </c>
      <c r="M103">
        <v>12</v>
      </c>
      <c r="N103" t="s">
        <v>6431</v>
      </c>
    </row>
    <row r="104" spans="1:14" x14ac:dyDescent="0.45">
      <c r="A104" t="s">
        <v>6762</v>
      </c>
      <c r="B104" t="s">
        <v>6188</v>
      </c>
      <c r="C104" t="s">
        <v>6763</v>
      </c>
      <c r="D104" t="s">
        <v>6426</v>
      </c>
      <c r="E104" t="s">
        <v>181</v>
      </c>
      <c r="F104" t="s">
        <v>6289</v>
      </c>
      <c r="G104" t="s">
        <v>6447</v>
      </c>
      <c r="H104" t="s">
        <v>6764</v>
      </c>
      <c r="I104" t="s">
        <v>6461</v>
      </c>
      <c r="J104" s="33" t="s">
        <v>6765</v>
      </c>
      <c r="K104" s="24">
        <v>380311</v>
      </c>
      <c r="L104" s="24">
        <v>108905</v>
      </c>
      <c r="M104">
        <v>18</v>
      </c>
      <c r="N104" t="s">
        <v>6451</v>
      </c>
    </row>
    <row r="105" spans="1:14" x14ac:dyDescent="0.45">
      <c r="A105" t="s">
        <v>6766</v>
      </c>
      <c r="B105" t="s">
        <v>6188</v>
      </c>
      <c r="C105" t="s">
        <v>6767</v>
      </c>
      <c r="D105" t="s">
        <v>6426</v>
      </c>
      <c r="E105" t="s">
        <v>283</v>
      </c>
      <c r="F105" t="s">
        <v>6215</v>
      </c>
      <c r="G105" t="s">
        <v>6447</v>
      </c>
      <c r="H105" t="s">
        <v>6729</v>
      </c>
      <c r="I105" t="s">
        <v>6449</v>
      </c>
      <c r="J105" s="33" t="s">
        <v>6768</v>
      </c>
      <c r="K105" s="24">
        <v>300000</v>
      </c>
      <c r="L105" s="24">
        <v>300000</v>
      </c>
      <c r="M105">
        <v>12</v>
      </c>
      <c r="N105" t="s">
        <v>6451</v>
      </c>
    </row>
    <row r="106" spans="1:14" x14ac:dyDescent="0.45">
      <c r="A106" t="s">
        <v>6769</v>
      </c>
      <c r="B106" t="s">
        <v>6188</v>
      </c>
      <c r="C106" t="s">
        <v>6770</v>
      </c>
      <c r="D106" t="s">
        <v>6426</v>
      </c>
      <c r="E106" t="s">
        <v>39</v>
      </c>
      <c r="F106" t="s">
        <v>6202</v>
      </c>
      <c r="G106" t="s">
        <v>6447</v>
      </c>
      <c r="H106" t="s">
        <v>6771</v>
      </c>
      <c r="I106" t="s">
        <v>6492</v>
      </c>
      <c r="J106" s="33" t="s">
        <v>6772</v>
      </c>
      <c r="K106" s="24">
        <v>478000</v>
      </c>
      <c r="L106" s="24">
        <v>478000</v>
      </c>
      <c r="M106">
        <v>24</v>
      </c>
      <c r="N106" t="s">
        <v>6451</v>
      </c>
    </row>
    <row r="107" spans="1:14" x14ac:dyDescent="0.45">
      <c r="A107" t="s">
        <v>6773</v>
      </c>
      <c r="B107" t="s">
        <v>6188</v>
      </c>
      <c r="C107" t="s">
        <v>6774</v>
      </c>
      <c r="D107" t="s">
        <v>6470</v>
      </c>
      <c r="E107" t="s">
        <v>423</v>
      </c>
      <c r="F107" t="s">
        <v>6202</v>
      </c>
      <c r="G107" t="s">
        <v>6447</v>
      </c>
      <c r="H107" t="s">
        <v>6537</v>
      </c>
      <c r="I107" t="s">
        <v>6775</v>
      </c>
      <c r="J107" s="33" t="s">
        <v>6776</v>
      </c>
      <c r="K107" s="24">
        <v>568784</v>
      </c>
      <c r="L107" s="24">
        <v>175110</v>
      </c>
      <c r="M107">
        <v>24</v>
      </c>
      <c r="N107" t="s">
        <v>6431</v>
      </c>
    </row>
    <row r="108" spans="1:14" x14ac:dyDescent="0.45">
      <c r="A108" t="s">
        <v>6777</v>
      </c>
      <c r="B108" t="s">
        <v>6188</v>
      </c>
      <c r="C108" t="s">
        <v>6778</v>
      </c>
      <c r="D108" t="s">
        <v>6426</v>
      </c>
      <c r="E108" t="s">
        <v>93</v>
      </c>
      <c r="F108" t="s">
        <v>6202</v>
      </c>
      <c r="G108" t="s">
        <v>6447</v>
      </c>
      <c r="H108" t="s">
        <v>583</v>
      </c>
      <c r="I108" t="s">
        <v>6584</v>
      </c>
      <c r="J108" s="33" t="s">
        <v>6779</v>
      </c>
      <c r="K108" s="24">
        <v>300000</v>
      </c>
      <c r="L108" s="24">
        <v>250000</v>
      </c>
      <c r="M108">
        <v>12</v>
      </c>
      <c r="N108" t="s">
        <v>6431</v>
      </c>
    </row>
    <row r="109" spans="1:14" x14ac:dyDescent="0.45">
      <c r="A109" t="s">
        <v>6780</v>
      </c>
      <c r="B109" t="s">
        <v>6188</v>
      </c>
      <c r="C109" t="s">
        <v>6469</v>
      </c>
      <c r="D109" t="s">
        <v>6470</v>
      </c>
      <c r="E109" t="s">
        <v>99</v>
      </c>
      <c r="F109" t="s">
        <v>6215</v>
      </c>
      <c r="G109" t="s">
        <v>1713</v>
      </c>
      <c r="H109" t="s">
        <v>6487</v>
      </c>
      <c r="I109" t="s">
        <v>6472</v>
      </c>
      <c r="J109" s="33" t="s">
        <v>6781</v>
      </c>
      <c r="K109" s="24">
        <v>35519.46</v>
      </c>
      <c r="L109" s="24">
        <v>35519.46</v>
      </c>
      <c r="M109" t="s">
        <v>6466</v>
      </c>
      <c r="N109" t="s">
        <v>7585</v>
      </c>
    </row>
    <row r="110" spans="1:14" x14ac:dyDescent="0.45">
      <c r="A110" t="s">
        <v>6782</v>
      </c>
      <c r="B110" t="s">
        <v>6188</v>
      </c>
      <c r="C110" t="s">
        <v>6783</v>
      </c>
      <c r="D110" t="s">
        <v>6426</v>
      </c>
      <c r="E110" t="s">
        <v>303</v>
      </c>
      <c r="F110" t="s">
        <v>6202</v>
      </c>
      <c r="G110" t="s">
        <v>6447</v>
      </c>
      <c r="H110" t="s">
        <v>6784</v>
      </c>
      <c r="I110" t="s">
        <v>6785</v>
      </c>
      <c r="J110" s="33" t="s">
        <v>6786</v>
      </c>
      <c r="K110" s="24">
        <v>300000</v>
      </c>
      <c r="L110" s="24">
        <v>120000</v>
      </c>
      <c r="M110">
        <v>12</v>
      </c>
      <c r="N110" t="s">
        <v>6431</v>
      </c>
    </row>
    <row r="111" spans="1:14" x14ac:dyDescent="0.45">
      <c r="A111" t="s">
        <v>6787</v>
      </c>
      <c r="B111" t="s">
        <v>6188</v>
      </c>
      <c r="C111" t="s">
        <v>6788</v>
      </c>
      <c r="D111" t="s">
        <v>6426</v>
      </c>
      <c r="E111" t="s">
        <v>287</v>
      </c>
      <c r="F111" t="s">
        <v>6215</v>
      </c>
      <c r="G111" t="s">
        <v>6447</v>
      </c>
      <c r="H111" t="s">
        <v>6789</v>
      </c>
      <c r="I111" t="s">
        <v>6573</v>
      </c>
      <c r="J111" s="33" t="s">
        <v>6790</v>
      </c>
      <c r="K111" s="24">
        <v>563813</v>
      </c>
      <c r="L111" s="24">
        <v>400000</v>
      </c>
      <c r="M111">
        <v>24</v>
      </c>
      <c r="N111" t="s">
        <v>6431</v>
      </c>
    </row>
    <row r="112" spans="1:14" x14ac:dyDescent="0.45">
      <c r="A112" t="s">
        <v>6791</v>
      </c>
      <c r="B112" t="s">
        <v>6188</v>
      </c>
      <c r="C112" t="s">
        <v>6567</v>
      </c>
      <c r="D112" t="s">
        <v>6568</v>
      </c>
      <c r="E112" t="s">
        <v>45</v>
      </c>
      <c r="F112" t="s">
        <v>6202</v>
      </c>
      <c r="G112" t="s">
        <v>6447</v>
      </c>
      <c r="H112" t="s">
        <v>6680</v>
      </c>
      <c r="I112" t="s">
        <v>6672</v>
      </c>
      <c r="J112" s="33" t="s">
        <v>6792</v>
      </c>
      <c r="K112" s="24">
        <v>342815</v>
      </c>
      <c r="L112" s="24">
        <v>339698</v>
      </c>
      <c r="M112">
        <v>12</v>
      </c>
      <c r="N112" t="s">
        <v>6451</v>
      </c>
    </row>
    <row r="113" spans="1:14" x14ac:dyDescent="0.45">
      <c r="A113" t="s">
        <v>6793</v>
      </c>
      <c r="B113" t="s">
        <v>6188</v>
      </c>
      <c r="C113" t="s">
        <v>6794</v>
      </c>
      <c r="D113" t="s">
        <v>6568</v>
      </c>
      <c r="E113" t="s">
        <v>6579</v>
      </c>
      <c r="F113" t="s">
        <v>6202</v>
      </c>
      <c r="G113" t="s">
        <v>6447</v>
      </c>
      <c r="H113" t="s">
        <v>6580</v>
      </c>
      <c r="I113" t="s">
        <v>6795</v>
      </c>
      <c r="J113" s="33" t="s">
        <v>6790</v>
      </c>
      <c r="K113" s="24">
        <v>328020</v>
      </c>
      <c r="L113" s="24">
        <v>300000</v>
      </c>
      <c r="M113">
        <v>18</v>
      </c>
      <c r="N113" t="s">
        <v>6431</v>
      </c>
    </row>
    <row r="114" spans="1:14" x14ac:dyDescent="0.45">
      <c r="A114" t="s">
        <v>6796</v>
      </c>
      <c r="B114" t="s">
        <v>6188</v>
      </c>
      <c r="C114" t="s">
        <v>6469</v>
      </c>
      <c r="D114" t="s">
        <v>6470</v>
      </c>
      <c r="E114" t="s">
        <v>157</v>
      </c>
      <c r="F114" t="s">
        <v>6202</v>
      </c>
      <c r="G114" t="s">
        <v>1713</v>
      </c>
      <c r="H114" t="s">
        <v>6483</v>
      </c>
      <c r="I114" t="s">
        <v>6472</v>
      </c>
      <c r="J114" s="33" t="s">
        <v>6792</v>
      </c>
      <c r="K114" s="24">
        <v>39004.69</v>
      </c>
      <c r="L114" s="24">
        <v>39004.69</v>
      </c>
      <c r="M114" t="s">
        <v>6466</v>
      </c>
      <c r="N114" t="s">
        <v>7585</v>
      </c>
    </row>
    <row r="115" spans="1:14" x14ac:dyDescent="0.45">
      <c r="A115" t="s">
        <v>6797</v>
      </c>
      <c r="B115" t="s">
        <v>6188</v>
      </c>
      <c r="C115" t="s">
        <v>6798</v>
      </c>
      <c r="D115" t="s">
        <v>6426</v>
      </c>
      <c r="E115" t="s">
        <v>229</v>
      </c>
      <c r="F115" t="s">
        <v>6215</v>
      </c>
      <c r="G115" t="s">
        <v>6447</v>
      </c>
      <c r="H115" t="s">
        <v>565</v>
      </c>
      <c r="I115" t="s">
        <v>6449</v>
      </c>
      <c r="J115" s="33" t="s">
        <v>6792</v>
      </c>
      <c r="K115" s="24">
        <v>300000</v>
      </c>
      <c r="L115" s="24">
        <v>300000</v>
      </c>
      <c r="M115">
        <v>18</v>
      </c>
      <c r="N115" t="s">
        <v>6451</v>
      </c>
    </row>
    <row r="116" spans="1:14" x14ac:dyDescent="0.45">
      <c r="A116" t="s">
        <v>6799</v>
      </c>
      <c r="B116" t="s">
        <v>6188</v>
      </c>
      <c r="C116" t="s">
        <v>6800</v>
      </c>
      <c r="D116" t="s">
        <v>6470</v>
      </c>
      <c r="E116" t="s">
        <v>275</v>
      </c>
      <c r="F116" t="s">
        <v>6202</v>
      </c>
      <c r="G116" t="s">
        <v>6447</v>
      </c>
      <c r="H116" t="s">
        <v>6622</v>
      </c>
      <c r="I116" t="s">
        <v>6801</v>
      </c>
      <c r="J116" s="33" t="s">
        <v>6792</v>
      </c>
      <c r="K116" s="24">
        <v>300000</v>
      </c>
      <c r="L116" s="24">
        <v>230000</v>
      </c>
      <c r="M116">
        <v>24</v>
      </c>
      <c r="N116" t="s">
        <v>6431</v>
      </c>
    </row>
    <row r="117" spans="1:14" x14ac:dyDescent="0.45">
      <c r="A117" t="s">
        <v>6802</v>
      </c>
      <c r="B117" t="s">
        <v>6188</v>
      </c>
      <c r="C117" t="s">
        <v>6803</v>
      </c>
      <c r="D117" t="s">
        <v>6568</v>
      </c>
      <c r="E117" t="s">
        <v>295</v>
      </c>
      <c r="F117" t="s">
        <v>6215</v>
      </c>
      <c r="G117" t="s">
        <v>6447</v>
      </c>
      <c r="H117" t="s">
        <v>6697</v>
      </c>
      <c r="I117" t="s">
        <v>6719</v>
      </c>
      <c r="J117" s="33" t="s">
        <v>6792</v>
      </c>
      <c r="K117" s="24">
        <v>338680</v>
      </c>
      <c r="L117" s="24">
        <v>336520</v>
      </c>
      <c r="M117">
        <v>12</v>
      </c>
      <c r="N117" t="s">
        <v>6451</v>
      </c>
    </row>
    <row r="118" spans="1:14" x14ac:dyDescent="0.45">
      <c r="A118" t="s">
        <v>6804</v>
      </c>
      <c r="B118" t="s">
        <v>6188</v>
      </c>
      <c r="C118" t="s">
        <v>6469</v>
      </c>
      <c r="D118" t="s">
        <v>6470</v>
      </c>
      <c r="E118" t="s">
        <v>387</v>
      </c>
      <c r="F118" t="s">
        <v>6202</v>
      </c>
      <c r="G118" t="s">
        <v>1713</v>
      </c>
      <c r="H118" t="s">
        <v>6540</v>
      </c>
      <c r="I118" t="s">
        <v>6472</v>
      </c>
      <c r="J118" s="33" t="s">
        <v>6792</v>
      </c>
      <c r="K118" s="24">
        <v>32998.870000000003</v>
      </c>
      <c r="L118" s="24">
        <v>32998.870000000003</v>
      </c>
      <c r="M118" t="s">
        <v>6466</v>
      </c>
      <c r="N118" t="s">
        <v>7585</v>
      </c>
    </row>
    <row r="119" spans="1:14" x14ac:dyDescent="0.45">
      <c r="A119" t="s">
        <v>6805</v>
      </c>
      <c r="B119" t="s">
        <v>6188</v>
      </c>
      <c r="C119" t="s">
        <v>6469</v>
      </c>
      <c r="D119" t="s">
        <v>6470</v>
      </c>
      <c r="E119" t="s">
        <v>463</v>
      </c>
      <c r="F119" t="s">
        <v>6289</v>
      </c>
      <c r="G119" t="s">
        <v>1713</v>
      </c>
      <c r="H119" t="s">
        <v>6742</v>
      </c>
      <c r="I119" t="s">
        <v>6472</v>
      </c>
      <c r="J119" s="33" t="s">
        <v>6792</v>
      </c>
      <c r="K119" s="24">
        <v>34573.31</v>
      </c>
      <c r="L119" s="24">
        <v>34573.31</v>
      </c>
      <c r="M119" t="s">
        <v>6466</v>
      </c>
      <c r="N119" t="s">
        <v>7585</v>
      </c>
    </row>
    <row r="120" spans="1:14" x14ac:dyDescent="0.45">
      <c r="A120" t="s">
        <v>6806</v>
      </c>
      <c r="B120" t="s">
        <v>6188</v>
      </c>
      <c r="C120" t="s">
        <v>6807</v>
      </c>
      <c r="D120" t="s">
        <v>6568</v>
      </c>
      <c r="E120" t="s">
        <v>87</v>
      </c>
      <c r="F120" t="s">
        <v>6289</v>
      </c>
      <c r="G120" t="s">
        <v>6447</v>
      </c>
      <c r="H120" t="s">
        <v>6495</v>
      </c>
      <c r="I120" t="s">
        <v>6677</v>
      </c>
      <c r="J120" s="33" t="s">
        <v>6808</v>
      </c>
      <c r="K120" s="24">
        <v>700000</v>
      </c>
      <c r="L120" s="24">
        <v>669450</v>
      </c>
      <c r="M120">
        <v>15</v>
      </c>
      <c r="N120" t="s">
        <v>6451</v>
      </c>
    </row>
    <row r="121" spans="1:14" x14ac:dyDescent="0.45">
      <c r="A121" t="s">
        <v>6809</v>
      </c>
      <c r="B121" t="s">
        <v>6188</v>
      </c>
      <c r="C121" t="s">
        <v>6425</v>
      </c>
      <c r="D121" t="s">
        <v>6426</v>
      </c>
      <c r="E121" t="s">
        <v>101</v>
      </c>
      <c r="F121" t="s">
        <v>6289</v>
      </c>
      <c r="G121" t="s">
        <v>6447</v>
      </c>
      <c r="H121" t="s">
        <v>6475</v>
      </c>
      <c r="I121" t="s">
        <v>6810</v>
      </c>
      <c r="J121" s="33" t="s">
        <v>6790</v>
      </c>
      <c r="K121" s="24">
        <v>393000</v>
      </c>
      <c r="L121" s="24">
        <v>376000</v>
      </c>
      <c r="M121">
        <v>12</v>
      </c>
      <c r="N121" t="s">
        <v>6431</v>
      </c>
    </row>
    <row r="122" spans="1:14" x14ac:dyDescent="0.45">
      <c r="A122" t="s">
        <v>6811</v>
      </c>
      <c r="B122" t="s">
        <v>6188</v>
      </c>
      <c r="C122" t="s">
        <v>6812</v>
      </c>
      <c r="D122" t="s">
        <v>6426</v>
      </c>
      <c r="E122" t="s">
        <v>177</v>
      </c>
      <c r="F122" t="s">
        <v>6202</v>
      </c>
      <c r="G122" t="s">
        <v>6447</v>
      </c>
      <c r="H122" t="s">
        <v>6813</v>
      </c>
      <c r="I122" t="s">
        <v>6672</v>
      </c>
      <c r="J122" s="33" t="s">
        <v>6790</v>
      </c>
      <c r="K122" s="24">
        <v>300000</v>
      </c>
      <c r="L122" s="24">
        <v>297273</v>
      </c>
      <c r="M122">
        <v>12</v>
      </c>
      <c r="N122" t="s">
        <v>6451</v>
      </c>
    </row>
    <row r="123" spans="1:14" x14ac:dyDescent="0.45">
      <c r="A123" t="s">
        <v>6814</v>
      </c>
      <c r="B123" t="s">
        <v>6188</v>
      </c>
      <c r="C123" t="s">
        <v>6425</v>
      </c>
      <c r="D123" t="s">
        <v>6426</v>
      </c>
      <c r="E123" t="s">
        <v>281</v>
      </c>
      <c r="F123" t="s">
        <v>6202</v>
      </c>
      <c r="G123" t="s">
        <v>6447</v>
      </c>
      <c r="H123" t="s">
        <v>6815</v>
      </c>
      <c r="I123" t="s">
        <v>6449</v>
      </c>
      <c r="J123" s="33" t="s">
        <v>6790</v>
      </c>
      <c r="K123" s="24">
        <v>300000</v>
      </c>
      <c r="L123" s="24">
        <v>300000</v>
      </c>
      <c r="M123">
        <v>12</v>
      </c>
      <c r="N123" t="s">
        <v>6451</v>
      </c>
    </row>
    <row r="124" spans="1:14" x14ac:dyDescent="0.45">
      <c r="A124" t="s">
        <v>6816</v>
      </c>
      <c r="B124" t="s">
        <v>6188</v>
      </c>
      <c r="C124" t="s">
        <v>6817</v>
      </c>
      <c r="D124" t="s">
        <v>6568</v>
      </c>
      <c r="E124" t="s">
        <v>299</v>
      </c>
      <c r="F124" t="s">
        <v>6215</v>
      </c>
      <c r="G124" t="s">
        <v>6447</v>
      </c>
      <c r="H124" t="s">
        <v>6513</v>
      </c>
      <c r="I124" t="s">
        <v>6449</v>
      </c>
      <c r="J124" s="33" t="s">
        <v>6790</v>
      </c>
      <c r="K124" s="24">
        <v>368000</v>
      </c>
      <c r="L124" s="24">
        <v>368000</v>
      </c>
      <c r="M124">
        <v>12</v>
      </c>
      <c r="N124" t="s">
        <v>6451</v>
      </c>
    </row>
    <row r="125" spans="1:14" x14ac:dyDescent="0.45">
      <c r="A125" t="s">
        <v>6818</v>
      </c>
      <c r="B125" t="s">
        <v>6188</v>
      </c>
      <c r="C125" t="s">
        <v>6819</v>
      </c>
      <c r="D125" t="s">
        <v>6426</v>
      </c>
      <c r="E125" t="s">
        <v>319</v>
      </c>
      <c r="F125" t="s">
        <v>6202</v>
      </c>
      <c r="G125" t="s">
        <v>6447</v>
      </c>
      <c r="H125" t="s">
        <v>6662</v>
      </c>
      <c r="I125" t="s">
        <v>6663</v>
      </c>
      <c r="J125" s="33" t="s">
        <v>6790</v>
      </c>
      <c r="K125" s="24">
        <v>300000</v>
      </c>
      <c r="L125" s="24">
        <v>190000</v>
      </c>
      <c r="M125">
        <v>24</v>
      </c>
      <c r="N125" t="s">
        <v>6431</v>
      </c>
    </row>
    <row r="126" spans="1:14" x14ac:dyDescent="0.45">
      <c r="A126" t="s">
        <v>6820</v>
      </c>
      <c r="B126" t="s">
        <v>6188</v>
      </c>
      <c r="C126" t="s">
        <v>6425</v>
      </c>
      <c r="D126" t="s">
        <v>6426</v>
      </c>
      <c r="E126" t="s">
        <v>479</v>
      </c>
      <c r="F126" t="s">
        <v>6215</v>
      </c>
      <c r="G126" t="s">
        <v>6447</v>
      </c>
      <c r="H126" t="s">
        <v>6821</v>
      </c>
      <c r="I126" t="s">
        <v>6466</v>
      </c>
      <c r="J126" s="33" t="s">
        <v>6790</v>
      </c>
      <c r="K126" s="24">
        <v>299624</v>
      </c>
      <c r="L126" s="24">
        <v>270000</v>
      </c>
      <c r="M126">
        <v>21</v>
      </c>
      <c r="N126" t="s">
        <v>6431</v>
      </c>
    </row>
    <row r="127" spans="1:14" x14ac:dyDescent="0.45">
      <c r="A127" t="s">
        <v>6822</v>
      </c>
      <c r="B127" t="s">
        <v>6188</v>
      </c>
      <c r="C127" t="s">
        <v>6425</v>
      </c>
      <c r="D127" t="s">
        <v>6426</v>
      </c>
      <c r="E127" t="s">
        <v>351</v>
      </c>
      <c r="F127" t="s">
        <v>6289</v>
      </c>
      <c r="G127" t="s">
        <v>6447</v>
      </c>
      <c r="H127" t="s">
        <v>6680</v>
      </c>
      <c r="I127" t="s">
        <v>6461</v>
      </c>
      <c r="J127" s="33" t="s">
        <v>6823</v>
      </c>
      <c r="K127" s="24">
        <v>426665</v>
      </c>
      <c r="L127" s="24">
        <v>93543.12</v>
      </c>
      <c r="M127">
        <v>18</v>
      </c>
      <c r="N127" t="s">
        <v>6451</v>
      </c>
    </row>
    <row r="128" spans="1:14" x14ac:dyDescent="0.45">
      <c r="A128" t="s">
        <v>6824</v>
      </c>
      <c r="B128" t="s">
        <v>6188</v>
      </c>
      <c r="C128" t="s">
        <v>6825</v>
      </c>
      <c r="D128" t="s">
        <v>6470</v>
      </c>
      <c r="E128" t="s">
        <v>31</v>
      </c>
      <c r="F128" t="s">
        <v>6289</v>
      </c>
      <c r="G128" t="s">
        <v>1713</v>
      </c>
      <c r="H128" t="s">
        <v>6506</v>
      </c>
      <c r="I128" t="s">
        <v>6472</v>
      </c>
      <c r="J128" s="33" t="s">
        <v>6826</v>
      </c>
      <c r="K128" s="24">
        <v>28065.040000000001</v>
      </c>
      <c r="L128" s="24">
        <v>28065.040000000001</v>
      </c>
      <c r="M128" t="s">
        <v>6466</v>
      </c>
      <c r="N128" t="s">
        <v>7585</v>
      </c>
    </row>
    <row r="129" spans="1:14" x14ac:dyDescent="0.45">
      <c r="A129" t="s">
        <v>6827</v>
      </c>
      <c r="B129" t="s">
        <v>6188</v>
      </c>
      <c r="C129" t="s">
        <v>6469</v>
      </c>
      <c r="D129" t="s">
        <v>6470</v>
      </c>
      <c r="E129" t="s">
        <v>161</v>
      </c>
      <c r="F129" t="s">
        <v>6309</v>
      </c>
      <c r="G129" t="s">
        <v>1713</v>
      </c>
      <c r="H129" t="s">
        <v>6644</v>
      </c>
      <c r="I129" t="s">
        <v>6472</v>
      </c>
      <c r="J129" s="33" t="s">
        <v>6828</v>
      </c>
      <c r="K129" s="24">
        <v>29457.58</v>
      </c>
      <c r="L129" s="24">
        <v>29457.58</v>
      </c>
      <c r="M129" t="s">
        <v>6466</v>
      </c>
      <c r="N129" t="s">
        <v>7585</v>
      </c>
    </row>
    <row r="130" spans="1:14" x14ac:dyDescent="0.45">
      <c r="A130" t="s">
        <v>6829</v>
      </c>
      <c r="B130" t="s">
        <v>6188</v>
      </c>
      <c r="C130" t="s">
        <v>6830</v>
      </c>
      <c r="D130" t="s">
        <v>6470</v>
      </c>
      <c r="E130" t="s">
        <v>225</v>
      </c>
      <c r="F130" t="s">
        <v>6289</v>
      </c>
      <c r="G130" t="s">
        <v>6447</v>
      </c>
      <c r="H130" t="s">
        <v>6588</v>
      </c>
      <c r="I130" t="s">
        <v>6466</v>
      </c>
      <c r="J130" s="33" t="s">
        <v>6831</v>
      </c>
      <c r="K130" s="24">
        <v>582000</v>
      </c>
      <c r="L130" s="24">
        <v>436500</v>
      </c>
      <c r="M130">
        <v>18</v>
      </c>
      <c r="N130" t="s">
        <v>6431</v>
      </c>
    </row>
    <row r="131" spans="1:14" x14ac:dyDescent="0.45">
      <c r="A131" t="s">
        <v>6832</v>
      </c>
      <c r="B131" t="s">
        <v>6188</v>
      </c>
      <c r="C131" t="s">
        <v>6469</v>
      </c>
      <c r="D131" t="s">
        <v>6470</v>
      </c>
      <c r="E131" t="s">
        <v>493</v>
      </c>
      <c r="F131" t="s">
        <v>6202</v>
      </c>
      <c r="G131" t="s">
        <v>1713</v>
      </c>
      <c r="H131" t="s">
        <v>6610</v>
      </c>
      <c r="I131" t="s">
        <v>6472</v>
      </c>
      <c r="J131" s="33" t="s">
        <v>6831</v>
      </c>
      <c r="K131" s="24">
        <v>32324.59</v>
      </c>
      <c r="L131" s="24">
        <v>32324.59</v>
      </c>
      <c r="M131" t="s">
        <v>6466</v>
      </c>
      <c r="N131" t="s">
        <v>7585</v>
      </c>
    </row>
    <row r="132" spans="1:14" x14ac:dyDescent="0.45">
      <c r="A132" t="s">
        <v>6833</v>
      </c>
      <c r="B132" t="s">
        <v>6188</v>
      </c>
      <c r="C132" t="s">
        <v>6834</v>
      </c>
      <c r="D132" t="s">
        <v>6568</v>
      </c>
      <c r="E132" t="s">
        <v>101</v>
      </c>
      <c r="F132" t="s">
        <v>6289</v>
      </c>
      <c r="G132" t="s">
        <v>6447</v>
      </c>
      <c r="H132" t="s">
        <v>6475</v>
      </c>
      <c r="I132" t="s">
        <v>6835</v>
      </c>
      <c r="J132" s="33" t="s">
        <v>6598</v>
      </c>
      <c r="K132" s="24">
        <v>310002</v>
      </c>
      <c r="L132" s="24">
        <v>265000</v>
      </c>
      <c r="M132">
        <v>12</v>
      </c>
      <c r="N132" t="s">
        <v>6431</v>
      </c>
    </row>
    <row r="133" spans="1:14" x14ac:dyDescent="0.45">
      <c r="A133" t="s">
        <v>6836</v>
      </c>
      <c r="B133" t="s">
        <v>6188</v>
      </c>
      <c r="C133" t="s">
        <v>6837</v>
      </c>
      <c r="D133" t="s">
        <v>6568</v>
      </c>
      <c r="E133" t="s">
        <v>177</v>
      </c>
      <c r="F133" t="s">
        <v>6202</v>
      </c>
      <c r="G133" t="s">
        <v>6447</v>
      </c>
      <c r="H133" t="s">
        <v>6813</v>
      </c>
      <c r="I133" t="s">
        <v>6672</v>
      </c>
      <c r="J133" s="33" t="s">
        <v>6790</v>
      </c>
      <c r="K133" s="24">
        <v>600000</v>
      </c>
      <c r="L133" s="24">
        <v>594546</v>
      </c>
      <c r="M133">
        <v>12</v>
      </c>
      <c r="N133" t="s">
        <v>6451</v>
      </c>
    </row>
    <row r="134" spans="1:14" x14ac:dyDescent="0.45">
      <c r="A134" t="s">
        <v>6838</v>
      </c>
      <c r="B134" t="s">
        <v>6188</v>
      </c>
      <c r="C134" t="s">
        <v>6839</v>
      </c>
      <c r="D134" t="s">
        <v>6426</v>
      </c>
      <c r="E134" t="s">
        <v>217</v>
      </c>
      <c r="F134" t="s">
        <v>6215</v>
      </c>
      <c r="G134" t="s">
        <v>6447</v>
      </c>
      <c r="H134" t="s">
        <v>6840</v>
      </c>
      <c r="I134" t="s">
        <v>6492</v>
      </c>
      <c r="J134" s="33" t="s">
        <v>6841</v>
      </c>
      <c r="K134" s="24">
        <v>668295</v>
      </c>
      <c r="L134" s="24">
        <v>555838</v>
      </c>
      <c r="M134">
        <v>24</v>
      </c>
      <c r="N134" t="s">
        <v>6451</v>
      </c>
    </row>
    <row r="135" spans="1:14" x14ac:dyDescent="0.45">
      <c r="A135" t="s">
        <v>6842</v>
      </c>
      <c r="B135" t="s">
        <v>6188</v>
      </c>
      <c r="C135" t="s">
        <v>6425</v>
      </c>
      <c r="D135" t="s">
        <v>6426</v>
      </c>
      <c r="E135" t="s">
        <v>263</v>
      </c>
      <c r="F135" t="s">
        <v>6202</v>
      </c>
      <c r="G135" t="s">
        <v>6447</v>
      </c>
      <c r="H135" t="s">
        <v>6843</v>
      </c>
      <c r="I135" t="s">
        <v>6844</v>
      </c>
      <c r="J135" s="33" t="s">
        <v>6845</v>
      </c>
      <c r="K135" s="24">
        <v>300000</v>
      </c>
      <c r="L135" s="24">
        <v>190935</v>
      </c>
      <c r="M135">
        <v>24</v>
      </c>
      <c r="N135" t="s">
        <v>6431</v>
      </c>
    </row>
    <row r="136" spans="1:14" x14ac:dyDescent="0.45">
      <c r="A136" t="s">
        <v>6846</v>
      </c>
      <c r="B136" t="s">
        <v>6188</v>
      </c>
      <c r="C136" t="s">
        <v>6847</v>
      </c>
      <c r="D136" t="s">
        <v>6426</v>
      </c>
      <c r="E136" t="s">
        <v>6848</v>
      </c>
      <c r="F136" t="s">
        <v>6215</v>
      </c>
      <c r="G136" t="s">
        <v>6447</v>
      </c>
      <c r="H136" t="s">
        <v>6849</v>
      </c>
      <c r="I136" t="s">
        <v>6492</v>
      </c>
      <c r="J136" s="33" t="s">
        <v>6841</v>
      </c>
      <c r="K136" s="24">
        <v>318996</v>
      </c>
      <c r="L136" s="24">
        <v>318996</v>
      </c>
      <c r="M136">
        <v>24</v>
      </c>
      <c r="N136" t="s">
        <v>6451</v>
      </c>
    </row>
    <row r="137" spans="1:14" x14ac:dyDescent="0.45">
      <c r="A137" t="s">
        <v>6850</v>
      </c>
      <c r="B137" t="s">
        <v>6188</v>
      </c>
      <c r="C137" t="s">
        <v>6851</v>
      </c>
      <c r="D137" t="s">
        <v>6568</v>
      </c>
      <c r="E137" t="s">
        <v>6848</v>
      </c>
      <c r="F137" t="s">
        <v>6215</v>
      </c>
      <c r="G137" t="s">
        <v>6447</v>
      </c>
      <c r="H137" t="s">
        <v>6849</v>
      </c>
      <c r="I137" t="s">
        <v>6719</v>
      </c>
      <c r="J137" s="33" t="s">
        <v>6852</v>
      </c>
      <c r="K137" s="24">
        <v>254100</v>
      </c>
      <c r="L137" s="24">
        <v>254100</v>
      </c>
      <c r="M137">
        <v>12</v>
      </c>
      <c r="N137" t="s">
        <v>6451</v>
      </c>
    </row>
    <row r="138" spans="1:14" x14ac:dyDescent="0.45">
      <c r="A138" t="s">
        <v>6853</v>
      </c>
      <c r="B138" t="s">
        <v>6188</v>
      </c>
      <c r="C138" t="s">
        <v>6854</v>
      </c>
      <c r="D138" t="s">
        <v>6568</v>
      </c>
      <c r="E138" t="s">
        <v>97</v>
      </c>
      <c r="F138" t="s">
        <v>6202</v>
      </c>
      <c r="G138" t="s">
        <v>6447</v>
      </c>
      <c r="H138" t="s">
        <v>6855</v>
      </c>
      <c r="I138" t="s">
        <v>6672</v>
      </c>
      <c r="J138" s="33" t="s">
        <v>6792</v>
      </c>
      <c r="K138" s="24">
        <v>617000</v>
      </c>
      <c r="L138" s="24">
        <v>611391</v>
      </c>
      <c r="M138">
        <v>12</v>
      </c>
      <c r="N138" t="s">
        <v>6451</v>
      </c>
    </row>
    <row r="139" spans="1:14" x14ac:dyDescent="0.45">
      <c r="A139" t="s">
        <v>6856</v>
      </c>
      <c r="B139" t="s">
        <v>6188</v>
      </c>
      <c r="C139" t="s">
        <v>6857</v>
      </c>
      <c r="D139" t="s">
        <v>6568</v>
      </c>
      <c r="E139" t="s">
        <v>21</v>
      </c>
      <c r="F139" t="s">
        <v>6289</v>
      </c>
      <c r="G139" t="s">
        <v>6447</v>
      </c>
      <c r="H139" t="s">
        <v>6858</v>
      </c>
      <c r="I139" t="s">
        <v>6466</v>
      </c>
      <c r="J139" s="33" t="s">
        <v>6859</v>
      </c>
      <c r="K139" s="24">
        <v>431226</v>
      </c>
      <c r="L139" s="24">
        <v>392000</v>
      </c>
      <c r="M139">
        <v>18</v>
      </c>
      <c r="N139" t="s">
        <v>6431</v>
      </c>
    </row>
    <row r="140" spans="1:14" x14ac:dyDescent="0.45">
      <c r="A140" t="s">
        <v>6860</v>
      </c>
      <c r="B140" t="s">
        <v>6188</v>
      </c>
      <c r="C140" t="s">
        <v>6861</v>
      </c>
      <c r="D140" t="s">
        <v>6568</v>
      </c>
      <c r="E140" t="s">
        <v>101</v>
      </c>
      <c r="F140" t="s">
        <v>6289</v>
      </c>
      <c r="G140" t="s">
        <v>6447</v>
      </c>
      <c r="H140" t="s">
        <v>6475</v>
      </c>
      <c r="I140" t="s">
        <v>6466</v>
      </c>
      <c r="J140" s="33" t="s">
        <v>6831</v>
      </c>
      <c r="K140" s="24">
        <v>309800</v>
      </c>
      <c r="L140" s="24">
        <v>224139.09</v>
      </c>
      <c r="M140">
        <v>12</v>
      </c>
      <c r="N140" t="s">
        <v>6431</v>
      </c>
    </row>
    <row r="141" spans="1:14" x14ac:dyDescent="0.45">
      <c r="A141" t="s">
        <v>6862</v>
      </c>
      <c r="B141" t="s">
        <v>6188</v>
      </c>
      <c r="C141" t="s">
        <v>6567</v>
      </c>
      <c r="D141" t="s">
        <v>6568</v>
      </c>
      <c r="E141" t="s">
        <v>191</v>
      </c>
      <c r="F141" t="s">
        <v>6289</v>
      </c>
      <c r="G141" t="s">
        <v>6447</v>
      </c>
      <c r="H141" t="s">
        <v>6554</v>
      </c>
      <c r="I141" t="s">
        <v>6466</v>
      </c>
      <c r="J141" s="33" t="s">
        <v>6831</v>
      </c>
      <c r="K141" s="24">
        <v>697183</v>
      </c>
      <c r="L141" s="24">
        <v>500162</v>
      </c>
      <c r="M141">
        <v>24</v>
      </c>
      <c r="N141" t="s">
        <v>6451</v>
      </c>
    </row>
    <row r="142" spans="1:14" x14ac:dyDescent="0.45">
      <c r="A142" t="s">
        <v>6863</v>
      </c>
      <c r="B142" t="s">
        <v>6188</v>
      </c>
      <c r="C142" t="s">
        <v>6864</v>
      </c>
      <c r="D142" t="s">
        <v>6568</v>
      </c>
      <c r="E142" t="s">
        <v>197</v>
      </c>
      <c r="F142" t="s">
        <v>6289</v>
      </c>
      <c r="G142" t="s">
        <v>6447</v>
      </c>
      <c r="H142" t="s">
        <v>6480</v>
      </c>
      <c r="I142" t="s">
        <v>6466</v>
      </c>
      <c r="J142" s="33" t="s">
        <v>6865</v>
      </c>
      <c r="K142" s="24">
        <v>764960</v>
      </c>
      <c r="L142" s="24">
        <v>764960</v>
      </c>
      <c r="M142">
        <v>18</v>
      </c>
      <c r="N142" t="s">
        <v>6451</v>
      </c>
    </row>
    <row r="143" spans="1:14" x14ac:dyDescent="0.45">
      <c r="A143" t="s">
        <v>6866</v>
      </c>
      <c r="B143" t="s">
        <v>6188</v>
      </c>
      <c r="C143" t="s">
        <v>6867</v>
      </c>
      <c r="D143" t="s">
        <v>6470</v>
      </c>
      <c r="E143" t="s">
        <v>235</v>
      </c>
      <c r="F143" t="s">
        <v>6202</v>
      </c>
      <c r="G143" t="s">
        <v>6447</v>
      </c>
      <c r="H143" t="s">
        <v>6548</v>
      </c>
      <c r="I143" t="s">
        <v>6466</v>
      </c>
      <c r="J143" s="33" t="s">
        <v>6868</v>
      </c>
      <c r="K143" s="24">
        <v>431060</v>
      </c>
      <c r="L143" s="24">
        <v>258636</v>
      </c>
      <c r="M143">
        <v>24</v>
      </c>
      <c r="N143" t="s">
        <v>6431</v>
      </c>
    </row>
    <row r="144" spans="1:14" x14ac:dyDescent="0.45">
      <c r="A144" t="s">
        <v>6869</v>
      </c>
      <c r="B144" t="s">
        <v>6188</v>
      </c>
      <c r="C144" t="s">
        <v>6870</v>
      </c>
      <c r="D144" t="s">
        <v>6470</v>
      </c>
      <c r="E144" t="s">
        <v>6405</v>
      </c>
      <c r="F144" t="s">
        <v>6215</v>
      </c>
      <c r="G144" t="s">
        <v>6447</v>
      </c>
      <c r="H144" t="s">
        <v>6667</v>
      </c>
      <c r="I144" t="s">
        <v>6466</v>
      </c>
      <c r="J144" s="33" t="s">
        <v>6845</v>
      </c>
      <c r="K144" s="24">
        <v>484158.75</v>
      </c>
      <c r="L144" s="24">
        <v>65756.98</v>
      </c>
      <c r="M144">
        <v>18</v>
      </c>
      <c r="N144" t="s">
        <v>6451</v>
      </c>
    </row>
    <row r="145" spans="1:14" x14ac:dyDescent="0.45">
      <c r="A145" t="s">
        <v>6871</v>
      </c>
      <c r="B145" t="s">
        <v>6188</v>
      </c>
      <c r="C145" t="s">
        <v>6872</v>
      </c>
      <c r="D145" t="s">
        <v>6426</v>
      </c>
      <c r="E145" t="s">
        <v>1193</v>
      </c>
      <c r="F145" t="s">
        <v>6202</v>
      </c>
      <c r="G145" t="s">
        <v>6447</v>
      </c>
      <c r="H145" t="s">
        <v>6873</v>
      </c>
      <c r="I145" t="s">
        <v>6466</v>
      </c>
      <c r="J145" s="33" t="s">
        <v>6874</v>
      </c>
      <c r="K145" s="24">
        <v>300000</v>
      </c>
      <c r="L145" s="24">
        <v>250000</v>
      </c>
      <c r="M145">
        <v>12</v>
      </c>
      <c r="N145" t="s">
        <v>6431</v>
      </c>
    </row>
    <row r="146" spans="1:14" x14ac:dyDescent="0.45">
      <c r="A146" t="s">
        <v>6875</v>
      </c>
      <c r="B146" t="s">
        <v>6188</v>
      </c>
      <c r="C146" t="s">
        <v>6876</v>
      </c>
      <c r="D146" t="s">
        <v>6568</v>
      </c>
      <c r="E146" t="s">
        <v>315</v>
      </c>
      <c r="F146" t="s">
        <v>6215</v>
      </c>
      <c r="G146" t="s">
        <v>1713</v>
      </c>
      <c r="H146" t="s">
        <v>6667</v>
      </c>
      <c r="I146" t="s">
        <v>6466</v>
      </c>
      <c r="J146" s="33" t="s">
        <v>6877</v>
      </c>
      <c r="K146" s="24">
        <v>300000</v>
      </c>
      <c r="L146" s="24">
        <v>300000</v>
      </c>
      <c r="M146">
        <v>12</v>
      </c>
      <c r="N146" t="s">
        <v>6431</v>
      </c>
    </row>
    <row r="147" spans="1:14" x14ac:dyDescent="0.45">
      <c r="A147" t="s">
        <v>6878</v>
      </c>
      <c r="B147" t="s">
        <v>6188</v>
      </c>
      <c r="C147" t="s">
        <v>6879</v>
      </c>
      <c r="D147" t="s">
        <v>6470</v>
      </c>
      <c r="E147" t="s">
        <v>345</v>
      </c>
      <c r="F147" t="s">
        <v>6215</v>
      </c>
      <c r="G147" t="s">
        <v>6447</v>
      </c>
      <c r="H147" t="s">
        <v>6530</v>
      </c>
      <c r="I147" t="s">
        <v>6466</v>
      </c>
      <c r="J147" s="33" t="s">
        <v>6880</v>
      </c>
      <c r="K147" s="24">
        <v>336035</v>
      </c>
      <c r="L147" s="24">
        <v>87865.16</v>
      </c>
      <c r="M147">
        <v>18</v>
      </c>
      <c r="N147" t="s">
        <v>6451</v>
      </c>
    </row>
    <row r="148" spans="1:14" x14ac:dyDescent="0.45">
      <c r="A148" t="s">
        <v>6881</v>
      </c>
      <c r="B148" t="s">
        <v>6188</v>
      </c>
      <c r="C148" t="s">
        <v>6882</v>
      </c>
      <c r="D148" t="s">
        <v>6426</v>
      </c>
      <c r="E148" t="s">
        <v>357</v>
      </c>
      <c r="F148" t="s">
        <v>6215</v>
      </c>
      <c r="G148" t="s">
        <v>6447</v>
      </c>
      <c r="H148" t="s">
        <v>6883</v>
      </c>
      <c r="I148" t="s">
        <v>6466</v>
      </c>
      <c r="J148" s="33" t="s">
        <v>6831</v>
      </c>
      <c r="K148" s="24">
        <v>677427</v>
      </c>
      <c r="L148" s="24">
        <v>383922</v>
      </c>
      <c r="M148">
        <v>24</v>
      </c>
      <c r="N148" t="s">
        <v>6451</v>
      </c>
    </row>
    <row r="149" spans="1:14" x14ac:dyDescent="0.45">
      <c r="A149" t="s">
        <v>6884</v>
      </c>
      <c r="B149" t="s">
        <v>6188</v>
      </c>
      <c r="C149" t="s">
        <v>6885</v>
      </c>
      <c r="D149" t="s">
        <v>6568</v>
      </c>
      <c r="E149" t="s">
        <v>381</v>
      </c>
      <c r="F149" t="s">
        <v>6202</v>
      </c>
      <c r="G149" t="s">
        <v>6447</v>
      </c>
      <c r="H149" t="s">
        <v>6433</v>
      </c>
      <c r="I149" t="s">
        <v>6466</v>
      </c>
      <c r="J149" s="33" t="s">
        <v>6886</v>
      </c>
      <c r="K149" s="24">
        <v>600000</v>
      </c>
      <c r="L149" s="24">
        <v>600000</v>
      </c>
      <c r="M149">
        <v>12</v>
      </c>
      <c r="N149" t="s">
        <v>6451</v>
      </c>
    </row>
    <row r="150" spans="1:14" x14ac:dyDescent="0.45">
      <c r="A150" t="s">
        <v>6887</v>
      </c>
      <c r="B150" t="s">
        <v>6188</v>
      </c>
      <c r="C150" t="s">
        <v>6567</v>
      </c>
      <c r="D150" t="s">
        <v>6568</v>
      </c>
      <c r="E150" t="s">
        <v>387</v>
      </c>
      <c r="F150" t="s">
        <v>6202</v>
      </c>
      <c r="G150" t="s">
        <v>6447</v>
      </c>
      <c r="H150" t="s">
        <v>6540</v>
      </c>
      <c r="I150" t="s">
        <v>6466</v>
      </c>
      <c r="J150" s="33" t="s">
        <v>6888</v>
      </c>
      <c r="K150" s="24">
        <v>325985</v>
      </c>
      <c r="L150" s="24">
        <v>122523</v>
      </c>
      <c r="M150">
        <v>18</v>
      </c>
      <c r="N150" t="s">
        <v>6451</v>
      </c>
    </row>
    <row r="151" spans="1:14" x14ac:dyDescent="0.45">
      <c r="A151" t="s">
        <v>6889</v>
      </c>
      <c r="B151" t="s">
        <v>6188</v>
      </c>
      <c r="C151" t="s">
        <v>6890</v>
      </c>
      <c r="D151" t="s">
        <v>6426</v>
      </c>
      <c r="E151" t="s">
        <v>411</v>
      </c>
      <c r="F151" t="s">
        <v>6202</v>
      </c>
      <c r="G151" t="s">
        <v>6447</v>
      </c>
      <c r="H151" t="s">
        <v>6891</v>
      </c>
      <c r="I151" t="s">
        <v>6892</v>
      </c>
      <c r="J151" s="33" t="s">
        <v>6859</v>
      </c>
      <c r="K151" s="24">
        <v>300000</v>
      </c>
      <c r="L151" s="24">
        <v>240000</v>
      </c>
      <c r="M151">
        <v>12</v>
      </c>
      <c r="N151" t="s">
        <v>6431</v>
      </c>
    </row>
    <row r="152" spans="1:14" x14ac:dyDescent="0.45">
      <c r="A152" t="s">
        <v>6893</v>
      </c>
      <c r="B152" t="s">
        <v>6188</v>
      </c>
      <c r="C152" t="s">
        <v>6894</v>
      </c>
      <c r="D152" t="s">
        <v>6895</v>
      </c>
      <c r="E152" t="s">
        <v>13</v>
      </c>
      <c r="F152" t="s">
        <v>6309</v>
      </c>
      <c r="G152" t="s">
        <v>6447</v>
      </c>
      <c r="H152" t="s">
        <v>565</v>
      </c>
      <c r="I152" t="s">
        <v>6492</v>
      </c>
      <c r="J152" s="33" t="s">
        <v>6896</v>
      </c>
      <c r="K152" s="24">
        <v>2997907</v>
      </c>
      <c r="L152" s="24">
        <v>410333.98</v>
      </c>
      <c r="M152">
        <v>48</v>
      </c>
      <c r="N152" t="s">
        <v>6451</v>
      </c>
    </row>
    <row r="153" spans="1:14" x14ac:dyDescent="0.45">
      <c r="A153" t="s">
        <v>6897</v>
      </c>
      <c r="B153" t="s">
        <v>6188</v>
      </c>
      <c r="C153" t="s">
        <v>6898</v>
      </c>
      <c r="D153" t="s">
        <v>6895</v>
      </c>
      <c r="E153" t="s">
        <v>185</v>
      </c>
      <c r="F153" t="s">
        <v>6289</v>
      </c>
      <c r="G153" t="s">
        <v>6447</v>
      </c>
      <c r="H153" t="s">
        <v>6455</v>
      </c>
      <c r="I153" t="s">
        <v>6899</v>
      </c>
      <c r="J153" s="33" t="s">
        <v>6900</v>
      </c>
      <c r="K153" s="24">
        <v>1520639</v>
      </c>
      <c r="L153" s="24">
        <v>635000</v>
      </c>
      <c r="M153">
        <v>18</v>
      </c>
      <c r="N153" t="s">
        <v>6431</v>
      </c>
    </row>
    <row r="154" spans="1:14" x14ac:dyDescent="0.45">
      <c r="A154" t="s">
        <v>6901</v>
      </c>
      <c r="B154" t="s">
        <v>6188</v>
      </c>
      <c r="C154" t="s">
        <v>6902</v>
      </c>
      <c r="D154" t="s">
        <v>6895</v>
      </c>
      <c r="E154" t="s">
        <v>253</v>
      </c>
      <c r="F154" t="s">
        <v>6202</v>
      </c>
      <c r="G154" t="s">
        <v>6447</v>
      </c>
      <c r="H154" t="s">
        <v>6534</v>
      </c>
      <c r="I154" t="s">
        <v>6492</v>
      </c>
      <c r="J154" s="33" t="s">
        <v>6903</v>
      </c>
      <c r="K154" s="24">
        <v>2263466.7000000002</v>
      </c>
      <c r="L154" s="24">
        <v>2263466.4700000002</v>
      </c>
      <c r="M154">
        <v>24</v>
      </c>
      <c r="N154" t="s">
        <v>6451</v>
      </c>
    </row>
    <row r="155" spans="1:14" x14ac:dyDescent="0.45">
      <c r="A155" t="s">
        <v>6904</v>
      </c>
      <c r="B155" t="s">
        <v>6188</v>
      </c>
      <c r="C155" t="s">
        <v>6902</v>
      </c>
      <c r="D155" t="s">
        <v>6895</v>
      </c>
      <c r="E155" t="s">
        <v>337</v>
      </c>
      <c r="F155" t="s">
        <v>6215</v>
      </c>
      <c r="G155" t="s">
        <v>6447</v>
      </c>
      <c r="H155" t="s">
        <v>6905</v>
      </c>
      <c r="I155" t="s">
        <v>6449</v>
      </c>
      <c r="J155" s="33" t="s">
        <v>6906</v>
      </c>
      <c r="K155" s="24">
        <v>2935350</v>
      </c>
      <c r="L155" s="24">
        <v>1431872</v>
      </c>
      <c r="M155">
        <v>36</v>
      </c>
      <c r="N155" t="s">
        <v>6451</v>
      </c>
    </row>
    <row r="156" spans="1:14" x14ac:dyDescent="0.45">
      <c r="A156" t="s">
        <v>6907</v>
      </c>
      <c r="B156" t="s">
        <v>6188</v>
      </c>
      <c r="C156" t="s">
        <v>6908</v>
      </c>
      <c r="D156" t="s">
        <v>6895</v>
      </c>
      <c r="E156" t="s">
        <v>345</v>
      </c>
      <c r="F156" t="s">
        <v>6215</v>
      </c>
      <c r="G156" t="s">
        <v>6447</v>
      </c>
      <c r="H156" t="s">
        <v>6530</v>
      </c>
      <c r="I156" t="s">
        <v>6449</v>
      </c>
      <c r="J156" s="33" t="s">
        <v>6909</v>
      </c>
      <c r="K156" s="24">
        <v>2969674</v>
      </c>
      <c r="L156" s="24">
        <v>675420</v>
      </c>
      <c r="M156">
        <v>36</v>
      </c>
      <c r="N156" t="s">
        <v>6451</v>
      </c>
    </row>
    <row r="157" spans="1:14" x14ac:dyDescent="0.45">
      <c r="A157" t="s">
        <v>6910</v>
      </c>
      <c r="B157" t="s">
        <v>6188</v>
      </c>
      <c r="C157" t="s">
        <v>6902</v>
      </c>
      <c r="D157" t="s">
        <v>6895</v>
      </c>
      <c r="E157" t="s">
        <v>31</v>
      </c>
      <c r="F157" t="s">
        <v>6289</v>
      </c>
      <c r="G157" t="s">
        <v>6447</v>
      </c>
      <c r="H157" t="s">
        <v>6506</v>
      </c>
      <c r="I157" t="s">
        <v>6466</v>
      </c>
      <c r="J157" s="33" t="s">
        <v>6911</v>
      </c>
      <c r="K157" s="24">
        <v>3000000</v>
      </c>
      <c r="L157" s="24">
        <v>1100000</v>
      </c>
      <c r="M157">
        <v>36</v>
      </c>
      <c r="N157" t="s">
        <v>6431</v>
      </c>
    </row>
    <row r="158" spans="1:14" x14ac:dyDescent="0.45">
      <c r="A158" t="s">
        <v>6912</v>
      </c>
      <c r="B158" t="s">
        <v>6188</v>
      </c>
      <c r="C158" t="s">
        <v>6913</v>
      </c>
      <c r="D158" t="s">
        <v>6895</v>
      </c>
      <c r="E158" t="s">
        <v>197</v>
      </c>
      <c r="F158" t="s">
        <v>6289</v>
      </c>
      <c r="G158" t="s">
        <v>6447</v>
      </c>
      <c r="H158" t="s">
        <v>6480</v>
      </c>
      <c r="I158" t="s">
        <v>6449</v>
      </c>
      <c r="J158" s="33" t="s">
        <v>6914</v>
      </c>
      <c r="K158" s="24">
        <v>2449590</v>
      </c>
      <c r="L158" s="24">
        <v>1368149</v>
      </c>
      <c r="M158">
        <v>36</v>
      </c>
      <c r="N158" t="s">
        <v>6451</v>
      </c>
    </row>
    <row r="159" spans="1:14" x14ac:dyDescent="0.45">
      <c r="A159" t="s">
        <v>6915</v>
      </c>
      <c r="B159" t="s">
        <v>6188</v>
      </c>
      <c r="C159" t="s">
        <v>6916</v>
      </c>
      <c r="D159" t="s">
        <v>6895</v>
      </c>
      <c r="E159" t="s">
        <v>6427</v>
      </c>
      <c r="F159" t="s">
        <v>6202</v>
      </c>
      <c r="G159" t="s">
        <v>6447</v>
      </c>
      <c r="H159" t="s">
        <v>6428</v>
      </c>
      <c r="I159" t="s">
        <v>6492</v>
      </c>
      <c r="J159" s="33" t="s">
        <v>6746</v>
      </c>
      <c r="K159" s="24">
        <v>1397000</v>
      </c>
      <c r="L159" s="24">
        <v>1397000</v>
      </c>
      <c r="M159">
        <v>18</v>
      </c>
      <c r="N159" t="s">
        <v>6451</v>
      </c>
    </row>
    <row r="160" spans="1:14" x14ac:dyDescent="0.45">
      <c r="A160" t="s">
        <v>6917</v>
      </c>
      <c r="B160" t="s">
        <v>6188</v>
      </c>
      <c r="C160" t="s">
        <v>6918</v>
      </c>
      <c r="D160" t="s">
        <v>6895</v>
      </c>
      <c r="E160" t="s">
        <v>73</v>
      </c>
      <c r="F160" t="s">
        <v>6215</v>
      </c>
      <c r="G160" t="s">
        <v>6447</v>
      </c>
      <c r="H160" t="s">
        <v>6919</v>
      </c>
      <c r="I160" t="s">
        <v>6492</v>
      </c>
      <c r="J160" s="33" t="s">
        <v>6920</v>
      </c>
      <c r="K160" s="24">
        <v>2999859</v>
      </c>
      <c r="L160" s="24">
        <v>1125760</v>
      </c>
      <c r="M160">
        <v>48</v>
      </c>
      <c r="N160" t="s">
        <v>6451</v>
      </c>
    </row>
    <row r="161" spans="1:14" x14ac:dyDescent="0.45">
      <c r="A161" t="s">
        <v>6921</v>
      </c>
      <c r="B161" t="s">
        <v>6188</v>
      </c>
      <c r="C161" t="s">
        <v>6922</v>
      </c>
      <c r="D161" t="s">
        <v>6895</v>
      </c>
      <c r="E161" t="s">
        <v>493</v>
      </c>
      <c r="F161" t="s">
        <v>6202</v>
      </c>
      <c r="G161" t="s">
        <v>6447</v>
      </c>
      <c r="H161" t="s">
        <v>6610</v>
      </c>
      <c r="I161" t="s">
        <v>6466</v>
      </c>
      <c r="J161" s="33" t="s">
        <v>6923</v>
      </c>
      <c r="K161" s="24">
        <v>2886725</v>
      </c>
      <c r="L161" s="24">
        <v>1802477</v>
      </c>
      <c r="M161">
        <v>36</v>
      </c>
      <c r="N161" t="s">
        <v>6451</v>
      </c>
    </row>
    <row r="162" spans="1:14" x14ac:dyDescent="0.45">
      <c r="A162" t="s">
        <v>6924</v>
      </c>
      <c r="B162" t="s">
        <v>6188</v>
      </c>
      <c r="C162" t="s">
        <v>6925</v>
      </c>
      <c r="D162" t="s">
        <v>6895</v>
      </c>
      <c r="E162" t="s">
        <v>467</v>
      </c>
      <c r="F162" t="s">
        <v>6215</v>
      </c>
      <c r="G162" t="s">
        <v>6447</v>
      </c>
      <c r="H162" t="s">
        <v>6926</v>
      </c>
      <c r="I162" t="s">
        <v>6466</v>
      </c>
      <c r="J162" s="33" t="s">
        <v>6877</v>
      </c>
      <c r="K162" s="24">
        <v>1748959</v>
      </c>
      <c r="L162" s="24">
        <v>306934</v>
      </c>
      <c r="M162">
        <v>30</v>
      </c>
      <c r="N162" t="s">
        <v>6451</v>
      </c>
    </row>
    <row r="163" spans="1:14" x14ac:dyDescent="0.45">
      <c r="A163" t="s">
        <v>6927</v>
      </c>
      <c r="B163" t="s">
        <v>6188</v>
      </c>
      <c r="C163" t="s">
        <v>6928</v>
      </c>
      <c r="D163" t="s">
        <v>6895</v>
      </c>
      <c r="E163" t="s">
        <v>1320</v>
      </c>
      <c r="F163" t="s">
        <v>6202</v>
      </c>
      <c r="G163" t="s">
        <v>6447</v>
      </c>
      <c r="H163" t="s">
        <v>6509</v>
      </c>
      <c r="I163" t="s">
        <v>6466</v>
      </c>
      <c r="J163" s="33" t="s">
        <v>6852</v>
      </c>
      <c r="K163" s="24">
        <v>2796400</v>
      </c>
      <c r="L163" s="24">
        <v>1444622</v>
      </c>
      <c r="M163">
        <v>36</v>
      </c>
      <c r="N163" t="s">
        <v>6451</v>
      </c>
    </row>
    <row r="164" spans="1:14" x14ac:dyDescent="0.45">
      <c r="A164" t="s">
        <v>6929</v>
      </c>
      <c r="B164" t="s">
        <v>6188</v>
      </c>
      <c r="C164" t="s">
        <v>6902</v>
      </c>
      <c r="D164" t="s">
        <v>6895</v>
      </c>
      <c r="E164" t="s">
        <v>409</v>
      </c>
      <c r="F164" t="s">
        <v>6309</v>
      </c>
      <c r="G164" t="s">
        <v>6447</v>
      </c>
      <c r="H164" t="s">
        <v>6657</v>
      </c>
      <c r="I164" t="s">
        <v>6466</v>
      </c>
      <c r="J164" s="33" t="s">
        <v>6930</v>
      </c>
      <c r="K164" s="24">
        <v>2100000</v>
      </c>
      <c r="L164" s="24">
        <v>548556</v>
      </c>
      <c r="M164">
        <v>36</v>
      </c>
      <c r="N164" t="s">
        <v>6451</v>
      </c>
    </row>
    <row r="165" spans="1:14" x14ac:dyDescent="0.45">
      <c r="A165" t="s">
        <v>6931</v>
      </c>
      <c r="B165" t="s">
        <v>6188</v>
      </c>
      <c r="C165" t="s">
        <v>6932</v>
      </c>
      <c r="D165" t="s">
        <v>6895</v>
      </c>
      <c r="E165" t="s">
        <v>295</v>
      </c>
      <c r="F165" t="s">
        <v>6215</v>
      </c>
      <c r="G165" t="s">
        <v>6447</v>
      </c>
      <c r="H165" t="s">
        <v>6697</v>
      </c>
      <c r="I165" t="s">
        <v>6466</v>
      </c>
      <c r="J165" s="33" t="s">
        <v>6831</v>
      </c>
      <c r="K165" s="24">
        <v>2954429</v>
      </c>
      <c r="L165" s="24">
        <v>1868259</v>
      </c>
      <c r="M165">
        <v>48</v>
      </c>
      <c r="N165" t="s">
        <v>6451</v>
      </c>
    </row>
    <row r="166" spans="1:14" x14ac:dyDescent="0.45">
      <c r="A166" t="s">
        <v>6933</v>
      </c>
      <c r="B166" t="s">
        <v>6188</v>
      </c>
      <c r="C166" t="s">
        <v>6934</v>
      </c>
      <c r="D166" t="s">
        <v>6895</v>
      </c>
      <c r="E166" t="s">
        <v>297</v>
      </c>
      <c r="F166" t="s">
        <v>6309</v>
      </c>
      <c r="G166" t="s">
        <v>6569</v>
      </c>
      <c r="H166" t="s">
        <v>6654</v>
      </c>
      <c r="I166" t="s">
        <v>6492</v>
      </c>
      <c r="J166" s="33" t="s">
        <v>6831</v>
      </c>
      <c r="K166" s="24">
        <v>1868296</v>
      </c>
      <c r="L166" s="24">
        <v>0</v>
      </c>
      <c r="M166">
        <v>36</v>
      </c>
      <c r="N166" t="s">
        <v>6451</v>
      </c>
    </row>
    <row r="167" spans="1:14" x14ac:dyDescent="0.45">
      <c r="A167" t="s">
        <v>6935</v>
      </c>
      <c r="B167" t="s">
        <v>6188</v>
      </c>
      <c r="C167" t="s">
        <v>6902</v>
      </c>
      <c r="D167" t="s">
        <v>6895</v>
      </c>
      <c r="E167" t="s">
        <v>299</v>
      </c>
      <c r="F167" t="s">
        <v>6215</v>
      </c>
      <c r="G167" t="s">
        <v>6447</v>
      </c>
      <c r="H167" t="s">
        <v>6513</v>
      </c>
      <c r="I167" t="s">
        <v>6449</v>
      </c>
      <c r="J167" s="33" t="s">
        <v>6909</v>
      </c>
      <c r="K167" s="24">
        <v>2895461</v>
      </c>
      <c r="L167" s="24">
        <v>1806876</v>
      </c>
      <c r="M167">
        <v>36</v>
      </c>
      <c r="N167" t="s">
        <v>6451</v>
      </c>
    </row>
    <row r="168" spans="1:14" x14ac:dyDescent="0.45">
      <c r="A168" t="s">
        <v>6936</v>
      </c>
      <c r="B168" t="s">
        <v>6188</v>
      </c>
      <c r="C168" t="s">
        <v>6902</v>
      </c>
      <c r="D168" t="s">
        <v>6895</v>
      </c>
      <c r="E168" t="s">
        <v>313</v>
      </c>
      <c r="F168" t="s">
        <v>6202</v>
      </c>
      <c r="G168" t="s">
        <v>6447</v>
      </c>
      <c r="H168" t="s">
        <v>6937</v>
      </c>
      <c r="I168" t="s">
        <v>6449</v>
      </c>
      <c r="J168" s="33" t="s">
        <v>6865</v>
      </c>
      <c r="K168" s="24">
        <v>2849018</v>
      </c>
      <c r="L168" s="24">
        <v>830491</v>
      </c>
      <c r="M168">
        <v>36</v>
      </c>
      <c r="N168" t="s">
        <v>6451</v>
      </c>
    </row>
    <row r="169" spans="1:14" x14ac:dyDescent="0.45">
      <c r="A169" t="s">
        <v>6938</v>
      </c>
      <c r="B169" t="s">
        <v>6188</v>
      </c>
      <c r="C169" t="s">
        <v>6902</v>
      </c>
      <c r="D169" t="s">
        <v>6895</v>
      </c>
      <c r="E169" t="s">
        <v>281</v>
      </c>
      <c r="F169" t="s">
        <v>6202</v>
      </c>
      <c r="G169" t="s">
        <v>6447</v>
      </c>
      <c r="H169" t="s">
        <v>6815</v>
      </c>
      <c r="I169" t="s">
        <v>6492</v>
      </c>
      <c r="J169" s="33" t="s">
        <v>6808</v>
      </c>
      <c r="K169" s="24">
        <v>1463624</v>
      </c>
      <c r="L169" s="24">
        <v>781200</v>
      </c>
      <c r="M169">
        <v>18</v>
      </c>
      <c r="N169" t="s">
        <v>6451</v>
      </c>
    </row>
    <row r="170" spans="1:14" x14ac:dyDescent="0.45">
      <c r="A170" t="s">
        <v>6939</v>
      </c>
      <c r="B170" t="s">
        <v>6188</v>
      </c>
      <c r="C170" t="s">
        <v>6902</v>
      </c>
      <c r="D170" t="s">
        <v>6895</v>
      </c>
      <c r="E170" t="s">
        <v>6454</v>
      </c>
      <c r="F170" t="s">
        <v>6289</v>
      </c>
      <c r="G170" t="s">
        <v>6447</v>
      </c>
      <c r="H170" t="s">
        <v>6455</v>
      </c>
      <c r="I170" t="s">
        <v>6449</v>
      </c>
      <c r="J170" s="33" t="s">
        <v>6940</v>
      </c>
      <c r="K170" s="24">
        <v>2998325</v>
      </c>
      <c r="L170" s="24">
        <v>1874103</v>
      </c>
      <c r="M170">
        <v>36</v>
      </c>
      <c r="N170" t="s">
        <v>6451</v>
      </c>
    </row>
    <row r="171" spans="1:14" x14ac:dyDescent="0.45">
      <c r="A171" t="s">
        <v>6941</v>
      </c>
      <c r="B171" t="s">
        <v>6188</v>
      </c>
      <c r="C171" t="s">
        <v>6942</v>
      </c>
      <c r="D171" t="s">
        <v>6895</v>
      </c>
      <c r="E171" t="s">
        <v>91</v>
      </c>
      <c r="F171" t="s">
        <v>6202</v>
      </c>
      <c r="G171" t="s">
        <v>6447</v>
      </c>
      <c r="H171" t="s">
        <v>6521</v>
      </c>
      <c r="I171" t="s">
        <v>6466</v>
      </c>
      <c r="J171" s="33" t="s">
        <v>6930</v>
      </c>
      <c r="K171" s="24">
        <v>2388865</v>
      </c>
      <c r="L171" s="24">
        <v>1139250</v>
      </c>
      <c r="M171">
        <v>36</v>
      </c>
      <c r="N171" t="s">
        <v>6451</v>
      </c>
    </row>
    <row r="172" spans="1:14" x14ac:dyDescent="0.45">
      <c r="A172" t="s">
        <v>6943</v>
      </c>
      <c r="B172" t="s">
        <v>6188</v>
      </c>
      <c r="C172" t="s">
        <v>6902</v>
      </c>
      <c r="D172" t="s">
        <v>6895</v>
      </c>
      <c r="E172" t="s">
        <v>107</v>
      </c>
      <c r="F172" t="s">
        <v>6289</v>
      </c>
      <c r="G172" t="s">
        <v>6447</v>
      </c>
      <c r="H172" t="s">
        <v>6729</v>
      </c>
      <c r="I172" t="s">
        <v>6466</v>
      </c>
      <c r="J172" s="33" t="s">
        <v>6877</v>
      </c>
      <c r="K172" s="24">
        <v>2861917</v>
      </c>
      <c r="L172" s="24">
        <v>2249008.33</v>
      </c>
      <c r="M172">
        <v>36</v>
      </c>
      <c r="N172" t="s">
        <v>6451</v>
      </c>
    </row>
    <row r="173" spans="1:14" x14ac:dyDescent="0.45">
      <c r="A173" t="s">
        <v>6944</v>
      </c>
      <c r="B173" t="s">
        <v>6188</v>
      </c>
      <c r="C173" t="s">
        <v>6902</v>
      </c>
      <c r="D173" t="s">
        <v>6895</v>
      </c>
      <c r="E173" t="s">
        <v>101</v>
      </c>
      <c r="F173" t="s">
        <v>6289</v>
      </c>
      <c r="G173" t="s">
        <v>6447</v>
      </c>
      <c r="H173" t="s">
        <v>6475</v>
      </c>
      <c r="I173" t="s">
        <v>6945</v>
      </c>
      <c r="J173" s="33" t="s">
        <v>6946</v>
      </c>
      <c r="K173" s="24">
        <v>2683964</v>
      </c>
      <c r="L173" s="24">
        <v>1800000</v>
      </c>
      <c r="M173">
        <v>30</v>
      </c>
      <c r="N173" t="s">
        <v>6431</v>
      </c>
    </row>
    <row r="174" spans="1:14" x14ac:dyDescent="0.45">
      <c r="A174" t="s">
        <v>6947</v>
      </c>
      <c r="B174" t="s">
        <v>6188</v>
      </c>
      <c r="C174" t="s">
        <v>6902</v>
      </c>
      <c r="D174" t="s">
        <v>6895</v>
      </c>
      <c r="E174" t="s">
        <v>55</v>
      </c>
      <c r="F174" t="s">
        <v>6309</v>
      </c>
      <c r="G174" t="s">
        <v>6447</v>
      </c>
      <c r="H174" t="s">
        <v>6948</v>
      </c>
      <c r="I174" t="s">
        <v>6492</v>
      </c>
      <c r="J174" s="33" t="s">
        <v>6790</v>
      </c>
      <c r="K174" s="24">
        <v>2506812</v>
      </c>
      <c r="L174" s="24">
        <v>1595000</v>
      </c>
      <c r="M174">
        <v>36</v>
      </c>
      <c r="N174" t="s">
        <v>6451</v>
      </c>
    </row>
    <row r="175" spans="1:14" x14ac:dyDescent="0.45">
      <c r="A175" t="s">
        <v>6949</v>
      </c>
      <c r="B175" t="s">
        <v>6188</v>
      </c>
      <c r="C175" t="s">
        <v>6950</v>
      </c>
      <c r="D175" t="s">
        <v>6895</v>
      </c>
      <c r="E175" t="s">
        <v>43</v>
      </c>
      <c r="F175" t="s">
        <v>6202</v>
      </c>
      <c r="G175" t="s">
        <v>6447</v>
      </c>
      <c r="H175" t="s">
        <v>6471</v>
      </c>
      <c r="I175" t="s">
        <v>6466</v>
      </c>
      <c r="J175" s="33" t="s">
        <v>6828</v>
      </c>
      <c r="K175" s="24">
        <v>1542913</v>
      </c>
      <c r="L175" s="24">
        <v>1542913</v>
      </c>
      <c r="M175">
        <v>18</v>
      </c>
      <c r="N175" t="s">
        <v>6451</v>
      </c>
    </row>
    <row r="176" spans="1:14" x14ac:dyDescent="0.45">
      <c r="A176" t="s">
        <v>6951</v>
      </c>
      <c r="B176" t="s">
        <v>6188</v>
      </c>
      <c r="C176" t="s">
        <v>6952</v>
      </c>
      <c r="D176" t="s">
        <v>6895</v>
      </c>
      <c r="E176" t="s">
        <v>47</v>
      </c>
      <c r="F176" t="s">
        <v>6215</v>
      </c>
      <c r="G176" t="s">
        <v>6447</v>
      </c>
      <c r="H176" t="s">
        <v>6564</v>
      </c>
      <c r="I176" t="s">
        <v>6492</v>
      </c>
      <c r="J176" s="33" t="s">
        <v>6953</v>
      </c>
      <c r="K176" s="24">
        <v>2805990</v>
      </c>
      <c r="L176" s="24">
        <v>636666</v>
      </c>
      <c r="M176">
        <v>36</v>
      </c>
      <c r="N176" t="s">
        <v>6451</v>
      </c>
    </row>
    <row r="177" spans="1:14" x14ac:dyDescent="0.45">
      <c r="A177" t="s">
        <v>6954</v>
      </c>
      <c r="B177" t="s">
        <v>6188</v>
      </c>
      <c r="C177" t="s">
        <v>6955</v>
      </c>
      <c r="D177" t="s">
        <v>6895</v>
      </c>
      <c r="E177" t="s">
        <v>23</v>
      </c>
      <c r="F177" t="s">
        <v>6309</v>
      </c>
      <c r="G177" t="s">
        <v>6447</v>
      </c>
      <c r="H177" t="s">
        <v>6618</v>
      </c>
      <c r="I177" t="s">
        <v>6492</v>
      </c>
      <c r="J177" s="33" t="s">
        <v>6746</v>
      </c>
      <c r="K177" s="24">
        <v>2999593</v>
      </c>
      <c r="L177" s="24">
        <v>1375000</v>
      </c>
      <c r="M177">
        <v>48</v>
      </c>
      <c r="N177" t="s">
        <v>6451</v>
      </c>
    </row>
    <row r="178" spans="1:14" x14ac:dyDescent="0.45">
      <c r="A178" t="s">
        <v>6956</v>
      </c>
      <c r="B178" t="s">
        <v>6188</v>
      </c>
      <c r="C178" t="s">
        <v>6957</v>
      </c>
      <c r="D178" t="s">
        <v>6895</v>
      </c>
      <c r="E178" t="s">
        <v>21</v>
      </c>
      <c r="F178" t="s">
        <v>6289</v>
      </c>
      <c r="G178" t="s">
        <v>6447</v>
      </c>
      <c r="H178" t="s">
        <v>6858</v>
      </c>
      <c r="I178" t="s">
        <v>6492</v>
      </c>
      <c r="J178" s="33" t="s">
        <v>6790</v>
      </c>
      <c r="K178" s="24">
        <v>2999964</v>
      </c>
      <c r="L178" s="24">
        <v>1462961</v>
      </c>
      <c r="M178">
        <v>36</v>
      </c>
      <c r="N178" t="s">
        <v>6451</v>
      </c>
    </row>
    <row r="179" spans="1:14" x14ac:dyDescent="0.45">
      <c r="A179" t="s">
        <v>6958</v>
      </c>
      <c r="B179" t="s">
        <v>6188</v>
      </c>
      <c r="C179" t="s">
        <v>6902</v>
      </c>
      <c r="D179" t="s">
        <v>6895</v>
      </c>
      <c r="E179" t="s">
        <v>463</v>
      </c>
      <c r="F179" t="s">
        <v>6289</v>
      </c>
      <c r="G179" t="s">
        <v>6447</v>
      </c>
      <c r="H179" t="s">
        <v>6742</v>
      </c>
      <c r="I179" t="s">
        <v>6492</v>
      </c>
      <c r="J179" s="33" t="s">
        <v>6739</v>
      </c>
      <c r="K179" s="24">
        <v>2735615</v>
      </c>
      <c r="L179" s="24">
        <v>2010099</v>
      </c>
      <c r="M179">
        <v>36</v>
      </c>
      <c r="N179" t="s">
        <v>6451</v>
      </c>
    </row>
    <row r="180" spans="1:14" x14ac:dyDescent="0.45">
      <c r="A180" t="s">
        <v>6959</v>
      </c>
      <c r="B180" t="s">
        <v>6188</v>
      </c>
      <c r="C180" t="s">
        <v>6902</v>
      </c>
      <c r="D180" t="s">
        <v>6895</v>
      </c>
      <c r="E180" t="s">
        <v>6750</v>
      </c>
      <c r="F180" t="s">
        <v>6202</v>
      </c>
      <c r="G180" t="s">
        <v>6447</v>
      </c>
      <c r="H180" t="s">
        <v>6751</v>
      </c>
      <c r="I180" t="s">
        <v>6492</v>
      </c>
      <c r="J180" s="33" t="s">
        <v>6960</v>
      </c>
      <c r="K180" s="24">
        <v>2997282</v>
      </c>
      <c r="L180" s="24">
        <v>1280561</v>
      </c>
      <c r="M180">
        <v>48</v>
      </c>
      <c r="N180" t="s">
        <v>6451</v>
      </c>
    </row>
    <row r="181" spans="1:14" x14ac:dyDescent="0.45">
      <c r="A181" t="s">
        <v>6961</v>
      </c>
      <c r="B181" t="s">
        <v>6188</v>
      </c>
      <c r="C181" t="s">
        <v>6962</v>
      </c>
      <c r="D181" t="s">
        <v>6895</v>
      </c>
      <c r="E181" t="s">
        <v>235</v>
      </c>
      <c r="F181" t="s">
        <v>6202</v>
      </c>
      <c r="G181" t="s">
        <v>6447</v>
      </c>
      <c r="H181" t="s">
        <v>6548</v>
      </c>
      <c r="I181" t="s">
        <v>6672</v>
      </c>
      <c r="J181" s="33" t="s">
        <v>6963</v>
      </c>
      <c r="K181" s="24">
        <v>3000000</v>
      </c>
      <c r="L181" s="24">
        <v>1214557</v>
      </c>
      <c r="M181">
        <v>36</v>
      </c>
      <c r="N181" t="s">
        <v>6451</v>
      </c>
    </row>
    <row r="182" spans="1:14" x14ac:dyDescent="0.45">
      <c r="A182" t="s">
        <v>6964</v>
      </c>
      <c r="B182" t="s">
        <v>6188</v>
      </c>
      <c r="C182" t="s">
        <v>6965</v>
      </c>
      <c r="D182" t="s">
        <v>6470</v>
      </c>
      <c r="E182" t="s">
        <v>47</v>
      </c>
      <c r="F182" t="s">
        <v>6215</v>
      </c>
      <c r="G182" t="s">
        <v>1713</v>
      </c>
      <c r="H182" t="s">
        <v>6564</v>
      </c>
      <c r="I182" t="s">
        <v>6472</v>
      </c>
      <c r="J182" s="33" t="s">
        <v>6966</v>
      </c>
      <c r="K182" s="24">
        <v>35077.760000000002</v>
      </c>
      <c r="L182" s="24">
        <v>35077.760000000002</v>
      </c>
      <c r="M182">
        <v>6</v>
      </c>
      <c r="N182" t="s">
        <v>7585</v>
      </c>
    </row>
    <row r="183" spans="1:14" x14ac:dyDescent="0.45">
      <c r="A183" t="s">
        <v>6967</v>
      </c>
      <c r="B183" t="s">
        <v>6188</v>
      </c>
      <c r="C183" t="s">
        <v>6968</v>
      </c>
      <c r="D183" t="s">
        <v>6895</v>
      </c>
      <c r="E183" t="s">
        <v>165</v>
      </c>
      <c r="F183" t="s">
        <v>6202</v>
      </c>
      <c r="G183" t="s">
        <v>6447</v>
      </c>
      <c r="H183" t="s">
        <v>6495</v>
      </c>
      <c r="I183" t="s">
        <v>6449</v>
      </c>
      <c r="J183" s="33" t="s">
        <v>6969</v>
      </c>
      <c r="K183" s="24">
        <v>2969025</v>
      </c>
      <c r="L183" s="24">
        <v>668744</v>
      </c>
      <c r="M183">
        <v>36</v>
      </c>
      <c r="N183" t="s">
        <v>6451</v>
      </c>
    </row>
    <row r="184" spans="1:14" x14ac:dyDescent="0.45">
      <c r="A184" t="s">
        <v>6970</v>
      </c>
      <c r="B184" t="s">
        <v>6188</v>
      </c>
      <c r="C184" t="s">
        <v>6971</v>
      </c>
      <c r="D184" t="s">
        <v>6895</v>
      </c>
      <c r="E184" t="s">
        <v>305</v>
      </c>
      <c r="F184" t="s">
        <v>6202</v>
      </c>
      <c r="G184" t="s">
        <v>6447</v>
      </c>
      <c r="H184" t="s">
        <v>6591</v>
      </c>
      <c r="I184" t="s">
        <v>6449</v>
      </c>
      <c r="J184" s="33" t="s">
        <v>6841</v>
      </c>
      <c r="K184" s="24">
        <v>2670374</v>
      </c>
      <c r="L184" s="24">
        <v>1299990</v>
      </c>
      <c r="M184">
        <v>36</v>
      </c>
      <c r="N184" t="s">
        <v>6451</v>
      </c>
    </row>
    <row r="185" spans="1:14" x14ac:dyDescent="0.45">
      <c r="A185" t="s">
        <v>6972</v>
      </c>
      <c r="B185" t="s">
        <v>6188</v>
      </c>
      <c r="C185" t="s">
        <v>6973</v>
      </c>
      <c r="D185" t="s">
        <v>6426</v>
      </c>
      <c r="E185" t="s">
        <v>129</v>
      </c>
      <c r="F185" t="s">
        <v>6202</v>
      </c>
      <c r="G185" t="s">
        <v>6447</v>
      </c>
      <c r="H185" t="s">
        <v>6974</v>
      </c>
      <c r="I185" t="s">
        <v>6975</v>
      </c>
      <c r="J185" s="33" t="s">
        <v>6976</v>
      </c>
      <c r="K185" s="24">
        <v>300000</v>
      </c>
      <c r="L185" s="24">
        <v>120000</v>
      </c>
      <c r="M185">
        <v>24</v>
      </c>
      <c r="N185" t="s">
        <v>6431</v>
      </c>
    </row>
    <row r="186" spans="1:14" x14ac:dyDescent="0.45">
      <c r="A186" t="s">
        <v>6977</v>
      </c>
      <c r="B186" t="s">
        <v>6188</v>
      </c>
      <c r="C186" t="s">
        <v>6978</v>
      </c>
      <c r="D186" t="s">
        <v>6426</v>
      </c>
      <c r="E186" t="s">
        <v>37</v>
      </c>
      <c r="F186" t="s">
        <v>6309</v>
      </c>
      <c r="G186" t="s">
        <v>6447</v>
      </c>
      <c r="H186" t="s">
        <v>6979</v>
      </c>
      <c r="I186" t="s">
        <v>6492</v>
      </c>
      <c r="J186" s="33" t="s">
        <v>6980</v>
      </c>
      <c r="K186" s="24">
        <v>300000</v>
      </c>
      <c r="L186" s="24">
        <v>300000</v>
      </c>
      <c r="M186">
        <v>18</v>
      </c>
      <c r="N186" t="s">
        <v>6451</v>
      </c>
    </row>
    <row r="187" spans="1:14" x14ac:dyDescent="0.45">
      <c r="A187" t="s">
        <v>6981</v>
      </c>
      <c r="B187" t="s">
        <v>6188</v>
      </c>
      <c r="C187" t="s">
        <v>6973</v>
      </c>
      <c r="D187" t="s">
        <v>6426</v>
      </c>
      <c r="E187" t="s">
        <v>73</v>
      </c>
      <c r="F187" t="s">
        <v>6215</v>
      </c>
      <c r="G187" t="s">
        <v>6447</v>
      </c>
      <c r="H187" t="s">
        <v>6919</v>
      </c>
      <c r="I187" t="s">
        <v>6466</v>
      </c>
      <c r="J187" s="33" t="s">
        <v>6982</v>
      </c>
      <c r="K187" s="24">
        <v>400000</v>
      </c>
      <c r="L187" s="24">
        <v>315175</v>
      </c>
      <c r="M187">
        <v>18</v>
      </c>
      <c r="N187" t="s">
        <v>6431</v>
      </c>
    </row>
    <row r="188" spans="1:14" x14ac:dyDescent="0.45">
      <c r="A188" t="s">
        <v>6983</v>
      </c>
      <c r="B188" t="s">
        <v>6188</v>
      </c>
      <c r="C188" t="s">
        <v>6965</v>
      </c>
      <c r="D188" t="s">
        <v>6470</v>
      </c>
      <c r="E188" t="s">
        <v>225</v>
      </c>
      <c r="F188" t="s">
        <v>6289</v>
      </c>
      <c r="G188" t="s">
        <v>1713</v>
      </c>
      <c r="H188" t="s">
        <v>6588</v>
      </c>
      <c r="I188" t="s">
        <v>6472</v>
      </c>
      <c r="J188" s="33" t="s">
        <v>6984</v>
      </c>
      <c r="K188" s="24">
        <v>32263.69</v>
      </c>
      <c r="L188" s="24">
        <v>32263.69</v>
      </c>
      <c r="M188" t="s">
        <v>6466</v>
      </c>
      <c r="N188" t="s">
        <v>7585</v>
      </c>
    </row>
    <row r="189" spans="1:14" x14ac:dyDescent="0.45">
      <c r="A189" t="s">
        <v>6985</v>
      </c>
      <c r="B189" t="s">
        <v>6188</v>
      </c>
      <c r="C189" t="s">
        <v>6986</v>
      </c>
      <c r="D189" t="s">
        <v>6426</v>
      </c>
      <c r="E189" t="s">
        <v>1286</v>
      </c>
      <c r="F189" t="s">
        <v>6309</v>
      </c>
      <c r="G189" t="s">
        <v>6447</v>
      </c>
      <c r="H189" t="s">
        <v>6987</v>
      </c>
      <c r="I189" t="s">
        <v>6672</v>
      </c>
      <c r="J189" s="33" t="s">
        <v>6900</v>
      </c>
      <c r="K189" s="24">
        <v>300000</v>
      </c>
      <c r="L189" s="24">
        <v>246000</v>
      </c>
      <c r="M189">
        <v>12</v>
      </c>
      <c r="N189" t="s">
        <v>6451</v>
      </c>
    </row>
    <row r="190" spans="1:14" x14ac:dyDescent="0.45">
      <c r="A190" t="s">
        <v>6988</v>
      </c>
      <c r="B190" t="s">
        <v>6188</v>
      </c>
      <c r="C190" t="s">
        <v>6989</v>
      </c>
      <c r="D190" t="s">
        <v>6426</v>
      </c>
      <c r="E190" t="s">
        <v>347</v>
      </c>
      <c r="F190" t="s">
        <v>6289</v>
      </c>
      <c r="G190" t="s">
        <v>6447</v>
      </c>
      <c r="H190" t="s">
        <v>6990</v>
      </c>
      <c r="I190" t="s">
        <v>6677</v>
      </c>
      <c r="J190" s="33" t="s">
        <v>6991</v>
      </c>
      <c r="K190" s="24">
        <v>895667</v>
      </c>
      <c r="L190" s="24">
        <v>855137.2</v>
      </c>
      <c r="M190">
        <v>24</v>
      </c>
      <c r="N190" t="s">
        <v>6451</v>
      </c>
    </row>
    <row r="191" spans="1:14" x14ac:dyDescent="0.45">
      <c r="A191" t="s">
        <v>6992</v>
      </c>
      <c r="B191" t="s">
        <v>6188</v>
      </c>
      <c r="C191" t="s">
        <v>6993</v>
      </c>
      <c r="D191" t="s">
        <v>6470</v>
      </c>
      <c r="E191" t="s">
        <v>351</v>
      </c>
      <c r="F191" t="s">
        <v>6289</v>
      </c>
      <c r="G191" t="s">
        <v>6447</v>
      </c>
      <c r="H191" t="s">
        <v>6680</v>
      </c>
      <c r="I191" t="s">
        <v>6994</v>
      </c>
      <c r="J191" s="33" t="s">
        <v>6995</v>
      </c>
      <c r="K191" s="24">
        <v>330625</v>
      </c>
      <c r="L191" s="24">
        <v>273125</v>
      </c>
      <c r="M191">
        <v>12</v>
      </c>
      <c r="N191" t="s">
        <v>6431</v>
      </c>
    </row>
    <row r="192" spans="1:14" x14ac:dyDescent="0.45">
      <c r="A192" t="s">
        <v>6996</v>
      </c>
      <c r="B192" t="s">
        <v>6188</v>
      </c>
      <c r="C192" t="s">
        <v>6997</v>
      </c>
      <c r="D192" t="s">
        <v>6426</v>
      </c>
      <c r="E192" t="s">
        <v>243</v>
      </c>
      <c r="F192" t="s">
        <v>6289</v>
      </c>
      <c r="G192" t="s">
        <v>6447</v>
      </c>
      <c r="H192" t="s">
        <v>6998</v>
      </c>
      <c r="I192" t="s">
        <v>6672</v>
      </c>
      <c r="J192" s="33" t="s">
        <v>6900</v>
      </c>
      <c r="K192" s="24">
        <v>432942</v>
      </c>
      <c r="L192" s="24">
        <v>0</v>
      </c>
      <c r="M192">
        <v>18</v>
      </c>
      <c r="N192" t="s">
        <v>6451</v>
      </c>
    </row>
    <row r="193" spans="1:14" x14ac:dyDescent="0.45">
      <c r="A193" t="s">
        <v>6999</v>
      </c>
      <c r="B193" t="s">
        <v>6188</v>
      </c>
      <c r="C193" t="s">
        <v>7000</v>
      </c>
      <c r="D193" t="s">
        <v>6568</v>
      </c>
      <c r="E193" t="s">
        <v>433</v>
      </c>
      <c r="F193" t="s">
        <v>6215</v>
      </c>
      <c r="G193" t="s">
        <v>6447</v>
      </c>
      <c r="H193" t="s">
        <v>6460</v>
      </c>
      <c r="I193" t="s">
        <v>6461</v>
      </c>
      <c r="J193" s="33" t="s">
        <v>7001</v>
      </c>
      <c r="K193" s="24">
        <v>627400</v>
      </c>
      <c r="L193" s="24">
        <v>185490.36</v>
      </c>
      <c r="M193">
        <v>24</v>
      </c>
      <c r="N193" t="s">
        <v>6451</v>
      </c>
    </row>
    <row r="194" spans="1:14" x14ac:dyDescent="0.45">
      <c r="A194" t="s">
        <v>7002</v>
      </c>
      <c r="B194" t="s">
        <v>6188</v>
      </c>
      <c r="C194" t="s">
        <v>7003</v>
      </c>
      <c r="D194" t="s">
        <v>6568</v>
      </c>
      <c r="E194" t="s">
        <v>433</v>
      </c>
      <c r="F194" t="s">
        <v>6215</v>
      </c>
      <c r="G194" t="s">
        <v>6447</v>
      </c>
      <c r="H194" t="s">
        <v>6460</v>
      </c>
      <c r="I194" t="s">
        <v>6712</v>
      </c>
      <c r="J194" s="33" t="s">
        <v>6900</v>
      </c>
      <c r="K194" s="24">
        <v>340000</v>
      </c>
      <c r="L194" s="24">
        <v>340001</v>
      </c>
      <c r="M194">
        <v>12</v>
      </c>
      <c r="N194" t="s">
        <v>6451</v>
      </c>
    </row>
    <row r="195" spans="1:14" x14ac:dyDescent="0.45">
      <c r="A195" t="s">
        <v>7004</v>
      </c>
      <c r="B195" t="s">
        <v>6188</v>
      </c>
      <c r="C195" t="s">
        <v>6735</v>
      </c>
      <c r="D195" t="s">
        <v>6568</v>
      </c>
      <c r="E195" t="s">
        <v>53</v>
      </c>
      <c r="F195" t="s">
        <v>6289</v>
      </c>
      <c r="G195" t="s">
        <v>6447</v>
      </c>
      <c r="H195" t="s">
        <v>6626</v>
      </c>
      <c r="I195" t="s">
        <v>7005</v>
      </c>
      <c r="J195" s="33" t="s">
        <v>6900</v>
      </c>
      <c r="K195" s="24">
        <v>369715</v>
      </c>
      <c r="L195" s="24">
        <v>200518</v>
      </c>
      <c r="M195">
        <v>18</v>
      </c>
      <c r="N195" t="s">
        <v>6451</v>
      </c>
    </row>
    <row r="196" spans="1:14" x14ac:dyDescent="0.45">
      <c r="A196" t="s">
        <v>7006</v>
      </c>
      <c r="B196" t="s">
        <v>6188</v>
      </c>
      <c r="C196" t="s">
        <v>7007</v>
      </c>
      <c r="D196" t="s">
        <v>6568</v>
      </c>
      <c r="E196" t="s">
        <v>67</v>
      </c>
      <c r="F196" t="s">
        <v>6289</v>
      </c>
      <c r="G196" t="s">
        <v>6447</v>
      </c>
      <c r="H196" t="s">
        <v>6477</v>
      </c>
      <c r="I196" t="s">
        <v>6449</v>
      </c>
      <c r="J196" s="33" t="s">
        <v>6991</v>
      </c>
      <c r="K196" s="24">
        <v>700000</v>
      </c>
      <c r="L196" s="24">
        <v>700000</v>
      </c>
      <c r="M196">
        <v>18</v>
      </c>
      <c r="N196" t="s">
        <v>6451</v>
      </c>
    </row>
    <row r="197" spans="1:14" x14ac:dyDescent="0.45">
      <c r="A197" t="s">
        <v>7008</v>
      </c>
      <c r="B197" t="s">
        <v>6188</v>
      </c>
      <c r="C197" t="s">
        <v>6965</v>
      </c>
      <c r="D197" t="s">
        <v>6470</v>
      </c>
      <c r="E197" t="s">
        <v>6427</v>
      </c>
      <c r="F197" t="s">
        <v>6202</v>
      </c>
      <c r="G197" t="s">
        <v>6447</v>
      </c>
      <c r="H197" t="s">
        <v>6428</v>
      </c>
      <c r="I197" t="s">
        <v>7009</v>
      </c>
      <c r="J197" s="33" t="s">
        <v>7010</v>
      </c>
      <c r="K197" s="24">
        <v>265211</v>
      </c>
      <c r="L197" s="24">
        <v>130000</v>
      </c>
      <c r="M197">
        <v>18</v>
      </c>
      <c r="N197" t="s">
        <v>6431</v>
      </c>
    </row>
    <row r="198" spans="1:14" x14ac:dyDescent="0.45">
      <c r="A198" t="s">
        <v>7011</v>
      </c>
      <c r="B198" t="s">
        <v>6188</v>
      </c>
      <c r="C198" t="s">
        <v>6567</v>
      </c>
      <c r="D198" t="s">
        <v>6568</v>
      </c>
      <c r="E198" t="s">
        <v>131</v>
      </c>
      <c r="F198" t="s">
        <v>6289</v>
      </c>
      <c r="G198" t="s">
        <v>6447</v>
      </c>
      <c r="H198" t="s">
        <v>565</v>
      </c>
      <c r="I198" t="s">
        <v>7012</v>
      </c>
      <c r="J198" s="33" t="s">
        <v>6995</v>
      </c>
      <c r="K198" s="24">
        <v>559516</v>
      </c>
      <c r="L198" s="24">
        <v>510000</v>
      </c>
      <c r="M198">
        <v>18</v>
      </c>
      <c r="N198" t="s">
        <v>6431</v>
      </c>
    </row>
    <row r="199" spans="1:14" x14ac:dyDescent="0.45">
      <c r="A199" t="s">
        <v>7013</v>
      </c>
      <c r="B199" t="s">
        <v>6188</v>
      </c>
      <c r="C199" t="s">
        <v>6902</v>
      </c>
      <c r="D199" t="s">
        <v>6895</v>
      </c>
      <c r="E199" t="s">
        <v>131</v>
      </c>
      <c r="F199" t="s">
        <v>6289</v>
      </c>
      <c r="G199" t="s">
        <v>6447</v>
      </c>
      <c r="H199" t="s">
        <v>565</v>
      </c>
      <c r="I199" t="s">
        <v>6492</v>
      </c>
      <c r="J199" s="33" t="s">
        <v>6790</v>
      </c>
      <c r="K199" s="24">
        <v>3000000</v>
      </c>
      <c r="L199" s="24">
        <v>1079892</v>
      </c>
      <c r="M199">
        <v>36</v>
      </c>
      <c r="N199" t="s">
        <v>6451</v>
      </c>
    </row>
    <row r="200" spans="1:14" x14ac:dyDescent="0.45">
      <c r="A200" t="s">
        <v>7014</v>
      </c>
      <c r="B200" t="s">
        <v>6188</v>
      </c>
      <c r="C200" t="s">
        <v>6567</v>
      </c>
      <c r="D200" t="s">
        <v>6568</v>
      </c>
      <c r="E200" t="s">
        <v>143</v>
      </c>
      <c r="F200" t="s">
        <v>6202</v>
      </c>
      <c r="G200" t="s">
        <v>6447</v>
      </c>
      <c r="H200" t="s">
        <v>6558</v>
      </c>
      <c r="I200" t="s">
        <v>6712</v>
      </c>
      <c r="J200" s="33" t="s">
        <v>6900</v>
      </c>
      <c r="K200" s="24">
        <v>827203</v>
      </c>
      <c r="L200" s="24">
        <v>341553.2</v>
      </c>
      <c r="M200">
        <v>18</v>
      </c>
      <c r="N200" t="s">
        <v>6451</v>
      </c>
    </row>
    <row r="201" spans="1:14" x14ac:dyDescent="0.45">
      <c r="A201" t="s">
        <v>7015</v>
      </c>
      <c r="B201" t="s">
        <v>6188</v>
      </c>
      <c r="C201" t="s">
        <v>6973</v>
      </c>
      <c r="D201" t="s">
        <v>6426</v>
      </c>
      <c r="E201" t="s">
        <v>109</v>
      </c>
      <c r="F201" t="s">
        <v>6289</v>
      </c>
      <c r="G201" t="s">
        <v>6447</v>
      </c>
      <c r="H201" t="s">
        <v>7016</v>
      </c>
      <c r="I201" t="s">
        <v>6492</v>
      </c>
      <c r="J201" s="33" t="s">
        <v>7017</v>
      </c>
      <c r="K201" s="24">
        <v>333300</v>
      </c>
      <c r="L201" s="24">
        <v>333300</v>
      </c>
      <c r="M201">
        <v>18</v>
      </c>
      <c r="N201" t="s">
        <v>6451</v>
      </c>
    </row>
    <row r="202" spans="1:14" x14ac:dyDescent="0.45">
      <c r="A202" t="s">
        <v>7018</v>
      </c>
      <c r="B202" t="s">
        <v>6188</v>
      </c>
      <c r="C202" t="s">
        <v>6567</v>
      </c>
      <c r="D202" t="s">
        <v>6568</v>
      </c>
      <c r="E202" t="s">
        <v>165</v>
      </c>
      <c r="F202" t="s">
        <v>6202</v>
      </c>
      <c r="G202" t="s">
        <v>6447</v>
      </c>
      <c r="H202" t="s">
        <v>6495</v>
      </c>
      <c r="I202" t="s">
        <v>6492</v>
      </c>
      <c r="J202" s="33" t="s">
        <v>7019</v>
      </c>
      <c r="K202" s="24">
        <v>509920</v>
      </c>
      <c r="L202" s="24">
        <v>509920</v>
      </c>
      <c r="M202">
        <v>24</v>
      </c>
      <c r="N202" t="s">
        <v>6451</v>
      </c>
    </row>
    <row r="203" spans="1:14" x14ac:dyDescent="0.45">
      <c r="A203" t="s">
        <v>7020</v>
      </c>
      <c r="B203" t="s">
        <v>6188</v>
      </c>
      <c r="C203" t="s">
        <v>7021</v>
      </c>
      <c r="D203" t="s">
        <v>6568</v>
      </c>
      <c r="E203" t="s">
        <v>225</v>
      </c>
      <c r="F203" t="s">
        <v>6289</v>
      </c>
      <c r="G203" t="s">
        <v>6447</v>
      </c>
      <c r="H203" t="s">
        <v>6588</v>
      </c>
      <c r="I203" t="s">
        <v>6466</v>
      </c>
      <c r="J203" s="33" t="s">
        <v>6896</v>
      </c>
      <c r="K203" s="24">
        <v>613000</v>
      </c>
      <c r="L203" s="24">
        <v>181775</v>
      </c>
      <c r="M203">
        <v>28</v>
      </c>
      <c r="N203" t="s">
        <v>6431</v>
      </c>
    </row>
    <row r="204" spans="1:14" x14ac:dyDescent="0.45">
      <c r="A204" t="s">
        <v>7022</v>
      </c>
      <c r="B204" t="s">
        <v>6188</v>
      </c>
      <c r="C204" t="s">
        <v>7023</v>
      </c>
      <c r="D204" t="s">
        <v>6568</v>
      </c>
      <c r="E204" t="s">
        <v>229</v>
      </c>
      <c r="F204" t="s">
        <v>6215</v>
      </c>
      <c r="G204" t="s">
        <v>6447</v>
      </c>
      <c r="H204" t="s">
        <v>565</v>
      </c>
      <c r="I204" t="s">
        <v>6712</v>
      </c>
      <c r="J204" s="33" t="s">
        <v>7024</v>
      </c>
      <c r="K204" s="24">
        <v>660000</v>
      </c>
      <c r="L204" s="24">
        <v>639526</v>
      </c>
      <c r="M204">
        <v>18</v>
      </c>
      <c r="N204" t="s">
        <v>6451</v>
      </c>
    </row>
    <row r="205" spans="1:14" x14ac:dyDescent="0.45">
      <c r="A205" t="s">
        <v>7025</v>
      </c>
      <c r="B205" t="s">
        <v>6188</v>
      </c>
      <c r="C205" t="s">
        <v>7026</v>
      </c>
      <c r="D205" t="s">
        <v>6568</v>
      </c>
      <c r="E205" t="s">
        <v>6405</v>
      </c>
      <c r="F205" t="s">
        <v>6215</v>
      </c>
      <c r="G205" t="s">
        <v>6447</v>
      </c>
      <c r="H205" t="s">
        <v>6667</v>
      </c>
      <c r="I205" t="s">
        <v>6712</v>
      </c>
      <c r="J205" s="33" t="s">
        <v>7024</v>
      </c>
      <c r="K205" s="24">
        <v>476485</v>
      </c>
      <c r="L205" s="24">
        <v>315680</v>
      </c>
      <c r="M205">
        <v>18</v>
      </c>
      <c r="N205" t="s">
        <v>6451</v>
      </c>
    </row>
    <row r="206" spans="1:14" x14ac:dyDescent="0.45">
      <c r="A206" t="s">
        <v>7027</v>
      </c>
      <c r="B206" t="s">
        <v>6188</v>
      </c>
      <c r="C206" t="s">
        <v>7028</v>
      </c>
      <c r="D206" t="s">
        <v>6568</v>
      </c>
      <c r="E206" t="s">
        <v>6405</v>
      </c>
      <c r="F206" t="s">
        <v>6215</v>
      </c>
      <c r="G206" t="s">
        <v>6447</v>
      </c>
      <c r="H206" t="s">
        <v>6667</v>
      </c>
      <c r="I206" t="s">
        <v>6672</v>
      </c>
      <c r="J206" s="33" t="s">
        <v>6896</v>
      </c>
      <c r="K206" s="24">
        <v>348975</v>
      </c>
      <c r="L206" s="24">
        <v>345803</v>
      </c>
      <c r="M206">
        <v>18</v>
      </c>
      <c r="N206" t="s">
        <v>6451</v>
      </c>
    </row>
    <row r="207" spans="1:14" x14ac:dyDescent="0.45">
      <c r="A207" t="s">
        <v>7029</v>
      </c>
      <c r="B207" t="s">
        <v>6188</v>
      </c>
      <c r="C207" t="s">
        <v>7030</v>
      </c>
      <c r="D207" t="s">
        <v>6568</v>
      </c>
      <c r="E207" t="s">
        <v>311</v>
      </c>
      <c r="F207" t="s">
        <v>6202</v>
      </c>
      <c r="G207" t="s">
        <v>6447</v>
      </c>
      <c r="H207" t="s">
        <v>6545</v>
      </c>
      <c r="I207" t="s">
        <v>6719</v>
      </c>
      <c r="J207" s="33" t="s">
        <v>7031</v>
      </c>
      <c r="K207" s="24">
        <v>324764</v>
      </c>
      <c r="L207" s="24">
        <v>324764</v>
      </c>
      <c r="M207">
        <v>15</v>
      </c>
      <c r="N207" t="s">
        <v>6451</v>
      </c>
    </row>
    <row r="208" spans="1:14" x14ac:dyDescent="0.45">
      <c r="A208" t="s">
        <v>7032</v>
      </c>
      <c r="B208" t="s">
        <v>6188</v>
      </c>
      <c r="C208" t="s">
        <v>7033</v>
      </c>
      <c r="D208" t="s">
        <v>6426</v>
      </c>
      <c r="E208" t="s">
        <v>337</v>
      </c>
      <c r="F208" t="s">
        <v>6215</v>
      </c>
      <c r="G208" t="s">
        <v>6447</v>
      </c>
      <c r="H208" t="s">
        <v>6905</v>
      </c>
      <c r="I208" t="s">
        <v>6492</v>
      </c>
      <c r="J208" s="33" t="s">
        <v>7034</v>
      </c>
      <c r="K208" s="24">
        <v>898509</v>
      </c>
      <c r="L208" s="24">
        <v>898509</v>
      </c>
      <c r="M208">
        <v>24</v>
      </c>
      <c r="N208" t="s">
        <v>6451</v>
      </c>
    </row>
    <row r="209" spans="1:14" x14ac:dyDescent="0.45">
      <c r="A209" t="s">
        <v>7035</v>
      </c>
      <c r="B209" t="s">
        <v>6188</v>
      </c>
      <c r="C209" t="s">
        <v>7036</v>
      </c>
      <c r="D209" t="s">
        <v>6895</v>
      </c>
      <c r="E209" t="s">
        <v>357</v>
      </c>
      <c r="F209" t="s">
        <v>6215</v>
      </c>
      <c r="G209" t="s">
        <v>6447</v>
      </c>
      <c r="H209" t="s">
        <v>6883</v>
      </c>
      <c r="I209" t="s">
        <v>6492</v>
      </c>
      <c r="J209" s="33" t="s">
        <v>7037</v>
      </c>
      <c r="K209" s="24">
        <v>1890928</v>
      </c>
      <c r="L209" s="24">
        <v>685890.35</v>
      </c>
      <c r="M209">
        <v>18</v>
      </c>
      <c r="N209" t="s">
        <v>6451</v>
      </c>
    </row>
    <row r="210" spans="1:14" x14ac:dyDescent="0.45">
      <c r="A210" t="s">
        <v>7038</v>
      </c>
      <c r="B210" t="s">
        <v>6188</v>
      </c>
      <c r="C210" t="s">
        <v>6567</v>
      </c>
      <c r="D210" t="s">
        <v>6568</v>
      </c>
      <c r="E210" t="s">
        <v>367</v>
      </c>
      <c r="F210" t="s">
        <v>6289</v>
      </c>
      <c r="G210" t="s">
        <v>6447</v>
      </c>
      <c r="H210" t="s">
        <v>6676</v>
      </c>
      <c r="I210" t="s">
        <v>7012</v>
      </c>
      <c r="J210" s="33" t="s">
        <v>7031</v>
      </c>
      <c r="K210" s="24">
        <v>592813</v>
      </c>
      <c r="L210" s="24">
        <v>540000</v>
      </c>
      <c r="M210">
        <v>18</v>
      </c>
      <c r="N210" t="s">
        <v>6431</v>
      </c>
    </row>
    <row r="211" spans="1:14" x14ac:dyDescent="0.45">
      <c r="A211" t="s">
        <v>7039</v>
      </c>
      <c r="B211" t="s">
        <v>6188</v>
      </c>
      <c r="C211" t="s">
        <v>7040</v>
      </c>
      <c r="D211" t="s">
        <v>6426</v>
      </c>
      <c r="E211" t="s">
        <v>257</v>
      </c>
      <c r="F211" t="s">
        <v>6289</v>
      </c>
      <c r="G211" t="s">
        <v>6447</v>
      </c>
      <c r="H211" t="s">
        <v>7041</v>
      </c>
      <c r="I211" t="s">
        <v>6555</v>
      </c>
      <c r="J211" s="33" t="s">
        <v>6900</v>
      </c>
      <c r="K211" s="24">
        <v>375100</v>
      </c>
      <c r="L211" s="24">
        <v>274140.38</v>
      </c>
      <c r="M211">
        <v>24</v>
      </c>
      <c r="N211" t="s">
        <v>6451</v>
      </c>
    </row>
    <row r="212" spans="1:14" x14ac:dyDescent="0.45">
      <c r="A212" t="s">
        <v>7042</v>
      </c>
      <c r="B212" t="s">
        <v>6188</v>
      </c>
      <c r="C212" t="s">
        <v>7043</v>
      </c>
      <c r="D212" t="s">
        <v>6895</v>
      </c>
      <c r="E212" t="s">
        <v>385</v>
      </c>
      <c r="F212" t="s">
        <v>6202</v>
      </c>
      <c r="G212" t="s">
        <v>6447</v>
      </c>
      <c r="H212" t="s">
        <v>7044</v>
      </c>
      <c r="I212" t="s">
        <v>6672</v>
      </c>
      <c r="J212" s="33" t="s">
        <v>7045</v>
      </c>
      <c r="K212" s="24">
        <v>1605235</v>
      </c>
      <c r="L212" s="24">
        <v>942160</v>
      </c>
      <c r="M212">
        <v>24</v>
      </c>
      <c r="N212" t="s">
        <v>6451</v>
      </c>
    </row>
    <row r="213" spans="1:14" x14ac:dyDescent="0.45">
      <c r="A213" t="s">
        <v>7046</v>
      </c>
      <c r="B213" t="s">
        <v>6188</v>
      </c>
      <c r="C213" t="s">
        <v>7047</v>
      </c>
      <c r="D213" t="s">
        <v>6426</v>
      </c>
      <c r="E213" t="s">
        <v>397</v>
      </c>
      <c r="F213" t="s">
        <v>6215</v>
      </c>
      <c r="G213" t="s">
        <v>6447</v>
      </c>
      <c r="H213" t="s">
        <v>7048</v>
      </c>
      <c r="I213" t="s">
        <v>6573</v>
      </c>
      <c r="J213" s="33" t="s">
        <v>7049</v>
      </c>
      <c r="K213" s="24">
        <v>991262</v>
      </c>
      <c r="L213" s="24">
        <v>398632</v>
      </c>
      <c r="M213">
        <v>24</v>
      </c>
      <c r="N213" t="s">
        <v>6431</v>
      </c>
    </row>
    <row r="214" spans="1:14" x14ac:dyDescent="0.45">
      <c r="A214" t="s">
        <v>7050</v>
      </c>
      <c r="B214" t="s">
        <v>6188</v>
      </c>
      <c r="C214" t="s">
        <v>6965</v>
      </c>
      <c r="D214" t="s">
        <v>6470</v>
      </c>
      <c r="E214" t="s">
        <v>93</v>
      </c>
      <c r="F214" t="s">
        <v>6202</v>
      </c>
      <c r="G214" t="s">
        <v>1713</v>
      </c>
      <c r="H214" t="s">
        <v>583</v>
      </c>
      <c r="I214" t="s">
        <v>6472</v>
      </c>
      <c r="J214" s="33" t="s">
        <v>7051</v>
      </c>
      <c r="K214" s="24">
        <v>38738.97</v>
      </c>
      <c r="L214" s="24">
        <v>38738.97</v>
      </c>
      <c r="M214" t="s">
        <v>6466</v>
      </c>
      <c r="N214" t="s">
        <v>7585</v>
      </c>
    </row>
    <row r="215" spans="1:14" x14ac:dyDescent="0.45">
      <c r="A215" t="s">
        <v>7052</v>
      </c>
      <c r="B215" t="s">
        <v>6188</v>
      </c>
      <c r="C215" t="s">
        <v>6567</v>
      </c>
      <c r="D215" t="s">
        <v>6568</v>
      </c>
      <c r="E215" t="s">
        <v>201</v>
      </c>
      <c r="F215" t="s">
        <v>6289</v>
      </c>
      <c r="G215" t="s">
        <v>6447</v>
      </c>
      <c r="H215" t="s">
        <v>565</v>
      </c>
      <c r="I215" t="s">
        <v>6492</v>
      </c>
      <c r="J215" s="33" t="s">
        <v>7053</v>
      </c>
      <c r="K215" s="24">
        <v>350000</v>
      </c>
      <c r="L215" s="24">
        <v>350000</v>
      </c>
      <c r="M215">
        <v>18</v>
      </c>
      <c r="N215" t="s">
        <v>6451</v>
      </c>
    </row>
    <row r="216" spans="1:14" x14ac:dyDescent="0.45">
      <c r="A216" t="s">
        <v>7054</v>
      </c>
      <c r="B216" t="s">
        <v>6188</v>
      </c>
      <c r="C216" t="s">
        <v>7055</v>
      </c>
      <c r="D216" t="s">
        <v>6426</v>
      </c>
      <c r="E216" t="s">
        <v>385</v>
      </c>
      <c r="F216" t="s">
        <v>6202</v>
      </c>
      <c r="G216" t="s">
        <v>6447</v>
      </c>
      <c r="H216" t="s">
        <v>7044</v>
      </c>
      <c r="I216" t="s">
        <v>6492</v>
      </c>
      <c r="J216" s="33" t="s">
        <v>6841</v>
      </c>
      <c r="K216" s="24">
        <v>396220</v>
      </c>
      <c r="L216" s="24">
        <v>396220</v>
      </c>
      <c r="M216">
        <v>24</v>
      </c>
      <c r="N216" t="s">
        <v>6451</v>
      </c>
    </row>
    <row r="217" spans="1:14" x14ac:dyDescent="0.45">
      <c r="A217" t="s">
        <v>7056</v>
      </c>
      <c r="B217" t="s">
        <v>6188</v>
      </c>
      <c r="C217" t="s">
        <v>7057</v>
      </c>
      <c r="D217" t="s">
        <v>6895</v>
      </c>
      <c r="E217" t="s">
        <v>157</v>
      </c>
      <c r="F217" t="s">
        <v>6202</v>
      </c>
      <c r="G217" t="s">
        <v>6447</v>
      </c>
      <c r="H217" t="s">
        <v>6483</v>
      </c>
      <c r="I217" t="s">
        <v>6484</v>
      </c>
      <c r="J217" s="33" t="s">
        <v>7058</v>
      </c>
      <c r="K217" s="24">
        <v>923463</v>
      </c>
      <c r="L217" s="24">
        <v>659750</v>
      </c>
      <c r="M217">
        <v>18</v>
      </c>
      <c r="N217" t="s">
        <v>6431</v>
      </c>
    </row>
    <row r="218" spans="1:14" x14ac:dyDescent="0.45">
      <c r="A218" t="s">
        <v>7059</v>
      </c>
      <c r="B218" t="s">
        <v>6188</v>
      </c>
      <c r="C218" t="s">
        <v>6902</v>
      </c>
      <c r="D218" t="s">
        <v>6895</v>
      </c>
      <c r="E218" t="s">
        <v>123</v>
      </c>
      <c r="F218" t="s">
        <v>6289</v>
      </c>
      <c r="G218" t="s">
        <v>6447</v>
      </c>
      <c r="H218" t="s">
        <v>6723</v>
      </c>
      <c r="I218" t="s">
        <v>7060</v>
      </c>
      <c r="J218" s="33" t="s">
        <v>6991</v>
      </c>
      <c r="K218" s="24">
        <v>2940000</v>
      </c>
      <c r="L218" s="24">
        <v>300000</v>
      </c>
      <c r="M218">
        <v>36</v>
      </c>
      <c r="N218" t="s">
        <v>6431</v>
      </c>
    </row>
    <row r="219" spans="1:14" x14ac:dyDescent="0.45">
      <c r="A219" t="s">
        <v>7061</v>
      </c>
      <c r="B219" t="s">
        <v>6188</v>
      </c>
      <c r="C219" t="s">
        <v>7062</v>
      </c>
      <c r="D219" t="s">
        <v>6895</v>
      </c>
      <c r="E219" t="s">
        <v>217</v>
      </c>
      <c r="F219" t="s">
        <v>6215</v>
      </c>
      <c r="G219" t="s">
        <v>6447</v>
      </c>
      <c r="H219" t="s">
        <v>6840</v>
      </c>
      <c r="I219" t="s">
        <v>6449</v>
      </c>
      <c r="J219" s="33" t="s">
        <v>6991</v>
      </c>
      <c r="K219" s="24">
        <v>2632053</v>
      </c>
      <c r="L219" s="24">
        <v>1172270</v>
      </c>
      <c r="M219">
        <v>36</v>
      </c>
      <c r="N219" t="s">
        <v>6451</v>
      </c>
    </row>
    <row r="220" spans="1:14" x14ac:dyDescent="0.45">
      <c r="A220" t="s">
        <v>7063</v>
      </c>
      <c r="B220" t="s">
        <v>6188</v>
      </c>
      <c r="C220" t="s">
        <v>7064</v>
      </c>
      <c r="D220" t="s">
        <v>6895</v>
      </c>
      <c r="E220" t="s">
        <v>327</v>
      </c>
      <c r="F220" t="s">
        <v>6202</v>
      </c>
      <c r="G220" t="s">
        <v>6447</v>
      </c>
      <c r="H220" t="s">
        <v>7065</v>
      </c>
      <c r="I220" t="s">
        <v>6449</v>
      </c>
      <c r="J220" s="33" t="s">
        <v>7049</v>
      </c>
      <c r="K220" s="24">
        <v>2981567</v>
      </c>
      <c r="L220" s="24">
        <v>1031410</v>
      </c>
      <c r="M220">
        <v>36</v>
      </c>
      <c r="N220" t="s">
        <v>6451</v>
      </c>
    </row>
    <row r="221" spans="1:14" x14ac:dyDescent="0.45">
      <c r="A221" t="s">
        <v>7066</v>
      </c>
      <c r="B221" t="s">
        <v>6188</v>
      </c>
      <c r="C221" t="s">
        <v>7067</v>
      </c>
      <c r="D221" t="s">
        <v>6895</v>
      </c>
      <c r="E221" t="s">
        <v>263</v>
      </c>
      <c r="F221" t="s">
        <v>6202</v>
      </c>
      <c r="G221" t="s">
        <v>6447</v>
      </c>
      <c r="H221" t="s">
        <v>6843</v>
      </c>
      <c r="I221" t="s">
        <v>6449</v>
      </c>
      <c r="J221" s="33" t="s">
        <v>7037</v>
      </c>
      <c r="K221" s="24">
        <v>2703368</v>
      </c>
      <c r="L221" s="24">
        <v>551476</v>
      </c>
      <c r="M221">
        <v>36</v>
      </c>
      <c r="N221" t="s">
        <v>6451</v>
      </c>
    </row>
    <row r="222" spans="1:14" x14ac:dyDescent="0.45">
      <c r="A222" t="s">
        <v>7068</v>
      </c>
      <c r="B222" t="s">
        <v>822</v>
      </c>
      <c r="C222" t="s">
        <v>7069</v>
      </c>
      <c r="D222" t="s">
        <v>6470</v>
      </c>
      <c r="E222" t="s">
        <v>7070</v>
      </c>
      <c r="F222" t="s">
        <v>6289</v>
      </c>
      <c r="G222" t="s">
        <v>6447</v>
      </c>
      <c r="H222" t="s">
        <v>6466</v>
      </c>
      <c r="I222" t="s">
        <v>6466</v>
      </c>
      <c r="J222" s="33" t="s">
        <v>6991</v>
      </c>
      <c r="K222" s="24">
        <v>493880</v>
      </c>
      <c r="L222" s="24">
        <v>250000</v>
      </c>
      <c r="M222">
        <v>18</v>
      </c>
      <c r="N222" t="s">
        <v>6431</v>
      </c>
    </row>
    <row r="223" spans="1:14" x14ac:dyDescent="0.45">
      <c r="A223" t="s">
        <v>7071</v>
      </c>
      <c r="B223" t="s">
        <v>6188</v>
      </c>
      <c r="C223" t="s">
        <v>7072</v>
      </c>
      <c r="D223" t="s">
        <v>6426</v>
      </c>
      <c r="E223" t="s">
        <v>175</v>
      </c>
      <c r="F223" t="s">
        <v>6202</v>
      </c>
      <c r="G223" t="s">
        <v>6447</v>
      </c>
      <c r="H223" t="s">
        <v>7073</v>
      </c>
      <c r="I223" t="s">
        <v>6600</v>
      </c>
      <c r="J223" s="33" t="s">
        <v>7074</v>
      </c>
      <c r="K223" s="24">
        <v>300000</v>
      </c>
      <c r="L223" s="24">
        <v>255000</v>
      </c>
      <c r="M223">
        <v>12</v>
      </c>
      <c r="N223" t="s">
        <v>6431</v>
      </c>
    </row>
    <row r="224" spans="1:14" x14ac:dyDescent="0.45">
      <c r="A224" t="s">
        <v>7075</v>
      </c>
      <c r="B224" t="s">
        <v>6188</v>
      </c>
      <c r="C224" t="s">
        <v>7076</v>
      </c>
      <c r="D224" t="s">
        <v>6426</v>
      </c>
      <c r="E224" t="s">
        <v>7077</v>
      </c>
      <c r="F224" t="s">
        <v>6215</v>
      </c>
      <c r="G224" t="s">
        <v>6447</v>
      </c>
      <c r="H224" t="s">
        <v>7078</v>
      </c>
      <c r="I224" t="s">
        <v>6672</v>
      </c>
      <c r="J224" s="33" t="s">
        <v>7074</v>
      </c>
      <c r="K224" s="24">
        <v>419495</v>
      </c>
      <c r="L224" s="24">
        <v>386995</v>
      </c>
      <c r="M224">
        <v>12</v>
      </c>
      <c r="N224" t="s">
        <v>6451</v>
      </c>
    </row>
    <row r="225" spans="1:14" x14ac:dyDescent="0.45">
      <c r="A225" t="s">
        <v>7079</v>
      </c>
      <c r="B225" t="s">
        <v>6188</v>
      </c>
      <c r="C225" t="s">
        <v>7080</v>
      </c>
      <c r="D225" t="s">
        <v>6568</v>
      </c>
      <c r="E225" t="s">
        <v>345</v>
      </c>
      <c r="F225" t="s">
        <v>6215</v>
      </c>
      <c r="G225" t="s">
        <v>6447</v>
      </c>
      <c r="H225" t="s">
        <v>6530</v>
      </c>
      <c r="I225" t="s">
        <v>6584</v>
      </c>
      <c r="J225" s="33" t="s">
        <v>7081</v>
      </c>
      <c r="K225" s="24">
        <v>526971</v>
      </c>
      <c r="L225" s="24">
        <v>207573</v>
      </c>
      <c r="M225">
        <v>18</v>
      </c>
      <c r="N225" t="s">
        <v>6431</v>
      </c>
    </row>
    <row r="226" spans="1:14" x14ac:dyDescent="0.45">
      <c r="A226" t="s">
        <v>7082</v>
      </c>
      <c r="B226" t="s">
        <v>6188</v>
      </c>
      <c r="C226" t="s">
        <v>7083</v>
      </c>
      <c r="D226" t="s">
        <v>6568</v>
      </c>
      <c r="E226" t="s">
        <v>299</v>
      </c>
      <c r="F226" t="s">
        <v>6215</v>
      </c>
      <c r="G226" t="s">
        <v>6569</v>
      </c>
      <c r="H226" t="s">
        <v>6513</v>
      </c>
      <c r="I226" t="s">
        <v>6570</v>
      </c>
      <c r="J226" s="33" t="s">
        <v>7084</v>
      </c>
      <c r="K226" s="24">
        <v>291783</v>
      </c>
      <c r="L226" s="24">
        <v>0</v>
      </c>
      <c r="M226">
        <v>24</v>
      </c>
      <c r="N226" t="s">
        <v>6431</v>
      </c>
    </row>
    <row r="227" spans="1:14" x14ac:dyDescent="0.45">
      <c r="A227" t="s">
        <v>7085</v>
      </c>
      <c r="B227" t="s">
        <v>6188</v>
      </c>
      <c r="C227" t="s">
        <v>7086</v>
      </c>
      <c r="D227" t="s">
        <v>6568</v>
      </c>
      <c r="E227" t="s">
        <v>197</v>
      </c>
      <c r="F227" t="s">
        <v>6289</v>
      </c>
      <c r="G227" t="s">
        <v>6447</v>
      </c>
      <c r="H227" t="s">
        <v>6480</v>
      </c>
      <c r="I227" t="s">
        <v>6449</v>
      </c>
      <c r="J227" s="33" t="s">
        <v>7087</v>
      </c>
      <c r="K227" s="24">
        <v>235200</v>
      </c>
      <c r="L227" s="24">
        <v>235200.5</v>
      </c>
      <c r="M227">
        <v>12</v>
      </c>
      <c r="N227" t="s">
        <v>6451</v>
      </c>
    </row>
    <row r="228" spans="1:14" x14ac:dyDescent="0.45">
      <c r="A228" t="s">
        <v>7088</v>
      </c>
      <c r="B228" t="s">
        <v>6188</v>
      </c>
      <c r="C228" t="s">
        <v>7089</v>
      </c>
      <c r="D228" t="s">
        <v>6568</v>
      </c>
      <c r="E228" t="s">
        <v>181</v>
      </c>
      <c r="F228" t="s">
        <v>6289</v>
      </c>
      <c r="G228" t="s">
        <v>6447</v>
      </c>
      <c r="H228" t="s">
        <v>6764</v>
      </c>
      <c r="I228" t="s">
        <v>7090</v>
      </c>
      <c r="J228" s="33" t="s">
        <v>7091</v>
      </c>
      <c r="K228" s="24">
        <v>600854</v>
      </c>
      <c r="L228" s="24">
        <v>553666</v>
      </c>
      <c r="M228">
        <v>18</v>
      </c>
      <c r="N228" t="s">
        <v>6431</v>
      </c>
    </row>
    <row r="229" spans="1:14" x14ac:dyDescent="0.45">
      <c r="A229" t="s">
        <v>7092</v>
      </c>
      <c r="B229" t="s">
        <v>6188</v>
      </c>
      <c r="C229" t="s">
        <v>7093</v>
      </c>
      <c r="D229" t="s">
        <v>6426</v>
      </c>
      <c r="E229" t="s">
        <v>205</v>
      </c>
      <c r="F229" t="s">
        <v>6215</v>
      </c>
      <c r="G229" t="s">
        <v>6447</v>
      </c>
      <c r="H229" t="s">
        <v>7094</v>
      </c>
      <c r="I229" t="s">
        <v>6466</v>
      </c>
      <c r="J229" s="33" t="s">
        <v>7095</v>
      </c>
      <c r="K229" s="24">
        <v>852322</v>
      </c>
      <c r="L229" s="24">
        <v>852322</v>
      </c>
      <c r="M229">
        <v>18</v>
      </c>
      <c r="N229" t="s">
        <v>6451</v>
      </c>
    </row>
    <row r="230" spans="1:14" x14ac:dyDescent="0.45">
      <c r="A230" t="s">
        <v>7096</v>
      </c>
      <c r="B230" t="s">
        <v>6188</v>
      </c>
      <c r="C230" t="s">
        <v>7097</v>
      </c>
      <c r="D230" t="s">
        <v>6568</v>
      </c>
      <c r="E230" t="s">
        <v>315</v>
      </c>
      <c r="F230" t="s">
        <v>6215</v>
      </c>
      <c r="G230" t="s">
        <v>6447</v>
      </c>
      <c r="H230" t="s">
        <v>6667</v>
      </c>
      <c r="I230" t="s">
        <v>6449</v>
      </c>
      <c r="J230" s="33" t="s">
        <v>7098</v>
      </c>
      <c r="K230" s="24">
        <v>798327</v>
      </c>
      <c r="L230" s="24">
        <v>798327</v>
      </c>
      <c r="M230">
        <v>24</v>
      </c>
      <c r="N230" t="s">
        <v>6451</v>
      </c>
    </row>
    <row r="231" spans="1:14" x14ac:dyDescent="0.45">
      <c r="A231" t="s">
        <v>7099</v>
      </c>
      <c r="B231" t="s">
        <v>6188</v>
      </c>
      <c r="C231" t="s">
        <v>7100</v>
      </c>
      <c r="D231" t="s">
        <v>6568</v>
      </c>
      <c r="E231" t="s">
        <v>6409</v>
      </c>
      <c r="F231" t="s">
        <v>6215</v>
      </c>
      <c r="G231" t="s">
        <v>6569</v>
      </c>
      <c r="H231" t="s">
        <v>7101</v>
      </c>
      <c r="I231" t="s">
        <v>6570</v>
      </c>
      <c r="J231" s="33" t="s">
        <v>7034</v>
      </c>
      <c r="K231" s="24">
        <v>692000</v>
      </c>
      <c r="L231" s="24">
        <v>0</v>
      </c>
      <c r="M231">
        <v>18</v>
      </c>
      <c r="N231" t="s">
        <v>6431</v>
      </c>
    </row>
    <row r="232" spans="1:14" x14ac:dyDescent="0.45">
      <c r="A232" t="s">
        <v>7102</v>
      </c>
      <c r="B232" t="s">
        <v>6188</v>
      </c>
      <c r="C232" t="s">
        <v>7103</v>
      </c>
      <c r="D232" t="s">
        <v>6568</v>
      </c>
      <c r="E232" t="s">
        <v>433</v>
      </c>
      <c r="F232" t="s">
        <v>6215</v>
      </c>
      <c r="G232" t="s">
        <v>6447</v>
      </c>
      <c r="H232" t="s">
        <v>6460</v>
      </c>
      <c r="I232" t="s">
        <v>6719</v>
      </c>
      <c r="J232" s="33" t="s">
        <v>7104</v>
      </c>
      <c r="K232" s="24">
        <v>244120</v>
      </c>
      <c r="L232" s="24">
        <v>244120</v>
      </c>
      <c r="M232">
        <v>12</v>
      </c>
      <c r="N232" t="s">
        <v>6451</v>
      </c>
    </row>
    <row r="233" spans="1:14" x14ac:dyDescent="0.45">
      <c r="A233" t="s">
        <v>7105</v>
      </c>
      <c r="B233" t="s">
        <v>6188</v>
      </c>
      <c r="C233" t="s">
        <v>7106</v>
      </c>
      <c r="D233" t="s">
        <v>6895</v>
      </c>
      <c r="E233" t="s">
        <v>201</v>
      </c>
      <c r="F233" t="s">
        <v>6289</v>
      </c>
      <c r="G233" t="s">
        <v>6447</v>
      </c>
      <c r="H233" t="s">
        <v>565</v>
      </c>
      <c r="I233" t="s">
        <v>6492</v>
      </c>
      <c r="J233" s="33" t="s">
        <v>7107</v>
      </c>
      <c r="K233" s="24">
        <v>2856957</v>
      </c>
      <c r="L233" s="24">
        <v>1085000</v>
      </c>
      <c r="M233">
        <v>48</v>
      </c>
      <c r="N233" t="s">
        <v>6451</v>
      </c>
    </row>
    <row r="234" spans="1:14" x14ac:dyDescent="0.45">
      <c r="A234" t="s">
        <v>7108</v>
      </c>
      <c r="B234" t="s">
        <v>6188</v>
      </c>
      <c r="C234" t="s">
        <v>7109</v>
      </c>
      <c r="D234" t="s">
        <v>6568</v>
      </c>
      <c r="E234" t="s">
        <v>53</v>
      </c>
      <c r="F234" t="s">
        <v>6289</v>
      </c>
      <c r="G234" t="s">
        <v>6447</v>
      </c>
      <c r="H234" t="s">
        <v>6626</v>
      </c>
      <c r="I234" t="s">
        <v>6555</v>
      </c>
      <c r="J234" s="33" t="s">
        <v>7110</v>
      </c>
      <c r="K234" s="24">
        <v>359950</v>
      </c>
      <c r="L234" s="24">
        <v>192700</v>
      </c>
      <c r="M234">
        <v>30</v>
      </c>
      <c r="N234" t="s">
        <v>6451</v>
      </c>
    </row>
    <row r="235" spans="1:14" x14ac:dyDescent="0.45">
      <c r="A235" t="s">
        <v>7111</v>
      </c>
      <c r="B235" t="s">
        <v>822</v>
      </c>
      <c r="C235" t="s">
        <v>7112</v>
      </c>
      <c r="D235" t="s">
        <v>6470</v>
      </c>
      <c r="E235" t="s">
        <v>7113</v>
      </c>
      <c r="F235" t="s">
        <v>6289</v>
      </c>
      <c r="G235" t="s">
        <v>6447</v>
      </c>
      <c r="H235" t="s">
        <v>7114</v>
      </c>
      <c r="I235" t="s">
        <v>6555</v>
      </c>
      <c r="J235" s="33" t="s">
        <v>7095</v>
      </c>
      <c r="K235" s="24">
        <v>1802657</v>
      </c>
      <c r="L235" s="24">
        <v>505205</v>
      </c>
      <c r="M235">
        <v>36</v>
      </c>
      <c r="N235" t="s">
        <v>6451</v>
      </c>
    </row>
    <row r="236" spans="1:14" x14ac:dyDescent="0.45">
      <c r="A236" t="s">
        <v>7115</v>
      </c>
      <c r="B236" t="s">
        <v>6188</v>
      </c>
      <c r="C236" t="s">
        <v>7116</v>
      </c>
      <c r="D236" t="s">
        <v>6568</v>
      </c>
      <c r="E236" t="s">
        <v>6427</v>
      </c>
      <c r="F236" t="s">
        <v>6202</v>
      </c>
      <c r="G236" t="s">
        <v>6447</v>
      </c>
      <c r="H236" t="s">
        <v>6428</v>
      </c>
      <c r="I236" t="s">
        <v>6672</v>
      </c>
      <c r="J236" s="33" t="s">
        <v>6874</v>
      </c>
      <c r="K236" s="24">
        <v>299718</v>
      </c>
      <c r="L236" s="24">
        <v>297370</v>
      </c>
      <c r="M236">
        <v>18</v>
      </c>
      <c r="N236" t="s">
        <v>6451</v>
      </c>
    </row>
    <row r="237" spans="1:14" x14ac:dyDescent="0.45">
      <c r="A237" t="s">
        <v>7117</v>
      </c>
      <c r="B237" t="s">
        <v>6188</v>
      </c>
      <c r="C237" t="s">
        <v>7118</v>
      </c>
      <c r="D237" t="s">
        <v>6568</v>
      </c>
      <c r="E237" t="s">
        <v>45</v>
      </c>
      <c r="F237" t="s">
        <v>6202</v>
      </c>
      <c r="G237" t="s">
        <v>6447</v>
      </c>
      <c r="H237" t="s">
        <v>6680</v>
      </c>
      <c r="I237" t="s">
        <v>6712</v>
      </c>
      <c r="J237" s="33" t="s">
        <v>7119</v>
      </c>
      <c r="K237" s="24">
        <v>442728</v>
      </c>
      <c r="L237" s="24">
        <v>220302</v>
      </c>
      <c r="M237">
        <v>18</v>
      </c>
      <c r="N237" t="s">
        <v>6451</v>
      </c>
    </row>
    <row r="238" spans="1:14" x14ac:dyDescent="0.45">
      <c r="A238" t="s">
        <v>7120</v>
      </c>
      <c r="B238" t="s">
        <v>6188</v>
      </c>
      <c r="C238" t="s">
        <v>7121</v>
      </c>
      <c r="D238" t="s">
        <v>6470</v>
      </c>
      <c r="E238" t="s">
        <v>291</v>
      </c>
      <c r="F238" t="s">
        <v>6202</v>
      </c>
      <c r="G238" t="s">
        <v>6447</v>
      </c>
      <c r="H238" t="s">
        <v>6438</v>
      </c>
      <c r="I238" t="s">
        <v>6466</v>
      </c>
      <c r="J238" s="33" t="s">
        <v>6874</v>
      </c>
      <c r="K238" s="24">
        <v>183000</v>
      </c>
      <c r="L238" s="24">
        <v>91500</v>
      </c>
      <c r="M238">
        <v>12</v>
      </c>
      <c r="N238" t="s">
        <v>6431</v>
      </c>
    </row>
    <row r="239" spans="1:14" x14ac:dyDescent="0.45">
      <c r="A239" t="s">
        <v>7122</v>
      </c>
      <c r="B239" t="s">
        <v>6188</v>
      </c>
      <c r="C239" t="s">
        <v>7123</v>
      </c>
      <c r="D239" t="s">
        <v>6426</v>
      </c>
      <c r="E239" t="s">
        <v>291</v>
      </c>
      <c r="F239" t="s">
        <v>6202</v>
      </c>
      <c r="G239" t="s">
        <v>6447</v>
      </c>
      <c r="H239" t="s">
        <v>6438</v>
      </c>
      <c r="I239" t="s">
        <v>6466</v>
      </c>
      <c r="J239" s="33" t="s">
        <v>7119</v>
      </c>
      <c r="K239" s="24">
        <v>594749</v>
      </c>
      <c r="L239" s="24">
        <v>130000</v>
      </c>
      <c r="M239">
        <v>24</v>
      </c>
      <c r="N239" t="s">
        <v>6431</v>
      </c>
    </row>
    <row r="240" spans="1:14" x14ac:dyDescent="0.45">
      <c r="A240" t="s">
        <v>7124</v>
      </c>
      <c r="B240" t="s">
        <v>6188</v>
      </c>
      <c r="C240" t="s">
        <v>7125</v>
      </c>
      <c r="D240" t="s">
        <v>6470</v>
      </c>
      <c r="E240" t="s">
        <v>91</v>
      </c>
      <c r="F240" t="s">
        <v>6202</v>
      </c>
      <c r="G240" t="s">
        <v>1713</v>
      </c>
      <c r="H240" t="s">
        <v>6521</v>
      </c>
      <c r="I240" t="s">
        <v>6466</v>
      </c>
      <c r="J240" s="33" t="s">
        <v>7126</v>
      </c>
      <c r="K240" s="24">
        <v>34977.83</v>
      </c>
      <c r="L240" s="24">
        <v>34977.83</v>
      </c>
      <c r="M240" t="s">
        <v>6466</v>
      </c>
      <c r="N240" t="s">
        <v>7585</v>
      </c>
    </row>
    <row r="241" spans="1:14" x14ac:dyDescent="0.45">
      <c r="A241" t="s">
        <v>7127</v>
      </c>
      <c r="B241" t="s">
        <v>6188</v>
      </c>
      <c r="C241" t="s">
        <v>7128</v>
      </c>
      <c r="D241" t="s">
        <v>6568</v>
      </c>
      <c r="E241" t="s">
        <v>295</v>
      </c>
      <c r="F241" t="s">
        <v>6215</v>
      </c>
      <c r="G241" t="s">
        <v>6447</v>
      </c>
      <c r="H241" t="s">
        <v>6697</v>
      </c>
      <c r="I241" t="s">
        <v>6712</v>
      </c>
      <c r="J241" s="33" t="s">
        <v>7129</v>
      </c>
      <c r="K241" s="24">
        <v>850220</v>
      </c>
      <c r="L241" s="24">
        <v>416930</v>
      </c>
      <c r="M241">
        <v>24</v>
      </c>
      <c r="N241" t="s">
        <v>6451</v>
      </c>
    </row>
    <row r="242" spans="1:14" x14ac:dyDescent="0.45">
      <c r="A242" t="s">
        <v>7130</v>
      </c>
      <c r="B242" t="s">
        <v>6188</v>
      </c>
      <c r="C242" t="s">
        <v>7131</v>
      </c>
      <c r="D242" t="s">
        <v>6426</v>
      </c>
      <c r="E242" t="s">
        <v>425</v>
      </c>
      <c r="F242" t="s">
        <v>6215</v>
      </c>
      <c r="G242" t="s">
        <v>6447</v>
      </c>
      <c r="H242" t="s">
        <v>7132</v>
      </c>
      <c r="I242" t="s">
        <v>6672</v>
      </c>
      <c r="J242" s="33" t="s">
        <v>7129</v>
      </c>
      <c r="K242" s="24">
        <v>482610</v>
      </c>
      <c r="L242" s="24">
        <v>248630</v>
      </c>
      <c r="M242">
        <v>24</v>
      </c>
      <c r="N242" t="s">
        <v>6451</v>
      </c>
    </row>
    <row r="243" spans="1:14" x14ac:dyDescent="0.45">
      <c r="A243" t="s">
        <v>7133</v>
      </c>
      <c r="B243" t="s">
        <v>6188</v>
      </c>
      <c r="C243" t="s">
        <v>7134</v>
      </c>
      <c r="D243" t="s">
        <v>6470</v>
      </c>
      <c r="E243" t="s">
        <v>101</v>
      </c>
      <c r="F243" t="s">
        <v>6289</v>
      </c>
      <c r="G243" t="s">
        <v>6447</v>
      </c>
      <c r="H243" t="s">
        <v>6475</v>
      </c>
      <c r="I243" t="s">
        <v>6466</v>
      </c>
      <c r="J243" s="33" t="s">
        <v>7129</v>
      </c>
      <c r="K243" s="24">
        <v>300000</v>
      </c>
      <c r="L243" s="24">
        <v>240000</v>
      </c>
      <c r="M243">
        <v>12</v>
      </c>
      <c r="N243" t="s">
        <v>6431</v>
      </c>
    </row>
    <row r="244" spans="1:14" x14ac:dyDescent="0.45">
      <c r="A244" t="s">
        <v>7135</v>
      </c>
      <c r="B244" t="s">
        <v>6188</v>
      </c>
      <c r="C244" t="s">
        <v>7136</v>
      </c>
      <c r="D244" t="s">
        <v>6426</v>
      </c>
      <c r="E244" t="s">
        <v>329</v>
      </c>
      <c r="F244" t="s">
        <v>6289</v>
      </c>
      <c r="G244" t="s">
        <v>6569</v>
      </c>
      <c r="H244" t="s">
        <v>7137</v>
      </c>
      <c r="I244" t="s">
        <v>7138</v>
      </c>
      <c r="J244" s="33" t="s">
        <v>7139</v>
      </c>
      <c r="K244" s="24">
        <v>746217</v>
      </c>
      <c r="L244" s="24">
        <v>0</v>
      </c>
      <c r="M244">
        <v>12</v>
      </c>
      <c r="N244" t="s">
        <v>6451</v>
      </c>
    </row>
    <row r="245" spans="1:14" x14ac:dyDescent="0.45">
      <c r="A245" t="s">
        <v>7140</v>
      </c>
      <c r="B245" t="s">
        <v>6188</v>
      </c>
      <c r="C245" t="s">
        <v>7141</v>
      </c>
      <c r="D245" t="s">
        <v>6426</v>
      </c>
      <c r="E245" t="s">
        <v>463</v>
      </c>
      <c r="F245" t="s">
        <v>6289</v>
      </c>
      <c r="G245" t="s">
        <v>6447</v>
      </c>
      <c r="H245" t="s">
        <v>6742</v>
      </c>
      <c r="I245" t="s">
        <v>6492</v>
      </c>
      <c r="J245" s="33" t="s">
        <v>7142</v>
      </c>
      <c r="K245" s="24">
        <v>509696</v>
      </c>
      <c r="L245" s="24">
        <v>509696</v>
      </c>
      <c r="M245">
        <v>18</v>
      </c>
      <c r="N245" t="s">
        <v>6451</v>
      </c>
    </row>
    <row r="246" spans="1:14" x14ac:dyDescent="0.45">
      <c r="A246" t="s">
        <v>7143</v>
      </c>
      <c r="B246" t="s">
        <v>6188</v>
      </c>
      <c r="C246" t="s">
        <v>7144</v>
      </c>
      <c r="D246" t="s">
        <v>6426</v>
      </c>
      <c r="E246" t="s">
        <v>6498</v>
      </c>
      <c r="F246" t="s">
        <v>6215</v>
      </c>
      <c r="G246" t="s">
        <v>6447</v>
      </c>
      <c r="H246" t="s">
        <v>6499</v>
      </c>
      <c r="I246" t="s">
        <v>6500</v>
      </c>
      <c r="J246" s="33" t="s">
        <v>7145</v>
      </c>
      <c r="K246" s="24">
        <v>992452</v>
      </c>
      <c r="L246" s="24">
        <v>500000</v>
      </c>
      <c r="M246">
        <v>24</v>
      </c>
      <c r="N246" t="s">
        <v>6431</v>
      </c>
    </row>
    <row r="247" spans="1:14" x14ac:dyDescent="0.45">
      <c r="A247" t="s">
        <v>7146</v>
      </c>
      <c r="B247" t="s">
        <v>6188</v>
      </c>
      <c r="C247" t="s">
        <v>7147</v>
      </c>
      <c r="D247" t="s">
        <v>6895</v>
      </c>
      <c r="E247" t="s">
        <v>405</v>
      </c>
      <c r="F247" t="s">
        <v>6202</v>
      </c>
      <c r="G247" t="s">
        <v>6447</v>
      </c>
      <c r="H247" t="s">
        <v>7148</v>
      </c>
      <c r="I247" t="s">
        <v>6492</v>
      </c>
      <c r="J247" s="33" t="s">
        <v>7149</v>
      </c>
      <c r="K247" s="24">
        <v>2957213</v>
      </c>
      <c r="L247" s="24">
        <v>604562</v>
      </c>
      <c r="M247">
        <v>36</v>
      </c>
      <c r="N247" t="s">
        <v>6451</v>
      </c>
    </row>
    <row r="248" spans="1:14" x14ac:dyDescent="0.45">
      <c r="A248" t="s">
        <v>7150</v>
      </c>
      <c r="B248" t="s">
        <v>6188</v>
      </c>
      <c r="C248" t="s">
        <v>7151</v>
      </c>
      <c r="D248" t="s">
        <v>6426</v>
      </c>
      <c r="E248" t="s">
        <v>457</v>
      </c>
      <c r="F248" t="s">
        <v>6202</v>
      </c>
      <c r="G248" t="s">
        <v>6447</v>
      </c>
      <c r="H248" t="s">
        <v>7152</v>
      </c>
      <c r="I248" t="s">
        <v>6712</v>
      </c>
      <c r="J248" s="33" t="s">
        <v>7129</v>
      </c>
      <c r="K248" s="24">
        <v>700593</v>
      </c>
      <c r="L248" s="24">
        <v>418599</v>
      </c>
      <c r="M248">
        <v>24</v>
      </c>
      <c r="N248" t="s">
        <v>6451</v>
      </c>
    </row>
    <row r="249" spans="1:14" x14ac:dyDescent="0.45">
      <c r="A249" t="s">
        <v>7153</v>
      </c>
      <c r="B249" t="s">
        <v>6188</v>
      </c>
      <c r="C249" t="s">
        <v>7154</v>
      </c>
      <c r="D249" t="s">
        <v>6568</v>
      </c>
      <c r="E249" t="s">
        <v>303</v>
      </c>
      <c r="F249" t="s">
        <v>6202</v>
      </c>
      <c r="G249" t="s">
        <v>6447</v>
      </c>
      <c r="H249" t="s">
        <v>6784</v>
      </c>
      <c r="I249" t="s">
        <v>6712</v>
      </c>
      <c r="J249" s="33" t="s">
        <v>6900</v>
      </c>
      <c r="K249" s="24">
        <v>600545</v>
      </c>
      <c r="L249" s="24">
        <v>224066</v>
      </c>
      <c r="M249">
        <v>18</v>
      </c>
      <c r="N249" t="s">
        <v>6451</v>
      </c>
    </row>
    <row r="250" spans="1:14" x14ac:dyDescent="0.45">
      <c r="A250" t="s">
        <v>7155</v>
      </c>
      <c r="B250" t="s">
        <v>6188</v>
      </c>
      <c r="C250" t="s">
        <v>7156</v>
      </c>
      <c r="D250" t="s">
        <v>6895</v>
      </c>
      <c r="E250" t="s">
        <v>429</v>
      </c>
      <c r="F250" t="s">
        <v>6202</v>
      </c>
      <c r="G250" t="s">
        <v>6447</v>
      </c>
      <c r="H250" t="s">
        <v>6524</v>
      </c>
      <c r="I250" t="s">
        <v>7157</v>
      </c>
      <c r="J250" s="33" t="s">
        <v>7158</v>
      </c>
      <c r="K250" s="24">
        <v>1006010</v>
      </c>
      <c r="L250" s="24">
        <v>278000</v>
      </c>
      <c r="M250">
        <v>24</v>
      </c>
      <c r="N250" t="s">
        <v>6431</v>
      </c>
    </row>
    <row r="251" spans="1:14" x14ac:dyDescent="0.45">
      <c r="A251" t="s">
        <v>7159</v>
      </c>
      <c r="B251" t="s">
        <v>6188</v>
      </c>
      <c r="C251" t="s">
        <v>7160</v>
      </c>
      <c r="D251" t="s">
        <v>6426</v>
      </c>
      <c r="E251" t="s">
        <v>235</v>
      </c>
      <c r="F251" t="s">
        <v>6202</v>
      </c>
      <c r="G251" t="s">
        <v>6569</v>
      </c>
      <c r="H251" t="s">
        <v>6548</v>
      </c>
      <c r="I251" t="s">
        <v>6466</v>
      </c>
      <c r="J251" s="33" t="s">
        <v>7139</v>
      </c>
      <c r="K251" s="24">
        <v>845670</v>
      </c>
      <c r="L251" s="24">
        <v>0</v>
      </c>
      <c r="M251">
        <v>36</v>
      </c>
      <c r="N251" t="s">
        <v>6431</v>
      </c>
    </row>
    <row r="252" spans="1:14" x14ac:dyDescent="0.45">
      <c r="A252" t="s">
        <v>7161</v>
      </c>
      <c r="B252" t="s">
        <v>6188</v>
      </c>
      <c r="C252" t="s">
        <v>7162</v>
      </c>
      <c r="D252" t="s">
        <v>6426</v>
      </c>
      <c r="E252" t="s">
        <v>135</v>
      </c>
      <c r="F252" t="s">
        <v>6202</v>
      </c>
      <c r="G252" t="s">
        <v>6447</v>
      </c>
      <c r="H252" t="s">
        <v>7163</v>
      </c>
      <c r="I252" t="s">
        <v>6449</v>
      </c>
      <c r="J252" s="33" t="s">
        <v>7164</v>
      </c>
      <c r="K252" s="24">
        <v>299965</v>
      </c>
      <c r="L252" s="24">
        <v>159495</v>
      </c>
      <c r="M252">
        <v>18</v>
      </c>
      <c r="N252" t="s">
        <v>6451</v>
      </c>
    </row>
    <row r="253" spans="1:14" x14ac:dyDescent="0.45">
      <c r="A253" t="s">
        <v>7165</v>
      </c>
      <c r="B253" t="s">
        <v>6188</v>
      </c>
      <c r="C253" t="s">
        <v>7166</v>
      </c>
      <c r="D253" t="s">
        <v>6470</v>
      </c>
      <c r="E253" t="s">
        <v>31</v>
      </c>
      <c r="F253" t="s">
        <v>6289</v>
      </c>
      <c r="G253" t="s">
        <v>6447</v>
      </c>
      <c r="H253" t="s">
        <v>6506</v>
      </c>
      <c r="I253" t="s">
        <v>7060</v>
      </c>
      <c r="J253" s="33" t="s">
        <v>7167</v>
      </c>
      <c r="K253" s="24">
        <v>931000</v>
      </c>
      <c r="L253" s="24">
        <v>900000</v>
      </c>
      <c r="M253">
        <v>18</v>
      </c>
      <c r="N253" t="s">
        <v>6431</v>
      </c>
    </row>
    <row r="254" spans="1:14" x14ac:dyDescent="0.45">
      <c r="A254" t="s">
        <v>7168</v>
      </c>
      <c r="B254" t="s">
        <v>6188</v>
      </c>
      <c r="C254" t="s">
        <v>7169</v>
      </c>
      <c r="D254" t="s">
        <v>6895</v>
      </c>
      <c r="E254" t="s">
        <v>37</v>
      </c>
      <c r="F254" t="s">
        <v>6309</v>
      </c>
      <c r="G254" t="s">
        <v>6447</v>
      </c>
      <c r="H254" t="s">
        <v>6979</v>
      </c>
      <c r="I254" t="s">
        <v>6492</v>
      </c>
      <c r="J254" s="33" t="s">
        <v>7170</v>
      </c>
      <c r="K254" s="24">
        <v>3000000</v>
      </c>
      <c r="L254" s="24">
        <v>278462</v>
      </c>
      <c r="M254">
        <v>36</v>
      </c>
      <c r="N254" t="s">
        <v>6451</v>
      </c>
    </row>
    <row r="255" spans="1:14" x14ac:dyDescent="0.45">
      <c r="A255" t="s">
        <v>7171</v>
      </c>
      <c r="B255" t="s">
        <v>6188</v>
      </c>
      <c r="C255" t="s">
        <v>7172</v>
      </c>
      <c r="D255" t="s">
        <v>6895</v>
      </c>
      <c r="E255" t="s">
        <v>237</v>
      </c>
      <c r="F255" t="s">
        <v>6215</v>
      </c>
      <c r="G255" t="s">
        <v>6447</v>
      </c>
      <c r="H255" t="s">
        <v>6671</v>
      </c>
      <c r="I255" t="s">
        <v>6492</v>
      </c>
      <c r="J255" s="33" t="s">
        <v>7173</v>
      </c>
      <c r="K255" s="24">
        <v>2610949</v>
      </c>
      <c r="L255" s="24">
        <v>165354</v>
      </c>
      <c r="M255">
        <v>36</v>
      </c>
      <c r="N255" t="s">
        <v>6451</v>
      </c>
    </row>
    <row r="256" spans="1:14" x14ac:dyDescent="0.45">
      <c r="A256" t="s">
        <v>7174</v>
      </c>
      <c r="B256" t="s">
        <v>6188</v>
      </c>
      <c r="C256" t="s">
        <v>7175</v>
      </c>
      <c r="D256" t="s">
        <v>6426</v>
      </c>
      <c r="E256" t="s">
        <v>77</v>
      </c>
      <c r="F256" t="s">
        <v>6202</v>
      </c>
      <c r="G256" t="s">
        <v>6447</v>
      </c>
      <c r="H256" t="s">
        <v>7176</v>
      </c>
      <c r="I256" t="s">
        <v>6461</v>
      </c>
      <c r="J256" s="33" t="s">
        <v>6874</v>
      </c>
      <c r="K256" s="24">
        <v>426688</v>
      </c>
      <c r="L256" s="24">
        <v>209437.67</v>
      </c>
      <c r="M256">
        <v>16</v>
      </c>
      <c r="N256" t="s">
        <v>6451</v>
      </c>
    </row>
    <row r="257" spans="1:14" x14ac:dyDescent="0.45">
      <c r="A257" t="s">
        <v>7177</v>
      </c>
      <c r="B257" t="s">
        <v>6188</v>
      </c>
      <c r="C257" t="s">
        <v>7178</v>
      </c>
      <c r="D257" t="s">
        <v>6568</v>
      </c>
      <c r="E257" t="s">
        <v>191</v>
      </c>
      <c r="F257" t="s">
        <v>6289</v>
      </c>
      <c r="G257" t="s">
        <v>6447</v>
      </c>
      <c r="H257" t="s">
        <v>6554</v>
      </c>
      <c r="I257" t="s">
        <v>6712</v>
      </c>
      <c r="J257" s="33" t="s">
        <v>7179</v>
      </c>
      <c r="K257" s="24">
        <v>300000</v>
      </c>
      <c r="L257" s="24">
        <v>291966.25</v>
      </c>
      <c r="M257">
        <v>12</v>
      </c>
      <c r="N257" t="s">
        <v>6451</v>
      </c>
    </row>
    <row r="258" spans="1:14" x14ac:dyDescent="0.45">
      <c r="A258" t="s">
        <v>7180</v>
      </c>
      <c r="B258" t="s">
        <v>6188</v>
      </c>
      <c r="C258" t="s">
        <v>7181</v>
      </c>
      <c r="D258" t="s">
        <v>6568</v>
      </c>
      <c r="E258" t="s">
        <v>261</v>
      </c>
      <c r="F258" t="s">
        <v>6215</v>
      </c>
      <c r="G258" t="s">
        <v>6447</v>
      </c>
      <c r="H258" t="s">
        <v>635</v>
      </c>
      <c r="I258" t="s">
        <v>7182</v>
      </c>
      <c r="J258" s="33" t="s">
        <v>7183</v>
      </c>
      <c r="K258" s="24">
        <v>919649</v>
      </c>
      <c r="L258" s="24">
        <v>735720</v>
      </c>
      <c r="M258">
        <v>12</v>
      </c>
      <c r="N258" t="s">
        <v>6431</v>
      </c>
    </row>
    <row r="259" spans="1:14" x14ac:dyDescent="0.45">
      <c r="A259" t="s">
        <v>7184</v>
      </c>
      <c r="B259" t="s">
        <v>6188</v>
      </c>
      <c r="C259" t="s">
        <v>7185</v>
      </c>
      <c r="D259" t="s">
        <v>6568</v>
      </c>
      <c r="E259" t="s">
        <v>431</v>
      </c>
      <c r="F259" t="s">
        <v>6202</v>
      </c>
      <c r="G259" t="s">
        <v>6447</v>
      </c>
      <c r="H259" t="s">
        <v>6442</v>
      </c>
      <c r="I259" t="s">
        <v>6429</v>
      </c>
      <c r="J259" s="33" t="s">
        <v>7183</v>
      </c>
      <c r="K259" s="24">
        <v>299729</v>
      </c>
      <c r="L259" s="24">
        <v>240000</v>
      </c>
      <c r="M259">
        <v>18</v>
      </c>
      <c r="N259" t="s">
        <v>6431</v>
      </c>
    </row>
    <row r="260" spans="1:14" x14ac:dyDescent="0.45">
      <c r="A260" t="s">
        <v>7186</v>
      </c>
      <c r="B260" t="s">
        <v>6188</v>
      </c>
      <c r="C260" t="s">
        <v>7187</v>
      </c>
      <c r="D260" t="s">
        <v>6426</v>
      </c>
      <c r="E260" t="s">
        <v>253</v>
      </c>
      <c r="F260" t="s">
        <v>6202</v>
      </c>
      <c r="G260" t="s">
        <v>6447</v>
      </c>
      <c r="H260" t="s">
        <v>6534</v>
      </c>
      <c r="I260" t="s">
        <v>6466</v>
      </c>
      <c r="J260" s="33" t="s">
        <v>7188</v>
      </c>
      <c r="K260" s="24">
        <v>727553</v>
      </c>
      <c r="L260" s="24">
        <v>181883</v>
      </c>
      <c r="M260">
        <v>24</v>
      </c>
      <c r="N260" t="s">
        <v>6431</v>
      </c>
    </row>
    <row r="261" spans="1:14" x14ac:dyDescent="0.45">
      <c r="A261" t="s">
        <v>7189</v>
      </c>
      <c r="B261" t="s">
        <v>6188</v>
      </c>
      <c r="C261" t="s">
        <v>7190</v>
      </c>
      <c r="D261" t="s">
        <v>6895</v>
      </c>
      <c r="E261" t="s">
        <v>411</v>
      </c>
      <c r="F261" t="s">
        <v>6202</v>
      </c>
      <c r="G261" t="s">
        <v>6447</v>
      </c>
      <c r="H261" t="s">
        <v>6891</v>
      </c>
      <c r="I261" t="s">
        <v>6449</v>
      </c>
      <c r="J261" s="33" t="s">
        <v>7188</v>
      </c>
      <c r="K261" s="24">
        <v>2963978</v>
      </c>
      <c r="L261" s="24">
        <v>745341</v>
      </c>
      <c r="M261">
        <v>42</v>
      </c>
      <c r="N261" t="s">
        <v>6451</v>
      </c>
    </row>
    <row r="262" spans="1:14" x14ac:dyDescent="0.45">
      <c r="A262" t="s">
        <v>7191</v>
      </c>
      <c r="B262" t="s">
        <v>6188</v>
      </c>
      <c r="C262" t="s">
        <v>7192</v>
      </c>
      <c r="D262" t="s">
        <v>6895</v>
      </c>
      <c r="E262" t="s">
        <v>351</v>
      </c>
      <c r="F262" t="s">
        <v>6289</v>
      </c>
      <c r="G262" t="s">
        <v>6447</v>
      </c>
      <c r="H262" t="s">
        <v>6680</v>
      </c>
      <c r="I262" t="s">
        <v>7012</v>
      </c>
      <c r="J262" s="33" t="s">
        <v>7193</v>
      </c>
      <c r="K262" s="24">
        <v>1445082</v>
      </c>
      <c r="L262" s="24">
        <v>730000</v>
      </c>
      <c r="M262">
        <v>24</v>
      </c>
      <c r="N262" t="s">
        <v>6431</v>
      </c>
    </row>
    <row r="263" spans="1:14" x14ac:dyDescent="0.45">
      <c r="A263" t="s">
        <v>7194</v>
      </c>
      <c r="B263" t="s">
        <v>6188</v>
      </c>
      <c r="C263" t="s">
        <v>7195</v>
      </c>
      <c r="D263" t="s">
        <v>6895</v>
      </c>
      <c r="E263" t="s">
        <v>435</v>
      </c>
      <c r="F263" t="s">
        <v>6215</v>
      </c>
      <c r="G263" t="s">
        <v>6447</v>
      </c>
      <c r="H263" t="s">
        <v>6706</v>
      </c>
      <c r="I263" t="s">
        <v>6492</v>
      </c>
      <c r="J263" s="33" t="s">
        <v>7196</v>
      </c>
      <c r="K263" s="24">
        <v>2979428</v>
      </c>
      <c r="L263" s="24">
        <v>541427.59</v>
      </c>
      <c r="M263">
        <v>36</v>
      </c>
      <c r="N263" t="s">
        <v>6451</v>
      </c>
    </row>
    <row r="264" spans="1:14" x14ac:dyDescent="0.45">
      <c r="A264" t="s">
        <v>7197</v>
      </c>
      <c r="B264" t="s">
        <v>6188</v>
      </c>
      <c r="C264" t="s">
        <v>7198</v>
      </c>
      <c r="D264" t="s">
        <v>6470</v>
      </c>
      <c r="E264" t="s">
        <v>61</v>
      </c>
      <c r="F264" t="s">
        <v>6289</v>
      </c>
      <c r="G264" t="s">
        <v>6447</v>
      </c>
      <c r="H264" t="s">
        <v>6638</v>
      </c>
      <c r="I264" t="s">
        <v>6555</v>
      </c>
      <c r="J264" s="33" t="s">
        <v>7199</v>
      </c>
      <c r="K264" s="24">
        <v>355365</v>
      </c>
      <c r="L264" s="24">
        <v>274300</v>
      </c>
      <c r="M264">
        <v>24</v>
      </c>
      <c r="N264" t="s">
        <v>6451</v>
      </c>
    </row>
    <row r="265" spans="1:14" x14ac:dyDescent="0.45">
      <c r="A265" t="s">
        <v>7200</v>
      </c>
      <c r="B265" t="s">
        <v>6188</v>
      </c>
      <c r="C265" t="s">
        <v>7201</v>
      </c>
      <c r="D265" t="s">
        <v>6568</v>
      </c>
      <c r="E265" t="s">
        <v>157</v>
      </c>
      <c r="F265" t="s">
        <v>6202</v>
      </c>
      <c r="G265" t="s">
        <v>6447</v>
      </c>
      <c r="H265" t="s">
        <v>6483</v>
      </c>
      <c r="I265" t="s">
        <v>6484</v>
      </c>
      <c r="J265" s="33" t="s">
        <v>7202</v>
      </c>
      <c r="K265" s="24">
        <v>424831</v>
      </c>
      <c r="L265" s="24">
        <v>215000</v>
      </c>
      <c r="M265">
        <v>20</v>
      </c>
      <c r="N265" t="s">
        <v>6431</v>
      </c>
    </row>
    <row r="266" spans="1:14" x14ac:dyDescent="0.45">
      <c r="A266" t="s">
        <v>7203</v>
      </c>
      <c r="B266" t="s">
        <v>6188</v>
      </c>
      <c r="C266" t="s">
        <v>7204</v>
      </c>
      <c r="D266" t="s">
        <v>6426</v>
      </c>
      <c r="E266" t="s">
        <v>5</v>
      </c>
      <c r="F266" t="s">
        <v>6215</v>
      </c>
      <c r="G266" t="s">
        <v>6447</v>
      </c>
      <c r="H266" t="s">
        <v>7205</v>
      </c>
      <c r="I266" t="s">
        <v>6672</v>
      </c>
      <c r="J266" s="33" t="s">
        <v>7206</v>
      </c>
      <c r="K266" s="24">
        <v>300000</v>
      </c>
      <c r="L266" s="24">
        <v>296639</v>
      </c>
      <c r="M266">
        <v>12</v>
      </c>
      <c r="N266" t="s">
        <v>6451</v>
      </c>
    </row>
    <row r="267" spans="1:14" x14ac:dyDescent="0.45">
      <c r="A267" t="s">
        <v>7207</v>
      </c>
      <c r="B267" t="s">
        <v>6188</v>
      </c>
      <c r="C267" t="s">
        <v>7208</v>
      </c>
      <c r="D267" t="s">
        <v>6426</v>
      </c>
      <c r="E267" t="s">
        <v>441</v>
      </c>
      <c r="F267" t="s">
        <v>6215</v>
      </c>
      <c r="G267" t="s">
        <v>6447</v>
      </c>
      <c r="H267" t="s">
        <v>6603</v>
      </c>
      <c r="I267" t="s">
        <v>6466</v>
      </c>
      <c r="J267" s="33" t="s">
        <v>7209</v>
      </c>
      <c r="K267" s="24">
        <v>695038</v>
      </c>
      <c r="L267" s="24">
        <v>150000</v>
      </c>
      <c r="M267">
        <v>24</v>
      </c>
      <c r="N267" t="s">
        <v>6431</v>
      </c>
    </row>
    <row r="268" spans="1:14" x14ac:dyDescent="0.45">
      <c r="A268" t="s">
        <v>7210</v>
      </c>
      <c r="B268" t="s">
        <v>6188</v>
      </c>
      <c r="C268" t="s">
        <v>7211</v>
      </c>
      <c r="D268" t="s">
        <v>6568</v>
      </c>
      <c r="E268" t="s">
        <v>299</v>
      </c>
      <c r="F268" t="s">
        <v>6215</v>
      </c>
      <c r="G268" t="s">
        <v>6447</v>
      </c>
      <c r="H268" t="s">
        <v>6513</v>
      </c>
      <c r="I268" t="s">
        <v>6514</v>
      </c>
      <c r="J268" s="33" t="s">
        <v>7212</v>
      </c>
      <c r="K268" s="24">
        <v>296300</v>
      </c>
      <c r="L268" s="24">
        <v>250000</v>
      </c>
      <c r="M268">
        <v>12</v>
      </c>
      <c r="N268" t="s">
        <v>6431</v>
      </c>
    </row>
    <row r="269" spans="1:14" x14ac:dyDescent="0.45">
      <c r="A269" t="s">
        <v>7213</v>
      </c>
      <c r="B269" t="s">
        <v>6188</v>
      </c>
      <c r="C269" t="s">
        <v>7214</v>
      </c>
      <c r="D269" t="s">
        <v>6426</v>
      </c>
      <c r="E269" t="s">
        <v>329</v>
      </c>
      <c r="F269" t="s">
        <v>6289</v>
      </c>
      <c r="G269" t="s">
        <v>1713</v>
      </c>
      <c r="H269" t="s">
        <v>7137</v>
      </c>
      <c r="I269" t="s">
        <v>6672</v>
      </c>
      <c r="J269" s="33" t="s">
        <v>7196</v>
      </c>
      <c r="K269" s="24">
        <v>145044</v>
      </c>
      <c r="L269" s="24">
        <v>145044</v>
      </c>
      <c r="M269">
        <v>6</v>
      </c>
      <c r="N269" t="s">
        <v>6451</v>
      </c>
    </row>
    <row r="270" spans="1:14" x14ac:dyDescent="0.45">
      <c r="A270" t="s">
        <v>7215</v>
      </c>
      <c r="B270" t="s">
        <v>6188</v>
      </c>
      <c r="C270" t="s">
        <v>7216</v>
      </c>
      <c r="D270" t="s">
        <v>6470</v>
      </c>
      <c r="E270" t="s">
        <v>463</v>
      </c>
      <c r="F270" t="s">
        <v>6289</v>
      </c>
      <c r="G270" t="s">
        <v>6447</v>
      </c>
      <c r="H270" t="s">
        <v>6742</v>
      </c>
      <c r="I270" t="s">
        <v>7217</v>
      </c>
      <c r="J270" s="33" t="s">
        <v>7218</v>
      </c>
      <c r="K270" s="24">
        <v>91810</v>
      </c>
      <c r="L270" s="24">
        <v>70000</v>
      </c>
      <c r="M270">
        <v>18</v>
      </c>
      <c r="N270" t="s">
        <v>6431</v>
      </c>
    </row>
    <row r="271" spans="1:14" x14ac:dyDescent="0.45">
      <c r="A271" t="s">
        <v>7219</v>
      </c>
      <c r="B271" t="s">
        <v>6188</v>
      </c>
      <c r="C271" t="s">
        <v>7220</v>
      </c>
      <c r="D271" t="s">
        <v>6426</v>
      </c>
      <c r="E271" t="s">
        <v>201</v>
      </c>
      <c r="F271" t="s">
        <v>6289</v>
      </c>
      <c r="G271" t="s">
        <v>6447</v>
      </c>
      <c r="H271" t="s">
        <v>565</v>
      </c>
      <c r="I271" t="s">
        <v>6555</v>
      </c>
      <c r="J271" s="33" t="s">
        <v>7209</v>
      </c>
      <c r="K271" s="24">
        <v>403390</v>
      </c>
      <c r="L271" s="24">
        <v>134000</v>
      </c>
      <c r="M271">
        <v>36</v>
      </c>
      <c r="N271" t="s">
        <v>6451</v>
      </c>
    </row>
    <row r="272" spans="1:14" x14ac:dyDescent="0.45">
      <c r="A272" t="s">
        <v>7221</v>
      </c>
      <c r="B272" t="s">
        <v>6188</v>
      </c>
      <c r="C272" t="s">
        <v>7222</v>
      </c>
      <c r="D272" t="s">
        <v>6568</v>
      </c>
      <c r="E272" t="s">
        <v>47</v>
      </c>
      <c r="F272" t="s">
        <v>6215</v>
      </c>
      <c r="G272" t="s">
        <v>6447</v>
      </c>
      <c r="H272" t="s">
        <v>6564</v>
      </c>
      <c r="I272" t="s">
        <v>6466</v>
      </c>
      <c r="J272" s="33" t="s">
        <v>7223</v>
      </c>
      <c r="K272" s="24">
        <v>700000</v>
      </c>
      <c r="L272" s="24">
        <v>260000</v>
      </c>
      <c r="M272">
        <v>24</v>
      </c>
      <c r="N272" t="s">
        <v>6431</v>
      </c>
    </row>
    <row r="273" spans="1:14" x14ac:dyDescent="0.45">
      <c r="A273" t="s">
        <v>7224</v>
      </c>
      <c r="B273" t="s">
        <v>6188</v>
      </c>
      <c r="C273" t="s">
        <v>7225</v>
      </c>
      <c r="D273" t="s">
        <v>6426</v>
      </c>
      <c r="E273" t="s">
        <v>181</v>
      </c>
      <c r="F273" t="s">
        <v>6289</v>
      </c>
      <c r="G273" t="s">
        <v>6447</v>
      </c>
      <c r="H273" t="s">
        <v>6764</v>
      </c>
      <c r="I273" t="s">
        <v>6555</v>
      </c>
      <c r="J273" s="33" t="s">
        <v>7226</v>
      </c>
      <c r="K273" s="24">
        <v>399929</v>
      </c>
      <c r="L273" s="24">
        <v>186390</v>
      </c>
      <c r="M273">
        <v>24</v>
      </c>
      <c r="N273" t="s">
        <v>6451</v>
      </c>
    </row>
    <row r="274" spans="1:14" x14ac:dyDescent="0.45">
      <c r="A274" t="s">
        <v>7227</v>
      </c>
      <c r="B274" t="s">
        <v>6188</v>
      </c>
      <c r="C274" t="s">
        <v>7228</v>
      </c>
      <c r="D274" t="s">
        <v>6426</v>
      </c>
      <c r="E274" t="s">
        <v>6405</v>
      </c>
      <c r="F274" t="s">
        <v>6215</v>
      </c>
      <c r="G274" t="s">
        <v>6447</v>
      </c>
      <c r="H274" t="s">
        <v>6667</v>
      </c>
      <c r="I274" t="s">
        <v>6466</v>
      </c>
      <c r="J274" s="33" t="s">
        <v>7209</v>
      </c>
      <c r="K274" s="24">
        <v>239368</v>
      </c>
      <c r="L274" s="24">
        <v>78680</v>
      </c>
      <c r="M274">
        <v>18</v>
      </c>
      <c r="N274" t="s">
        <v>6451</v>
      </c>
    </row>
    <row r="275" spans="1:14" x14ac:dyDescent="0.45">
      <c r="A275" t="s">
        <v>7229</v>
      </c>
      <c r="B275" t="s">
        <v>6188</v>
      </c>
      <c r="C275" t="s">
        <v>7230</v>
      </c>
      <c r="D275" t="s">
        <v>6470</v>
      </c>
      <c r="E275" t="s">
        <v>351</v>
      </c>
      <c r="F275" t="s">
        <v>6289</v>
      </c>
      <c r="G275" t="s">
        <v>6447</v>
      </c>
      <c r="H275" t="s">
        <v>6680</v>
      </c>
      <c r="I275" t="s">
        <v>6994</v>
      </c>
      <c r="J275" s="33" t="s">
        <v>7209</v>
      </c>
      <c r="K275" s="24">
        <v>301165</v>
      </c>
      <c r="L275" s="24">
        <v>169158</v>
      </c>
      <c r="M275">
        <v>12</v>
      </c>
      <c r="N275" t="s">
        <v>6431</v>
      </c>
    </row>
    <row r="276" spans="1:14" x14ac:dyDescent="0.45">
      <c r="A276" t="s">
        <v>7231</v>
      </c>
      <c r="B276" t="s">
        <v>6188</v>
      </c>
      <c r="C276" t="s">
        <v>7232</v>
      </c>
      <c r="D276" t="s">
        <v>6568</v>
      </c>
      <c r="E276" t="s">
        <v>185</v>
      </c>
      <c r="F276" t="s">
        <v>6289</v>
      </c>
      <c r="G276" t="s">
        <v>6447</v>
      </c>
      <c r="H276" t="s">
        <v>6455</v>
      </c>
      <c r="I276" t="s">
        <v>6672</v>
      </c>
      <c r="J276" s="33" t="s">
        <v>7209</v>
      </c>
      <c r="K276" s="24">
        <v>813294</v>
      </c>
      <c r="L276" s="24">
        <v>533021</v>
      </c>
      <c r="M276">
        <v>24</v>
      </c>
      <c r="N276" t="s">
        <v>6451</v>
      </c>
    </row>
    <row r="277" spans="1:14" x14ac:dyDescent="0.45">
      <c r="A277" t="s">
        <v>7233</v>
      </c>
      <c r="B277" t="s">
        <v>6188</v>
      </c>
      <c r="C277" t="s">
        <v>7234</v>
      </c>
      <c r="D277" t="s">
        <v>6426</v>
      </c>
      <c r="E277" t="s">
        <v>99</v>
      </c>
      <c r="F277" t="s">
        <v>6215</v>
      </c>
      <c r="G277" t="s">
        <v>6447</v>
      </c>
      <c r="H277" t="s">
        <v>6487</v>
      </c>
      <c r="I277" t="s">
        <v>6466</v>
      </c>
      <c r="J277" s="33" t="s">
        <v>7196</v>
      </c>
      <c r="K277" s="24">
        <v>999996</v>
      </c>
      <c r="L277" s="24">
        <v>399998.4</v>
      </c>
      <c r="M277">
        <v>24</v>
      </c>
      <c r="N277" t="s">
        <v>6431</v>
      </c>
    </row>
    <row r="278" spans="1:14" x14ac:dyDescent="0.45">
      <c r="A278" t="s">
        <v>7235</v>
      </c>
      <c r="B278" t="s">
        <v>6188</v>
      </c>
      <c r="C278" t="s">
        <v>7236</v>
      </c>
      <c r="D278" t="s">
        <v>6426</v>
      </c>
      <c r="E278" t="s">
        <v>447</v>
      </c>
      <c r="F278" t="s">
        <v>6202</v>
      </c>
      <c r="G278" t="s">
        <v>6447</v>
      </c>
      <c r="H278" t="s">
        <v>6540</v>
      </c>
      <c r="I278" t="s">
        <v>6600</v>
      </c>
      <c r="J278" s="33" t="s">
        <v>7237</v>
      </c>
      <c r="K278" s="24">
        <v>330000</v>
      </c>
      <c r="L278" s="24">
        <v>250000</v>
      </c>
      <c r="M278">
        <v>18</v>
      </c>
      <c r="N278" t="s">
        <v>6431</v>
      </c>
    </row>
    <row r="279" spans="1:14" x14ac:dyDescent="0.45">
      <c r="A279" t="s">
        <v>7238</v>
      </c>
      <c r="B279" t="s">
        <v>6188</v>
      </c>
      <c r="C279" t="s">
        <v>7239</v>
      </c>
      <c r="D279" t="s">
        <v>6470</v>
      </c>
      <c r="E279" t="s">
        <v>481</v>
      </c>
      <c r="F279" t="s">
        <v>6215</v>
      </c>
      <c r="G279" t="s">
        <v>6447</v>
      </c>
      <c r="H279" t="s">
        <v>6503</v>
      </c>
      <c r="I279" t="s">
        <v>6712</v>
      </c>
      <c r="J279" s="33" t="s">
        <v>7226</v>
      </c>
      <c r="K279" s="24">
        <v>650000</v>
      </c>
      <c r="L279" s="24">
        <v>282460</v>
      </c>
      <c r="M279">
        <v>18</v>
      </c>
      <c r="N279" t="s">
        <v>6451</v>
      </c>
    </row>
    <row r="280" spans="1:14" x14ac:dyDescent="0.45">
      <c r="A280" t="s">
        <v>7240</v>
      </c>
      <c r="B280" t="s">
        <v>6188</v>
      </c>
      <c r="C280" t="s">
        <v>7241</v>
      </c>
      <c r="D280" t="s">
        <v>6568</v>
      </c>
      <c r="E280" t="s">
        <v>481</v>
      </c>
      <c r="F280" t="s">
        <v>6215</v>
      </c>
      <c r="G280" t="s">
        <v>6447</v>
      </c>
      <c r="H280" t="s">
        <v>6503</v>
      </c>
      <c r="I280" t="s">
        <v>6712</v>
      </c>
      <c r="J280" s="33" t="s">
        <v>7209</v>
      </c>
      <c r="K280" s="24">
        <v>350000</v>
      </c>
      <c r="L280" s="24">
        <v>334421</v>
      </c>
      <c r="M280">
        <v>12</v>
      </c>
      <c r="N280" t="s">
        <v>6451</v>
      </c>
    </row>
    <row r="281" spans="1:14" x14ac:dyDescent="0.45">
      <c r="A281" t="s">
        <v>7242</v>
      </c>
      <c r="B281" t="s">
        <v>6188</v>
      </c>
      <c r="C281" t="s">
        <v>7243</v>
      </c>
      <c r="D281" t="s">
        <v>6895</v>
      </c>
      <c r="E281" t="s">
        <v>443</v>
      </c>
      <c r="F281" t="s">
        <v>6215</v>
      </c>
      <c r="G281" t="s">
        <v>6447</v>
      </c>
      <c r="H281" t="s">
        <v>6613</v>
      </c>
      <c r="I281" t="s">
        <v>6614</v>
      </c>
      <c r="J281" s="33" t="s">
        <v>7244</v>
      </c>
      <c r="K281" s="24">
        <v>1681315</v>
      </c>
      <c r="L281" s="24">
        <v>834175</v>
      </c>
      <c r="M281">
        <v>24</v>
      </c>
      <c r="N281" t="s">
        <v>6431</v>
      </c>
    </row>
    <row r="282" spans="1:14" x14ac:dyDescent="0.45">
      <c r="A282" t="s">
        <v>7245</v>
      </c>
      <c r="B282" t="s">
        <v>6188</v>
      </c>
      <c r="C282" t="s">
        <v>7246</v>
      </c>
      <c r="D282" t="s">
        <v>6895</v>
      </c>
      <c r="E282" t="s">
        <v>433</v>
      </c>
      <c r="F282" t="s">
        <v>6215</v>
      </c>
      <c r="G282" t="s">
        <v>6569</v>
      </c>
      <c r="H282" t="s">
        <v>6460</v>
      </c>
      <c r="I282" t="s">
        <v>6492</v>
      </c>
      <c r="J282" s="33" t="s">
        <v>7247</v>
      </c>
      <c r="K282" s="24">
        <v>3000000</v>
      </c>
      <c r="L282" s="24">
        <v>0</v>
      </c>
      <c r="M282">
        <v>48</v>
      </c>
      <c r="N282" t="s">
        <v>6451</v>
      </c>
    </row>
    <row r="283" spans="1:14" x14ac:dyDescent="0.45">
      <c r="A283" t="s">
        <v>7248</v>
      </c>
      <c r="B283" t="s">
        <v>6188</v>
      </c>
      <c r="C283" t="s">
        <v>7249</v>
      </c>
      <c r="D283" t="s">
        <v>6895</v>
      </c>
      <c r="E283" t="s">
        <v>830</v>
      </c>
      <c r="F283" t="s">
        <v>6309</v>
      </c>
      <c r="G283" t="s">
        <v>6447</v>
      </c>
      <c r="H283" t="s">
        <v>6715</v>
      </c>
      <c r="I283" t="s">
        <v>6492</v>
      </c>
      <c r="J283" s="33" t="s">
        <v>7209</v>
      </c>
      <c r="K283" s="24">
        <v>2289784.81</v>
      </c>
      <c r="L283" s="24">
        <v>292950</v>
      </c>
      <c r="M283">
        <v>48</v>
      </c>
      <c r="N283" t="s">
        <v>6451</v>
      </c>
    </row>
    <row r="284" spans="1:14" x14ac:dyDescent="0.45">
      <c r="A284" t="s">
        <v>7250</v>
      </c>
      <c r="B284" t="s">
        <v>6188</v>
      </c>
      <c r="C284" t="s">
        <v>7251</v>
      </c>
      <c r="D284" t="s">
        <v>6470</v>
      </c>
      <c r="E284" t="s">
        <v>329</v>
      </c>
      <c r="F284" t="s">
        <v>6289</v>
      </c>
      <c r="G284" t="s">
        <v>6447</v>
      </c>
      <c r="H284" t="s">
        <v>7137</v>
      </c>
      <c r="I284" t="s">
        <v>6466</v>
      </c>
      <c r="J284" s="33" t="s">
        <v>6874</v>
      </c>
      <c r="K284" s="24">
        <v>36626</v>
      </c>
      <c r="L284" s="24">
        <v>18456.38</v>
      </c>
      <c r="M284" t="s">
        <v>6466</v>
      </c>
      <c r="N284" t="s">
        <v>7585</v>
      </c>
    </row>
    <row r="285" spans="1:14" x14ac:dyDescent="0.45">
      <c r="A285" t="s">
        <v>7252</v>
      </c>
      <c r="B285" t="s">
        <v>6188</v>
      </c>
      <c r="C285" t="s">
        <v>7253</v>
      </c>
      <c r="D285" t="s">
        <v>6426</v>
      </c>
      <c r="E285" t="s">
        <v>225</v>
      </c>
      <c r="F285" t="s">
        <v>6289</v>
      </c>
      <c r="G285" t="s">
        <v>6447</v>
      </c>
      <c r="H285" t="s">
        <v>6588</v>
      </c>
      <c r="I285" t="s">
        <v>6466</v>
      </c>
      <c r="J285" s="33" t="s">
        <v>7247</v>
      </c>
      <c r="K285" s="24">
        <v>272797</v>
      </c>
      <c r="L285" s="24">
        <v>89297</v>
      </c>
      <c r="M285">
        <v>15</v>
      </c>
      <c r="N285" t="s">
        <v>6431</v>
      </c>
    </row>
    <row r="286" spans="1:14" x14ac:dyDescent="0.45">
      <c r="A286" t="s">
        <v>7254</v>
      </c>
      <c r="B286" t="s">
        <v>6188</v>
      </c>
      <c r="C286" t="s">
        <v>7255</v>
      </c>
      <c r="D286" t="s">
        <v>6568</v>
      </c>
      <c r="E286" t="s">
        <v>73</v>
      </c>
      <c r="F286" t="s">
        <v>6215</v>
      </c>
      <c r="G286" t="s">
        <v>6447</v>
      </c>
      <c r="H286" t="s">
        <v>6919</v>
      </c>
      <c r="I286" t="s">
        <v>6466</v>
      </c>
      <c r="J286" s="33" t="s">
        <v>7196</v>
      </c>
      <c r="K286" s="24">
        <v>595000</v>
      </c>
      <c r="L286" s="24">
        <v>350000</v>
      </c>
      <c r="M286">
        <v>18</v>
      </c>
      <c r="N286" t="s">
        <v>6431</v>
      </c>
    </row>
    <row r="287" spans="1:14" x14ac:dyDescent="0.45">
      <c r="A287" t="s">
        <v>7256</v>
      </c>
      <c r="B287" t="s">
        <v>6188</v>
      </c>
      <c r="C287" t="s">
        <v>7257</v>
      </c>
      <c r="D287" t="s">
        <v>6426</v>
      </c>
      <c r="E287" t="s">
        <v>433</v>
      </c>
      <c r="F287" t="s">
        <v>6215</v>
      </c>
      <c r="G287" t="s">
        <v>6569</v>
      </c>
      <c r="H287" t="s">
        <v>6460</v>
      </c>
      <c r="I287" t="s">
        <v>6461</v>
      </c>
      <c r="J287" s="33" t="s">
        <v>7237</v>
      </c>
      <c r="K287" s="24">
        <v>409142</v>
      </c>
      <c r="L287" s="24">
        <v>0</v>
      </c>
      <c r="M287">
        <v>18</v>
      </c>
      <c r="N287" t="s">
        <v>6451</v>
      </c>
    </row>
    <row r="288" spans="1:14" x14ac:dyDescent="0.45">
      <c r="A288" t="s">
        <v>7258</v>
      </c>
      <c r="B288" t="s">
        <v>6188</v>
      </c>
      <c r="C288" t="s">
        <v>7259</v>
      </c>
      <c r="D288" t="s">
        <v>6568</v>
      </c>
      <c r="E288" t="s">
        <v>6405</v>
      </c>
      <c r="F288" t="s">
        <v>6215</v>
      </c>
      <c r="G288" t="s">
        <v>6447</v>
      </c>
      <c r="H288" t="s">
        <v>6667</v>
      </c>
      <c r="I288" t="s">
        <v>6466</v>
      </c>
      <c r="J288" s="33" t="s">
        <v>7260</v>
      </c>
      <c r="K288" s="24">
        <v>344556</v>
      </c>
      <c r="L288" s="24">
        <v>250000</v>
      </c>
      <c r="M288">
        <v>18</v>
      </c>
      <c r="N288" t="s">
        <v>6451</v>
      </c>
    </row>
    <row r="289" spans="1:14" x14ac:dyDescent="0.45">
      <c r="A289" t="s">
        <v>7261</v>
      </c>
      <c r="B289" t="s">
        <v>6188</v>
      </c>
      <c r="C289" t="s">
        <v>7262</v>
      </c>
      <c r="D289" t="s">
        <v>6568</v>
      </c>
      <c r="E289" t="s">
        <v>6405</v>
      </c>
      <c r="F289" t="s">
        <v>6215</v>
      </c>
      <c r="G289" t="s">
        <v>6447</v>
      </c>
      <c r="H289" t="s">
        <v>6667</v>
      </c>
      <c r="I289" t="s">
        <v>6466</v>
      </c>
      <c r="J289" s="33" t="s">
        <v>7223</v>
      </c>
      <c r="K289" s="24">
        <v>349992</v>
      </c>
      <c r="L289" s="24">
        <v>210000</v>
      </c>
      <c r="M289">
        <v>18</v>
      </c>
      <c r="N289" t="s">
        <v>6431</v>
      </c>
    </row>
    <row r="290" spans="1:14" x14ac:dyDescent="0.45">
      <c r="A290" t="s">
        <v>7263</v>
      </c>
      <c r="B290" t="s">
        <v>6188</v>
      </c>
      <c r="C290" t="s">
        <v>7264</v>
      </c>
      <c r="D290" t="s">
        <v>6426</v>
      </c>
      <c r="E290" t="s">
        <v>451</v>
      </c>
      <c r="F290" t="s">
        <v>6215</v>
      </c>
      <c r="G290" t="s">
        <v>6447</v>
      </c>
      <c r="H290" t="s">
        <v>6545</v>
      </c>
      <c r="I290" t="s">
        <v>6466</v>
      </c>
      <c r="J290" s="33" t="s">
        <v>7223</v>
      </c>
      <c r="K290" s="24">
        <v>618534</v>
      </c>
      <c r="L290" s="24">
        <v>154650</v>
      </c>
      <c r="M290">
        <v>24</v>
      </c>
      <c r="N290" t="s">
        <v>6431</v>
      </c>
    </row>
    <row r="291" spans="1:14" x14ac:dyDescent="0.45">
      <c r="A291" t="s">
        <v>7265</v>
      </c>
      <c r="B291" t="s">
        <v>6188</v>
      </c>
      <c r="C291" t="s">
        <v>7266</v>
      </c>
      <c r="D291" t="s">
        <v>6426</v>
      </c>
      <c r="E291" t="s">
        <v>37</v>
      </c>
      <c r="F291" t="s">
        <v>6309</v>
      </c>
      <c r="G291" t="s">
        <v>6447</v>
      </c>
      <c r="H291" t="s">
        <v>6979</v>
      </c>
      <c r="I291" t="s">
        <v>6672</v>
      </c>
      <c r="J291" s="33" t="s">
        <v>7209</v>
      </c>
      <c r="K291" s="24">
        <v>499654</v>
      </c>
      <c r="L291" s="24">
        <v>301403</v>
      </c>
      <c r="M291">
        <v>18</v>
      </c>
      <c r="N291" t="s">
        <v>6451</v>
      </c>
    </row>
    <row r="292" spans="1:14" x14ac:dyDescent="0.45">
      <c r="A292" t="s">
        <v>7267</v>
      </c>
      <c r="B292" t="s">
        <v>6188</v>
      </c>
      <c r="C292" t="s">
        <v>7268</v>
      </c>
      <c r="D292" t="s">
        <v>6426</v>
      </c>
      <c r="E292" t="s">
        <v>409</v>
      </c>
      <c r="F292" t="s">
        <v>6309</v>
      </c>
      <c r="G292" t="s">
        <v>6569</v>
      </c>
      <c r="H292" t="s">
        <v>6657</v>
      </c>
      <c r="I292" t="s">
        <v>6672</v>
      </c>
      <c r="J292" s="33" t="s">
        <v>7209</v>
      </c>
      <c r="K292" s="24">
        <v>560357</v>
      </c>
      <c r="L292" s="24">
        <v>0</v>
      </c>
      <c r="M292">
        <v>18</v>
      </c>
      <c r="N292" t="s">
        <v>6451</v>
      </c>
    </row>
    <row r="293" spans="1:14" x14ac:dyDescent="0.45">
      <c r="A293" t="s">
        <v>7269</v>
      </c>
      <c r="B293" t="s">
        <v>6188</v>
      </c>
      <c r="C293" t="s">
        <v>7270</v>
      </c>
      <c r="D293" t="s">
        <v>6426</v>
      </c>
      <c r="E293" t="s">
        <v>1286</v>
      </c>
      <c r="F293" t="s">
        <v>6309</v>
      </c>
      <c r="G293" t="s">
        <v>6447</v>
      </c>
      <c r="H293" t="s">
        <v>6987</v>
      </c>
      <c r="I293" t="s">
        <v>6672</v>
      </c>
      <c r="J293" s="33" t="s">
        <v>7209</v>
      </c>
      <c r="K293" s="24">
        <v>663245</v>
      </c>
      <c r="L293" s="24">
        <v>495270</v>
      </c>
      <c r="M293">
        <v>18</v>
      </c>
      <c r="N293" t="s">
        <v>6451</v>
      </c>
    </row>
    <row r="294" spans="1:14" x14ac:dyDescent="0.45">
      <c r="A294" t="s">
        <v>7271</v>
      </c>
      <c r="B294" t="s">
        <v>6188</v>
      </c>
      <c r="C294" t="s">
        <v>7272</v>
      </c>
      <c r="D294" t="s">
        <v>6470</v>
      </c>
      <c r="E294" t="s">
        <v>6409</v>
      </c>
      <c r="F294" t="s">
        <v>6215</v>
      </c>
      <c r="G294" t="s">
        <v>6447</v>
      </c>
      <c r="H294" t="s">
        <v>7101</v>
      </c>
      <c r="I294" t="s">
        <v>6712</v>
      </c>
      <c r="J294" s="33" t="s">
        <v>7273</v>
      </c>
      <c r="K294" s="24">
        <v>300000</v>
      </c>
      <c r="L294" s="24">
        <v>192805</v>
      </c>
      <c r="M294">
        <v>18</v>
      </c>
      <c r="N294" t="s">
        <v>6451</v>
      </c>
    </row>
    <row r="295" spans="1:14" x14ac:dyDescent="0.45">
      <c r="A295" t="s">
        <v>7274</v>
      </c>
      <c r="B295" t="s">
        <v>6188</v>
      </c>
      <c r="C295" t="s">
        <v>7275</v>
      </c>
      <c r="D295" t="s">
        <v>6426</v>
      </c>
      <c r="E295" t="s">
        <v>429</v>
      </c>
      <c r="F295" t="s">
        <v>6202</v>
      </c>
      <c r="G295" t="s">
        <v>6447</v>
      </c>
      <c r="H295" t="s">
        <v>6524</v>
      </c>
      <c r="I295" t="s">
        <v>6672</v>
      </c>
      <c r="J295" s="33" t="s">
        <v>6792</v>
      </c>
      <c r="K295" s="24">
        <v>359903</v>
      </c>
      <c r="L295" s="24">
        <v>275583</v>
      </c>
      <c r="M295">
        <v>18</v>
      </c>
      <c r="N295" t="s">
        <v>6451</v>
      </c>
    </row>
    <row r="296" spans="1:14" x14ac:dyDescent="0.45">
      <c r="A296" t="s">
        <v>7276</v>
      </c>
      <c r="B296" t="s">
        <v>6188</v>
      </c>
      <c r="C296" t="s">
        <v>7277</v>
      </c>
      <c r="D296" t="s">
        <v>6470</v>
      </c>
      <c r="E296" t="s">
        <v>445</v>
      </c>
      <c r="F296" t="s">
        <v>6289</v>
      </c>
      <c r="G296" t="s">
        <v>6447</v>
      </c>
      <c r="H296" t="s">
        <v>7278</v>
      </c>
      <c r="I296" t="s">
        <v>6466</v>
      </c>
      <c r="J296" s="33" t="s">
        <v>7279</v>
      </c>
      <c r="K296" s="24">
        <v>36626</v>
      </c>
      <c r="L296" s="24">
        <v>16298.46</v>
      </c>
      <c r="M296" t="s">
        <v>6466</v>
      </c>
      <c r="N296" t="s">
        <v>7585</v>
      </c>
    </row>
    <row r="297" spans="1:14" x14ac:dyDescent="0.45">
      <c r="A297" t="s">
        <v>7280</v>
      </c>
      <c r="B297" t="s">
        <v>6188</v>
      </c>
      <c r="C297" t="s">
        <v>7281</v>
      </c>
      <c r="D297" t="s">
        <v>6426</v>
      </c>
      <c r="E297" t="s">
        <v>355</v>
      </c>
      <c r="F297" t="s">
        <v>6215</v>
      </c>
      <c r="G297" t="s">
        <v>6447</v>
      </c>
      <c r="H297" t="s">
        <v>6518</v>
      </c>
      <c r="I297" t="s">
        <v>7282</v>
      </c>
      <c r="J297" s="33" t="s">
        <v>7283</v>
      </c>
      <c r="K297" s="24">
        <v>998488</v>
      </c>
      <c r="L297" s="24">
        <v>350000</v>
      </c>
      <c r="M297">
        <v>24</v>
      </c>
      <c r="N297" t="s">
        <v>6431</v>
      </c>
    </row>
    <row r="298" spans="1:14" x14ac:dyDescent="0.45">
      <c r="A298" t="s">
        <v>7284</v>
      </c>
      <c r="B298" t="s">
        <v>6188</v>
      </c>
      <c r="C298" t="s">
        <v>7285</v>
      </c>
      <c r="D298" t="s">
        <v>6470</v>
      </c>
      <c r="E298" t="s">
        <v>447</v>
      </c>
      <c r="F298" t="s">
        <v>6202</v>
      </c>
      <c r="G298" t="s">
        <v>1713</v>
      </c>
      <c r="H298" t="s">
        <v>6540</v>
      </c>
      <c r="I298" t="s">
        <v>6472</v>
      </c>
      <c r="J298" s="33" t="s">
        <v>7286</v>
      </c>
      <c r="K298" s="24">
        <v>28677.29</v>
      </c>
      <c r="L298" s="24">
        <v>28677.29</v>
      </c>
      <c r="M298" t="s">
        <v>6466</v>
      </c>
      <c r="N298" t="s">
        <v>7585</v>
      </c>
    </row>
    <row r="299" spans="1:14" x14ac:dyDescent="0.45">
      <c r="A299" t="s">
        <v>7287</v>
      </c>
      <c r="B299" t="s">
        <v>6188</v>
      </c>
      <c r="C299" t="s">
        <v>7288</v>
      </c>
      <c r="D299" t="s">
        <v>6895</v>
      </c>
      <c r="E299" t="s">
        <v>491</v>
      </c>
      <c r="F299" t="s">
        <v>6202</v>
      </c>
      <c r="G299" t="s">
        <v>6447</v>
      </c>
      <c r="H299" t="s">
        <v>6527</v>
      </c>
      <c r="I299" t="s">
        <v>7289</v>
      </c>
      <c r="J299" s="33" t="s">
        <v>7290</v>
      </c>
      <c r="K299" s="24">
        <v>2184555</v>
      </c>
      <c r="L299" s="24">
        <v>360000</v>
      </c>
      <c r="M299">
        <v>36</v>
      </c>
      <c r="N299" t="s">
        <v>6431</v>
      </c>
    </row>
    <row r="300" spans="1:14" x14ac:dyDescent="0.45">
      <c r="A300" t="s">
        <v>7291</v>
      </c>
      <c r="B300" t="s">
        <v>6188</v>
      </c>
      <c r="C300" t="s">
        <v>7292</v>
      </c>
      <c r="D300" t="s">
        <v>6470</v>
      </c>
      <c r="E300" t="s">
        <v>303</v>
      </c>
      <c r="F300" t="s">
        <v>6202</v>
      </c>
      <c r="G300" t="s">
        <v>1713</v>
      </c>
      <c r="H300" t="s">
        <v>6784</v>
      </c>
      <c r="I300" t="s">
        <v>6472</v>
      </c>
      <c r="J300" s="33" t="s">
        <v>6297</v>
      </c>
      <c r="K300" s="24">
        <v>34993.25</v>
      </c>
      <c r="L300" s="24">
        <v>34993.25</v>
      </c>
      <c r="M300" t="s">
        <v>6466</v>
      </c>
      <c r="N300" t="s">
        <v>7585</v>
      </c>
    </row>
    <row r="301" spans="1:14" x14ac:dyDescent="0.45">
      <c r="A301" t="s">
        <v>7293</v>
      </c>
      <c r="B301" t="s">
        <v>6188</v>
      </c>
      <c r="C301" t="s">
        <v>7294</v>
      </c>
      <c r="D301" t="s">
        <v>6470</v>
      </c>
      <c r="E301" t="s">
        <v>399</v>
      </c>
      <c r="F301" t="s">
        <v>6202</v>
      </c>
      <c r="G301" t="s">
        <v>6569</v>
      </c>
      <c r="H301" t="s">
        <v>6534</v>
      </c>
      <c r="I301" t="s">
        <v>6472</v>
      </c>
      <c r="J301" s="33" t="s">
        <v>6297</v>
      </c>
      <c r="K301" s="24">
        <v>32602</v>
      </c>
      <c r="L301" s="24">
        <v>0</v>
      </c>
      <c r="M301" t="s">
        <v>6466</v>
      </c>
      <c r="N301" t="s">
        <v>7585</v>
      </c>
    </row>
    <row r="302" spans="1:14" x14ac:dyDescent="0.45">
      <c r="A302" t="s">
        <v>7295</v>
      </c>
      <c r="B302" t="s">
        <v>6188</v>
      </c>
      <c r="C302" t="s">
        <v>7296</v>
      </c>
      <c r="D302" t="s">
        <v>6470</v>
      </c>
      <c r="E302" t="s">
        <v>6464</v>
      </c>
      <c r="F302" t="s">
        <v>6289</v>
      </c>
      <c r="G302" t="s">
        <v>6447</v>
      </c>
      <c r="H302" t="s">
        <v>6465</v>
      </c>
      <c r="I302" t="s">
        <v>6466</v>
      </c>
      <c r="J302" s="33" t="s">
        <v>7297</v>
      </c>
      <c r="K302" s="24">
        <v>38102</v>
      </c>
      <c r="L302" s="24">
        <v>19855.63</v>
      </c>
      <c r="M302" t="s">
        <v>6466</v>
      </c>
      <c r="N302" t="s">
        <v>7585</v>
      </c>
    </row>
    <row r="303" spans="1:14" x14ac:dyDescent="0.45">
      <c r="A303" t="s">
        <v>7298</v>
      </c>
      <c r="B303" t="s">
        <v>6188</v>
      </c>
      <c r="C303" t="s">
        <v>7299</v>
      </c>
      <c r="D303" t="s">
        <v>6426</v>
      </c>
      <c r="E303" t="s">
        <v>47</v>
      </c>
      <c r="F303" t="s">
        <v>6215</v>
      </c>
      <c r="G303" t="s">
        <v>6447</v>
      </c>
      <c r="H303" t="s">
        <v>6564</v>
      </c>
      <c r="I303" t="s">
        <v>7300</v>
      </c>
      <c r="J303" s="33" t="s">
        <v>7301</v>
      </c>
      <c r="K303" s="24">
        <v>299886</v>
      </c>
      <c r="L303" s="24">
        <v>100000</v>
      </c>
      <c r="M303">
        <v>8</v>
      </c>
      <c r="N303" t="s">
        <v>6431</v>
      </c>
    </row>
    <row r="304" spans="1:14" x14ac:dyDescent="0.45">
      <c r="A304" t="s">
        <v>7302</v>
      </c>
      <c r="B304" t="s">
        <v>6188</v>
      </c>
      <c r="C304" t="s">
        <v>7303</v>
      </c>
      <c r="D304" t="s">
        <v>6568</v>
      </c>
      <c r="E304" t="s">
        <v>123</v>
      </c>
      <c r="F304" t="s">
        <v>6289</v>
      </c>
      <c r="G304" t="s">
        <v>6569</v>
      </c>
      <c r="H304" t="s">
        <v>6723</v>
      </c>
      <c r="I304" t="s">
        <v>6466</v>
      </c>
      <c r="J304" s="33" t="s">
        <v>7304</v>
      </c>
      <c r="K304" s="24">
        <v>749060</v>
      </c>
      <c r="L304" s="24">
        <v>0</v>
      </c>
      <c r="M304">
        <v>24</v>
      </c>
      <c r="N304" t="s">
        <v>6431</v>
      </c>
    </row>
    <row r="305" spans="1:14" x14ac:dyDescent="0.45">
      <c r="A305" t="s">
        <v>7305</v>
      </c>
      <c r="B305" t="s">
        <v>6188</v>
      </c>
      <c r="C305" t="s">
        <v>7306</v>
      </c>
      <c r="D305" t="s">
        <v>6895</v>
      </c>
      <c r="E305" t="s">
        <v>87</v>
      </c>
      <c r="F305" t="s">
        <v>6289</v>
      </c>
      <c r="G305" t="s">
        <v>6447</v>
      </c>
      <c r="H305" t="s">
        <v>6495</v>
      </c>
      <c r="I305" t="s">
        <v>6672</v>
      </c>
      <c r="J305" s="33" t="s">
        <v>7307</v>
      </c>
      <c r="K305" s="24">
        <v>499695</v>
      </c>
      <c r="L305" s="24">
        <v>264580</v>
      </c>
      <c r="M305">
        <v>24</v>
      </c>
      <c r="N305" t="s">
        <v>6451</v>
      </c>
    </row>
    <row r="306" spans="1:14" x14ac:dyDescent="0.45">
      <c r="A306" t="s">
        <v>7308</v>
      </c>
      <c r="B306" t="s">
        <v>6188</v>
      </c>
      <c r="C306" t="s">
        <v>7309</v>
      </c>
      <c r="D306" t="s">
        <v>6470</v>
      </c>
      <c r="E306" t="s">
        <v>239</v>
      </c>
      <c r="F306" t="s">
        <v>6215</v>
      </c>
      <c r="G306" t="s">
        <v>1713</v>
      </c>
      <c r="H306" t="s">
        <v>565</v>
      </c>
      <c r="I306" t="s">
        <v>7310</v>
      </c>
      <c r="J306" s="33" t="s">
        <v>6874</v>
      </c>
      <c r="K306" s="24">
        <v>24498.45</v>
      </c>
      <c r="L306" s="24">
        <v>24498.45</v>
      </c>
      <c r="M306" t="s">
        <v>6466</v>
      </c>
      <c r="N306" t="s">
        <v>7585</v>
      </c>
    </row>
    <row r="307" spans="1:14" x14ac:dyDescent="0.45">
      <c r="A307" t="s">
        <v>7311</v>
      </c>
      <c r="B307" t="s">
        <v>6188</v>
      </c>
      <c r="C307" t="s">
        <v>7309</v>
      </c>
      <c r="D307" t="s">
        <v>6470</v>
      </c>
      <c r="E307" t="s">
        <v>463</v>
      </c>
      <c r="F307" t="s">
        <v>6289</v>
      </c>
      <c r="G307" t="s">
        <v>1713</v>
      </c>
      <c r="H307" t="s">
        <v>6742</v>
      </c>
      <c r="I307" t="s">
        <v>6472</v>
      </c>
      <c r="J307" s="33" t="s">
        <v>6874</v>
      </c>
      <c r="K307" s="24">
        <v>94084.46</v>
      </c>
      <c r="L307" s="24">
        <v>94084.46</v>
      </c>
      <c r="M307" t="s">
        <v>6466</v>
      </c>
      <c r="N307" t="s">
        <v>7585</v>
      </c>
    </row>
    <row r="308" spans="1:14" x14ac:dyDescent="0.45">
      <c r="A308" t="s">
        <v>7312</v>
      </c>
      <c r="B308" t="s">
        <v>6188</v>
      </c>
      <c r="C308" t="s">
        <v>7309</v>
      </c>
      <c r="D308" t="s">
        <v>6470</v>
      </c>
      <c r="E308" t="s">
        <v>257</v>
      </c>
      <c r="F308" t="s">
        <v>6289</v>
      </c>
      <c r="G308" t="s">
        <v>6447</v>
      </c>
      <c r="H308" t="s">
        <v>7041</v>
      </c>
      <c r="I308" t="s">
        <v>6472</v>
      </c>
      <c r="J308" s="33" t="s">
        <v>6874</v>
      </c>
      <c r="K308" s="24">
        <v>95000</v>
      </c>
      <c r="L308" s="24">
        <v>83252.490000000005</v>
      </c>
      <c r="M308" t="s">
        <v>6466</v>
      </c>
      <c r="N308" t="s">
        <v>7585</v>
      </c>
    </row>
    <row r="309" spans="1:14" x14ac:dyDescent="0.45">
      <c r="A309" t="s">
        <v>7313</v>
      </c>
      <c r="B309" t="s">
        <v>6188</v>
      </c>
      <c r="C309" t="s">
        <v>7314</v>
      </c>
      <c r="D309" t="s">
        <v>6426</v>
      </c>
      <c r="E309" t="s">
        <v>445</v>
      </c>
      <c r="F309" t="s">
        <v>6289</v>
      </c>
      <c r="G309" t="s">
        <v>6447</v>
      </c>
      <c r="H309" t="s">
        <v>7278</v>
      </c>
      <c r="I309" t="s">
        <v>6555</v>
      </c>
      <c r="J309" s="33" t="s">
        <v>7315</v>
      </c>
      <c r="K309" s="24">
        <v>662306</v>
      </c>
      <c r="L309" s="24">
        <v>260457.85</v>
      </c>
      <c r="M309">
        <v>24</v>
      </c>
      <c r="N309" t="s">
        <v>6451</v>
      </c>
    </row>
    <row r="310" spans="1:14" x14ac:dyDescent="0.45">
      <c r="A310" t="s">
        <v>7316</v>
      </c>
      <c r="B310" t="s">
        <v>6188</v>
      </c>
      <c r="C310" t="s">
        <v>7317</v>
      </c>
      <c r="D310" t="s">
        <v>6426</v>
      </c>
      <c r="E310" t="s">
        <v>251</v>
      </c>
      <c r="F310" t="s">
        <v>6215</v>
      </c>
      <c r="G310" t="s">
        <v>6447</v>
      </c>
      <c r="H310" t="s">
        <v>565</v>
      </c>
      <c r="I310" t="s">
        <v>7318</v>
      </c>
      <c r="J310" s="33" t="s">
        <v>7319</v>
      </c>
      <c r="K310" s="24">
        <v>828159</v>
      </c>
      <c r="L310" s="24">
        <v>414079.5</v>
      </c>
      <c r="M310">
        <v>24</v>
      </c>
      <c r="N310" t="s">
        <v>6431</v>
      </c>
    </row>
    <row r="311" spans="1:14" x14ac:dyDescent="0.45">
      <c r="A311" t="s">
        <v>7320</v>
      </c>
      <c r="B311" t="s">
        <v>6188</v>
      </c>
      <c r="C311" t="s">
        <v>7321</v>
      </c>
      <c r="D311" t="s">
        <v>6470</v>
      </c>
      <c r="E311" t="s">
        <v>61</v>
      </c>
      <c r="F311" t="s">
        <v>6289</v>
      </c>
      <c r="G311" t="s">
        <v>6569</v>
      </c>
      <c r="H311" t="s">
        <v>6638</v>
      </c>
      <c r="I311" t="s">
        <v>6472</v>
      </c>
      <c r="J311" s="33" t="s">
        <v>6874</v>
      </c>
      <c r="K311" s="24">
        <v>34409</v>
      </c>
      <c r="L311" s="24">
        <v>0</v>
      </c>
      <c r="M311" t="s">
        <v>6466</v>
      </c>
      <c r="N311" t="s">
        <v>7585</v>
      </c>
    </row>
    <row r="312" spans="1:14" x14ac:dyDescent="0.45">
      <c r="A312" t="s">
        <v>7322</v>
      </c>
      <c r="B312" t="s">
        <v>6188</v>
      </c>
      <c r="C312" t="s">
        <v>7323</v>
      </c>
      <c r="D312" t="s">
        <v>6426</v>
      </c>
      <c r="E312" t="s">
        <v>7</v>
      </c>
      <c r="F312" t="s">
        <v>6202</v>
      </c>
      <c r="G312" t="s">
        <v>6569</v>
      </c>
      <c r="H312" t="s">
        <v>565</v>
      </c>
      <c r="I312" t="s">
        <v>7324</v>
      </c>
      <c r="J312" s="33" t="s">
        <v>7325</v>
      </c>
      <c r="K312" s="24">
        <v>615650</v>
      </c>
      <c r="L312" s="24">
        <v>0</v>
      </c>
      <c r="M312">
        <v>24</v>
      </c>
      <c r="N312" t="s">
        <v>6431</v>
      </c>
    </row>
    <row r="313" spans="1:14" x14ac:dyDescent="0.45">
      <c r="A313" t="s">
        <v>7326</v>
      </c>
      <c r="B313" t="s">
        <v>6188</v>
      </c>
      <c r="C313" t="s">
        <v>7327</v>
      </c>
      <c r="D313" t="s">
        <v>6426</v>
      </c>
      <c r="E313" t="s">
        <v>299</v>
      </c>
      <c r="F313" t="s">
        <v>6215</v>
      </c>
      <c r="G313" t="s">
        <v>6447</v>
      </c>
      <c r="H313" t="s">
        <v>6513</v>
      </c>
      <c r="I313" t="s">
        <v>6514</v>
      </c>
      <c r="J313" s="33" t="s">
        <v>7319</v>
      </c>
      <c r="K313" s="24">
        <v>300000</v>
      </c>
      <c r="L313" s="24">
        <v>250000</v>
      </c>
      <c r="M313">
        <v>12</v>
      </c>
      <c r="N313" t="s">
        <v>6431</v>
      </c>
    </row>
    <row r="314" spans="1:14" x14ac:dyDescent="0.45">
      <c r="A314" t="s">
        <v>7328</v>
      </c>
      <c r="B314" t="s">
        <v>6188</v>
      </c>
      <c r="C314" t="s">
        <v>7329</v>
      </c>
      <c r="D314" t="s">
        <v>6426</v>
      </c>
      <c r="E314" t="s">
        <v>285</v>
      </c>
      <c r="F314" t="s">
        <v>6289</v>
      </c>
      <c r="G314" t="s">
        <v>6447</v>
      </c>
      <c r="H314" t="s">
        <v>6495</v>
      </c>
      <c r="I314" t="s">
        <v>6466</v>
      </c>
      <c r="J314" s="33" t="s">
        <v>6345</v>
      </c>
      <c r="K314" s="24">
        <v>798975</v>
      </c>
      <c r="L314" s="24">
        <v>741132</v>
      </c>
      <c r="M314">
        <v>18</v>
      </c>
      <c r="N314" t="s">
        <v>6451</v>
      </c>
    </row>
    <row r="315" spans="1:14" x14ac:dyDescent="0.45">
      <c r="A315" t="s">
        <v>7330</v>
      </c>
      <c r="B315" t="s">
        <v>6188</v>
      </c>
      <c r="C315" t="s">
        <v>7331</v>
      </c>
      <c r="D315" t="s">
        <v>6426</v>
      </c>
      <c r="E315" t="s">
        <v>443</v>
      </c>
      <c r="F315" t="s">
        <v>6215</v>
      </c>
      <c r="G315" t="s">
        <v>6447</v>
      </c>
      <c r="H315" t="s">
        <v>6613</v>
      </c>
      <c r="I315" t="s">
        <v>6614</v>
      </c>
      <c r="J315" s="33" t="s">
        <v>6345</v>
      </c>
      <c r="K315" s="24">
        <v>500000</v>
      </c>
      <c r="L315" s="24">
        <v>225000</v>
      </c>
      <c r="M315">
        <v>24</v>
      </c>
      <c r="N315" t="s">
        <v>6431</v>
      </c>
    </row>
    <row r="316" spans="1:14" x14ac:dyDescent="0.45">
      <c r="A316" t="s">
        <v>7332</v>
      </c>
      <c r="B316" t="s">
        <v>6188</v>
      </c>
      <c r="C316" t="s">
        <v>7333</v>
      </c>
      <c r="D316" t="s">
        <v>6568</v>
      </c>
      <c r="E316" t="s">
        <v>443</v>
      </c>
      <c r="F316" t="s">
        <v>6215</v>
      </c>
      <c r="G316" t="s">
        <v>6447</v>
      </c>
      <c r="H316" t="s">
        <v>6613</v>
      </c>
      <c r="I316" t="s">
        <v>6614</v>
      </c>
      <c r="J316" s="33" t="s">
        <v>6345</v>
      </c>
      <c r="K316" s="24">
        <v>460692</v>
      </c>
      <c r="L316" s="24">
        <v>220000</v>
      </c>
      <c r="M316">
        <v>24</v>
      </c>
      <c r="N316" t="s">
        <v>6431</v>
      </c>
    </row>
    <row r="317" spans="1:14" x14ac:dyDescent="0.45">
      <c r="A317" t="s">
        <v>7334</v>
      </c>
      <c r="B317" t="s">
        <v>6188</v>
      </c>
      <c r="C317" t="s">
        <v>7335</v>
      </c>
      <c r="D317" t="s">
        <v>6895</v>
      </c>
      <c r="E317" t="s">
        <v>479</v>
      </c>
      <c r="F317" t="s">
        <v>6215</v>
      </c>
      <c r="G317" t="s">
        <v>6447</v>
      </c>
      <c r="H317" t="s">
        <v>6821</v>
      </c>
      <c r="I317" t="s">
        <v>6492</v>
      </c>
      <c r="J317" s="33" t="s">
        <v>7336</v>
      </c>
      <c r="K317" s="24">
        <v>1939035</v>
      </c>
      <c r="L317" s="24">
        <v>816828.15</v>
      </c>
      <c r="M317">
        <v>24</v>
      </c>
      <c r="N317" t="s">
        <v>6451</v>
      </c>
    </row>
    <row r="318" spans="1:14" x14ac:dyDescent="0.45">
      <c r="A318" t="s">
        <v>7337</v>
      </c>
      <c r="B318" t="s">
        <v>6188</v>
      </c>
      <c r="C318" t="s">
        <v>7338</v>
      </c>
      <c r="D318" t="s">
        <v>6470</v>
      </c>
      <c r="E318" t="s">
        <v>91</v>
      </c>
      <c r="F318" t="s">
        <v>6202</v>
      </c>
      <c r="G318" t="s">
        <v>6447</v>
      </c>
      <c r="H318" t="s">
        <v>6521</v>
      </c>
      <c r="I318" t="s">
        <v>6712</v>
      </c>
      <c r="J318" s="33" t="s">
        <v>6345</v>
      </c>
      <c r="K318" s="24">
        <v>414232</v>
      </c>
      <c r="L318" s="24">
        <v>188790</v>
      </c>
      <c r="M318">
        <v>18</v>
      </c>
      <c r="N318" t="s">
        <v>6451</v>
      </c>
    </row>
    <row r="319" spans="1:14" x14ac:dyDescent="0.45">
      <c r="A319" t="s">
        <v>7339</v>
      </c>
      <c r="B319" t="s">
        <v>6188</v>
      </c>
      <c r="C319" t="s">
        <v>7340</v>
      </c>
      <c r="D319" t="s">
        <v>6895</v>
      </c>
      <c r="E319" t="s">
        <v>830</v>
      </c>
      <c r="F319" t="s">
        <v>6309</v>
      </c>
      <c r="G319" t="s">
        <v>6447</v>
      </c>
      <c r="H319" t="s">
        <v>6715</v>
      </c>
      <c r="I319" t="s">
        <v>6672</v>
      </c>
      <c r="J319" s="33" t="s">
        <v>7341</v>
      </c>
      <c r="K319" s="24">
        <v>685000</v>
      </c>
      <c r="L319" s="24">
        <v>325464</v>
      </c>
      <c r="M319">
        <v>36</v>
      </c>
      <c r="N319" t="s">
        <v>6451</v>
      </c>
    </row>
    <row r="320" spans="1:14" x14ac:dyDescent="0.45">
      <c r="A320" t="s">
        <v>7342</v>
      </c>
      <c r="B320" t="s">
        <v>6188</v>
      </c>
      <c r="C320" t="s">
        <v>7343</v>
      </c>
      <c r="D320" t="s">
        <v>6568</v>
      </c>
      <c r="E320" t="s">
        <v>327</v>
      </c>
      <c r="F320" t="s">
        <v>6202</v>
      </c>
      <c r="G320" t="s">
        <v>6447</v>
      </c>
      <c r="H320" t="s">
        <v>7065</v>
      </c>
      <c r="I320" t="s">
        <v>7005</v>
      </c>
      <c r="J320" s="33" t="s">
        <v>7344</v>
      </c>
      <c r="K320" s="24">
        <v>397143</v>
      </c>
      <c r="L320" s="24">
        <v>357429</v>
      </c>
      <c r="M320">
        <v>18</v>
      </c>
      <c r="N320" t="s">
        <v>6451</v>
      </c>
    </row>
    <row r="321" spans="1:14" x14ac:dyDescent="0.45">
      <c r="A321" t="s">
        <v>7345</v>
      </c>
      <c r="B321" t="s">
        <v>6188</v>
      </c>
      <c r="C321" t="s">
        <v>7346</v>
      </c>
      <c r="D321" t="s">
        <v>6470</v>
      </c>
      <c r="E321" t="s">
        <v>233</v>
      </c>
      <c r="F321" t="s">
        <v>6215</v>
      </c>
      <c r="G321" t="s">
        <v>6447</v>
      </c>
      <c r="H321" t="s">
        <v>6635</v>
      </c>
      <c r="I321" t="s">
        <v>6472</v>
      </c>
      <c r="J321" s="33" t="s">
        <v>6874</v>
      </c>
      <c r="K321" s="24">
        <v>36626</v>
      </c>
      <c r="L321" s="24">
        <v>19823.13</v>
      </c>
      <c r="M321" t="s">
        <v>6466</v>
      </c>
      <c r="N321" t="s">
        <v>7585</v>
      </c>
    </row>
    <row r="322" spans="1:14" x14ac:dyDescent="0.45">
      <c r="A322" t="s">
        <v>7347</v>
      </c>
      <c r="B322" t="s">
        <v>822</v>
      </c>
      <c r="C322" t="s">
        <v>7348</v>
      </c>
      <c r="D322" t="s">
        <v>6470</v>
      </c>
      <c r="E322" t="s">
        <v>7349</v>
      </c>
      <c r="F322" t="s">
        <v>6289</v>
      </c>
      <c r="G322" t="s">
        <v>6447</v>
      </c>
      <c r="H322" t="s">
        <v>7350</v>
      </c>
      <c r="I322" t="s">
        <v>7350</v>
      </c>
      <c r="J322" s="33" t="s">
        <v>7351</v>
      </c>
      <c r="K322" s="24">
        <v>124986</v>
      </c>
      <c r="L322" s="24">
        <v>100000</v>
      </c>
      <c r="M322">
        <v>12</v>
      </c>
      <c r="N322" t="s">
        <v>6431</v>
      </c>
    </row>
    <row r="323" spans="1:14" x14ac:dyDescent="0.45">
      <c r="A323" t="s">
        <v>7352</v>
      </c>
      <c r="B323" t="s">
        <v>6188</v>
      </c>
      <c r="C323" t="s">
        <v>7353</v>
      </c>
      <c r="D323" t="s">
        <v>6895</v>
      </c>
      <c r="E323" t="s">
        <v>381</v>
      </c>
      <c r="F323" t="s">
        <v>6202</v>
      </c>
      <c r="G323" t="s">
        <v>6447</v>
      </c>
      <c r="H323" t="s">
        <v>6433</v>
      </c>
      <c r="I323" t="s">
        <v>6712</v>
      </c>
      <c r="J323" s="33" t="s">
        <v>7354</v>
      </c>
      <c r="K323" s="24">
        <v>1823993</v>
      </c>
      <c r="L323" s="24">
        <v>599733</v>
      </c>
      <c r="M323">
        <v>24</v>
      </c>
      <c r="N323" t="s">
        <v>6451</v>
      </c>
    </row>
    <row r="324" spans="1:14" x14ac:dyDescent="0.45">
      <c r="A324" t="s">
        <v>7355</v>
      </c>
      <c r="B324" t="s">
        <v>822</v>
      </c>
      <c r="C324" t="s">
        <v>7356</v>
      </c>
      <c r="D324" t="s">
        <v>6568</v>
      </c>
      <c r="E324" t="s">
        <v>7357</v>
      </c>
      <c r="F324" t="s">
        <v>6289</v>
      </c>
      <c r="G324" t="s">
        <v>6447</v>
      </c>
      <c r="H324" t="s">
        <v>7358</v>
      </c>
      <c r="I324" t="s">
        <v>7358</v>
      </c>
      <c r="J324" s="33" t="s">
        <v>7359</v>
      </c>
      <c r="K324" s="24">
        <v>1296958</v>
      </c>
      <c r="L324" s="24">
        <v>550000</v>
      </c>
      <c r="M324">
        <v>24</v>
      </c>
      <c r="N324" t="s">
        <v>6431</v>
      </c>
    </row>
    <row r="325" spans="1:14" x14ac:dyDescent="0.45">
      <c r="A325" t="s">
        <v>7360</v>
      </c>
      <c r="B325" t="s">
        <v>822</v>
      </c>
      <c r="C325" t="s">
        <v>7361</v>
      </c>
      <c r="D325" t="s">
        <v>6568</v>
      </c>
      <c r="E325" t="s">
        <v>7362</v>
      </c>
      <c r="F325" t="s">
        <v>6289</v>
      </c>
      <c r="G325" t="s">
        <v>6447</v>
      </c>
      <c r="H325" t="s">
        <v>6466</v>
      </c>
      <c r="I325" t="s">
        <v>6449</v>
      </c>
      <c r="J325" s="33" t="s">
        <v>7363</v>
      </c>
      <c r="K325" s="24">
        <v>2800000</v>
      </c>
      <c r="L325" s="24">
        <v>1386712.65</v>
      </c>
      <c r="M325">
        <v>24</v>
      </c>
      <c r="N325" t="s">
        <v>6451</v>
      </c>
    </row>
    <row r="326" spans="1:14" x14ac:dyDescent="0.45">
      <c r="A326" t="s">
        <v>7364</v>
      </c>
      <c r="B326" t="s">
        <v>6188</v>
      </c>
      <c r="C326" t="s">
        <v>7365</v>
      </c>
      <c r="D326" t="s">
        <v>6470</v>
      </c>
      <c r="E326" t="s">
        <v>443</v>
      </c>
      <c r="F326" t="s">
        <v>6215</v>
      </c>
      <c r="G326" t="s">
        <v>6569</v>
      </c>
      <c r="H326" t="s">
        <v>6613</v>
      </c>
      <c r="I326" t="s">
        <v>6472</v>
      </c>
      <c r="J326" s="33" t="s">
        <v>6874</v>
      </c>
      <c r="K326" s="24">
        <v>39307</v>
      </c>
      <c r="L326" s="24">
        <v>0</v>
      </c>
      <c r="M326" t="s">
        <v>6466</v>
      </c>
      <c r="N326" t="s">
        <v>7585</v>
      </c>
    </row>
    <row r="327" spans="1:14" x14ac:dyDescent="0.45">
      <c r="A327" t="s">
        <v>7366</v>
      </c>
      <c r="B327" t="s">
        <v>6188</v>
      </c>
      <c r="C327" t="s">
        <v>7367</v>
      </c>
      <c r="D327" t="s">
        <v>6568</v>
      </c>
      <c r="E327" t="s">
        <v>275</v>
      </c>
      <c r="F327" t="s">
        <v>6202</v>
      </c>
      <c r="G327" t="s">
        <v>6447</v>
      </c>
      <c r="H327" t="s">
        <v>6622</v>
      </c>
      <c r="I327" t="s">
        <v>6712</v>
      </c>
      <c r="J327" s="33" t="s">
        <v>7368</v>
      </c>
      <c r="K327" s="24">
        <v>400242</v>
      </c>
      <c r="L327" s="24">
        <v>147323</v>
      </c>
      <c r="M327">
        <v>18</v>
      </c>
      <c r="N327" t="s">
        <v>6451</v>
      </c>
    </row>
    <row r="328" spans="1:14" x14ac:dyDescent="0.45">
      <c r="A328" t="s">
        <v>7369</v>
      </c>
      <c r="B328" t="s">
        <v>6188</v>
      </c>
      <c r="C328" t="s">
        <v>7370</v>
      </c>
      <c r="D328" t="s">
        <v>6568</v>
      </c>
      <c r="E328" t="s">
        <v>239</v>
      </c>
      <c r="F328" t="s">
        <v>6215</v>
      </c>
      <c r="G328" t="s">
        <v>6447</v>
      </c>
      <c r="H328" t="s">
        <v>565</v>
      </c>
      <c r="I328" t="s">
        <v>6712</v>
      </c>
      <c r="J328" s="33" t="s">
        <v>7371</v>
      </c>
      <c r="K328" s="24">
        <v>204673</v>
      </c>
      <c r="L328" s="24">
        <v>108503</v>
      </c>
      <c r="M328">
        <v>15</v>
      </c>
      <c r="N328" t="s">
        <v>6451</v>
      </c>
    </row>
    <row r="329" spans="1:14" x14ac:dyDescent="0.45">
      <c r="A329" t="s">
        <v>7372</v>
      </c>
      <c r="B329" t="s">
        <v>6188</v>
      </c>
      <c r="C329" t="s">
        <v>7373</v>
      </c>
      <c r="D329" t="s">
        <v>6568</v>
      </c>
      <c r="E329" t="s">
        <v>239</v>
      </c>
      <c r="F329" t="s">
        <v>6215</v>
      </c>
      <c r="G329" t="s">
        <v>6447</v>
      </c>
      <c r="H329" t="s">
        <v>565</v>
      </c>
      <c r="I329" t="s">
        <v>7374</v>
      </c>
      <c r="J329" s="33" t="s">
        <v>7375</v>
      </c>
      <c r="K329" s="24">
        <v>468246</v>
      </c>
      <c r="L329" s="24">
        <v>150000</v>
      </c>
      <c r="M329">
        <v>12</v>
      </c>
      <c r="N329" t="s">
        <v>6431</v>
      </c>
    </row>
    <row r="330" spans="1:14" x14ac:dyDescent="0.45">
      <c r="A330" t="s">
        <v>7376</v>
      </c>
      <c r="B330" t="s">
        <v>822</v>
      </c>
      <c r="C330" t="s">
        <v>7377</v>
      </c>
      <c r="D330" t="s">
        <v>6568</v>
      </c>
      <c r="E330" t="s">
        <v>7378</v>
      </c>
      <c r="F330" t="s">
        <v>6289</v>
      </c>
      <c r="G330" t="s">
        <v>6447</v>
      </c>
      <c r="H330" t="s">
        <v>7379</v>
      </c>
      <c r="I330" t="s">
        <v>7379</v>
      </c>
      <c r="J330" s="33" t="s">
        <v>7380</v>
      </c>
      <c r="K330" s="24">
        <v>1747223</v>
      </c>
      <c r="L330" s="24">
        <v>865000</v>
      </c>
      <c r="M330">
        <v>24</v>
      </c>
      <c r="N330" t="s">
        <v>6431</v>
      </c>
    </row>
    <row r="331" spans="1:14" x14ac:dyDescent="0.45">
      <c r="A331" t="s">
        <v>7381</v>
      </c>
      <c r="B331" t="s">
        <v>6188</v>
      </c>
      <c r="C331" t="s">
        <v>7382</v>
      </c>
      <c r="D331" t="s">
        <v>6426</v>
      </c>
      <c r="E331" t="s">
        <v>467</v>
      </c>
      <c r="F331" t="s">
        <v>6215</v>
      </c>
      <c r="G331" t="s">
        <v>6447</v>
      </c>
      <c r="H331" t="s">
        <v>6926</v>
      </c>
      <c r="I331" t="s">
        <v>7383</v>
      </c>
      <c r="J331" s="33" t="s">
        <v>7384</v>
      </c>
      <c r="K331" s="24">
        <v>476360</v>
      </c>
      <c r="L331" s="24">
        <v>250000</v>
      </c>
      <c r="M331">
        <v>24</v>
      </c>
      <c r="N331" t="s">
        <v>6431</v>
      </c>
    </row>
    <row r="332" spans="1:14" x14ac:dyDescent="0.45">
      <c r="A332" t="s">
        <v>7385</v>
      </c>
      <c r="B332" t="s">
        <v>6188</v>
      </c>
      <c r="C332" t="s">
        <v>7386</v>
      </c>
      <c r="D332" t="s">
        <v>6426</v>
      </c>
      <c r="E332" t="s">
        <v>101</v>
      </c>
      <c r="F332" t="s">
        <v>6289</v>
      </c>
      <c r="G332" t="s">
        <v>6447</v>
      </c>
      <c r="H332" t="s">
        <v>6475</v>
      </c>
      <c r="I332" t="s">
        <v>6945</v>
      </c>
      <c r="J332" s="33" t="s">
        <v>7387</v>
      </c>
      <c r="K332" s="24">
        <v>299881</v>
      </c>
      <c r="L332" s="24">
        <v>150000</v>
      </c>
      <c r="M332">
        <v>18</v>
      </c>
      <c r="N332" t="s">
        <v>6431</v>
      </c>
    </row>
    <row r="333" spans="1:14" x14ac:dyDescent="0.45">
      <c r="A333" t="s">
        <v>7388</v>
      </c>
      <c r="B333" t="s">
        <v>6188</v>
      </c>
      <c r="C333" t="s">
        <v>7389</v>
      </c>
      <c r="D333" t="s">
        <v>6895</v>
      </c>
      <c r="E333" t="s">
        <v>261</v>
      </c>
      <c r="F333" t="s">
        <v>6215</v>
      </c>
      <c r="G333" t="s">
        <v>6447</v>
      </c>
      <c r="H333" t="s">
        <v>635</v>
      </c>
      <c r="I333" t="s">
        <v>6712</v>
      </c>
      <c r="J333" s="33" t="s">
        <v>7390</v>
      </c>
      <c r="K333" s="24">
        <v>2975000</v>
      </c>
      <c r="L333" s="24">
        <v>682685</v>
      </c>
      <c r="M333">
        <v>42</v>
      </c>
      <c r="N333" t="s">
        <v>6451</v>
      </c>
    </row>
    <row r="334" spans="1:14" x14ac:dyDescent="0.45">
      <c r="A334" t="s">
        <v>7391</v>
      </c>
      <c r="B334" t="s">
        <v>6188</v>
      </c>
      <c r="C334" t="s">
        <v>7392</v>
      </c>
      <c r="D334" t="s">
        <v>6426</v>
      </c>
      <c r="E334" t="s">
        <v>147</v>
      </c>
      <c r="F334" t="s">
        <v>6215</v>
      </c>
      <c r="G334" t="s">
        <v>6447</v>
      </c>
      <c r="H334" t="s">
        <v>7393</v>
      </c>
      <c r="I334" t="s">
        <v>6712</v>
      </c>
      <c r="J334" s="33" t="s">
        <v>7394</v>
      </c>
      <c r="K334" s="24">
        <v>1000000</v>
      </c>
      <c r="L334" s="24">
        <v>495538</v>
      </c>
      <c r="M334">
        <v>18</v>
      </c>
      <c r="N334" t="s">
        <v>6451</v>
      </c>
    </row>
    <row r="335" spans="1:14" x14ac:dyDescent="0.45">
      <c r="A335" t="s">
        <v>7395</v>
      </c>
      <c r="B335" t="s">
        <v>6188</v>
      </c>
      <c r="C335" t="s">
        <v>7396</v>
      </c>
      <c r="D335" t="s">
        <v>6568</v>
      </c>
      <c r="E335" t="s">
        <v>93</v>
      </c>
      <c r="F335" t="s">
        <v>6202</v>
      </c>
      <c r="G335" t="s">
        <v>6447</v>
      </c>
      <c r="H335" t="s">
        <v>583</v>
      </c>
      <c r="I335" t="s">
        <v>6672</v>
      </c>
      <c r="J335" s="33" t="s">
        <v>7397</v>
      </c>
      <c r="K335" s="24">
        <v>250000</v>
      </c>
      <c r="L335" s="24">
        <v>165458</v>
      </c>
      <c r="M335">
        <v>18</v>
      </c>
      <c r="N335" t="s">
        <v>6451</v>
      </c>
    </row>
    <row r="336" spans="1:14" x14ac:dyDescent="0.45">
      <c r="A336" t="s">
        <v>7398</v>
      </c>
      <c r="B336" t="s">
        <v>6188</v>
      </c>
      <c r="C336" t="s">
        <v>7399</v>
      </c>
      <c r="D336" t="s">
        <v>6470</v>
      </c>
      <c r="E336" t="s">
        <v>61</v>
      </c>
      <c r="F336" t="s">
        <v>6289</v>
      </c>
      <c r="G336" t="s">
        <v>6447</v>
      </c>
      <c r="H336" t="s">
        <v>6638</v>
      </c>
      <c r="I336" t="s">
        <v>7400</v>
      </c>
      <c r="J336" s="33" t="s">
        <v>7401</v>
      </c>
      <c r="K336" s="24">
        <v>279062</v>
      </c>
      <c r="L336" s="24">
        <v>185000</v>
      </c>
      <c r="M336">
        <v>24</v>
      </c>
      <c r="N336" t="s">
        <v>6431</v>
      </c>
    </row>
    <row r="337" spans="1:14" x14ac:dyDescent="0.45">
      <c r="A337" t="s">
        <v>7402</v>
      </c>
      <c r="B337" t="s">
        <v>6188</v>
      </c>
      <c r="C337" t="s">
        <v>7403</v>
      </c>
      <c r="D337" t="s">
        <v>6568</v>
      </c>
      <c r="E337" t="s">
        <v>217</v>
      </c>
      <c r="F337" t="s">
        <v>6215</v>
      </c>
      <c r="G337" t="s">
        <v>6447</v>
      </c>
      <c r="H337" t="s">
        <v>6840</v>
      </c>
      <c r="I337" t="s">
        <v>6466</v>
      </c>
      <c r="J337" s="33" t="s">
        <v>7375</v>
      </c>
      <c r="K337" s="24">
        <v>373520</v>
      </c>
      <c r="L337" s="24">
        <v>336168</v>
      </c>
      <c r="M337">
        <v>18</v>
      </c>
      <c r="N337" t="s">
        <v>6451</v>
      </c>
    </row>
    <row r="338" spans="1:14" x14ac:dyDescent="0.45">
      <c r="A338" t="s">
        <v>7404</v>
      </c>
      <c r="B338" t="s">
        <v>822</v>
      </c>
      <c r="C338" t="s">
        <v>7405</v>
      </c>
      <c r="D338" t="s">
        <v>6568</v>
      </c>
      <c r="E338" t="s">
        <v>7406</v>
      </c>
      <c r="F338" t="s">
        <v>6289</v>
      </c>
      <c r="G338" t="s">
        <v>6447</v>
      </c>
      <c r="H338" t="s">
        <v>6466</v>
      </c>
      <c r="I338" t="s">
        <v>6466</v>
      </c>
      <c r="J338" s="33" t="s">
        <v>7363</v>
      </c>
      <c r="K338" s="24">
        <v>582749</v>
      </c>
      <c r="L338" s="24">
        <v>250000</v>
      </c>
      <c r="M338">
        <v>24</v>
      </c>
      <c r="N338" t="s">
        <v>6431</v>
      </c>
    </row>
    <row r="339" spans="1:14" x14ac:dyDescent="0.45">
      <c r="A339" t="s">
        <v>7407</v>
      </c>
      <c r="B339" t="s">
        <v>6188</v>
      </c>
      <c r="C339" t="s">
        <v>7408</v>
      </c>
      <c r="D339" t="s">
        <v>6426</v>
      </c>
      <c r="E339" t="s">
        <v>295</v>
      </c>
      <c r="F339" t="s">
        <v>6215</v>
      </c>
      <c r="G339" t="s">
        <v>6447</v>
      </c>
      <c r="H339" t="s">
        <v>6697</v>
      </c>
      <c r="I339" t="s">
        <v>6672</v>
      </c>
      <c r="J339" s="33" t="s">
        <v>6350</v>
      </c>
      <c r="K339" s="24">
        <v>399226</v>
      </c>
      <c r="L339" s="24">
        <v>223998</v>
      </c>
      <c r="M339">
        <v>24</v>
      </c>
      <c r="N339" t="s">
        <v>6451</v>
      </c>
    </row>
    <row r="340" spans="1:14" x14ac:dyDescent="0.45">
      <c r="A340" t="s">
        <v>7409</v>
      </c>
      <c r="B340" t="s">
        <v>6188</v>
      </c>
      <c r="C340" t="s">
        <v>7410</v>
      </c>
      <c r="D340" t="s">
        <v>6426</v>
      </c>
      <c r="E340" t="s">
        <v>73</v>
      </c>
      <c r="F340" t="s">
        <v>6215</v>
      </c>
      <c r="G340" t="s">
        <v>6447</v>
      </c>
      <c r="H340" t="s">
        <v>6919</v>
      </c>
      <c r="I340" t="s">
        <v>6466</v>
      </c>
      <c r="J340" s="33" t="s">
        <v>7411</v>
      </c>
      <c r="K340" s="24">
        <v>400000</v>
      </c>
      <c r="L340" s="24">
        <v>225000</v>
      </c>
      <c r="M340">
        <v>24</v>
      </c>
      <c r="N340" t="s">
        <v>6431</v>
      </c>
    </row>
    <row r="341" spans="1:14" x14ac:dyDescent="0.45">
      <c r="A341" t="s">
        <v>7412</v>
      </c>
      <c r="B341" t="s">
        <v>6188</v>
      </c>
      <c r="C341" t="s">
        <v>7413</v>
      </c>
      <c r="D341" t="s">
        <v>6470</v>
      </c>
      <c r="E341" t="s">
        <v>209</v>
      </c>
      <c r="F341" t="s">
        <v>6215</v>
      </c>
      <c r="G341" t="s">
        <v>6447</v>
      </c>
      <c r="H341" t="s">
        <v>6558</v>
      </c>
      <c r="I341" t="s">
        <v>6492</v>
      </c>
      <c r="J341" s="33" t="s">
        <v>7414</v>
      </c>
      <c r="K341" s="24">
        <v>300000</v>
      </c>
      <c r="L341" s="24">
        <v>150000</v>
      </c>
      <c r="M341">
        <v>24</v>
      </c>
      <c r="N341" t="s">
        <v>6451</v>
      </c>
    </row>
    <row r="342" spans="1:14" x14ac:dyDescent="0.45">
      <c r="A342" t="s">
        <v>7415</v>
      </c>
      <c r="B342" t="s">
        <v>6188</v>
      </c>
      <c r="C342" t="s">
        <v>7416</v>
      </c>
      <c r="D342" t="s">
        <v>6426</v>
      </c>
      <c r="E342" t="s">
        <v>205</v>
      </c>
      <c r="F342" t="s">
        <v>6215</v>
      </c>
      <c r="G342" t="s">
        <v>6447</v>
      </c>
      <c r="H342" t="s">
        <v>7094</v>
      </c>
      <c r="I342" t="s">
        <v>6712</v>
      </c>
      <c r="J342" s="33" t="s">
        <v>7414</v>
      </c>
      <c r="K342" s="24">
        <v>998258</v>
      </c>
      <c r="L342" s="24">
        <v>303131</v>
      </c>
      <c r="M342">
        <v>18</v>
      </c>
      <c r="N342" t="s">
        <v>6451</v>
      </c>
    </row>
    <row r="343" spans="1:14" x14ac:dyDescent="0.45">
      <c r="A343" t="s">
        <v>7417</v>
      </c>
      <c r="B343" t="s">
        <v>6188</v>
      </c>
      <c r="C343" t="s">
        <v>7418</v>
      </c>
      <c r="D343" t="s">
        <v>6426</v>
      </c>
      <c r="E343" t="s">
        <v>101</v>
      </c>
      <c r="F343" t="s">
        <v>6289</v>
      </c>
      <c r="G343" t="s">
        <v>6447</v>
      </c>
      <c r="H343" t="s">
        <v>6475</v>
      </c>
      <c r="I343" t="s">
        <v>6466</v>
      </c>
      <c r="J343" s="33" t="s">
        <v>7419</v>
      </c>
      <c r="K343" s="24">
        <v>299981</v>
      </c>
      <c r="L343" s="24">
        <v>280000</v>
      </c>
      <c r="M343">
        <v>12</v>
      </c>
      <c r="N343" t="s">
        <v>6431</v>
      </c>
    </row>
    <row r="344" spans="1:14" x14ac:dyDescent="0.45">
      <c r="A344" t="s">
        <v>7420</v>
      </c>
      <c r="B344" t="s">
        <v>6188</v>
      </c>
      <c r="C344" t="s">
        <v>7421</v>
      </c>
      <c r="D344" t="s">
        <v>6426</v>
      </c>
      <c r="E344" t="s">
        <v>53</v>
      </c>
      <c r="F344" t="s">
        <v>6289</v>
      </c>
      <c r="G344" t="s">
        <v>6447</v>
      </c>
      <c r="H344" t="s">
        <v>6626</v>
      </c>
      <c r="I344" t="s">
        <v>6466</v>
      </c>
      <c r="J344" s="33" t="s">
        <v>7422</v>
      </c>
      <c r="K344" s="24">
        <v>951903</v>
      </c>
      <c r="L344" s="24">
        <v>311720</v>
      </c>
      <c r="M344">
        <v>24</v>
      </c>
      <c r="N344" t="s">
        <v>6451</v>
      </c>
    </row>
    <row r="345" spans="1:14" x14ac:dyDescent="0.45">
      <c r="A345" t="s">
        <v>7423</v>
      </c>
      <c r="B345" t="s">
        <v>6188</v>
      </c>
      <c r="C345" t="s">
        <v>7198</v>
      </c>
      <c r="D345" t="s">
        <v>6568</v>
      </c>
      <c r="E345" t="s">
        <v>6454</v>
      </c>
      <c r="F345" t="s">
        <v>6289</v>
      </c>
      <c r="G345" t="s">
        <v>6447</v>
      </c>
      <c r="H345" t="s">
        <v>6455</v>
      </c>
      <c r="I345" t="s">
        <v>6466</v>
      </c>
      <c r="J345" s="33" t="s">
        <v>7424</v>
      </c>
      <c r="K345" s="24">
        <v>565032</v>
      </c>
      <c r="L345" s="24">
        <v>94566</v>
      </c>
      <c r="M345">
        <v>24</v>
      </c>
      <c r="N345" t="s">
        <v>6431</v>
      </c>
    </row>
    <row r="346" spans="1:14" x14ac:dyDescent="0.45">
      <c r="A346" t="s">
        <v>7425</v>
      </c>
      <c r="B346" t="s">
        <v>6188</v>
      </c>
      <c r="C346" t="s">
        <v>7426</v>
      </c>
      <c r="D346" t="s">
        <v>6895</v>
      </c>
      <c r="E346" t="s">
        <v>169</v>
      </c>
      <c r="F346" t="s">
        <v>6202</v>
      </c>
      <c r="G346" t="s">
        <v>6447</v>
      </c>
      <c r="H346" t="s">
        <v>6551</v>
      </c>
      <c r="I346" t="s">
        <v>6492</v>
      </c>
      <c r="J346" s="33" t="s">
        <v>7427</v>
      </c>
      <c r="K346" s="24">
        <v>1629717</v>
      </c>
      <c r="L346" s="24">
        <v>272416.92</v>
      </c>
      <c r="M346">
        <v>24</v>
      </c>
      <c r="N346" t="s">
        <v>6451</v>
      </c>
    </row>
    <row r="347" spans="1:14" x14ac:dyDescent="0.45">
      <c r="A347" t="s">
        <v>7428</v>
      </c>
      <c r="B347" t="s">
        <v>6188</v>
      </c>
      <c r="C347" t="s">
        <v>7429</v>
      </c>
      <c r="D347" t="s">
        <v>6426</v>
      </c>
      <c r="E347" t="s">
        <v>131</v>
      </c>
      <c r="F347" t="s">
        <v>6289</v>
      </c>
      <c r="G347" t="s">
        <v>6569</v>
      </c>
      <c r="H347" t="s">
        <v>565</v>
      </c>
      <c r="I347" t="s">
        <v>6461</v>
      </c>
      <c r="J347" s="33" t="s">
        <v>7430</v>
      </c>
      <c r="K347" s="24">
        <v>497047</v>
      </c>
      <c r="L347" s="24">
        <v>0</v>
      </c>
      <c r="M347">
        <v>18</v>
      </c>
      <c r="N347" t="s">
        <v>6451</v>
      </c>
    </row>
    <row r="348" spans="1:14" x14ac:dyDescent="0.45">
      <c r="A348" t="s">
        <v>7431</v>
      </c>
      <c r="B348" t="s">
        <v>6188</v>
      </c>
      <c r="C348" t="s">
        <v>7432</v>
      </c>
      <c r="D348" t="s">
        <v>6568</v>
      </c>
      <c r="E348" t="s">
        <v>61</v>
      </c>
      <c r="F348" t="s">
        <v>6289</v>
      </c>
      <c r="G348" t="s">
        <v>6569</v>
      </c>
      <c r="H348" t="s">
        <v>6638</v>
      </c>
      <c r="I348" t="s">
        <v>6466</v>
      </c>
      <c r="J348" s="33" t="s">
        <v>7433</v>
      </c>
      <c r="K348" s="24">
        <v>297537</v>
      </c>
      <c r="L348" s="24">
        <v>0</v>
      </c>
      <c r="M348">
        <v>12</v>
      </c>
      <c r="N348" t="s">
        <v>6431</v>
      </c>
    </row>
    <row r="349" spans="1:14" x14ac:dyDescent="0.45">
      <c r="A349" t="s">
        <v>7434</v>
      </c>
      <c r="B349" t="s">
        <v>6188</v>
      </c>
      <c r="C349" t="s">
        <v>7435</v>
      </c>
      <c r="D349" t="s">
        <v>6426</v>
      </c>
      <c r="E349" t="s">
        <v>243</v>
      </c>
      <c r="F349" t="s">
        <v>6289</v>
      </c>
      <c r="G349" t="s">
        <v>6569</v>
      </c>
      <c r="H349" t="s">
        <v>6998</v>
      </c>
      <c r="I349" t="s">
        <v>6466</v>
      </c>
      <c r="J349" s="33" t="s">
        <v>7436</v>
      </c>
      <c r="K349" s="24">
        <v>589530</v>
      </c>
      <c r="L349" s="24">
        <v>0</v>
      </c>
      <c r="M349">
        <v>14</v>
      </c>
      <c r="N349" t="s">
        <v>6431</v>
      </c>
    </row>
    <row r="350" spans="1:14" x14ac:dyDescent="0.45">
      <c r="A350" t="s">
        <v>7437</v>
      </c>
      <c r="B350" t="s">
        <v>6188</v>
      </c>
      <c r="C350" t="s">
        <v>7438</v>
      </c>
      <c r="D350" t="s">
        <v>6426</v>
      </c>
      <c r="E350" t="s">
        <v>5</v>
      </c>
      <c r="F350" t="s">
        <v>6215</v>
      </c>
      <c r="G350" t="s">
        <v>6447</v>
      </c>
      <c r="H350" t="s">
        <v>7205</v>
      </c>
      <c r="I350" t="s">
        <v>6672</v>
      </c>
      <c r="J350" s="33" t="s">
        <v>7439</v>
      </c>
      <c r="K350" s="24">
        <v>999987</v>
      </c>
      <c r="L350" s="24">
        <v>496841</v>
      </c>
      <c r="M350">
        <v>24</v>
      </c>
      <c r="N350" t="s">
        <v>6451</v>
      </c>
    </row>
    <row r="351" spans="1:14" x14ac:dyDescent="0.45">
      <c r="A351" t="s">
        <v>7440</v>
      </c>
      <c r="B351" t="s">
        <v>6188</v>
      </c>
      <c r="C351" t="s">
        <v>7441</v>
      </c>
      <c r="D351" t="s">
        <v>6568</v>
      </c>
      <c r="E351" t="s">
        <v>313</v>
      </c>
      <c r="F351" t="s">
        <v>6202</v>
      </c>
      <c r="G351" t="s">
        <v>6447</v>
      </c>
      <c r="H351" t="s">
        <v>6937</v>
      </c>
      <c r="I351" t="s">
        <v>6719</v>
      </c>
      <c r="J351" s="33" t="s">
        <v>7442</v>
      </c>
      <c r="K351" s="24">
        <v>347838</v>
      </c>
      <c r="L351" s="24">
        <v>313054</v>
      </c>
      <c r="M351">
        <v>18</v>
      </c>
      <c r="N351" t="s">
        <v>6451</v>
      </c>
    </row>
    <row r="352" spans="1:14" x14ac:dyDescent="0.45">
      <c r="A352" t="s">
        <v>7443</v>
      </c>
      <c r="B352" t="s">
        <v>6188</v>
      </c>
      <c r="C352" t="s">
        <v>7444</v>
      </c>
      <c r="D352" t="s">
        <v>6568</v>
      </c>
      <c r="E352" t="s">
        <v>1320</v>
      </c>
      <c r="F352" t="s">
        <v>6202</v>
      </c>
      <c r="G352" t="s">
        <v>6447</v>
      </c>
      <c r="H352" t="s">
        <v>6509</v>
      </c>
      <c r="I352" t="s">
        <v>6719</v>
      </c>
      <c r="J352" s="33" t="s">
        <v>7424</v>
      </c>
      <c r="K352" s="24">
        <v>328755</v>
      </c>
      <c r="L352" s="24">
        <v>295880</v>
      </c>
      <c r="M352">
        <v>18</v>
      </c>
      <c r="N352" t="s">
        <v>6451</v>
      </c>
    </row>
    <row r="353" spans="1:14" x14ac:dyDescent="0.45">
      <c r="A353" t="s">
        <v>7445</v>
      </c>
      <c r="B353" t="s">
        <v>6188</v>
      </c>
      <c r="C353" t="s">
        <v>7446</v>
      </c>
      <c r="D353" t="s">
        <v>6426</v>
      </c>
      <c r="E353" t="s">
        <v>329</v>
      </c>
      <c r="F353" t="s">
        <v>6289</v>
      </c>
      <c r="G353" t="s">
        <v>6447</v>
      </c>
      <c r="H353" t="s">
        <v>7137</v>
      </c>
      <c r="I353" t="s">
        <v>6466</v>
      </c>
      <c r="J353" s="33" t="s">
        <v>7380</v>
      </c>
      <c r="K353" s="24">
        <v>800000</v>
      </c>
      <c r="L353" s="24">
        <v>481832</v>
      </c>
      <c r="M353">
        <v>24</v>
      </c>
      <c r="N353" t="s">
        <v>6451</v>
      </c>
    </row>
    <row r="354" spans="1:14" x14ac:dyDescent="0.45">
      <c r="A354" t="s">
        <v>7447</v>
      </c>
      <c r="B354" t="s">
        <v>6188</v>
      </c>
      <c r="C354" t="s">
        <v>7448</v>
      </c>
      <c r="D354" t="s">
        <v>6568</v>
      </c>
      <c r="E354" t="s">
        <v>425</v>
      </c>
      <c r="F354" t="s">
        <v>6215</v>
      </c>
      <c r="G354" t="s">
        <v>6569</v>
      </c>
      <c r="H354" t="s">
        <v>7132</v>
      </c>
      <c r="I354" t="s">
        <v>7005</v>
      </c>
      <c r="J354" s="33" t="s">
        <v>7380</v>
      </c>
      <c r="K354" s="24">
        <v>398274</v>
      </c>
      <c r="L354" s="24">
        <v>0</v>
      </c>
      <c r="M354">
        <v>18</v>
      </c>
      <c r="N354" t="s">
        <v>6451</v>
      </c>
    </row>
    <row r="355" spans="1:14" x14ac:dyDescent="0.45">
      <c r="A355" t="s">
        <v>7449</v>
      </c>
      <c r="B355" t="s">
        <v>6188</v>
      </c>
      <c r="C355" t="s">
        <v>7450</v>
      </c>
      <c r="D355" t="s">
        <v>6426</v>
      </c>
      <c r="E355" t="s">
        <v>413</v>
      </c>
      <c r="F355" t="s">
        <v>6289</v>
      </c>
      <c r="G355" t="s">
        <v>6569</v>
      </c>
      <c r="H355" t="s">
        <v>6495</v>
      </c>
      <c r="I355" t="s">
        <v>7451</v>
      </c>
      <c r="J355" s="33" t="s">
        <v>7424</v>
      </c>
      <c r="K355" s="24">
        <v>317923</v>
      </c>
      <c r="L355" s="24">
        <v>0</v>
      </c>
      <c r="M355">
        <v>18</v>
      </c>
      <c r="N355" t="s">
        <v>6431</v>
      </c>
    </row>
    <row r="356" spans="1:14" x14ac:dyDescent="0.45">
      <c r="A356" t="s">
        <v>7452</v>
      </c>
      <c r="B356" t="s">
        <v>6188</v>
      </c>
      <c r="C356" t="s">
        <v>7453</v>
      </c>
      <c r="D356" t="s">
        <v>6426</v>
      </c>
      <c r="E356" t="s">
        <v>445</v>
      </c>
      <c r="F356" t="s">
        <v>6289</v>
      </c>
      <c r="G356" t="s">
        <v>6447</v>
      </c>
      <c r="H356" t="s">
        <v>7278</v>
      </c>
      <c r="I356" t="s">
        <v>6466</v>
      </c>
      <c r="J356" s="33" t="s">
        <v>7424</v>
      </c>
      <c r="K356" s="24">
        <v>260000</v>
      </c>
      <c r="L356" s="24">
        <v>151002</v>
      </c>
      <c r="M356">
        <v>18</v>
      </c>
      <c r="N356" t="s">
        <v>6451</v>
      </c>
    </row>
    <row r="357" spans="1:14" x14ac:dyDescent="0.45">
      <c r="A357" t="s">
        <v>7454</v>
      </c>
      <c r="B357" t="s">
        <v>6188</v>
      </c>
      <c r="C357" t="s">
        <v>7455</v>
      </c>
      <c r="D357" t="s">
        <v>6426</v>
      </c>
      <c r="E357" t="s">
        <v>471</v>
      </c>
      <c r="F357" t="s">
        <v>6289</v>
      </c>
      <c r="G357" t="s">
        <v>6447</v>
      </c>
      <c r="H357" t="s">
        <v>631</v>
      </c>
      <c r="I357" t="s">
        <v>6466</v>
      </c>
      <c r="J357" s="33" t="s">
        <v>7380</v>
      </c>
      <c r="K357" s="24">
        <v>627346</v>
      </c>
      <c r="L357" s="24">
        <v>181466</v>
      </c>
      <c r="M357">
        <v>24</v>
      </c>
      <c r="N357" t="s">
        <v>6451</v>
      </c>
    </row>
    <row r="358" spans="1:14" x14ac:dyDescent="0.45">
      <c r="A358" t="s">
        <v>7456</v>
      </c>
      <c r="B358" t="s">
        <v>6188</v>
      </c>
      <c r="C358" t="s">
        <v>7457</v>
      </c>
      <c r="D358" t="s">
        <v>6568</v>
      </c>
      <c r="E358" t="s">
        <v>239</v>
      </c>
      <c r="F358" t="s">
        <v>6215</v>
      </c>
      <c r="G358" t="s">
        <v>6447</v>
      </c>
      <c r="H358" t="s">
        <v>565</v>
      </c>
      <c r="I358" t="s">
        <v>7005</v>
      </c>
      <c r="J358" s="33" t="s">
        <v>7424</v>
      </c>
      <c r="K358" s="24">
        <v>238049</v>
      </c>
      <c r="L358" s="24">
        <v>214244</v>
      </c>
      <c r="M358">
        <v>18</v>
      </c>
      <c r="N358" t="s">
        <v>6451</v>
      </c>
    </row>
    <row r="359" spans="1:14" x14ac:dyDescent="0.45">
      <c r="A359" t="s">
        <v>7458</v>
      </c>
      <c r="B359" t="s">
        <v>6188</v>
      </c>
      <c r="C359" t="s">
        <v>7459</v>
      </c>
      <c r="D359" t="s">
        <v>6568</v>
      </c>
      <c r="E359" t="s">
        <v>197</v>
      </c>
      <c r="F359" t="s">
        <v>6289</v>
      </c>
      <c r="G359" t="s">
        <v>6569</v>
      </c>
      <c r="H359" t="s">
        <v>6480</v>
      </c>
      <c r="I359" t="s">
        <v>6466</v>
      </c>
      <c r="J359" s="33" t="s">
        <v>7424</v>
      </c>
      <c r="K359" s="24">
        <v>282420</v>
      </c>
      <c r="L359" s="24">
        <v>0</v>
      </c>
      <c r="M359">
        <v>12</v>
      </c>
      <c r="N359" t="s">
        <v>6431</v>
      </c>
    </row>
    <row r="360" spans="1:14" x14ac:dyDescent="0.45">
      <c r="A360" t="s">
        <v>7460</v>
      </c>
      <c r="B360" t="s">
        <v>6188</v>
      </c>
      <c r="C360" t="s">
        <v>7461</v>
      </c>
      <c r="D360" t="s">
        <v>6470</v>
      </c>
      <c r="E360" t="s">
        <v>351</v>
      </c>
      <c r="F360" t="s">
        <v>6289</v>
      </c>
      <c r="G360" t="s">
        <v>6447</v>
      </c>
      <c r="H360" t="s">
        <v>6680</v>
      </c>
      <c r="I360" t="s">
        <v>6994</v>
      </c>
      <c r="J360" s="33" t="s">
        <v>7462</v>
      </c>
      <c r="K360" s="24">
        <v>832058</v>
      </c>
      <c r="L360" s="24">
        <v>665646</v>
      </c>
      <c r="M360">
        <v>12</v>
      </c>
      <c r="N360" t="s">
        <v>6431</v>
      </c>
    </row>
    <row r="361" spans="1:14" x14ac:dyDescent="0.45">
      <c r="A361" t="s">
        <v>7463</v>
      </c>
      <c r="B361" t="s">
        <v>6188</v>
      </c>
      <c r="C361" t="s">
        <v>7464</v>
      </c>
      <c r="D361" t="s">
        <v>6426</v>
      </c>
      <c r="E361" t="s">
        <v>6409</v>
      </c>
      <c r="F361" t="s">
        <v>6215</v>
      </c>
      <c r="G361" t="s">
        <v>6447</v>
      </c>
      <c r="H361" t="s">
        <v>7101</v>
      </c>
      <c r="I361" t="s">
        <v>6712</v>
      </c>
      <c r="J361" s="33" t="s">
        <v>7424</v>
      </c>
      <c r="K361" s="24">
        <v>700000</v>
      </c>
      <c r="L361" s="24">
        <v>121520</v>
      </c>
      <c r="M361">
        <v>24</v>
      </c>
      <c r="N361" t="s">
        <v>6451</v>
      </c>
    </row>
    <row r="362" spans="1:14" x14ac:dyDescent="0.45">
      <c r="A362" t="s">
        <v>7465</v>
      </c>
      <c r="B362" t="s">
        <v>6188</v>
      </c>
      <c r="C362" t="s">
        <v>7466</v>
      </c>
      <c r="D362" t="s">
        <v>6470</v>
      </c>
      <c r="E362" t="s">
        <v>463</v>
      </c>
      <c r="F362" t="s">
        <v>6289</v>
      </c>
      <c r="G362" t="s">
        <v>6447</v>
      </c>
      <c r="H362" t="s">
        <v>6742</v>
      </c>
      <c r="I362" t="s">
        <v>6466</v>
      </c>
      <c r="J362" s="33" t="s">
        <v>7462</v>
      </c>
      <c r="K362" s="24">
        <v>150000</v>
      </c>
      <c r="L362" s="24">
        <v>120000</v>
      </c>
      <c r="M362">
        <v>12</v>
      </c>
      <c r="N362" t="s">
        <v>6431</v>
      </c>
    </row>
    <row r="363" spans="1:14" x14ac:dyDescent="0.45">
      <c r="A363" t="s">
        <v>7467</v>
      </c>
      <c r="B363" t="s">
        <v>6188</v>
      </c>
      <c r="C363" t="s">
        <v>7468</v>
      </c>
      <c r="D363" t="s">
        <v>6470</v>
      </c>
      <c r="E363" t="s">
        <v>67</v>
      </c>
      <c r="F363" t="s">
        <v>6289</v>
      </c>
      <c r="G363" t="s">
        <v>6447</v>
      </c>
      <c r="H363" t="s">
        <v>6477</v>
      </c>
      <c r="I363" t="s">
        <v>7469</v>
      </c>
      <c r="J363" s="33" t="s">
        <v>7424</v>
      </c>
      <c r="K363" s="24">
        <v>515217</v>
      </c>
      <c r="L363" s="24">
        <v>260000</v>
      </c>
      <c r="M363">
        <v>18</v>
      </c>
      <c r="N363" t="s">
        <v>6431</v>
      </c>
    </row>
    <row r="364" spans="1:14" x14ac:dyDescent="0.45">
      <c r="A364" t="s">
        <v>7470</v>
      </c>
      <c r="B364" t="s">
        <v>6188</v>
      </c>
      <c r="C364" t="s">
        <v>7471</v>
      </c>
      <c r="D364" t="s">
        <v>6568</v>
      </c>
      <c r="E364" t="s">
        <v>181</v>
      </c>
      <c r="F364" t="s">
        <v>6289</v>
      </c>
      <c r="G364" t="s">
        <v>6447</v>
      </c>
      <c r="H364" t="s">
        <v>6764</v>
      </c>
      <c r="I364" t="s">
        <v>7060</v>
      </c>
      <c r="J364" s="33" t="s">
        <v>7462</v>
      </c>
      <c r="K364" s="24">
        <v>180560</v>
      </c>
      <c r="L364" s="24">
        <v>100000</v>
      </c>
      <c r="M364">
        <v>18</v>
      </c>
      <c r="N364" t="s">
        <v>6431</v>
      </c>
    </row>
    <row r="365" spans="1:14" x14ac:dyDescent="0.45">
      <c r="A365" t="s">
        <v>7472</v>
      </c>
      <c r="B365" t="s">
        <v>6188</v>
      </c>
      <c r="C365" t="s">
        <v>7473</v>
      </c>
      <c r="D365" t="s">
        <v>6426</v>
      </c>
      <c r="E365" t="s">
        <v>7474</v>
      </c>
      <c r="F365" t="s">
        <v>6215</v>
      </c>
      <c r="G365" t="s">
        <v>6569</v>
      </c>
      <c r="H365" t="s">
        <v>7475</v>
      </c>
      <c r="I365" t="s">
        <v>6672</v>
      </c>
      <c r="J365" s="33" t="s">
        <v>7424</v>
      </c>
      <c r="K365" s="24">
        <v>752090</v>
      </c>
      <c r="L365" s="24">
        <v>0</v>
      </c>
      <c r="M365">
        <v>24</v>
      </c>
      <c r="N365" t="s">
        <v>6451</v>
      </c>
    </row>
    <row r="366" spans="1:14" x14ac:dyDescent="0.45">
      <c r="A366" t="s">
        <v>7476</v>
      </c>
      <c r="B366" t="s">
        <v>6188</v>
      </c>
      <c r="C366" t="s">
        <v>7477</v>
      </c>
      <c r="D366" t="s">
        <v>6568</v>
      </c>
      <c r="E366" t="s">
        <v>69</v>
      </c>
      <c r="F366" t="s">
        <v>6289</v>
      </c>
      <c r="G366" t="s">
        <v>6569</v>
      </c>
      <c r="H366" t="s">
        <v>6641</v>
      </c>
      <c r="I366" t="s">
        <v>7478</v>
      </c>
      <c r="J366" s="33" t="s">
        <v>7462</v>
      </c>
      <c r="K366" s="24">
        <v>624527</v>
      </c>
      <c r="L366" s="24">
        <v>0</v>
      </c>
      <c r="M366">
        <v>24</v>
      </c>
      <c r="N366" t="s">
        <v>6431</v>
      </c>
    </row>
    <row r="367" spans="1:14" x14ac:dyDescent="0.45">
      <c r="A367" t="s">
        <v>7479</v>
      </c>
      <c r="B367" t="s">
        <v>6188</v>
      </c>
      <c r="C367" t="s">
        <v>7480</v>
      </c>
      <c r="D367" t="s">
        <v>6568</v>
      </c>
      <c r="E367" t="s">
        <v>441</v>
      </c>
      <c r="F367" t="s">
        <v>6215</v>
      </c>
      <c r="G367" t="s">
        <v>6447</v>
      </c>
      <c r="H367" t="s">
        <v>6603</v>
      </c>
      <c r="I367" t="s">
        <v>6719</v>
      </c>
      <c r="J367" s="33" t="s">
        <v>7424</v>
      </c>
      <c r="K367" s="24">
        <v>304492</v>
      </c>
      <c r="L367" s="24">
        <v>274043</v>
      </c>
      <c r="M367">
        <v>18</v>
      </c>
      <c r="N367" t="s">
        <v>6451</v>
      </c>
    </row>
    <row r="368" spans="1:14" x14ac:dyDescent="0.45">
      <c r="A368" t="s">
        <v>7481</v>
      </c>
      <c r="B368" t="s">
        <v>6188</v>
      </c>
      <c r="C368" t="s">
        <v>7482</v>
      </c>
      <c r="D368" t="s">
        <v>6568</v>
      </c>
      <c r="E368" t="s">
        <v>93</v>
      </c>
      <c r="F368" t="s">
        <v>6202</v>
      </c>
      <c r="G368" t="s">
        <v>6447</v>
      </c>
      <c r="H368" t="s">
        <v>583</v>
      </c>
      <c r="I368" t="s">
        <v>7005</v>
      </c>
      <c r="J368" s="33" t="s">
        <v>7424</v>
      </c>
      <c r="K368" s="24">
        <v>212999</v>
      </c>
      <c r="L368" s="24">
        <v>191700</v>
      </c>
      <c r="M368">
        <v>12</v>
      </c>
      <c r="N368" t="s">
        <v>6451</v>
      </c>
    </row>
    <row r="369" spans="1:14" x14ac:dyDescent="0.45">
      <c r="A369" t="s">
        <v>7483</v>
      </c>
      <c r="B369" t="s">
        <v>6188</v>
      </c>
      <c r="C369" t="s">
        <v>7484</v>
      </c>
      <c r="D369" t="s">
        <v>6568</v>
      </c>
      <c r="E369" t="s">
        <v>6427</v>
      </c>
      <c r="F369" t="s">
        <v>6202</v>
      </c>
      <c r="G369" t="s">
        <v>6447</v>
      </c>
      <c r="H369" t="s">
        <v>6428</v>
      </c>
      <c r="I369" t="s">
        <v>7005</v>
      </c>
      <c r="J369" s="33" t="s">
        <v>7462</v>
      </c>
      <c r="K369" s="24">
        <v>326689</v>
      </c>
      <c r="L369" s="24">
        <v>294020</v>
      </c>
      <c r="M369">
        <v>15</v>
      </c>
      <c r="N369" t="s">
        <v>6451</v>
      </c>
    </row>
    <row r="370" spans="1:14" x14ac:dyDescent="0.45">
      <c r="A370" t="s">
        <v>7485</v>
      </c>
      <c r="B370" t="s">
        <v>6188</v>
      </c>
      <c r="C370" t="s">
        <v>7486</v>
      </c>
      <c r="D370" t="s">
        <v>6568</v>
      </c>
      <c r="E370" t="s">
        <v>263</v>
      </c>
      <c r="F370" t="s">
        <v>6202</v>
      </c>
      <c r="G370" t="s">
        <v>6447</v>
      </c>
      <c r="H370" t="s">
        <v>6843</v>
      </c>
      <c r="I370" t="s">
        <v>6719</v>
      </c>
      <c r="J370" s="33" t="s">
        <v>7424</v>
      </c>
      <c r="K370" s="24">
        <v>299045</v>
      </c>
      <c r="L370" s="24">
        <v>269141</v>
      </c>
      <c r="M370">
        <v>18</v>
      </c>
      <c r="N370" t="s">
        <v>6451</v>
      </c>
    </row>
    <row r="371" spans="1:14" x14ac:dyDescent="0.45">
      <c r="A371" t="s">
        <v>7487</v>
      </c>
      <c r="B371" t="s">
        <v>6188</v>
      </c>
      <c r="C371" t="s">
        <v>7488</v>
      </c>
      <c r="D371" t="s">
        <v>6426</v>
      </c>
      <c r="E371" t="s">
        <v>291</v>
      </c>
      <c r="F371" t="s">
        <v>6202</v>
      </c>
      <c r="G371" t="s">
        <v>6447</v>
      </c>
      <c r="H371" t="s">
        <v>6438</v>
      </c>
      <c r="I371" t="s">
        <v>6466</v>
      </c>
      <c r="J371" s="33" t="s">
        <v>7462</v>
      </c>
      <c r="K371" s="24">
        <v>209912</v>
      </c>
      <c r="L371" s="24">
        <v>70000</v>
      </c>
      <c r="M371">
        <v>18</v>
      </c>
      <c r="N371" t="s">
        <v>6431</v>
      </c>
    </row>
    <row r="372" spans="1:14" x14ac:dyDescent="0.45">
      <c r="A372" t="s">
        <v>7489</v>
      </c>
      <c r="B372" t="s">
        <v>6188</v>
      </c>
      <c r="C372" t="s">
        <v>7490</v>
      </c>
      <c r="D372" t="s">
        <v>6568</v>
      </c>
      <c r="E372" t="s">
        <v>165</v>
      </c>
      <c r="F372" t="s">
        <v>6202</v>
      </c>
      <c r="G372" t="s">
        <v>6569</v>
      </c>
      <c r="H372" t="s">
        <v>6495</v>
      </c>
      <c r="I372" t="s">
        <v>7491</v>
      </c>
      <c r="J372" s="33" t="s">
        <v>7492</v>
      </c>
      <c r="K372" s="24">
        <v>533165</v>
      </c>
      <c r="L372" s="24">
        <v>0</v>
      </c>
      <c r="M372">
        <v>18</v>
      </c>
      <c r="N372" t="s">
        <v>6451</v>
      </c>
    </row>
    <row r="373" spans="1:14" x14ac:dyDescent="0.45">
      <c r="A373" t="s">
        <v>7493</v>
      </c>
      <c r="B373" t="s">
        <v>6188</v>
      </c>
      <c r="C373" t="s">
        <v>7494</v>
      </c>
      <c r="D373" t="s">
        <v>6568</v>
      </c>
      <c r="E373" t="s">
        <v>493</v>
      </c>
      <c r="F373" t="s">
        <v>6202</v>
      </c>
      <c r="G373" t="s">
        <v>6447</v>
      </c>
      <c r="H373" t="s">
        <v>6610</v>
      </c>
      <c r="I373" t="s">
        <v>6719</v>
      </c>
      <c r="J373" s="33" t="s">
        <v>7492</v>
      </c>
      <c r="K373" s="24">
        <v>393445</v>
      </c>
      <c r="L373" s="24">
        <v>354101</v>
      </c>
      <c r="M373">
        <v>18</v>
      </c>
      <c r="N373" t="s">
        <v>6451</v>
      </c>
    </row>
    <row r="374" spans="1:14" x14ac:dyDescent="0.45">
      <c r="A374" t="s">
        <v>7495</v>
      </c>
      <c r="B374" t="s">
        <v>6188</v>
      </c>
      <c r="C374" t="s">
        <v>7496</v>
      </c>
      <c r="D374" t="s">
        <v>6568</v>
      </c>
      <c r="E374" t="s">
        <v>77</v>
      </c>
      <c r="F374" t="s">
        <v>6202</v>
      </c>
      <c r="G374" t="s">
        <v>6447</v>
      </c>
      <c r="H374" t="s">
        <v>7176</v>
      </c>
      <c r="I374" t="s">
        <v>6719</v>
      </c>
      <c r="J374" s="33" t="s">
        <v>7439</v>
      </c>
      <c r="K374" s="24">
        <v>360519</v>
      </c>
      <c r="L374" s="24">
        <v>324467</v>
      </c>
      <c r="M374">
        <v>18</v>
      </c>
      <c r="N374" t="s">
        <v>6451</v>
      </c>
    </row>
    <row r="375" spans="1:14" x14ac:dyDescent="0.45">
      <c r="A375" t="s">
        <v>7497</v>
      </c>
      <c r="B375" t="s">
        <v>6188</v>
      </c>
      <c r="C375" t="s">
        <v>7498</v>
      </c>
      <c r="D375" t="s">
        <v>6568</v>
      </c>
      <c r="E375" t="s">
        <v>6750</v>
      </c>
      <c r="F375" t="s">
        <v>6202</v>
      </c>
      <c r="G375" t="s">
        <v>6569</v>
      </c>
      <c r="H375" t="s">
        <v>6751</v>
      </c>
      <c r="I375" t="s">
        <v>6672</v>
      </c>
      <c r="J375" s="33" t="s">
        <v>7442</v>
      </c>
      <c r="K375" s="24">
        <v>296770</v>
      </c>
      <c r="L375" s="24">
        <v>0</v>
      </c>
      <c r="M375">
        <v>18</v>
      </c>
      <c r="N375" t="s">
        <v>6451</v>
      </c>
    </row>
    <row r="376" spans="1:14" x14ac:dyDescent="0.45">
      <c r="A376" t="s">
        <v>7499</v>
      </c>
      <c r="B376" t="s">
        <v>6188</v>
      </c>
      <c r="C376" t="s">
        <v>7500</v>
      </c>
      <c r="D376" t="s">
        <v>6568</v>
      </c>
      <c r="E376" t="s">
        <v>381</v>
      </c>
      <c r="F376" t="s">
        <v>6202</v>
      </c>
      <c r="G376" t="s">
        <v>6447</v>
      </c>
      <c r="H376" t="s">
        <v>6433</v>
      </c>
      <c r="I376" t="s">
        <v>6712</v>
      </c>
      <c r="J376" s="33" t="s">
        <v>7462</v>
      </c>
      <c r="K376" s="24">
        <v>699940</v>
      </c>
      <c r="L376" s="24">
        <v>314085</v>
      </c>
      <c r="M376">
        <v>18</v>
      </c>
      <c r="N376" t="s">
        <v>6451</v>
      </c>
    </row>
    <row r="377" spans="1:14" x14ac:dyDescent="0.45">
      <c r="A377" t="s">
        <v>7501</v>
      </c>
      <c r="B377" t="s">
        <v>6188</v>
      </c>
      <c r="C377" t="s">
        <v>7502</v>
      </c>
      <c r="D377" t="s">
        <v>6568</v>
      </c>
      <c r="E377" t="s">
        <v>491</v>
      </c>
      <c r="F377" t="s">
        <v>6202</v>
      </c>
      <c r="G377" t="s">
        <v>6447</v>
      </c>
      <c r="H377" t="s">
        <v>6527</v>
      </c>
      <c r="I377" t="s">
        <v>6719</v>
      </c>
      <c r="J377" s="33" t="s">
        <v>7503</v>
      </c>
      <c r="K377" s="24">
        <v>347838</v>
      </c>
      <c r="L377" s="24">
        <v>313054</v>
      </c>
      <c r="M377">
        <v>18</v>
      </c>
      <c r="N377" t="s">
        <v>6451</v>
      </c>
    </row>
    <row r="378" spans="1:14" x14ac:dyDescent="0.45">
      <c r="A378" t="s">
        <v>7504</v>
      </c>
      <c r="B378" t="s">
        <v>6188</v>
      </c>
      <c r="C378" t="s">
        <v>7502</v>
      </c>
      <c r="D378" t="s">
        <v>6568</v>
      </c>
      <c r="E378" t="s">
        <v>319</v>
      </c>
      <c r="F378" t="s">
        <v>6202</v>
      </c>
      <c r="G378" t="s">
        <v>6447</v>
      </c>
      <c r="H378" t="s">
        <v>6662</v>
      </c>
      <c r="I378" t="s">
        <v>6719</v>
      </c>
      <c r="J378" s="33" t="s">
        <v>7380</v>
      </c>
      <c r="K378" s="24">
        <v>328755</v>
      </c>
      <c r="L378" s="24">
        <v>295880</v>
      </c>
      <c r="M378">
        <v>18</v>
      </c>
      <c r="N378" t="s">
        <v>6451</v>
      </c>
    </row>
    <row r="379" spans="1:14" x14ac:dyDescent="0.45">
      <c r="A379" t="s">
        <v>7505</v>
      </c>
      <c r="B379" t="s">
        <v>6188</v>
      </c>
      <c r="C379" t="s">
        <v>7506</v>
      </c>
      <c r="D379" t="s">
        <v>6568</v>
      </c>
      <c r="E379" t="s">
        <v>177</v>
      </c>
      <c r="F379" t="s">
        <v>6202</v>
      </c>
      <c r="G379" t="s">
        <v>6447</v>
      </c>
      <c r="H379" t="s">
        <v>6813</v>
      </c>
      <c r="I379" t="s">
        <v>7005</v>
      </c>
      <c r="J379" s="33" t="s">
        <v>7442</v>
      </c>
      <c r="K379" s="24">
        <v>290441</v>
      </c>
      <c r="L379" s="24">
        <v>261397</v>
      </c>
      <c r="M379">
        <v>18</v>
      </c>
      <c r="N379" t="s">
        <v>6451</v>
      </c>
    </row>
    <row r="380" spans="1:14" x14ac:dyDescent="0.45">
      <c r="A380" t="s">
        <v>7507</v>
      </c>
      <c r="B380" t="s">
        <v>6188</v>
      </c>
      <c r="C380" t="s">
        <v>7508</v>
      </c>
      <c r="D380" t="s">
        <v>6470</v>
      </c>
      <c r="E380" t="s">
        <v>387</v>
      </c>
      <c r="F380" t="s">
        <v>6202</v>
      </c>
      <c r="G380" t="s">
        <v>6447</v>
      </c>
      <c r="H380" t="s">
        <v>6540</v>
      </c>
      <c r="I380" t="s">
        <v>7509</v>
      </c>
      <c r="J380" s="33" t="s">
        <v>7510</v>
      </c>
      <c r="K380" s="24">
        <v>552547</v>
      </c>
      <c r="L380" s="24">
        <v>350000</v>
      </c>
      <c r="M380">
        <v>24</v>
      </c>
      <c r="N380" t="s">
        <v>6431</v>
      </c>
    </row>
    <row r="381" spans="1:14" x14ac:dyDescent="0.45">
      <c r="A381" t="s">
        <v>7511</v>
      </c>
      <c r="B381" t="s">
        <v>6188</v>
      </c>
      <c r="C381" t="s">
        <v>7512</v>
      </c>
      <c r="D381" t="s">
        <v>6568</v>
      </c>
      <c r="E381" t="s">
        <v>157</v>
      </c>
      <c r="F381" t="s">
        <v>6202</v>
      </c>
      <c r="G381" t="s">
        <v>6447</v>
      </c>
      <c r="H381" t="s">
        <v>6483</v>
      </c>
      <c r="I381" t="s">
        <v>7005</v>
      </c>
      <c r="J381" s="33" t="s">
        <v>7510</v>
      </c>
      <c r="K381" s="24">
        <v>297152</v>
      </c>
      <c r="L381" s="24">
        <v>267437</v>
      </c>
      <c r="M381">
        <v>18</v>
      </c>
      <c r="N381" t="s">
        <v>6451</v>
      </c>
    </row>
    <row r="382" spans="1:14" x14ac:dyDescent="0.45">
      <c r="A382" t="s">
        <v>7513</v>
      </c>
      <c r="B382" t="s">
        <v>6188</v>
      </c>
      <c r="C382" t="s">
        <v>7514</v>
      </c>
      <c r="D382" t="s">
        <v>6568</v>
      </c>
      <c r="E382" t="s">
        <v>23</v>
      </c>
      <c r="F382" t="s">
        <v>6309</v>
      </c>
      <c r="G382" t="s">
        <v>6447</v>
      </c>
      <c r="H382" t="s">
        <v>6618</v>
      </c>
      <c r="I382" t="s">
        <v>6466</v>
      </c>
      <c r="J382" s="33" t="s">
        <v>7515</v>
      </c>
      <c r="K382" s="24">
        <v>661864</v>
      </c>
      <c r="L382" s="24">
        <v>330700</v>
      </c>
      <c r="M382">
        <v>24</v>
      </c>
      <c r="N382" t="s">
        <v>6431</v>
      </c>
    </row>
    <row r="383" spans="1:14" x14ac:dyDescent="0.45">
      <c r="A383" t="s">
        <v>7516</v>
      </c>
      <c r="B383" t="s">
        <v>6188</v>
      </c>
      <c r="C383" t="s">
        <v>7517</v>
      </c>
      <c r="D383" t="s">
        <v>6470</v>
      </c>
      <c r="E383" t="s">
        <v>23</v>
      </c>
      <c r="F383" t="s">
        <v>6309</v>
      </c>
      <c r="G383" t="s">
        <v>6447</v>
      </c>
      <c r="H383" t="s">
        <v>6618</v>
      </c>
      <c r="I383" t="s">
        <v>7518</v>
      </c>
      <c r="J383" s="33" t="s">
        <v>7462</v>
      </c>
      <c r="K383" s="24">
        <v>254007</v>
      </c>
      <c r="L383" s="24">
        <v>100000</v>
      </c>
      <c r="M383">
        <v>24</v>
      </c>
      <c r="N383" t="s">
        <v>6431</v>
      </c>
    </row>
    <row r="384" spans="1:14" x14ac:dyDescent="0.45">
      <c r="A384" t="s">
        <v>7519</v>
      </c>
      <c r="B384" t="s">
        <v>6188</v>
      </c>
      <c r="C384" t="s">
        <v>7520</v>
      </c>
      <c r="D384" t="s">
        <v>6470</v>
      </c>
      <c r="E384" t="s">
        <v>197</v>
      </c>
      <c r="F384" t="s">
        <v>6289</v>
      </c>
      <c r="G384" t="s">
        <v>6569</v>
      </c>
      <c r="H384" t="s">
        <v>6480</v>
      </c>
      <c r="I384" t="s">
        <v>6472</v>
      </c>
      <c r="J384" s="33" t="s">
        <v>7521</v>
      </c>
      <c r="K384" s="24">
        <v>36210</v>
      </c>
      <c r="L384" s="24">
        <v>0</v>
      </c>
      <c r="M384" t="s">
        <v>6466</v>
      </c>
      <c r="N384" t="s">
        <v>7585</v>
      </c>
    </row>
    <row r="385" spans="1:14" x14ac:dyDescent="0.45">
      <c r="A385" t="s">
        <v>7522</v>
      </c>
      <c r="B385" t="s">
        <v>6188</v>
      </c>
      <c r="C385" t="s">
        <v>7523</v>
      </c>
      <c r="D385" t="s">
        <v>6426</v>
      </c>
      <c r="E385" t="s">
        <v>439</v>
      </c>
      <c r="F385" t="s">
        <v>6215</v>
      </c>
      <c r="G385" t="s">
        <v>6447</v>
      </c>
      <c r="H385" t="s">
        <v>6618</v>
      </c>
      <c r="I385" t="s">
        <v>7524</v>
      </c>
      <c r="J385" s="33" t="s">
        <v>7525</v>
      </c>
      <c r="K385" s="24">
        <v>534626</v>
      </c>
      <c r="L385" s="24">
        <v>187119</v>
      </c>
      <c r="M385">
        <v>18</v>
      </c>
      <c r="N385" t="s">
        <v>6431</v>
      </c>
    </row>
    <row r="386" spans="1:14" x14ac:dyDescent="0.45">
      <c r="A386" t="s">
        <v>7526</v>
      </c>
      <c r="B386" t="s">
        <v>6188</v>
      </c>
      <c r="C386" t="s">
        <v>7527</v>
      </c>
      <c r="D386" t="s">
        <v>6568</v>
      </c>
      <c r="E386" t="s">
        <v>791</v>
      </c>
      <c r="F386" t="s">
        <v>6202</v>
      </c>
      <c r="G386" t="s">
        <v>6447</v>
      </c>
      <c r="H386" t="s">
        <v>7528</v>
      </c>
      <c r="I386" t="s">
        <v>6719</v>
      </c>
      <c r="J386" s="33" t="s">
        <v>7529</v>
      </c>
      <c r="K386" s="24">
        <v>347838</v>
      </c>
      <c r="L386" s="24">
        <v>313054</v>
      </c>
      <c r="M386">
        <v>18</v>
      </c>
      <c r="N386" t="s">
        <v>6451</v>
      </c>
    </row>
    <row r="532" spans="12:12" x14ac:dyDescent="0.45">
      <c r="L532" s="24">
        <f>SUM(L266,L350)</f>
        <v>793480</v>
      </c>
    </row>
  </sheetData>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9E38D-EA41-4F3E-9168-9CC437C08C5B}">
  <dimension ref="A1:G258"/>
  <sheetViews>
    <sheetView topLeftCell="A2" workbookViewId="0">
      <selection activeCell="D7" sqref="D7"/>
    </sheetView>
  </sheetViews>
  <sheetFormatPr defaultRowHeight="14.25" x14ac:dyDescent="0.45"/>
  <cols>
    <col min="1" max="1" width="13.46484375" customWidth="1"/>
    <col min="2" max="2" width="15.86328125" bestFit="1" customWidth="1"/>
    <col min="3" max="3" width="14.86328125" bestFit="1" customWidth="1"/>
  </cols>
  <sheetData>
    <row r="1" spans="1:7" x14ac:dyDescent="0.45">
      <c r="A1" s="11" t="s">
        <v>1</v>
      </c>
      <c r="B1" s="34" t="s">
        <v>7549</v>
      </c>
      <c r="C1" s="34" t="s">
        <v>7550</v>
      </c>
    </row>
    <row r="2" spans="1:7" x14ac:dyDescent="0.45">
      <c r="A2" s="11" t="s">
        <v>5</v>
      </c>
      <c r="B2" s="34">
        <v>66.029586415300002</v>
      </c>
      <c r="C2" s="34">
        <v>33.828415357300003</v>
      </c>
    </row>
    <row r="3" spans="1:7" x14ac:dyDescent="0.45">
      <c r="A3" s="11" t="s">
        <v>7551</v>
      </c>
      <c r="B3" s="34">
        <v>33.391692478700001</v>
      </c>
      <c r="C3" s="34">
        <v>34.839624410500001</v>
      </c>
      <c r="E3" s="1"/>
      <c r="F3" s="2"/>
      <c r="G3" s="3"/>
    </row>
    <row r="4" spans="1:7" x14ac:dyDescent="0.45">
      <c r="A4" s="11" t="s">
        <v>7552</v>
      </c>
      <c r="B4" s="34">
        <v>20.164847554000001</v>
      </c>
      <c r="C4" s="34">
        <v>60.201926517899999</v>
      </c>
      <c r="E4" s="4"/>
      <c r="F4" s="5"/>
      <c r="G4" s="6"/>
    </row>
    <row r="5" spans="1:7" x14ac:dyDescent="0.45">
      <c r="A5" s="11" t="s">
        <v>13</v>
      </c>
      <c r="B5" s="34">
        <v>20.062842187000001</v>
      </c>
      <c r="C5" s="34">
        <v>41.140601027400002</v>
      </c>
      <c r="E5" s="4"/>
      <c r="F5" s="5"/>
      <c r="G5" s="6"/>
    </row>
    <row r="6" spans="1:7" x14ac:dyDescent="0.45">
      <c r="A6" s="11" t="s">
        <v>129</v>
      </c>
      <c r="B6" s="34">
        <v>2.6771460241799998</v>
      </c>
      <c r="C6" s="34">
        <v>28.158373861200001</v>
      </c>
      <c r="E6" s="4"/>
      <c r="F6" s="5"/>
      <c r="G6" s="6"/>
    </row>
    <row r="7" spans="1:7" x14ac:dyDescent="0.45">
      <c r="A7" s="11" t="s">
        <v>25</v>
      </c>
      <c r="B7" s="34">
        <v>-170.31422644899999</v>
      </c>
      <c r="C7" s="34">
        <v>-14.2229928837</v>
      </c>
      <c r="E7" s="4"/>
      <c r="F7" s="5"/>
      <c r="G7" s="6"/>
    </row>
    <row r="8" spans="1:7" x14ac:dyDescent="0.45">
      <c r="A8" s="11" t="s">
        <v>15</v>
      </c>
      <c r="B8" s="34">
        <v>1.5751530869100001</v>
      </c>
      <c r="C8" s="34">
        <v>42.543800018600002</v>
      </c>
      <c r="E8" s="4"/>
      <c r="F8" s="5"/>
      <c r="G8" s="6"/>
    </row>
    <row r="9" spans="1:7" x14ac:dyDescent="0.45">
      <c r="A9" s="11" t="s">
        <v>7</v>
      </c>
      <c r="B9" s="34">
        <v>17.5491580869</v>
      </c>
      <c r="C9" s="34">
        <v>-12.297963968299999</v>
      </c>
      <c r="E9" s="4"/>
      <c r="F9" s="5"/>
      <c r="G9" s="6"/>
    </row>
    <row r="10" spans="1:7" x14ac:dyDescent="0.45">
      <c r="A10" s="11" t="s">
        <v>9</v>
      </c>
      <c r="B10" s="34">
        <v>-63.058133222899997</v>
      </c>
      <c r="C10" s="34">
        <v>18.223382262099999</v>
      </c>
      <c r="E10" s="4"/>
      <c r="F10" s="5"/>
      <c r="G10" s="6"/>
    </row>
    <row r="11" spans="1:7" x14ac:dyDescent="0.45">
      <c r="A11" s="11" t="s">
        <v>27</v>
      </c>
      <c r="B11" s="34">
        <v>19.872525956600001</v>
      </c>
      <c r="C11" s="34">
        <v>-80.506956869099994</v>
      </c>
      <c r="E11" s="4"/>
      <c r="F11" s="5"/>
      <c r="G11" s="6"/>
    </row>
    <row r="12" spans="1:7" x14ac:dyDescent="0.45">
      <c r="A12" s="11" t="s">
        <v>31</v>
      </c>
      <c r="B12" s="34">
        <v>-61.798267895999999</v>
      </c>
      <c r="C12" s="34">
        <v>17.270960873899998</v>
      </c>
      <c r="E12" s="4"/>
      <c r="F12" s="5"/>
      <c r="G12" s="6"/>
    </row>
    <row r="13" spans="1:7" x14ac:dyDescent="0.45">
      <c r="A13" s="11" t="s">
        <v>21</v>
      </c>
      <c r="B13" s="34">
        <v>-65.166997677099999</v>
      </c>
      <c r="C13" s="34">
        <v>-35.389959998999998</v>
      </c>
      <c r="E13" s="4"/>
      <c r="F13" s="5"/>
      <c r="G13" s="6"/>
    </row>
    <row r="14" spans="1:7" x14ac:dyDescent="0.45">
      <c r="A14" s="11" t="s">
        <v>23</v>
      </c>
      <c r="B14" s="34">
        <v>44.938780101299997</v>
      </c>
      <c r="C14" s="34">
        <v>40.294332802500001</v>
      </c>
      <c r="E14" s="4"/>
      <c r="F14" s="5"/>
      <c r="G14" s="6"/>
    </row>
    <row r="15" spans="1:7" x14ac:dyDescent="0.45">
      <c r="A15" s="11" t="s">
        <v>3</v>
      </c>
      <c r="B15" s="34">
        <v>-69.970275756099994</v>
      </c>
      <c r="C15" s="34">
        <v>12.5093154244</v>
      </c>
      <c r="E15" s="4"/>
      <c r="F15" s="5"/>
      <c r="G15" s="6"/>
    </row>
    <row r="16" spans="1:7" x14ac:dyDescent="0.45">
      <c r="A16" s="11" t="s">
        <v>33</v>
      </c>
      <c r="B16" s="34">
        <v>134.491020134</v>
      </c>
      <c r="C16" s="34">
        <v>-25.729094990099998</v>
      </c>
      <c r="E16" s="4"/>
      <c r="F16" s="5"/>
      <c r="G16" s="6"/>
    </row>
    <row r="17" spans="1:7" x14ac:dyDescent="0.45">
      <c r="A17" s="11" t="s">
        <v>35</v>
      </c>
      <c r="B17" s="34">
        <v>14.1430388553</v>
      </c>
      <c r="C17" s="34">
        <v>47.588124855099998</v>
      </c>
      <c r="E17" s="4"/>
      <c r="F17" s="5"/>
      <c r="G17" s="6"/>
    </row>
    <row r="18" spans="1:7" x14ac:dyDescent="0.45">
      <c r="A18" s="11" t="s">
        <v>37</v>
      </c>
      <c r="B18" s="34">
        <v>47.530253602899997</v>
      </c>
      <c r="C18" s="34">
        <v>40.287483877299998</v>
      </c>
      <c r="E18" s="4"/>
      <c r="F18" s="5"/>
      <c r="G18" s="6"/>
    </row>
    <row r="19" spans="1:7" x14ac:dyDescent="0.45">
      <c r="A19" s="11" t="s">
        <v>53</v>
      </c>
      <c r="B19" s="34">
        <v>-76.646532345500006</v>
      </c>
      <c r="C19" s="34">
        <v>24.259336753500001</v>
      </c>
      <c r="E19" s="4"/>
      <c r="F19" s="5"/>
      <c r="G19" s="6"/>
    </row>
    <row r="20" spans="1:7" x14ac:dyDescent="0.45">
      <c r="A20" s="11" t="s">
        <v>51</v>
      </c>
      <c r="B20" s="34">
        <v>50.5605836099</v>
      </c>
      <c r="C20" s="34">
        <v>26.0388546846</v>
      </c>
      <c r="E20" s="7"/>
      <c r="F20" s="8"/>
      <c r="G20" s="9"/>
    </row>
    <row r="21" spans="1:7" x14ac:dyDescent="0.45">
      <c r="A21" s="11" t="s">
        <v>47</v>
      </c>
      <c r="B21" s="34">
        <v>90.277384017000003</v>
      </c>
      <c r="C21" s="34">
        <v>23.836762102600002</v>
      </c>
    </row>
    <row r="22" spans="1:7" x14ac:dyDescent="0.45">
      <c r="A22" s="11" t="s">
        <v>69</v>
      </c>
      <c r="B22" s="34">
        <v>-59.556389519299998</v>
      </c>
      <c r="C22" s="34">
        <v>13.172262075900001</v>
      </c>
    </row>
    <row r="23" spans="1:7" x14ac:dyDescent="0.45">
      <c r="A23" s="11" t="s">
        <v>59</v>
      </c>
      <c r="B23" s="34">
        <v>28.055907908799998</v>
      </c>
      <c r="C23" s="34">
        <v>53.545464792499999</v>
      </c>
    </row>
    <row r="24" spans="1:7" x14ac:dyDescent="0.45">
      <c r="A24" s="11" t="s">
        <v>41</v>
      </c>
      <c r="B24" s="34">
        <v>4.6621707911100003</v>
      </c>
      <c r="C24" s="34">
        <v>50.640943449300003</v>
      </c>
    </row>
    <row r="25" spans="1:7" x14ac:dyDescent="0.45">
      <c r="A25" s="11" t="s">
        <v>61</v>
      </c>
      <c r="B25" s="34">
        <v>-88.690520356199997</v>
      </c>
      <c r="C25" s="34">
        <v>17.208112958699999</v>
      </c>
    </row>
    <row r="26" spans="1:7" x14ac:dyDescent="0.45">
      <c r="A26" s="11" t="s">
        <v>43</v>
      </c>
      <c r="B26" s="34">
        <v>2.33971298211</v>
      </c>
      <c r="C26" s="34">
        <v>9.6542232504599994</v>
      </c>
    </row>
    <row r="27" spans="1:7" x14ac:dyDescent="0.45">
      <c r="A27" s="11" t="s">
        <v>63</v>
      </c>
      <c r="B27" s="34">
        <v>-64.767185108000007</v>
      </c>
      <c r="C27" s="34">
        <v>32.3094132445</v>
      </c>
    </row>
    <row r="28" spans="1:7" x14ac:dyDescent="0.45">
      <c r="A28" s="11" t="s">
        <v>73</v>
      </c>
      <c r="B28" s="34">
        <v>90.428407402199994</v>
      </c>
      <c r="C28" s="34">
        <v>27.395671713199999</v>
      </c>
    </row>
    <row r="29" spans="1:7" x14ac:dyDescent="0.45">
      <c r="A29" s="11" t="s">
        <v>847</v>
      </c>
      <c r="B29" s="34">
        <v>-64.656757096299998</v>
      </c>
      <c r="C29" s="34">
        <v>-16.713338279599999</v>
      </c>
    </row>
    <row r="30" spans="1:7" x14ac:dyDescent="0.45">
      <c r="A30" s="11" t="s">
        <v>7553</v>
      </c>
      <c r="B30" s="34">
        <v>-67.668212799399996</v>
      </c>
      <c r="C30" s="34">
        <v>12.8231585281</v>
      </c>
    </row>
    <row r="31" spans="1:7" x14ac:dyDescent="0.45">
      <c r="A31" s="11" t="s">
        <v>55</v>
      </c>
      <c r="B31" s="34">
        <v>17.788758956999999</v>
      </c>
      <c r="C31" s="34">
        <v>44.175639149299997</v>
      </c>
    </row>
    <row r="32" spans="1:7" x14ac:dyDescent="0.45">
      <c r="A32" s="11" t="s">
        <v>77</v>
      </c>
      <c r="B32" s="34">
        <v>23.813533321800001</v>
      </c>
      <c r="C32" s="34">
        <v>-22.188060672900001</v>
      </c>
    </row>
    <row r="33" spans="1:3" x14ac:dyDescent="0.45">
      <c r="A33" s="11" t="s">
        <v>75</v>
      </c>
      <c r="B33" s="34">
        <v>3.3821711051499999</v>
      </c>
      <c r="C33" s="34">
        <v>-54.428321110100001</v>
      </c>
    </row>
    <row r="34" spans="1:3" x14ac:dyDescent="0.45">
      <c r="A34" s="11" t="s">
        <v>67</v>
      </c>
      <c r="B34" s="34">
        <v>-53.076587740800001</v>
      </c>
      <c r="C34" s="34">
        <v>-10.743661016700001</v>
      </c>
    </row>
    <row r="35" spans="1:3" x14ac:dyDescent="0.45">
      <c r="A35" s="11" t="s">
        <v>211</v>
      </c>
      <c r="B35" s="34">
        <v>72.120700110200005</v>
      </c>
      <c r="C35" s="34">
        <v>-6.6829242241299998</v>
      </c>
    </row>
    <row r="36" spans="1:3" x14ac:dyDescent="0.45">
      <c r="A36" s="11" t="s">
        <v>7554</v>
      </c>
      <c r="B36" s="34">
        <v>-64.5184469812</v>
      </c>
      <c r="C36" s="34">
        <v>18.502844891700001</v>
      </c>
    </row>
    <row r="37" spans="1:3" x14ac:dyDescent="0.45">
      <c r="A37" s="11" t="s">
        <v>7555</v>
      </c>
      <c r="B37" s="34">
        <v>114.756095292</v>
      </c>
      <c r="C37" s="34">
        <v>4.5281759386299996</v>
      </c>
    </row>
    <row r="38" spans="1:3" x14ac:dyDescent="0.45">
      <c r="A38" s="11" t="s">
        <v>49</v>
      </c>
      <c r="B38" s="34">
        <v>25.224652212100001</v>
      </c>
      <c r="C38" s="34">
        <v>42.755920793999998</v>
      </c>
    </row>
    <row r="39" spans="1:3" x14ac:dyDescent="0.45">
      <c r="A39" s="11" t="s">
        <v>45</v>
      </c>
      <c r="B39" s="34">
        <v>-1.74566019395</v>
      </c>
      <c r="C39" s="34">
        <v>12.2742907285</v>
      </c>
    </row>
    <row r="40" spans="1:3" x14ac:dyDescent="0.45">
      <c r="A40" s="11" t="s">
        <v>39</v>
      </c>
      <c r="B40" s="34">
        <v>29.889816162199999</v>
      </c>
      <c r="C40" s="34">
        <v>-3.3676552761999998</v>
      </c>
    </row>
    <row r="41" spans="1:3" x14ac:dyDescent="0.45">
      <c r="A41" s="11" t="s">
        <v>239</v>
      </c>
      <c r="B41" s="34">
        <v>104.916872514</v>
      </c>
      <c r="C41" s="34">
        <v>12.708954533</v>
      </c>
    </row>
    <row r="42" spans="1:3" x14ac:dyDescent="0.45">
      <c r="A42" s="11" t="s">
        <v>93</v>
      </c>
      <c r="B42" s="34">
        <v>12.741503697000001</v>
      </c>
      <c r="C42" s="34">
        <v>5.6939734883800002</v>
      </c>
    </row>
    <row r="43" spans="1:3" x14ac:dyDescent="0.45">
      <c r="A43" s="11" t="s">
        <v>81</v>
      </c>
      <c r="B43" s="34">
        <v>-99.502192721699998</v>
      </c>
      <c r="C43" s="34">
        <v>59.425581533699997</v>
      </c>
    </row>
    <row r="44" spans="1:3" x14ac:dyDescent="0.45">
      <c r="A44" s="11" t="s">
        <v>81</v>
      </c>
      <c r="B44" s="34">
        <v>-87.130269017000003</v>
      </c>
      <c r="C44" s="34">
        <v>78.9119356434</v>
      </c>
    </row>
    <row r="45" spans="1:3" x14ac:dyDescent="0.45">
      <c r="A45" s="11" t="s">
        <v>105</v>
      </c>
      <c r="B45" s="34">
        <v>-23.9781966193</v>
      </c>
      <c r="C45" s="34">
        <v>15.947377686699999</v>
      </c>
    </row>
    <row r="46" spans="1:3" x14ac:dyDescent="0.45">
      <c r="A46" s="11" t="s">
        <v>7556</v>
      </c>
      <c r="B46" s="34">
        <v>50.671726654099999</v>
      </c>
      <c r="C46" s="34">
        <v>41.662440834900003</v>
      </c>
    </row>
    <row r="47" spans="1:3" x14ac:dyDescent="0.45">
      <c r="A47" s="11" t="s">
        <v>113</v>
      </c>
      <c r="B47" s="34">
        <v>-80.873584445099993</v>
      </c>
      <c r="C47" s="34">
        <v>19.425436307599998</v>
      </c>
    </row>
    <row r="48" spans="1:3" x14ac:dyDescent="0.45">
      <c r="A48" s="11" t="s">
        <v>79</v>
      </c>
      <c r="B48" s="34">
        <v>20.48553235</v>
      </c>
      <c r="C48" s="34">
        <v>6.5744716189499997</v>
      </c>
    </row>
    <row r="49" spans="1:3" x14ac:dyDescent="0.45">
      <c r="A49" s="11" t="s">
        <v>429</v>
      </c>
      <c r="B49" s="34">
        <v>18.6666572014</v>
      </c>
      <c r="C49" s="34">
        <v>15.3647747266</v>
      </c>
    </row>
    <row r="50" spans="1:3" x14ac:dyDescent="0.45">
      <c r="A50" s="11" t="s">
        <v>87</v>
      </c>
      <c r="B50" s="34">
        <v>-71.3918948922</v>
      </c>
      <c r="C50" s="34">
        <v>-38.0271429019</v>
      </c>
    </row>
    <row r="51" spans="1:3" x14ac:dyDescent="0.45">
      <c r="A51" s="11" t="s">
        <v>89</v>
      </c>
      <c r="B51" s="34">
        <v>103.857934278</v>
      </c>
      <c r="C51" s="34">
        <v>36.560698907800003</v>
      </c>
    </row>
    <row r="52" spans="1:3" x14ac:dyDescent="0.45">
      <c r="A52" s="11" t="s">
        <v>111</v>
      </c>
      <c r="B52" s="34">
        <v>105.636553134</v>
      </c>
      <c r="C52" s="34">
        <v>-10.485344061199999</v>
      </c>
    </row>
    <row r="53" spans="1:3" x14ac:dyDescent="0.45">
      <c r="A53" s="11" t="s">
        <v>7557</v>
      </c>
      <c r="B53" s="34">
        <v>-109.216859836</v>
      </c>
      <c r="C53" s="34">
        <v>10.3028559814</v>
      </c>
    </row>
    <row r="54" spans="1:3" x14ac:dyDescent="0.45">
      <c r="A54" s="11" t="s">
        <v>7558</v>
      </c>
      <c r="B54" s="34">
        <v>96.862236291299993</v>
      </c>
      <c r="C54" s="34">
        <v>-12.1345761426</v>
      </c>
    </row>
    <row r="55" spans="1:3" x14ac:dyDescent="0.45">
      <c r="A55" s="11" t="s">
        <v>101</v>
      </c>
      <c r="B55" s="34">
        <v>-73.0867314037</v>
      </c>
      <c r="C55" s="34">
        <v>3.9025812980299999</v>
      </c>
    </row>
    <row r="56" spans="1:3" x14ac:dyDescent="0.45">
      <c r="A56" s="11" t="s">
        <v>103</v>
      </c>
      <c r="B56" s="34">
        <v>43.683955021999999</v>
      </c>
      <c r="C56" s="34">
        <v>-11.8942923482</v>
      </c>
    </row>
    <row r="57" spans="1:3" x14ac:dyDescent="0.45">
      <c r="A57" s="11" t="s">
        <v>99</v>
      </c>
      <c r="B57" s="34">
        <v>-158.9294754</v>
      </c>
      <c r="C57" s="34">
        <v>-19.182795218599999</v>
      </c>
    </row>
    <row r="58" spans="1:3" x14ac:dyDescent="0.45">
      <c r="A58" s="11" t="s">
        <v>107</v>
      </c>
      <c r="B58" s="34">
        <v>-84.195573731400003</v>
      </c>
      <c r="C58" s="34">
        <v>9.9712393274599993</v>
      </c>
    </row>
    <row r="59" spans="1:3" x14ac:dyDescent="0.45">
      <c r="A59" s="11" t="s">
        <v>7559</v>
      </c>
      <c r="B59" s="34">
        <v>-5.5544457777399998</v>
      </c>
      <c r="C59" s="34">
        <v>7.6255382730100001</v>
      </c>
    </row>
    <row r="60" spans="1:3" x14ac:dyDescent="0.45">
      <c r="A60" s="11" t="s">
        <v>199</v>
      </c>
      <c r="B60" s="34">
        <v>16.390621458399998</v>
      </c>
      <c r="C60" s="34">
        <v>45.026916776199997</v>
      </c>
    </row>
    <row r="61" spans="1:3" x14ac:dyDescent="0.45">
      <c r="A61" s="11" t="s">
        <v>109</v>
      </c>
      <c r="B61" s="34">
        <v>-79.029796533300001</v>
      </c>
      <c r="C61" s="34">
        <v>21.625476674600002</v>
      </c>
    </row>
    <row r="62" spans="1:3" x14ac:dyDescent="0.45">
      <c r="A62" s="11" t="s">
        <v>7560</v>
      </c>
      <c r="B62" s="34">
        <v>-68.971543922099997</v>
      </c>
      <c r="C62" s="34">
        <v>12.193377871999999</v>
      </c>
    </row>
    <row r="63" spans="1:3" x14ac:dyDescent="0.45">
      <c r="A63" s="11" t="s">
        <v>115</v>
      </c>
      <c r="B63" s="34">
        <v>33.003036985999998</v>
      </c>
      <c r="C63" s="34">
        <v>34.926721712300001</v>
      </c>
    </row>
    <row r="64" spans="1:3" x14ac:dyDescent="0.45">
      <c r="A64" s="11" t="s">
        <v>117</v>
      </c>
      <c r="B64" s="34">
        <v>15.330266163999999</v>
      </c>
      <c r="C64" s="34">
        <v>49.740588049700001</v>
      </c>
    </row>
    <row r="65" spans="1:3" x14ac:dyDescent="0.45">
      <c r="A65" s="11" t="s">
        <v>7561</v>
      </c>
      <c r="B65" s="34">
        <v>23.660757847900001</v>
      </c>
      <c r="C65" s="34">
        <v>-2.88119034233</v>
      </c>
    </row>
    <row r="66" spans="1:3" x14ac:dyDescent="0.45">
      <c r="A66" s="11" t="s">
        <v>125</v>
      </c>
      <c r="B66" s="34">
        <v>10.0559126795</v>
      </c>
      <c r="C66" s="34">
        <v>55.957768300399998</v>
      </c>
    </row>
    <row r="67" spans="1:3" x14ac:dyDescent="0.45">
      <c r="A67" s="11" t="s">
        <v>121</v>
      </c>
      <c r="B67" s="34">
        <v>42.571562019700004</v>
      </c>
      <c r="C67" s="34">
        <v>11.741841560099999</v>
      </c>
    </row>
    <row r="68" spans="1:3" x14ac:dyDescent="0.45">
      <c r="A68" s="11" t="s">
        <v>123</v>
      </c>
      <c r="B68" s="34">
        <v>-61.349987778200003</v>
      </c>
      <c r="C68" s="34">
        <v>15.4345514845</v>
      </c>
    </row>
    <row r="69" spans="1:3" x14ac:dyDescent="0.45">
      <c r="A69" s="11" t="s">
        <v>127</v>
      </c>
      <c r="B69" s="34">
        <v>-70.492884122000007</v>
      </c>
      <c r="C69" s="34">
        <v>18.8957159108</v>
      </c>
    </row>
    <row r="70" spans="1:3" x14ac:dyDescent="0.45">
      <c r="A70" s="11" t="s">
        <v>131</v>
      </c>
      <c r="B70" s="34">
        <v>-78.775103523799999</v>
      </c>
      <c r="C70" s="34">
        <v>-1.4280143456800001</v>
      </c>
    </row>
    <row r="71" spans="1:3" x14ac:dyDescent="0.45">
      <c r="A71" s="11" t="s">
        <v>133</v>
      </c>
      <c r="B71" s="34">
        <v>29.7836591443</v>
      </c>
      <c r="C71" s="34">
        <v>26.5697990639</v>
      </c>
    </row>
    <row r="72" spans="1:3" x14ac:dyDescent="0.45">
      <c r="A72" s="11" t="s">
        <v>401</v>
      </c>
      <c r="B72" s="34">
        <v>-88.8671235021</v>
      </c>
      <c r="C72" s="34">
        <v>13.730220130999999</v>
      </c>
    </row>
    <row r="73" spans="1:3" x14ac:dyDescent="0.45">
      <c r="A73" s="11" t="s">
        <v>177</v>
      </c>
      <c r="B73" s="34">
        <v>10.332331013499999</v>
      </c>
      <c r="C73" s="34">
        <v>1.70166344911</v>
      </c>
    </row>
    <row r="74" spans="1:3" x14ac:dyDescent="0.45">
      <c r="A74" s="11" t="s">
        <v>135</v>
      </c>
      <c r="B74" s="34">
        <v>38.857271236199999</v>
      </c>
      <c r="C74" s="34">
        <v>15.3819152709</v>
      </c>
    </row>
    <row r="75" spans="1:3" x14ac:dyDescent="0.45">
      <c r="A75" s="11" t="s">
        <v>141</v>
      </c>
      <c r="B75" s="34">
        <v>25.549702903699998</v>
      </c>
      <c r="C75" s="34">
        <v>58.670633712600001</v>
      </c>
    </row>
    <row r="76" spans="1:3" x14ac:dyDescent="0.45">
      <c r="A76" s="11" t="s">
        <v>143</v>
      </c>
      <c r="B76" s="34">
        <v>39.626195448499999</v>
      </c>
      <c r="C76" s="34">
        <v>8.6297643622199995</v>
      </c>
    </row>
    <row r="77" spans="1:3" x14ac:dyDescent="0.45">
      <c r="A77" s="11" t="s">
        <v>7562</v>
      </c>
      <c r="B77" s="34">
        <v>-59.395270043700002</v>
      </c>
      <c r="C77" s="34">
        <v>-51.741233248</v>
      </c>
    </row>
    <row r="78" spans="1:3" x14ac:dyDescent="0.45">
      <c r="A78" s="11" t="s">
        <v>153</v>
      </c>
      <c r="B78" s="34">
        <v>-6.8904243726000001</v>
      </c>
      <c r="C78" s="34">
        <v>62.069196017400003</v>
      </c>
    </row>
    <row r="79" spans="1:3" x14ac:dyDescent="0.45">
      <c r="A79" s="11" t="s">
        <v>147</v>
      </c>
      <c r="B79" s="34">
        <v>161.800368593</v>
      </c>
      <c r="C79" s="34">
        <v>-17.445626212200001</v>
      </c>
    </row>
    <row r="80" spans="1:3" x14ac:dyDescent="0.45">
      <c r="A80" s="11" t="s">
        <v>145</v>
      </c>
      <c r="B80" s="34">
        <v>26.246202712100001</v>
      </c>
      <c r="C80" s="34">
        <v>64.485745319000003</v>
      </c>
    </row>
    <row r="81" spans="1:3" x14ac:dyDescent="0.45">
      <c r="A81" s="11" t="s">
        <v>151</v>
      </c>
      <c r="B81" s="34">
        <v>2.5535525315299998</v>
      </c>
      <c r="C81" s="34">
        <v>46.558915925900003</v>
      </c>
    </row>
    <row r="82" spans="1:3" x14ac:dyDescent="0.45">
      <c r="A82" s="11" t="s">
        <v>187</v>
      </c>
      <c r="B82" s="34">
        <v>-53.230951252099999</v>
      </c>
      <c r="C82" s="34">
        <v>3.9304520744799998</v>
      </c>
    </row>
    <row r="83" spans="1:3" x14ac:dyDescent="0.45">
      <c r="A83" s="11" t="s">
        <v>371</v>
      </c>
      <c r="B83" s="34">
        <v>-145.32031416800001</v>
      </c>
      <c r="C83" s="34">
        <v>-15.7212726184</v>
      </c>
    </row>
    <row r="84" spans="1:3" x14ac:dyDescent="0.45">
      <c r="A84" s="11" t="s">
        <v>29</v>
      </c>
      <c r="B84" s="34">
        <v>68.627459572999996</v>
      </c>
      <c r="C84" s="34">
        <v>-48.977063046600001</v>
      </c>
    </row>
    <row r="85" spans="1:3" x14ac:dyDescent="0.45">
      <c r="A85" s="11" t="s">
        <v>157</v>
      </c>
      <c r="B85" s="34">
        <v>11.784988887600001</v>
      </c>
      <c r="C85" s="34">
        <v>-0.62335694225500005</v>
      </c>
    </row>
    <row r="86" spans="1:3" x14ac:dyDescent="0.45">
      <c r="A86" s="11" t="s">
        <v>173</v>
      </c>
      <c r="B86" s="34">
        <v>-15.3729098394</v>
      </c>
      <c r="C86" s="34">
        <v>13.4514823634</v>
      </c>
    </row>
    <row r="87" spans="1:3" x14ac:dyDescent="0.45">
      <c r="A87" s="11" t="s">
        <v>161</v>
      </c>
      <c r="B87" s="34">
        <v>43.519272045699999</v>
      </c>
      <c r="C87" s="34">
        <v>42.176976427900001</v>
      </c>
    </row>
    <row r="88" spans="1:3" x14ac:dyDescent="0.45">
      <c r="A88" s="11" t="s">
        <v>119</v>
      </c>
      <c r="B88" s="34">
        <v>10.3942488478</v>
      </c>
      <c r="C88" s="34">
        <v>51.109749536400003</v>
      </c>
    </row>
    <row r="89" spans="1:3" x14ac:dyDescent="0.45">
      <c r="A89" s="11" t="s">
        <v>165</v>
      </c>
      <c r="B89" s="34">
        <v>-1.21071124618</v>
      </c>
      <c r="C89" s="34">
        <v>7.96677674787</v>
      </c>
    </row>
    <row r="90" spans="1:3" x14ac:dyDescent="0.45">
      <c r="A90" s="11" t="s">
        <v>167</v>
      </c>
      <c r="B90" s="34">
        <v>-5.3492375212600001</v>
      </c>
      <c r="C90" s="34">
        <v>36.136502887399999</v>
      </c>
    </row>
    <row r="91" spans="1:3" x14ac:dyDescent="0.45">
      <c r="A91" s="11" t="s">
        <v>179</v>
      </c>
      <c r="B91" s="34">
        <v>22.986062306000001</v>
      </c>
      <c r="C91" s="34">
        <v>39.041554712500002</v>
      </c>
    </row>
    <row r="92" spans="1:3" x14ac:dyDescent="0.45">
      <c r="A92" s="11" t="s">
        <v>183</v>
      </c>
      <c r="B92" s="34">
        <v>-41.485586709800003</v>
      </c>
      <c r="C92" s="34">
        <v>74.677238098399997</v>
      </c>
    </row>
    <row r="93" spans="1:3" x14ac:dyDescent="0.45">
      <c r="A93" s="11" t="s">
        <v>181</v>
      </c>
      <c r="B93" s="34">
        <v>-61.658644983899997</v>
      </c>
      <c r="C93" s="34">
        <v>12.1533636318</v>
      </c>
    </row>
    <row r="94" spans="1:3" x14ac:dyDescent="0.45">
      <c r="A94" s="11" t="s">
        <v>171</v>
      </c>
      <c r="B94" s="34">
        <v>-61.5393051478</v>
      </c>
      <c r="C94" s="34">
        <v>16.197679391499999</v>
      </c>
    </row>
    <row r="95" spans="1:3" x14ac:dyDescent="0.45">
      <c r="A95" s="11" t="s">
        <v>189</v>
      </c>
      <c r="B95" s="34">
        <v>144.77695080500001</v>
      </c>
      <c r="C95" s="34">
        <v>13.4433932563</v>
      </c>
    </row>
    <row r="96" spans="1:3" x14ac:dyDescent="0.45">
      <c r="A96" s="11" t="s">
        <v>185</v>
      </c>
      <c r="B96" s="34">
        <v>-90.354657414299993</v>
      </c>
      <c r="C96" s="34">
        <v>15.697564116600001</v>
      </c>
    </row>
    <row r="97" spans="1:3" x14ac:dyDescent="0.45">
      <c r="A97" s="11" t="s">
        <v>163</v>
      </c>
      <c r="B97" s="34">
        <v>-2.5147713625299999</v>
      </c>
      <c r="C97" s="34">
        <v>49.485932565699997</v>
      </c>
    </row>
    <row r="98" spans="1:3" x14ac:dyDescent="0.45">
      <c r="A98" s="11" t="s">
        <v>169</v>
      </c>
      <c r="B98" s="34">
        <v>-10.936959549899999</v>
      </c>
      <c r="C98" s="34">
        <v>10.4362535483</v>
      </c>
    </row>
    <row r="99" spans="1:3" x14ac:dyDescent="0.45">
      <c r="A99" s="11" t="s">
        <v>175</v>
      </c>
      <c r="B99" s="34">
        <v>-14.982345861700001</v>
      </c>
      <c r="C99" s="34">
        <v>12.0146238511</v>
      </c>
    </row>
    <row r="100" spans="1:3" x14ac:dyDescent="0.45">
      <c r="A100" s="11" t="s">
        <v>191</v>
      </c>
      <c r="B100" s="34">
        <v>-58.979672784199998</v>
      </c>
      <c r="C100" s="34">
        <v>4.79332689699</v>
      </c>
    </row>
    <row r="101" spans="1:3" x14ac:dyDescent="0.45">
      <c r="A101" s="11" t="s">
        <v>201</v>
      </c>
      <c r="B101" s="34">
        <v>-72.683939083200002</v>
      </c>
      <c r="C101" s="34">
        <v>18.937387469299999</v>
      </c>
    </row>
    <row r="102" spans="1:3" x14ac:dyDescent="0.45">
      <c r="A102" s="11" t="s">
        <v>195</v>
      </c>
      <c r="B102" s="34">
        <v>73.510618316099993</v>
      </c>
      <c r="C102" s="34">
        <v>-53.092605526900002</v>
      </c>
    </row>
    <row r="103" spans="1:3" x14ac:dyDescent="0.45">
      <c r="A103" s="11" t="s">
        <v>197</v>
      </c>
      <c r="B103" s="34">
        <v>-86.616200493700006</v>
      </c>
      <c r="C103" s="34">
        <v>14.8182481811</v>
      </c>
    </row>
    <row r="104" spans="1:3" x14ac:dyDescent="0.45">
      <c r="A104" s="11" t="s">
        <v>193</v>
      </c>
      <c r="B104" s="34">
        <v>114.134964876</v>
      </c>
      <c r="C104" s="34">
        <v>22.381120798000001</v>
      </c>
    </row>
    <row r="105" spans="1:3" x14ac:dyDescent="0.45">
      <c r="A105" s="11" t="s">
        <v>203</v>
      </c>
      <c r="B105" s="34">
        <v>19.414043859300001</v>
      </c>
      <c r="C105" s="34">
        <v>47.167323026799998</v>
      </c>
    </row>
    <row r="106" spans="1:3" x14ac:dyDescent="0.45">
      <c r="A106" s="11" t="s">
        <v>219</v>
      </c>
      <c r="B106" s="34">
        <v>-18.581347838100001</v>
      </c>
      <c r="C106" s="34">
        <v>64.983169379100005</v>
      </c>
    </row>
    <row r="107" spans="1:3" x14ac:dyDescent="0.45">
      <c r="A107" s="11" t="s">
        <v>209</v>
      </c>
      <c r="B107" s="34">
        <v>79.622525033200006</v>
      </c>
      <c r="C107" s="34">
        <v>22.8828460191</v>
      </c>
    </row>
    <row r="108" spans="1:3" x14ac:dyDescent="0.45">
      <c r="A108" s="11" t="s">
        <v>205</v>
      </c>
      <c r="B108" s="34">
        <v>117.302927567</v>
      </c>
      <c r="C108" s="34">
        <v>-2.2366122016699999</v>
      </c>
    </row>
    <row r="109" spans="1:3" x14ac:dyDescent="0.45">
      <c r="A109" s="11" t="s">
        <v>2719</v>
      </c>
      <c r="B109" s="34">
        <v>54.304032552999999</v>
      </c>
      <c r="C109" s="34">
        <v>32.557247662000002</v>
      </c>
    </row>
    <row r="110" spans="1:3" x14ac:dyDescent="0.45">
      <c r="A110" s="11" t="s">
        <v>217</v>
      </c>
      <c r="B110" s="34">
        <v>43.754806837799997</v>
      </c>
      <c r="C110" s="34">
        <v>32.999866952799998</v>
      </c>
    </row>
    <row r="111" spans="1:3" x14ac:dyDescent="0.45">
      <c r="A111" s="11" t="s">
        <v>213</v>
      </c>
      <c r="B111" s="34">
        <v>-8.15334866283</v>
      </c>
      <c r="C111" s="34">
        <v>53.180266140800001</v>
      </c>
    </row>
    <row r="112" spans="1:3" x14ac:dyDescent="0.45">
      <c r="A112" s="11" t="s">
        <v>207</v>
      </c>
      <c r="B112" s="34">
        <v>-4.53915875664</v>
      </c>
      <c r="C112" s="34">
        <v>54.227579839199997</v>
      </c>
    </row>
    <row r="113" spans="1:3" x14ac:dyDescent="0.45">
      <c r="A113" s="11" t="s">
        <v>221</v>
      </c>
      <c r="B113" s="34">
        <v>35.013168669899997</v>
      </c>
      <c r="C113" s="34">
        <v>31.455681580499999</v>
      </c>
    </row>
    <row r="114" spans="1:3" x14ac:dyDescent="0.45">
      <c r="A114" s="11" t="s">
        <v>223</v>
      </c>
      <c r="B114" s="34">
        <v>12.0782000118</v>
      </c>
      <c r="C114" s="34">
        <v>42.789728123000003</v>
      </c>
    </row>
    <row r="115" spans="1:3" x14ac:dyDescent="0.45">
      <c r="A115" s="11" t="s">
        <v>225</v>
      </c>
      <c r="B115" s="34">
        <v>-77.310311541900006</v>
      </c>
      <c r="C115" s="34">
        <v>18.1568894372</v>
      </c>
    </row>
    <row r="116" spans="1:3" x14ac:dyDescent="0.45">
      <c r="A116" s="11" t="s">
        <v>231</v>
      </c>
      <c r="B116" s="34">
        <v>137.94943729799999</v>
      </c>
      <c r="C116" s="34">
        <v>37.531196212200001</v>
      </c>
    </row>
    <row r="117" spans="1:3" x14ac:dyDescent="0.45">
      <c r="A117" s="11" t="s">
        <v>227</v>
      </c>
      <c r="B117" s="34">
        <v>-2.1324666757199999</v>
      </c>
      <c r="C117" s="34">
        <v>49.213823183800002</v>
      </c>
    </row>
    <row r="118" spans="1:3" x14ac:dyDescent="0.45">
      <c r="A118" s="11" t="s">
        <v>229</v>
      </c>
      <c r="B118" s="34">
        <v>36.788883628000001</v>
      </c>
      <c r="C118" s="34">
        <v>31.249261399400002</v>
      </c>
    </row>
    <row r="119" spans="1:3" x14ac:dyDescent="0.45">
      <c r="A119" s="11" t="s">
        <v>233</v>
      </c>
      <c r="B119" s="34">
        <v>67.255166128200003</v>
      </c>
      <c r="C119" s="34">
        <v>48.157378760900002</v>
      </c>
    </row>
    <row r="120" spans="1:3" x14ac:dyDescent="0.45">
      <c r="A120" s="11" t="s">
        <v>235</v>
      </c>
      <c r="B120" s="34">
        <v>37.845667982099997</v>
      </c>
      <c r="C120" s="34">
        <v>0.55274091424899996</v>
      </c>
    </row>
    <row r="121" spans="1:3" x14ac:dyDescent="0.45">
      <c r="A121" s="11" t="s">
        <v>241</v>
      </c>
      <c r="B121" s="34">
        <v>-39.197254718400004</v>
      </c>
      <c r="C121" s="34">
        <v>0.56467673406600005</v>
      </c>
    </row>
    <row r="122" spans="1:3" x14ac:dyDescent="0.45">
      <c r="A122" s="11" t="s">
        <v>2031</v>
      </c>
      <c r="B122" s="34">
        <v>20.875453043699999</v>
      </c>
      <c r="C122" s="34">
        <v>42.565881943000001</v>
      </c>
    </row>
    <row r="123" spans="1:3" x14ac:dyDescent="0.45">
      <c r="A123" s="11" t="s">
        <v>247</v>
      </c>
      <c r="B123" s="34">
        <v>47.612991380399997</v>
      </c>
      <c r="C123" s="34">
        <v>29.354041657900002</v>
      </c>
    </row>
    <row r="124" spans="1:3" x14ac:dyDescent="0.45">
      <c r="A124" s="11" t="s">
        <v>237</v>
      </c>
      <c r="B124" s="34">
        <v>74.560388891499997</v>
      </c>
      <c r="C124" s="34">
        <v>41.465047466500003</v>
      </c>
    </row>
    <row r="125" spans="1:3" x14ac:dyDescent="0.45">
      <c r="A125" s="11" t="s">
        <v>7563</v>
      </c>
      <c r="B125" s="34">
        <v>103.76815739</v>
      </c>
      <c r="C125" s="34">
        <v>18.4951750733</v>
      </c>
    </row>
    <row r="126" spans="1:3" x14ac:dyDescent="0.45">
      <c r="A126" s="11" t="s">
        <v>269</v>
      </c>
      <c r="B126" s="34">
        <v>24.931584922500001</v>
      </c>
      <c r="C126" s="34">
        <v>56.8533008868</v>
      </c>
    </row>
    <row r="127" spans="1:3" x14ac:dyDescent="0.45">
      <c r="A127" s="11" t="s">
        <v>251</v>
      </c>
      <c r="B127" s="34">
        <v>35.891701926800003</v>
      </c>
      <c r="C127" s="34">
        <v>33.9195662574</v>
      </c>
    </row>
    <row r="128" spans="1:3" x14ac:dyDescent="0.45">
      <c r="A128" s="11" t="s">
        <v>263</v>
      </c>
      <c r="B128" s="34">
        <v>28.246684156600001</v>
      </c>
      <c r="C128" s="34">
        <v>-29.5829616728</v>
      </c>
    </row>
    <row r="129" spans="1:3" x14ac:dyDescent="0.45">
      <c r="A129" s="11" t="s">
        <v>253</v>
      </c>
      <c r="B129" s="34">
        <v>-9.3072685631300001</v>
      </c>
      <c r="C129" s="34">
        <v>6.4452876650100004</v>
      </c>
    </row>
    <row r="130" spans="1:3" x14ac:dyDescent="0.45">
      <c r="A130" s="11" t="s">
        <v>1193</v>
      </c>
      <c r="B130" s="34">
        <v>18.031170986700001</v>
      </c>
      <c r="C130" s="34">
        <v>27.040323251099998</v>
      </c>
    </row>
    <row r="131" spans="1:3" x14ac:dyDescent="0.45">
      <c r="A131" s="11" t="s">
        <v>259</v>
      </c>
      <c r="B131" s="34">
        <v>9.55380477834</v>
      </c>
      <c r="C131" s="34">
        <v>47.142463138899998</v>
      </c>
    </row>
    <row r="132" spans="1:3" x14ac:dyDescent="0.45">
      <c r="A132" s="11" t="s">
        <v>265</v>
      </c>
      <c r="B132" s="34">
        <v>23.9048374869</v>
      </c>
      <c r="C132" s="34">
        <v>55.334788123099997</v>
      </c>
    </row>
    <row r="133" spans="1:3" x14ac:dyDescent="0.45">
      <c r="A133" s="11" t="s">
        <v>267</v>
      </c>
      <c r="B133" s="34">
        <v>6.0941891946100002</v>
      </c>
      <c r="C133" s="34">
        <v>49.776498879099996</v>
      </c>
    </row>
    <row r="134" spans="1:3" x14ac:dyDescent="0.45">
      <c r="A134" s="11" t="s">
        <v>271</v>
      </c>
      <c r="B134" s="34">
        <v>113.561331143</v>
      </c>
      <c r="C134" s="34">
        <v>22.162350514300002</v>
      </c>
    </row>
    <row r="135" spans="1:3" x14ac:dyDescent="0.45">
      <c r="A135" s="11" t="s">
        <v>7564</v>
      </c>
      <c r="B135" s="34">
        <v>21.691975968800001</v>
      </c>
      <c r="C135" s="34">
        <v>41.592963491699997</v>
      </c>
    </row>
    <row r="136" spans="1:3" x14ac:dyDescent="0.45">
      <c r="A136" s="11" t="s">
        <v>281</v>
      </c>
      <c r="B136" s="34">
        <v>46.698618354600001</v>
      </c>
      <c r="C136" s="34">
        <v>-19.3756481542</v>
      </c>
    </row>
    <row r="137" spans="1:3" x14ac:dyDescent="0.45">
      <c r="A137" s="11" t="s">
        <v>313</v>
      </c>
      <c r="B137" s="34">
        <v>34.300482137700001</v>
      </c>
      <c r="C137" s="34">
        <v>-13.215077001999999</v>
      </c>
    </row>
    <row r="138" spans="1:3" x14ac:dyDescent="0.45">
      <c r="A138" s="11" t="s">
        <v>315</v>
      </c>
      <c r="B138" s="34">
        <v>109.706646303</v>
      </c>
      <c r="C138" s="34">
        <v>3.7936881150400001</v>
      </c>
    </row>
    <row r="139" spans="1:3" x14ac:dyDescent="0.45">
      <c r="A139" s="11" t="s">
        <v>283</v>
      </c>
      <c r="B139" s="34">
        <v>73.2253596595</v>
      </c>
      <c r="C139" s="34">
        <v>3.7180289278899998</v>
      </c>
    </row>
    <row r="140" spans="1:3" x14ac:dyDescent="0.45">
      <c r="A140" s="11" t="s">
        <v>291</v>
      </c>
      <c r="B140" s="34">
        <v>-3.5221524156099999</v>
      </c>
      <c r="C140" s="34">
        <v>17.3562410935</v>
      </c>
    </row>
    <row r="141" spans="1:3" x14ac:dyDescent="0.45">
      <c r="A141" s="11" t="s">
        <v>293</v>
      </c>
      <c r="B141" s="34">
        <v>14.399767221099999</v>
      </c>
      <c r="C141" s="34">
        <v>35.922929665200002</v>
      </c>
    </row>
    <row r="142" spans="1:3" x14ac:dyDescent="0.45">
      <c r="A142" s="11" t="s">
        <v>287</v>
      </c>
      <c r="B142" s="34">
        <v>168.995487384</v>
      </c>
      <c r="C142" s="34">
        <v>8.6609823188099995</v>
      </c>
    </row>
    <row r="143" spans="1:3" x14ac:dyDescent="0.45">
      <c r="A143" s="11" t="s">
        <v>309</v>
      </c>
      <c r="B143" s="34">
        <v>-61.017755413899998</v>
      </c>
      <c r="C143" s="34">
        <v>14.6526371304</v>
      </c>
    </row>
    <row r="144" spans="1:3" x14ac:dyDescent="0.45">
      <c r="A144" s="11" t="s">
        <v>305</v>
      </c>
      <c r="B144" s="34">
        <v>-10.3370929425</v>
      </c>
      <c r="C144" s="34">
        <v>20.265148923999998</v>
      </c>
    </row>
    <row r="145" spans="1:3" x14ac:dyDescent="0.45">
      <c r="A145" s="11" t="s">
        <v>311</v>
      </c>
      <c r="B145" s="34">
        <v>57.895823871099999</v>
      </c>
      <c r="C145" s="34">
        <v>-20.119773681000002</v>
      </c>
    </row>
    <row r="146" spans="1:3" x14ac:dyDescent="0.45">
      <c r="A146" s="11" t="s">
        <v>317</v>
      </c>
      <c r="B146" s="34">
        <v>45.148404477100001</v>
      </c>
      <c r="C146" s="34">
        <v>-12.821220067700001</v>
      </c>
    </row>
    <row r="147" spans="1:3" x14ac:dyDescent="0.45">
      <c r="A147" s="11" t="s">
        <v>285</v>
      </c>
      <c r="B147" s="34">
        <v>-102.54707159100001</v>
      </c>
      <c r="C147" s="34">
        <v>23.950533821600001</v>
      </c>
    </row>
    <row r="148" spans="1:3" x14ac:dyDescent="0.45">
      <c r="A148" s="11" t="s">
        <v>1360</v>
      </c>
      <c r="B148" s="34">
        <v>154.64917482600001</v>
      </c>
      <c r="C148" s="34">
        <v>7.0812443509199996</v>
      </c>
    </row>
    <row r="149" spans="1:3" x14ac:dyDescent="0.45">
      <c r="A149" s="11" t="s">
        <v>830</v>
      </c>
      <c r="B149" s="34">
        <v>28.468526421499998</v>
      </c>
      <c r="C149" s="34">
        <v>47.204111878600003</v>
      </c>
    </row>
    <row r="150" spans="1:3" x14ac:dyDescent="0.45">
      <c r="A150" s="11" t="s">
        <v>277</v>
      </c>
      <c r="B150" s="34">
        <v>7.42326909263</v>
      </c>
      <c r="C150" s="34">
        <v>43.735679128199997</v>
      </c>
    </row>
    <row r="151" spans="1:3" x14ac:dyDescent="0.45">
      <c r="A151" s="11" t="s">
        <v>299</v>
      </c>
      <c r="B151" s="34">
        <v>103.067028999</v>
      </c>
      <c r="C151" s="34">
        <v>46.836390722600001</v>
      </c>
    </row>
    <row r="152" spans="1:3" x14ac:dyDescent="0.45">
      <c r="A152" s="11" t="s">
        <v>297</v>
      </c>
      <c r="B152" s="34">
        <v>19.2371013942</v>
      </c>
      <c r="C152" s="34">
        <v>42.777376408400002</v>
      </c>
    </row>
    <row r="153" spans="1:3" x14ac:dyDescent="0.45">
      <c r="A153" s="11" t="s">
        <v>307</v>
      </c>
      <c r="B153" s="34">
        <v>-62.189684964999998</v>
      </c>
      <c r="C153" s="34">
        <v>16.739452011200001</v>
      </c>
    </row>
    <row r="154" spans="1:3" x14ac:dyDescent="0.45">
      <c r="A154" s="11" t="s">
        <v>275</v>
      </c>
      <c r="B154" s="34">
        <v>-6.2761386782799997</v>
      </c>
      <c r="C154" s="34">
        <v>31.846558776999998</v>
      </c>
    </row>
    <row r="155" spans="1:3" x14ac:dyDescent="0.45">
      <c r="A155" s="11" t="s">
        <v>303</v>
      </c>
      <c r="B155" s="34">
        <v>35.5514374117</v>
      </c>
      <c r="C155" s="34">
        <v>-17.259580746299999</v>
      </c>
    </row>
    <row r="156" spans="1:3" x14ac:dyDescent="0.45">
      <c r="A156" s="11" t="s">
        <v>295</v>
      </c>
      <c r="B156" s="34">
        <v>96.510201320099995</v>
      </c>
      <c r="C156" s="34">
        <v>21.117142514099999</v>
      </c>
    </row>
    <row r="157" spans="1:3" x14ac:dyDescent="0.45">
      <c r="A157" s="11" t="s">
        <v>319</v>
      </c>
      <c r="B157" s="34">
        <v>17.2205108273</v>
      </c>
      <c r="C157" s="34">
        <v>-22.139576015999999</v>
      </c>
    </row>
    <row r="158" spans="1:3" x14ac:dyDescent="0.45">
      <c r="A158" s="11" t="s">
        <v>339</v>
      </c>
      <c r="B158" s="34">
        <v>166.93448366800001</v>
      </c>
      <c r="C158" s="34">
        <v>-0.52847042694799995</v>
      </c>
    </row>
    <row r="159" spans="1:3" x14ac:dyDescent="0.45">
      <c r="A159" s="11" t="s">
        <v>337</v>
      </c>
      <c r="B159" s="34">
        <v>83.946082336800004</v>
      </c>
      <c r="C159" s="34">
        <v>28.259041228299999</v>
      </c>
    </row>
    <row r="160" spans="1:3" x14ac:dyDescent="0.45">
      <c r="A160" s="11" t="s">
        <v>333</v>
      </c>
      <c r="B160" s="34">
        <v>5.5745163925099996</v>
      </c>
      <c r="C160" s="34">
        <v>52.2631823997</v>
      </c>
    </row>
    <row r="161" spans="1:3" x14ac:dyDescent="0.45">
      <c r="A161" s="11" t="s">
        <v>321</v>
      </c>
      <c r="B161" s="34">
        <v>165.69984783199999</v>
      </c>
      <c r="C161" s="34">
        <v>-21.306403383300001</v>
      </c>
    </row>
    <row r="162" spans="1:3" x14ac:dyDescent="0.45">
      <c r="A162" s="11" t="s">
        <v>341</v>
      </c>
      <c r="B162" s="34">
        <v>171.47088093900001</v>
      </c>
      <c r="C162" s="34">
        <v>-41.825919796000001</v>
      </c>
    </row>
    <row r="163" spans="1:3" x14ac:dyDescent="0.45">
      <c r="A163" s="11" t="s">
        <v>329</v>
      </c>
      <c r="B163" s="34">
        <v>-85.038390147200005</v>
      </c>
      <c r="C163" s="34">
        <v>12.843908781</v>
      </c>
    </row>
    <row r="164" spans="1:3" x14ac:dyDescent="0.45">
      <c r="A164" s="11" t="s">
        <v>323</v>
      </c>
      <c r="B164" s="34">
        <v>9.4012439392899996</v>
      </c>
      <c r="C164" s="34">
        <v>17.424370158399999</v>
      </c>
    </row>
    <row r="165" spans="1:3" x14ac:dyDescent="0.45">
      <c r="A165" s="11" t="s">
        <v>327</v>
      </c>
      <c r="B165" s="34">
        <v>8.0975750077500006</v>
      </c>
      <c r="C165" s="34">
        <v>9.5922677007699999</v>
      </c>
    </row>
    <row r="166" spans="1:3" x14ac:dyDescent="0.45">
      <c r="A166" s="11" t="s">
        <v>331</v>
      </c>
      <c r="B166" s="34">
        <v>-169.85854906599999</v>
      </c>
      <c r="C166" s="34">
        <v>-19.0524141585</v>
      </c>
    </row>
    <row r="167" spans="1:3" x14ac:dyDescent="0.45">
      <c r="A167" s="11" t="s">
        <v>325</v>
      </c>
      <c r="B167" s="34">
        <v>167.952331687</v>
      </c>
      <c r="C167" s="34">
        <v>-29.0382440986</v>
      </c>
    </row>
    <row r="168" spans="1:3" x14ac:dyDescent="0.45">
      <c r="A168" s="11" t="s">
        <v>7565</v>
      </c>
      <c r="B168" s="34">
        <v>127.162778757</v>
      </c>
      <c r="C168" s="34">
        <v>40.1343463806</v>
      </c>
    </row>
    <row r="169" spans="1:3" x14ac:dyDescent="0.45">
      <c r="A169" s="11" t="s">
        <v>7566</v>
      </c>
      <c r="B169" s="34">
        <v>33.599328454199998</v>
      </c>
      <c r="C169" s="34">
        <v>35.277834144000003</v>
      </c>
    </row>
    <row r="170" spans="1:3" x14ac:dyDescent="0.45">
      <c r="A170" s="11" t="s">
        <v>301</v>
      </c>
      <c r="B170" s="34">
        <v>145.60040595500001</v>
      </c>
      <c r="C170" s="34">
        <v>16.012381722299999</v>
      </c>
    </row>
    <row r="171" spans="1:3" x14ac:dyDescent="0.45">
      <c r="A171" s="11" t="s">
        <v>335</v>
      </c>
      <c r="B171" s="34">
        <v>14.069658816600001</v>
      </c>
      <c r="C171" s="34">
        <v>64.458381350600007</v>
      </c>
    </row>
    <row r="172" spans="1:3" x14ac:dyDescent="0.45">
      <c r="A172" s="11" t="s">
        <v>343</v>
      </c>
      <c r="B172" s="34">
        <v>56.095588336799999</v>
      </c>
      <c r="C172" s="34">
        <v>20.588541940500001</v>
      </c>
    </row>
    <row r="173" spans="1:3" x14ac:dyDescent="0.45">
      <c r="A173" s="11" t="s">
        <v>345</v>
      </c>
      <c r="B173" s="34">
        <v>69.398314654800004</v>
      </c>
      <c r="C173" s="34">
        <v>29.9637129384</v>
      </c>
    </row>
    <row r="174" spans="1:3" x14ac:dyDescent="0.45">
      <c r="A174" s="11" t="s">
        <v>355</v>
      </c>
      <c r="B174" s="34">
        <v>134.49453210799999</v>
      </c>
      <c r="C174" s="34">
        <v>7.4027054138299997</v>
      </c>
    </row>
    <row r="175" spans="1:3" x14ac:dyDescent="0.45">
      <c r="A175" s="11" t="s">
        <v>7567</v>
      </c>
      <c r="B175" s="34">
        <v>35.209176322399998</v>
      </c>
      <c r="C175" s="34">
        <v>31.916064795600001</v>
      </c>
    </row>
    <row r="176" spans="1:3" x14ac:dyDescent="0.45">
      <c r="A176" s="11" t="s">
        <v>347</v>
      </c>
      <c r="B176" s="34">
        <v>-80.109021754599993</v>
      </c>
      <c r="C176" s="34">
        <v>8.5131000686</v>
      </c>
    </row>
    <row r="177" spans="1:3" x14ac:dyDescent="0.45">
      <c r="A177" s="11" t="s">
        <v>357</v>
      </c>
      <c r="B177" s="34">
        <v>145.254006753</v>
      </c>
      <c r="C177" s="34">
        <v>-6.4768366018699997</v>
      </c>
    </row>
    <row r="178" spans="1:3" x14ac:dyDescent="0.45">
      <c r="A178" s="11" t="s">
        <v>7568</v>
      </c>
      <c r="B178" s="34">
        <v>112.329718726</v>
      </c>
      <c r="C178" s="34">
        <v>16.5727296783</v>
      </c>
    </row>
    <row r="179" spans="1:3" x14ac:dyDescent="0.45">
      <c r="A179" s="11" t="s">
        <v>367</v>
      </c>
      <c r="B179" s="34">
        <v>-58.392787569500001</v>
      </c>
      <c r="C179" s="34">
        <v>-23.242973084199999</v>
      </c>
    </row>
    <row r="180" spans="1:3" x14ac:dyDescent="0.45">
      <c r="A180" s="11" t="s">
        <v>351</v>
      </c>
      <c r="B180" s="34">
        <v>-74.356841860700001</v>
      </c>
      <c r="C180" s="34">
        <v>-9.1723355104300008</v>
      </c>
    </row>
    <row r="181" spans="1:3" x14ac:dyDescent="0.45">
      <c r="A181" s="11" t="s">
        <v>353</v>
      </c>
      <c r="B181" s="34">
        <v>122.865756843</v>
      </c>
      <c r="C181" s="34">
        <v>11.7359881196</v>
      </c>
    </row>
    <row r="182" spans="1:3" x14ac:dyDescent="0.45">
      <c r="A182" s="11" t="s">
        <v>7569</v>
      </c>
      <c r="B182" s="34">
        <v>-128.495475938</v>
      </c>
      <c r="C182" s="34">
        <v>-24.426175816499999</v>
      </c>
    </row>
    <row r="183" spans="1:3" x14ac:dyDescent="0.45">
      <c r="A183" s="11" t="s">
        <v>359</v>
      </c>
      <c r="B183" s="34">
        <v>19.3934964386</v>
      </c>
      <c r="C183" s="34">
        <v>52.129530333200002</v>
      </c>
    </row>
    <row r="184" spans="1:3" x14ac:dyDescent="0.45">
      <c r="A184" s="11" t="s">
        <v>365</v>
      </c>
      <c r="B184" s="34">
        <v>-8.5149756735299995</v>
      </c>
      <c r="C184" s="34">
        <v>39.596548139900001</v>
      </c>
    </row>
    <row r="185" spans="1:3" x14ac:dyDescent="0.45">
      <c r="A185" s="11" t="s">
        <v>361</v>
      </c>
      <c r="B185" s="34">
        <v>-66.468147783399999</v>
      </c>
      <c r="C185" s="34">
        <v>18.222009843999999</v>
      </c>
    </row>
    <row r="186" spans="1:3" x14ac:dyDescent="0.45">
      <c r="A186" s="11" t="s">
        <v>373</v>
      </c>
      <c r="B186" s="34">
        <v>51.1903442626</v>
      </c>
      <c r="C186" s="34">
        <v>25.282224721799999</v>
      </c>
    </row>
    <row r="187" spans="1:3" x14ac:dyDescent="0.45">
      <c r="A187" s="11" t="s">
        <v>7570</v>
      </c>
      <c r="B187" s="34">
        <v>15.2446695112</v>
      </c>
      <c r="C187" s="34">
        <v>-0.83325344850600003</v>
      </c>
    </row>
    <row r="188" spans="1:3" x14ac:dyDescent="0.45">
      <c r="A188" s="11" t="s">
        <v>375</v>
      </c>
      <c r="B188" s="34">
        <v>55.5326848379</v>
      </c>
      <c r="C188" s="34">
        <v>-21.133348283499998</v>
      </c>
    </row>
    <row r="189" spans="1:3" x14ac:dyDescent="0.45">
      <c r="A189" s="11" t="s">
        <v>377</v>
      </c>
      <c r="B189" s="34">
        <v>24.9855880398</v>
      </c>
      <c r="C189" s="34">
        <v>45.8397102076</v>
      </c>
    </row>
    <row r="190" spans="1:3" x14ac:dyDescent="0.45">
      <c r="A190" s="11" t="s">
        <v>7571</v>
      </c>
      <c r="B190" s="34">
        <v>96.723287829</v>
      </c>
      <c r="C190" s="34">
        <v>61.980729808299998</v>
      </c>
    </row>
    <row r="191" spans="1:3" x14ac:dyDescent="0.45">
      <c r="A191" s="11" t="s">
        <v>381</v>
      </c>
      <c r="B191" s="34">
        <v>29.926434200100001</v>
      </c>
      <c r="C191" s="34">
        <v>-2.0004763583499998</v>
      </c>
    </row>
    <row r="192" spans="1:3" x14ac:dyDescent="0.45">
      <c r="A192" s="11" t="s">
        <v>7572</v>
      </c>
      <c r="B192" s="34">
        <v>-62.833741208799999</v>
      </c>
      <c r="C192" s="34">
        <v>17.9063430685</v>
      </c>
    </row>
    <row r="193" spans="1:3" x14ac:dyDescent="0.45">
      <c r="A193" s="11" t="s">
        <v>7573</v>
      </c>
      <c r="B193" s="34">
        <v>-63.0602616129</v>
      </c>
      <c r="C193" s="34">
        <v>18.0795130799</v>
      </c>
    </row>
    <row r="194" spans="1:3" x14ac:dyDescent="0.45">
      <c r="A194" s="11" t="s">
        <v>7574</v>
      </c>
      <c r="B194" s="34">
        <v>-10.486828240099999</v>
      </c>
      <c r="C194" s="34">
        <v>-25.739340410200001</v>
      </c>
    </row>
    <row r="195" spans="1:3" x14ac:dyDescent="0.45">
      <c r="A195" s="11" t="s">
        <v>243</v>
      </c>
      <c r="B195" s="34">
        <v>-62.701341051</v>
      </c>
      <c r="C195" s="34">
        <v>17.271858444900001</v>
      </c>
    </row>
    <row r="196" spans="1:3" x14ac:dyDescent="0.45">
      <c r="A196" s="11" t="s">
        <v>257</v>
      </c>
      <c r="B196" s="34">
        <v>-60.966757524599998</v>
      </c>
      <c r="C196" s="34">
        <v>13.8983661126</v>
      </c>
    </row>
    <row r="197" spans="1:3" x14ac:dyDescent="0.45">
      <c r="A197" s="11" t="s">
        <v>407</v>
      </c>
      <c r="B197" s="34">
        <v>-56.305845393600002</v>
      </c>
      <c r="C197" s="34">
        <v>46.929848659400001</v>
      </c>
    </row>
    <row r="198" spans="1:3" x14ac:dyDescent="0.45">
      <c r="A198" s="11" t="s">
        <v>471</v>
      </c>
      <c r="B198" s="34">
        <v>-61.200688056899999</v>
      </c>
      <c r="C198" s="34">
        <v>13.200474076900001</v>
      </c>
    </row>
    <row r="199" spans="1:3" x14ac:dyDescent="0.45">
      <c r="A199" s="11" t="s">
        <v>485</v>
      </c>
      <c r="B199" s="34">
        <v>-172.17202678699999</v>
      </c>
      <c r="C199" s="34">
        <v>-13.7447170506</v>
      </c>
    </row>
    <row r="200" spans="1:3" x14ac:dyDescent="0.45">
      <c r="A200" s="11" t="s">
        <v>403</v>
      </c>
      <c r="B200" s="34">
        <v>12.460999407399999</v>
      </c>
      <c r="C200" s="34">
        <v>43.939052412099997</v>
      </c>
    </row>
    <row r="201" spans="1:3" x14ac:dyDescent="0.45">
      <c r="A201" s="11" t="s">
        <v>7575</v>
      </c>
      <c r="B201" s="34">
        <v>6.7164935157599999</v>
      </c>
      <c r="C201" s="34">
        <v>0.43644737801700001</v>
      </c>
    </row>
    <row r="202" spans="1:3" x14ac:dyDescent="0.45">
      <c r="A202" s="11" t="s">
        <v>383</v>
      </c>
      <c r="B202" s="34">
        <v>44.555974468499997</v>
      </c>
      <c r="C202" s="34">
        <v>24.0907736612</v>
      </c>
    </row>
    <row r="203" spans="1:3" x14ac:dyDescent="0.45">
      <c r="A203" s="11" t="s">
        <v>387</v>
      </c>
      <c r="B203" s="34">
        <v>-14.470363491800001</v>
      </c>
      <c r="C203" s="34">
        <v>14.359108582799999</v>
      </c>
    </row>
    <row r="204" spans="1:3" x14ac:dyDescent="0.45">
      <c r="A204" s="11" t="s">
        <v>409</v>
      </c>
      <c r="B204" s="34">
        <v>20.782009323499999</v>
      </c>
      <c r="C204" s="34">
        <v>44.226095041199997</v>
      </c>
    </row>
    <row r="205" spans="1:3" x14ac:dyDescent="0.45">
      <c r="A205" s="11" t="s">
        <v>423</v>
      </c>
      <c r="B205" s="34">
        <v>51.755681801800002</v>
      </c>
      <c r="C205" s="34">
        <v>-6.7693903334199996</v>
      </c>
    </row>
    <row r="206" spans="1:3" x14ac:dyDescent="0.45">
      <c r="A206" s="11" t="s">
        <v>399</v>
      </c>
      <c r="B206" s="34">
        <v>-11.790251099700001</v>
      </c>
      <c r="C206" s="34">
        <v>8.5564757407100007</v>
      </c>
    </row>
    <row r="207" spans="1:3" x14ac:dyDescent="0.45">
      <c r="A207" s="11" t="s">
        <v>389</v>
      </c>
      <c r="B207" s="34">
        <v>103.815059448</v>
      </c>
      <c r="C207" s="34">
        <v>1.3534580268900001</v>
      </c>
    </row>
    <row r="208" spans="1:3" x14ac:dyDescent="0.45">
      <c r="A208" s="11" t="s">
        <v>7576</v>
      </c>
      <c r="B208" s="34">
        <v>-63.0623255876</v>
      </c>
      <c r="C208" s="34">
        <v>18.038231057899999</v>
      </c>
    </row>
    <row r="209" spans="1:3" x14ac:dyDescent="0.45">
      <c r="A209" s="11" t="s">
        <v>415</v>
      </c>
      <c r="B209" s="34">
        <v>19.4834374444</v>
      </c>
      <c r="C209" s="34">
        <v>48.7095363444</v>
      </c>
    </row>
    <row r="210" spans="1:3" x14ac:dyDescent="0.45">
      <c r="A210" s="11" t="s">
        <v>417</v>
      </c>
      <c r="B210" s="34">
        <v>14.818100812799999</v>
      </c>
      <c r="C210" s="34">
        <v>46.124459377800001</v>
      </c>
    </row>
    <row r="211" spans="1:3" x14ac:dyDescent="0.45">
      <c r="A211" s="11" t="s">
        <v>397</v>
      </c>
      <c r="B211" s="34">
        <v>159.57125860400001</v>
      </c>
      <c r="C211" s="34">
        <v>-8.8880598595600002</v>
      </c>
    </row>
    <row r="212" spans="1:3" x14ac:dyDescent="0.45">
      <c r="A212" s="11" t="s">
        <v>405</v>
      </c>
      <c r="B212" s="34">
        <v>45.869169952100002</v>
      </c>
      <c r="C212" s="34">
        <v>6.0682785602299996</v>
      </c>
    </row>
    <row r="213" spans="1:3" x14ac:dyDescent="0.45">
      <c r="A213" s="11" t="s">
        <v>489</v>
      </c>
      <c r="B213" s="34">
        <v>25.086903518</v>
      </c>
      <c r="C213" s="34">
        <v>-28.996292525099999</v>
      </c>
    </row>
    <row r="214" spans="1:3" x14ac:dyDescent="0.45">
      <c r="A214" s="11" t="s">
        <v>391</v>
      </c>
      <c r="B214" s="34">
        <v>-35.910189639599999</v>
      </c>
      <c r="C214" s="34">
        <v>-54.677493675400001</v>
      </c>
    </row>
    <row r="215" spans="1:3" x14ac:dyDescent="0.45">
      <c r="A215" s="11" t="s">
        <v>7577</v>
      </c>
      <c r="B215" s="34">
        <v>127.795212448</v>
      </c>
      <c r="C215" s="34">
        <v>36.355168880699999</v>
      </c>
    </row>
    <row r="216" spans="1:3" x14ac:dyDescent="0.45">
      <c r="A216" s="11" t="s">
        <v>1115</v>
      </c>
      <c r="B216" s="34">
        <v>30.321407210299999</v>
      </c>
      <c r="C216" s="34">
        <v>7.2872916460099999</v>
      </c>
    </row>
    <row r="217" spans="1:3" x14ac:dyDescent="0.45">
      <c r="A217" s="11" t="s">
        <v>139</v>
      </c>
      <c r="B217" s="34">
        <v>-3.6470672683199998</v>
      </c>
      <c r="C217" s="34">
        <v>40.226895839100003</v>
      </c>
    </row>
    <row r="218" spans="1:3" x14ac:dyDescent="0.45">
      <c r="A218" s="11" t="s">
        <v>7578</v>
      </c>
      <c r="B218" s="34">
        <v>114.508536068</v>
      </c>
      <c r="C218" s="34">
        <v>10.8382600624</v>
      </c>
    </row>
    <row r="219" spans="1:3" x14ac:dyDescent="0.45">
      <c r="A219" s="11" t="s">
        <v>261</v>
      </c>
      <c r="B219" s="34">
        <v>80.697868293100001</v>
      </c>
      <c r="C219" s="34">
        <v>7.6216717013700004</v>
      </c>
    </row>
    <row r="220" spans="1:3" x14ac:dyDescent="0.45">
      <c r="A220" s="11" t="s">
        <v>385</v>
      </c>
      <c r="B220" s="34">
        <v>30.005646335200002</v>
      </c>
      <c r="C220" s="34">
        <v>16.049385530999999</v>
      </c>
    </row>
    <row r="221" spans="1:3" x14ac:dyDescent="0.45">
      <c r="A221" s="11" t="s">
        <v>413</v>
      </c>
      <c r="B221" s="34">
        <v>-55.915961830699999</v>
      </c>
      <c r="C221" s="34">
        <v>4.1362367473699999</v>
      </c>
    </row>
    <row r="222" spans="1:3" x14ac:dyDescent="0.45">
      <c r="A222" s="11" t="s">
        <v>395</v>
      </c>
      <c r="B222" s="34">
        <v>18.468176458599999</v>
      </c>
      <c r="C222" s="34">
        <v>78.856204898000001</v>
      </c>
    </row>
    <row r="223" spans="1:3" x14ac:dyDescent="0.45">
      <c r="A223" s="11" t="s">
        <v>421</v>
      </c>
      <c r="B223" s="34">
        <v>31.4982004827</v>
      </c>
      <c r="C223" s="34">
        <v>-26.565444511799999</v>
      </c>
    </row>
    <row r="224" spans="1:3" x14ac:dyDescent="0.45">
      <c r="A224" s="11" t="s">
        <v>419</v>
      </c>
      <c r="B224" s="34">
        <v>16.75818701</v>
      </c>
      <c r="C224" s="34">
        <v>62.771388539900002</v>
      </c>
    </row>
    <row r="225" spans="1:3" x14ac:dyDescent="0.45">
      <c r="A225" s="11" t="s">
        <v>85</v>
      </c>
      <c r="B225" s="34">
        <v>8.2302515238199998</v>
      </c>
      <c r="C225" s="34">
        <v>46.801067046900002</v>
      </c>
    </row>
    <row r="226" spans="1:3" x14ac:dyDescent="0.45">
      <c r="A226" s="11" t="s">
        <v>3494</v>
      </c>
      <c r="B226" s="34">
        <v>38.5267726776</v>
      </c>
      <c r="C226" s="34">
        <v>35.024601569399998</v>
      </c>
    </row>
    <row r="227" spans="1:3" x14ac:dyDescent="0.45">
      <c r="A227" s="11" t="s">
        <v>7579</v>
      </c>
      <c r="B227" s="34">
        <v>120.95658613499999</v>
      </c>
      <c r="C227" s="34">
        <v>23.752633189200001</v>
      </c>
    </row>
    <row r="228" spans="1:3" x14ac:dyDescent="0.45">
      <c r="A228" s="11" t="s">
        <v>435</v>
      </c>
      <c r="B228" s="34">
        <v>71.037529774899994</v>
      </c>
      <c r="C228" s="34">
        <v>38.528939246500002</v>
      </c>
    </row>
    <row r="229" spans="1:3" x14ac:dyDescent="0.45">
      <c r="A229" s="11" t="s">
        <v>791</v>
      </c>
      <c r="B229" s="34">
        <v>34.825684886099999</v>
      </c>
      <c r="C229" s="34">
        <v>-6.2662201905500003</v>
      </c>
    </row>
    <row r="230" spans="1:3" x14ac:dyDescent="0.45">
      <c r="A230" s="11" t="s">
        <v>433</v>
      </c>
      <c r="B230" s="34">
        <v>101.014802174</v>
      </c>
      <c r="C230" s="34">
        <v>15.110375296400001</v>
      </c>
    </row>
    <row r="231" spans="1:3" x14ac:dyDescent="0.45">
      <c r="A231" s="11" t="s">
        <v>441</v>
      </c>
      <c r="B231" s="34">
        <v>125.851979009</v>
      </c>
      <c r="C231" s="34">
        <v>-8.8203340234599992</v>
      </c>
    </row>
    <row r="232" spans="1:3" x14ac:dyDescent="0.45">
      <c r="A232" s="11" t="s">
        <v>431</v>
      </c>
      <c r="B232" s="34">
        <v>0.97687523570599999</v>
      </c>
      <c r="C232" s="34">
        <v>8.5301673674899998</v>
      </c>
    </row>
    <row r="233" spans="1:3" x14ac:dyDescent="0.45">
      <c r="A233" s="11" t="s">
        <v>437</v>
      </c>
      <c r="B233" s="34">
        <v>-171.78246853600001</v>
      </c>
      <c r="C233" s="34">
        <v>-9.0688007961300006</v>
      </c>
    </row>
    <row r="234" spans="1:3" x14ac:dyDescent="0.45">
      <c r="A234" s="11" t="s">
        <v>443</v>
      </c>
      <c r="B234" s="34">
        <v>-174.82160500000001</v>
      </c>
      <c r="C234" s="34">
        <v>-19.8567093136</v>
      </c>
    </row>
    <row r="235" spans="1:3" x14ac:dyDescent="0.45">
      <c r="A235" s="11" t="s">
        <v>445</v>
      </c>
      <c r="B235" s="34">
        <v>-61.259290156799999</v>
      </c>
      <c r="C235" s="34">
        <v>10.4739794334</v>
      </c>
    </row>
    <row r="236" spans="1:3" x14ac:dyDescent="0.45">
      <c r="A236" s="11" t="s">
        <v>447</v>
      </c>
      <c r="B236" s="34">
        <v>9.5788869103199996</v>
      </c>
      <c r="C236" s="34">
        <v>34.1110701773</v>
      </c>
    </row>
    <row r="237" spans="1:3" x14ac:dyDescent="0.45">
      <c r="A237" s="11" t="s">
        <v>449</v>
      </c>
      <c r="B237" s="34">
        <v>35.176305206499997</v>
      </c>
      <c r="C237" s="34">
        <v>39.059952916500002</v>
      </c>
    </row>
    <row r="238" spans="1:3" x14ac:dyDescent="0.45">
      <c r="A238" s="11" t="s">
        <v>439</v>
      </c>
      <c r="B238" s="34">
        <v>59.179016058499997</v>
      </c>
      <c r="C238" s="34">
        <v>39.192617747699998</v>
      </c>
    </row>
    <row r="239" spans="1:3" x14ac:dyDescent="0.45">
      <c r="A239" s="11" t="s">
        <v>427</v>
      </c>
      <c r="B239" s="34">
        <v>-71.824282030399999</v>
      </c>
      <c r="C239" s="34">
        <v>21.758022189399998</v>
      </c>
    </row>
    <row r="240" spans="1:3" x14ac:dyDescent="0.45">
      <c r="A240" s="11" t="s">
        <v>451</v>
      </c>
      <c r="B240" s="34">
        <v>178.09395238299999</v>
      </c>
      <c r="C240" s="34">
        <v>-7.5820295553600001</v>
      </c>
    </row>
    <row r="241" spans="1:3" x14ac:dyDescent="0.45">
      <c r="A241" s="11" t="s">
        <v>457</v>
      </c>
      <c r="B241" s="34">
        <v>32.391931659500003</v>
      </c>
      <c r="C241" s="34">
        <v>1.2809679423</v>
      </c>
    </row>
    <row r="242" spans="1:3" x14ac:dyDescent="0.45">
      <c r="A242" s="11" t="s">
        <v>459</v>
      </c>
      <c r="B242" s="34">
        <v>31.4055089322</v>
      </c>
      <c r="C242" s="34">
        <v>49.008920926199998</v>
      </c>
    </row>
    <row r="243" spans="1:3" x14ac:dyDescent="0.45">
      <c r="A243" s="11" t="s">
        <v>19</v>
      </c>
      <c r="B243" s="34">
        <v>54.327280393899997</v>
      </c>
      <c r="C243" s="34">
        <v>23.914678223199999</v>
      </c>
    </row>
    <row r="244" spans="1:3" x14ac:dyDescent="0.45">
      <c r="A244" s="11" t="s">
        <v>159</v>
      </c>
      <c r="B244" s="34">
        <v>-2.89575107873</v>
      </c>
      <c r="C244" s="34">
        <v>54.1647339676</v>
      </c>
    </row>
    <row r="245" spans="1:3" x14ac:dyDescent="0.45">
      <c r="A245" s="11" t="s">
        <v>465</v>
      </c>
      <c r="B245" s="34">
        <v>-112.470836979</v>
      </c>
      <c r="C245" s="34">
        <v>45.676259451299998</v>
      </c>
    </row>
    <row r="246" spans="1:3" x14ac:dyDescent="0.45">
      <c r="A246" s="11" t="s">
        <v>461</v>
      </c>
      <c r="B246" s="34">
        <v>-98.429876863100006</v>
      </c>
      <c r="C246" s="34">
        <v>15.9231390361</v>
      </c>
    </row>
    <row r="247" spans="1:3" x14ac:dyDescent="0.45">
      <c r="A247" s="11" t="s">
        <v>463</v>
      </c>
      <c r="B247" s="34">
        <v>-56.017792170100002</v>
      </c>
      <c r="C247" s="34">
        <v>-32.793225887299997</v>
      </c>
    </row>
    <row r="248" spans="1:3" x14ac:dyDescent="0.45">
      <c r="A248" s="11" t="s">
        <v>467</v>
      </c>
      <c r="B248" s="34">
        <v>63.171383033300003</v>
      </c>
      <c r="C248" s="34">
        <v>41.7506367935</v>
      </c>
    </row>
    <row r="249" spans="1:3" x14ac:dyDescent="0.45">
      <c r="A249" s="11" t="s">
        <v>481</v>
      </c>
      <c r="B249" s="34">
        <v>167.721196066</v>
      </c>
      <c r="C249" s="34">
        <v>-16.211281742099999</v>
      </c>
    </row>
    <row r="250" spans="1:3" x14ac:dyDescent="0.45">
      <c r="A250" s="11" t="s">
        <v>7580</v>
      </c>
      <c r="B250" s="34">
        <v>12.4528609114</v>
      </c>
      <c r="C250" s="34">
        <v>41.903540237599998</v>
      </c>
    </row>
    <row r="251" spans="1:3" x14ac:dyDescent="0.45">
      <c r="A251" s="11" t="s">
        <v>810</v>
      </c>
      <c r="B251" s="34">
        <v>-66.145935764499995</v>
      </c>
      <c r="C251" s="34">
        <v>7.1326905508099996</v>
      </c>
    </row>
    <row r="252" spans="1:3" x14ac:dyDescent="0.45">
      <c r="A252" s="11" t="s">
        <v>7581</v>
      </c>
      <c r="B252" s="34">
        <v>106.308066039</v>
      </c>
      <c r="C252" s="34">
        <v>16.6454863913</v>
      </c>
    </row>
    <row r="253" spans="1:3" x14ac:dyDescent="0.45">
      <c r="A253" s="11" t="s">
        <v>7582</v>
      </c>
      <c r="B253" s="34">
        <v>-64.802772930100005</v>
      </c>
      <c r="C253" s="34">
        <v>17.9716990682</v>
      </c>
    </row>
    <row r="254" spans="1:3" x14ac:dyDescent="0.45">
      <c r="A254" s="11" t="s">
        <v>483</v>
      </c>
      <c r="B254" s="34">
        <v>-177.10547889599999</v>
      </c>
      <c r="C254" s="34">
        <v>-13.7667104492</v>
      </c>
    </row>
    <row r="255" spans="1:3" x14ac:dyDescent="0.45">
      <c r="A255" s="11" t="s">
        <v>137</v>
      </c>
      <c r="B255" s="34">
        <v>-13.134732290300001</v>
      </c>
      <c r="C255" s="34">
        <v>24.6790224786</v>
      </c>
    </row>
    <row r="256" spans="1:3" x14ac:dyDescent="0.45">
      <c r="A256" s="11" t="s">
        <v>487</v>
      </c>
      <c r="B256" s="34">
        <v>47.582758610699997</v>
      </c>
      <c r="C256" s="34">
        <v>15.9048372774</v>
      </c>
    </row>
    <row r="257" spans="1:3" x14ac:dyDescent="0.45">
      <c r="A257" s="11" t="s">
        <v>491</v>
      </c>
      <c r="B257" s="34">
        <v>27.792635838900001</v>
      </c>
      <c r="C257" s="34">
        <v>-13.462276016700001</v>
      </c>
    </row>
    <row r="258" spans="1:3" x14ac:dyDescent="0.45">
      <c r="A258" s="11" t="s">
        <v>493</v>
      </c>
      <c r="B258" s="34">
        <v>29.868837981999999</v>
      </c>
      <c r="C258" s="34">
        <v>-19.000563425799999</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2F2C7-B51C-4A69-A719-4209AC5EB513}">
  <dimension ref="A1:B247"/>
  <sheetViews>
    <sheetView workbookViewId="0">
      <selection activeCell="G13" sqref="G13"/>
    </sheetView>
  </sheetViews>
  <sheetFormatPr defaultRowHeight="14.25" x14ac:dyDescent="0.45"/>
  <cols>
    <col min="1" max="1" width="12.9296875" customWidth="1"/>
    <col min="2" max="2" width="29.19921875" customWidth="1"/>
  </cols>
  <sheetData>
    <row r="1" spans="1:2" x14ac:dyDescent="0.45">
      <c r="A1" t="s">
        <v>0</v>
      </c>
      <c r="B1" t="s">
        <v>1</v>
      </c>
    </row>
    <row r="2" spans="1:2" x14ac:dyDescent="0.45">
      <c r="A2" t="s">
        <v>2</v>
      </c>
      <c r="B2" t="s">
        <v>3</v>
      </c>
    </row>
    <row r="3" spans="1:2" x14ac:dyDescent="0.45">
      <c r="A3" t="s">
        <v>4</v>
      </c>
      <c r="B3" t="s">
        <v>5</v>
      </c>
    </row>
    <row r="4" spans="1:2" x14ac:dyDescent="0.45">
      <c r="A4" t="s">
        <v>6</v>
      </c>
      <c r="B4" t="s">
        <v>7</v>
      </c>
    </row>
    <row r="5" spans="1:2" x14ac:dyDescent="0.45">
      <c r="A5" t="s">
        <v>8</v>
      </c>
      <c r="B5" t="s">
        <v>9</v>
      </c>
    </row>
    <row r="6" spans="1:2" x14ac:dyDescent="0.45">
      <c r="A6" t="s">
        <v>10</v>
      </c>
      <c r="B6" t="s">
        <v>11</v>
      </c>
    </row>
    <row r="7" spans="1:2" x14ac:dyDescent="0.45">
      <c r="A7" t="s">
        <v>12</v>
      </c>
      <c r="B7" t="s">
        <v>13</v>
      </c>
    </row>
    <row r="8" spans="1:2" x14ac:dyDescent="0.45">
      <c r="A8" t="s">
        <v>14</v>
      </c>
      <c r="B8" t="s">
        <v>15</v>
      </c>
    </row>
    <row r="9" spans="1:2" x14ac:dyDescent="0.45">
      <c r="A9" t="s">
        <v>16</v>
      </c>
      <c r="B9" t="s">
        <v>17</v>
      </c>
    </row>
    <row r="10" spans="1:2" x14ac:dyDescent="0.45">
      <c r="A10" t="s">
        <v>18</v>
      </c>
      <c r="B10" t="s">
        <v>19</v>
      </c>
    </row>
    <row r="11" spans="1:2" x14ac:dyDescent="0.45">
      <c r="A11" t="s">
        <v>20</v>
      </c>
      <c r="B11" t="s">
        <v>21</v>
      </c>
    </row>
    <row r="12" spans="1:2" x14ac:dyDescent="0.45">
      <c r="A12" t="s">
        <v>22</v>
      </c>
      <c r="B12" t="s">
        <v>23</v>
      </c>
    </row>
    <row r="13" spans="1:2" x14ac:dyDescent="0.45">
      <c r="A13" t="s">
        <v>24</v>
      </c>
      <c r="B13" t="s">
        <v>25</v>
      </c>
    </row>
    <row r="14" spans="1:2" x14ac:dyDescent="0.45">
      <c r="A14" t="s">
        <v>26</v>
      </c>
      <c r="B14" t="s">
        <v>27</v>
      </c>
    </row>
    <row r="15" spans="1:2" x14ac:dyDescent="0.45">
      <c r="A15" t="s">
        <v>28</v>
      </c>
      <c r="B15" t="s">
        <v>29</v>
      </c>
    </row>
    <row r="16" spans="1:2" x14ac:dyDescent="0.45">
      <c r="A16" t="s">
        <v>30</v>
      </c>
      <c r="B16" t="s">
        <v>31</v>
      </c>
    </row>
    <row r="17" spans="1:2" x14ac:dyDescent="0.45">
      <c r="A17" t="s">
        <v>32</v>
      </c>
      <c r="B17" t="s">
        <v>33</v>
      </c>
    </row>
    <row r="18" spans="1:2" x14ac:dyDescent="0.45">
      <c r="A18" t="s">
        <v>34</v>
      </c>
      <c r="B18" t="s">
        <v>35</v>
      </c>
    </row>
    <row r="19" spans="1:2" x14ac:dyDescent="0.45">
      <c r="A19" t="s">
        <v>36</v>
      </c>
      <c r="B19" t="s">
        <v>37</v>
      </c>
    </row>
    <row r="20" spans="1:2" x14ac:dyDescent="0.45">
      <c r="A20" t="s">
        <v>38</v>
      </c>
      <c r="B20" t="s">
        <v>39</v>
      </c>
    </row>
    <row r="21" spans="1:2" x14ac:dyDescent="0.45">
      <c r="A21" t="s">
        <v>40</v>
      </c>
      <c r="B21" t="s">
        <v>41</v>
      </c>
    </row>
    <row r="22" spans="1:2" x14ac:dyDescent="0.45">
      <c r="A22" t="s">
        <v>42</v>
      </c>
      <c r="B22" t="s">
        <v>43</v>
      </c>
    </row>
    <row r="23" spans="1:2" x14ac:dyDescent="0.45">
      <c r="A23" t="s">
        <v>44</v>
      </c>
      <c r="B23" t="s">
        <v>45</v>
      </c>
    </row>
    <row r="24" spans="1:2" x14ac:dyDescent="0.45">
      <c r="A24" t="s">
        <v>46</v>
      </c>
      <c r="B24" t="s">
        <v>47</v>
      </c>
    </row>
    <row r="25" spans="1:2" x14ac:dyDescent="0.45">
      <c r="A25" t="s">
        <v>48</v>
      </c>
      <c r="B25" t="s">
        <v>49</v>
      </c>
    </row>
    <row r="26" spans="1:2" x14ac:dyDescent="0.45">
      <c r="A26" t="s">
        <v>50</v>
      </c>
      <c r="B26" t="s">
        <v>51</v>
      </c>
    </row>
    <row r="27" spans="1:2" x14ac:dyDescent="0.45">
      <c r="A27" t="s">
        <v>52</v>
      </c>
      <c r="B27" t="s">
        <v>53</v>
      </c>
    </row>
    <row r="28" spans="1:2" x14ac:dyDescent="0.45">
      <c r="A28" t="s">
        <v>54</v>
      </c>
      <c r="B28" t="s">
        <v>55</v>
      </c>
    </row>
    <row r="29" spans="1:2" x14ac:dyDescent="0.45">
      <c r="A29" t="s">
        <v>56</v>
      </c>
      <c r="B29" t="s">
        <v>57</v>
      </c>
    </row>
    <row r="30" spans="1:2" x14ac:dyDescent="0.45">
      <c r="A30" t="s">
        <v>58</v>
      </c>
      <c r="B30" t="s">
        <v>59</v>
      </c>
    </row>
    <row r="31" spans="1:2" x14ac:dyDescent="0.45">
      <c r="A31" t="s">
        <v>60</v>
      </c>
      <c r="B31" t="s">
        <v>61</v>
      </c>
    </row>
    <row r="32" spans="1:2" x14ac:dyDescent="0.45">
      <c r="A32" t="s">
        <v>62</v>
      </c>
      <c r="B32" t="s">
        <v>63</v>
      </c>
    </row>
    <row r="33" spans="1:2" x14ac:dyDescent="0.45">
      <c r="A33" t="s">
        <v>64</v>
      </c>
      <c r="B33" t="s">
        <v>65</v>
      </c>
    </row>
    <row r="34" spans="1:2" x14ac:dyDescent="0.45">
      <c r="A34" t="s">
        <v>66</v>
      </c>
      <c r="B34" t="s">
        <v>67</v>
      </c>
    </row>
    <row r="35" spans="1:2" x14ac:dyDescent="0.45">
      <c r="A35" t="s">
        <v>68</v>
      </c>
      <c r="B35" t="s">
        <v>69</v>
      </c>
    </row>
    <row r="36" spans="1:2" x14ac:dyDescent="0.45">
      <c r="A36" t="s">
        <v>70</v>
      </c>
      <c r="B36" t="s">
        <v>71</v>
      </c>
    </row>
    <row r="37" spans="1:2" x14ac:dyDescent="0.45">
      <c r="A37" t="s">
        <v>72</v>
      </c>
      <c r="B37" t="s">
        <v>73</v>
      </c>
    </row>
    <row r="38" spans="1:2" x14ac:dyDescent="0.45">
      <c r="A38" t="s">
        <v>74</v>
      </c>
      <c r="B38" t="s">
        <v>75</v>
      </c>
    </row>
    <row r="39" spans="1:2" x14ac:dyDescent="0.45">
      <c r="A39" t="s">
        <v>76</v>
      </c>
      <c r="B39" t="s">
        <v>77</v>
      </c>
    </row>
    <row r="40" spans="1:2" x14ac:dyDescent="0.45">
      <c r="A40" t="s">
        <v>78</v>
      </c>
      <c r="B40" t="s">
        <v>79</v>
      </c>
    </row>
    <row r="41" spans="1:2" x14ac:dyDescent="0.45">
      <c r="A41" t="s">
        <v>80</v>
      </c>
      <c r="B41" t="s">
        <v>81</v>
      </c>
    </row>
    <row r="42" spans="1:2" x14ac:dyDescent="0.45">
      <c r="A42" t="s">
        <v>82</v>
      </c>
      <c r="B42" t="s">
        <v>83</v>
      </c>
    </row>
    <row r="43" spans="1:2" x14ac:dyDescent="0.45">
      <c r="A43" t="s">
        <v>84</v>
      </c>
      <c r="B43" t="s">
        <v>85</v>
      </c>
    </row>
    <row r="44" spans="1:2" x14ac:dyDescent="0.45">
      <c r="A44" t="s">
        <v>86</v>
      </c>
      <c r="B44" t="s">
        <v>87</v>
      </c>
    </row>
    <row r="45" spans="1:2" x14ac:dyDescent="0.45">
      <c r="A45" t="s">
        <v>88</v>
      </c>
      <c r="B45" t="s">
        <v>89</v>
      </c>
    </row>
    <row r="46" spans="1:2" x14ac:dyDescent="0.45">
      <c r="A46" t="s">
        <v>90</v>
      </c>
      <c r="B46" t="s">
        <v>91</v>
      </c>
    </row>
    <row r="47" spans="1:2" x14ac:dyDescent="0.45">
      <c r="A47" t="s">
        <v>92</v>
      </c>
      <c r="B47" t="s">
        <v>93</v>
      </c>
    </row>
    <row r="48" spans="1:2" x14ac:dyDescent="0.45">
      <c r="A48" t="s">
        <v>94</v>
      </c>
      <c r="B48" t="s">
        <v>95</v>
      </c>
    </row>
    <row r="49" spans="1:2" x14ac:dyDescent="0.45">
      <c r="A49" t="s">
        <v>96</v>
      </c>
      <c r="B49" t="s">
        <v>97</v>
      </c>
    </row>
    <row r="50" spans="1:2" x14ac:dyDescent="0.45">
      <c r="A50" t="s">
        <v>98</v>
      </c>
      <c r="B50" t="s">
        <v>99</v>
      </c>
    </row>
    <row r="51" spans="1:2" x14ac:dyDescent="0.45">
      <c r="A51" t="s">
        <v>100</v>
      </c>
      <c r="B51" t="s">
        <v>101</v>
      </c>
    </row>
    <row r="52" spans="1:2" x14ac:dyDescent="0.45">
      <c r="A52" t="s">
        <v>102</v>
      </c>
      <c r="B52" t="s">
        <v>103</v>
      </c>
    </row>
    <row r="53" spans="1:2" x14ac:dyDescent="0.45">
      <c r="A53" t="s">
        <v>104</v>
      </c>
      <c r="B53" t="s">
        <v>105</v>
      </c>
    </row>
    <row r="54" spans="1:2" x14ac:dyDescent="0.45">
      <c r="A54" t="s">
        <v>106</v>
      </c>
      <c r="B54" t="s">
        <v>107</v>
      </c>
    </row>
    <row r="55" spans="1:2" x14ac:dyDescent="0.45">
      <c r="A55" t="s">
        <v>108</v>
      </c>
      <c r="B55" t="s">
        <v>109</v>
      </c>
    </row>
    <row r="56" spans="1:2" x14ac:dyDescent="0.45">
      <c r="A56" t="s">
        <v>110</v>
      </c>
      <c r="B56" t="s">
        <v>111</v>
      </c>
    </row>
    <row r="57" spans="1:2" x14ac:dyDescent="0.45">
      <c r="A57" t="s">
        <v>112</v>
      </c>
      <c r="B57" t="s">
        <v>113</v>
      </c>
    </row>
    <row r="58" spans="1:2" x14ac:dyDescent="0.45">
      <c r="A58" t="s">
        <v>114</v>
      </c>
      <c r="B58" t="s">
        <v>115</v>
      </c>
    </row>
    <row r="59" spans="1:2" x14ac:dyDescent="0.45">
      <c r="A59" t="s">
        <v>116</v>
      </c>
      <c r="B59" t="s">
        <v>117</v>
      </c>
    </row>
    <row r="60" spans="1:2" x14ac:dyDescent="0.45">
      <c r="A60" t="s">
        <v>118</v>
      </c>
      <c r="B60" t="s">
        <v>119</v>
      </c>
    </row>
    <row r="61" spans="1:2" x14ac:dyDescent="0.45">
      <c r="A61" t="s">
        <v>120</v>
      </c>
      <c r="B61" t="s">
        <v>121</v>
      </c>
    </row>
    <row r="62" spans="1:2" x14ac:dyDescent="0.45">
      <c r="A62" t="s">
        <v>122</v>
      </c>
      <c r="B62" t="s">
        <v>123</v>
      </c>
    </row>
    <row r="63" spans="1:2" x14ac:dyDescent="0.45">
      <c r="A63" t="s">
        <v>124</v>
      </c>
      <c r="B63" t="s">
        <v>125</v>
      </c>
    </row>
    <row r="64" spans="1:2" x14ac:dyDescent="0.45">
      <c r="A64" t="s">
        <v>126</v>
      </c>
      <c r="B64" t="s">
        <v>127</v>
      </c>
    </row>
    <row r="65" spans="1:2" x14ac:dyDescent="0.45">
      <c r="A65" t="s">
        <v>128</v>
      </c>
      <c r="B65" t="s">
        <v>129</v>
      </c>
    </row>
    <row r="66" spans="1:2" x14ac:dyDescent="0.45">
      <c r="A66" t="s">
        <v>130</v>
      </c>
      <c r="B66" t="s">
        <v>131</v>
      </c>
    </row>
    <row r="67" spans="1:2" x14ac:dyDescent="0.45">
      <c r="A67" t="s">
        <v>132</v>
      </c>
      <c r="B67" t="s">
        <v>133</v>
      </c>
    </row>
    <row r="68" spans="1:2" x14ac:dyDescent="0.45">
      <c r="A68" t="s">
        <v>134</v>
      </c>
      <c r="B68" t="s">
        <v>135</v>
      </c>
    </row>
    <row r="69" spans="1:2" x14ac:dyDescent="0.45">
      <c r="A69" t="s">
        <v>136</v>
      </c>
      <c r="B69" t="s">
        <v>137</v>
      </c>
    </row>
    <row r="70" spans="1:2" x14ac:dyDescent="0.45">
      <c r="A70" t="s">
        <v>138</v>
      </c>
      <c r="B70" t="s">
        <v>139</v>
      </c>
    </row>
    <row r="71" spans="1:2" x14ac:dyDescent="0.45">
      <c r="A71" t="s">
        <v>140</v>
      </c>
      <c r="B71" t="s">
        <v>141</v>
      </c>
    </row>
    <row r="72" spans="1:2" x14ac:dyDescent="0.45">
      <c r="A72" t="s">
        <v>142</v>
      </c>
      <c r="B72" t="s">
        <v>143</v>
      </c>
    </row>
    <row r="73" spans="1:2" x14ac:dyDescent="0.45">
      <c r="A73" t="s">
        <v>144</v>
      </c>
      <c r="B73" t="s">
        <v>145</v>
      </c>
    </row>
    <row r="74" spans="1:2" x14ac:dyDescent="0.45">
      <c r="A74" t="s">
        <v>146</v>
      </c>
      <c r="B74" t="s">
        <v>147</v>
      </c>
    </row>
    <row r="75" spans="1:2" x14ac:dyDescent="0.45">
      <c r="A75" t="s">
        <v>148</v>
      </c>
      <c r="B75" t="s">
        <v>149</v>
      </c>
    </row>
    <row r="76" spans="1:2" x14ac:dyDescent="0.45">
      <c r="A76" t="s">
        <v>150</v>
      </c>
      <c r="B76" t="s">
        <v>151</v>
      </c>
    </row>
    <row r="77" spans="1:2" x14ac:dyDescent="0.45">
      <c r="A77" t="s">
        <v>152</v>
      </c>
      <c r="B77" t="s">
        <v>153</v>
      </c>
    </row>
    <row r="78" spans="1:2" x14ac:dyDescent="0.45">
      <c r="A78" t="s">
        <v>154</v>
      </c>
      <c r="B78" t="s">
        <v>155</v>
      </c>
    </row>
    <row r="79" spans="1:2" x14ac:dyDescent="0.45">
      <c r="A79" t="s">
        <v>156</v>
      </c>
      <c r="B79" t="s">
        <v>157</v>
      </c>
    </row>
    <row r="80" spans="1:2" x14ac:dyDescent="0.45">
      <c r="A80" t="s">
        <v>158</v>
      </c>
      <c r="B80" t="s">
        <v>159</v>
      </c>
    </row>
    <row r="81" spans="1:2" x14ac:dyDescent="0.45">
      <c r="A81" t="s">
        <v>160</v>
      </c>
      <c r="B81" t="s">
        <v>161</v>
      </c>
    </row>
    <row r="82" spans="1:2" x14ac:dyDescent="0.45">
      <c r="A82" t="s">
        <v>162</v>
      </c>
      <c r="B82" t="s">
        <v>163</v>
      </c>
    </row>
    <row r="83" spans="1:2" x14ac:dyDescent="0.45">
      <c r="A83" t="s">
        <v>164</v>
      </c>
      <c r="B83" t="s">
        <v>165</v>
      </c>
    </row>
    <row r="84" spans="1:2" x14ac:dyDescent="0.45">
      <c r="A84" t="s">
        <v>166</v>
      </c>
      <c r="B84" t="s">
        <v>167</v>
      </c>
    </row>
    <row r="85" spans="1:2" x14ac:dyDescent="0.45">
      <c r="A85" t="s">
        <v>168</v>
      </c>
      <c r="B85" t="s">
        <v>169</v>
      </c>
    </row>
    <row r="86" spans="1:2" x14ac:dyDescent="0.45">
      <c r="A86" t="s">
        <v>170</v>
      </c>
      <c r="B86" t="s">
        <v>171</v>
      </c>
    </row>
    <row r="87" spans="1:2" x14ac:dyDescent="0.45">
      <c r="A87" t="s">
        <v>172</v>
      </c>
      <c r="B87" t="s">
        <v>173</v>
      </c>
    </row>
    <row r="88" spans="1:2" x14ac:dyDescent="0.45">
      <c r="A88" t="s">
        <v>174</v>
      </c>
      <c r="B88" t="s">
        <v>175</v>
      </c>
    </row>
    <row r="89" spans="1:2" x14ac:dyDescent="0.45">
      <c r="A89" t="s">
        <v>176</v>
      </c>
      <c r="B89" t="s">
        <v>177</v>
      </c>
    </row>
    <row r="90" spans="1:2" x14ac:dyDescent="0.45">
      <c r="A90" t="s">
        <v>178</v>
      </c>
      <c r="B90" t="s">
        <v>179</v>
      </c>
    </row>
    <row r="91" spans="1:2" x14ac:dyDescent="0.45">
      <c r="A91" t="s">
        <v>180</v>
      </c>
      <c r="B91" t="s">
        <v>181</v>
      </c>
    </row>
    <row r="92" spans="1:2" x14ac:dyDescent="0.45">
      <c r="A92" t="s">
        <v>182</v>
      </c>
      <c r="B92" t="s">
        <v>183</v>
      </c>
    </row>
    <row r="93" spans="1:2" x14ac:dyDescent="0.45">
      <c r="A93" t="s">
        <v>184</v>
      </c>
      <c r="B93" t="s">
        <v>185</v>
      </c>
    </row>
    <row r="94" spans="1:2" x14ac:dyDescent="0.45">
      <c r="A94" t="s">
        <v>186</v>
      </c>
      <c r="B94" t="s">
        <v>187</v>
      </c>
    </row>
    <row r="95" spans="1:2" x14ac:dyDescent="0.45">
      <c r="A95" t="s">
        <v>188</v>
      </c>
      <c r="B95" t="s">
        <v>189</v>
      </c>
    </row>
    <row r="96" spans="1:2" x14ac:dyDescent="0.45">
      <c r="A96" t="s">
        <v>190</v>
      </c>
      <c r="B96" t="s">
        <v>191</v>
      </c>
    </row>
    <row r="97" spans="1:2" x14ac:dyDescent="0.45">
      <c r="A97" t="s">
        <v>192</v>
      </c>
      <c r="B97" t="s">
        <v>193</v>
      </c>
    </row>
    <row r="98" spans="1:2" x14ac:dyDescent="0.45">
      <c r="A98" t="s">
        <v>194</v>
      </c>
      <c r="B98" t="s">
        <v>195</v>
      </c>
    </row>
    <row r="99" spans="1:2" x14ac:dyDescent="0.45">
      <c r="A99" t="s">
        <v>196</v>
      </c>
      <c r="B99" t="s">
        <v>197</v>
      </c>
    </row>
    <row r="100" spans="1:2" x14ac:dyDescent="0.45">
      <c r="A100" t="s">
        <v>198</v>
      </c>
      <c r="B100" t="s">
        <v>199</v>
      </c>
    </row>
    <row r="101" spans="1:2" x14ac:dyDescent="0.45">
      <c r="A101" t="s">
        <v>200</v>
      </c>
      <c r="B101" t="s">
        <v>201</v>
      </c>
    </row>
    <row r="102" spans="1:2" x14ac:dyDescent="0.45">
      <c r="A102" t="s">
        <v>202</v>
      </c>
      <c r="B102" t="s">
        <v>203</v>
      </c>
    </row>
    <row r="103" spans="1:2" x14ac:dyDescent="0.45">
      <c r="A103" t="s">
        <v>204</v>
      </c>
      <c r="B103" t="s">
        <v>205</v>
      </c>
    </row>
    <row r="104" spans="1:2" x14ac:dyDescent="0.45">
      <c r="A104" t="s">
        <v>206</v>
      </c>
      <c r="B104" t="s">
        <v>207</v>
      </c>
    </row>
    <row r="105" spans="1:2" x14ac:dyDescent="0.45">
      <c r="A105" t="s">
        <v>208</v>
      </c>
      <c r="B105" t="s">
        <v>209</v>
      </c>
    </row>
    <row r="106" spans="1:2" x14ac:dyDescent="0.45">
      <c r="A106" t="s">
        <v>210</v>
      </c>
      <c r="B106" t="s">
        <v>211</v>
      </c>
    </row>
    <row r="107" spans="1:2" x14ac:dyDescent="0.45">
      <c r="A107" t="s">
        <v>212</v>
      </c>
      <c r="B107" t="s">
        <v>213</v>
      </c>
    </row>
    <row r="108" spans="1:2" x14ac:dyDescent="0.45">
      <c r="A108" t="s">
        <v>214</v>
      </c>
      <c r="B108" t="s">
        <v>215</v>
      </c>
    </row>
    <row r="109" spans="1:2" x14ac:dyDescent="0.45">
      <c r="A109" t="s">
        <v>216</v>
      </c>
      <c r="B109" t="s">
        <v>217</v>
      </c>
    </row>
    <row r="110" spans="1:2" x14ac:dyDescent="0.45">
      <c r="A110" t="s">
        <v>218</v>
      </c>
      <c r="B110" t="s">
        <v>219</v>
      </c>
    </row>
    <row r="111" spans="1:2" x14ac:dyDescent="0.45">
      <c r="A111" t="s">
        <v>220</v>
      </c>
      <c r="B111" t="s">
        <v>221</v>
      </c>
    </row>
    <row r="112" spans="1:2" x14ac:dyDescent="0.45">
      <c r="A112" t="s">
        <v>222</v>
      </c>
      <c r="B112" t="s">
        <v>223</v>
      </c>
    </row>
    <row r="113" spans="1:2" x14ac:dyDescent="0.45">
      <c r="A113" t="s">
        <v>224</v>
      </c>
      <c r="B113" t="s">
        <v>225</v>
      </c>
    </row>
    <row r="114" spans="1:2" x14ac:dyDescent="0.45">
      <c r="A114" t="s">
        <v>226</v>
      </c>
      <c r="B114" t="s">
        <v>227</v>
      </c>
    </row>
    <row r="115" spans="1:2" x14ac:dyDescent="0.45">
      <c r="A115" t="s">
        <v>228</v>
      </c>
      <c r="B115" t="s">
        <v>229</v>
      </c>
    </row>
    <row r="116" spans="1:2" x14ac:dyDescent="0.45">
      <c r="A116" t="s">
        <v>230</v>
      </c>
      <c r="B116" t="s">
        <v>231</v>
      </c>
    </row>
    <row r="117" spans="1:2" x14ac:dyDescent="0.45">
      <c r="A117" t="s">
        <v>232</v>
      </c>
      <c r="B117" t="s">
        <v>233</v>
      </c>
    </row>
    <row r="118" spans="1:2" x14ac:dyDescent="0.45">
      <c r="A118" t="s">
        <v>234</v>
      </c>
      <c r="B118" t="s">
        <v>235</v>
      </c>
    </row>
    <row r="119" spans="1:2" x14ac:dyDescent="0.45">
      <c r="A119" t="s">
        <v>236</v>
      </c>
      <c r="B119" t="s">
        <v>237</v>
      </c>
    </row>
    <row r="120" spans="1:2" x14ac:dyDescent="0.45">
      <c r="A120" t="s">
        <v>238</v>
      </c>
      <c r="B120" t="s">
        <v>239</v>
      </c>
    </row>
    <row r="121" spans="1:2" x14ac:dyDescent="0.45">
      <c r="A121" t="s">
        <v>240</v>
      </c>
      <c r="B121" t="s">
        <v>241</v>
      </c>
    </row>
    <row r="122" spans="1:2" x14ac:dyDescent="0.45">
      <c r="A122" t="s">
        <v>242</v>
      </c>
      <c r="B122" t="s">
        <v>243</v>
      </c>
    </row>
    <row r="123" spans="1:2" x14ac:dyDescent="0.45">
      <c r="A123" t="s">
        <v>244</v>
      </c>
      <c r="B123" t="s">
        <v>245</v>
      </c>
    </row>
    <row r="124" spans="1:2" x14ac:dyDescent="0.45">
      <c r="A124" t="s">
        <v>246</v>
      </c>
      <c r="B124" t="s">
        <v>247</v>
      </c>
    </row>
    <row r="125" spans="1:2" x14ac:dyDescent="0.45">
      <c r="A125" t="s">
        <v>248</v>
      </c>
      <c r="B125" t="s">
        <v>249</v>
      </c>
    </row>
    <row r="126" spans="1:2" x14ac:dyDescent="0.45">
      <c r="A126" t="s">
        <v>250</v>
      </c>
      <c r="B126" t="s">
        <v>251</v>
      </c>
    </row>
    <row r="127" spans="1:2" x14ac:dyDescent="0.45">
      <c r="A127" t="s">
        <v>252</v>
      </c>
      <c r="B127" t="s">
        <v>253</v>
      </c>
    </row>
    <row r="128" spans="1:2" x14ac:dyDescent="0.45">
      <c r="A128" t="s">
        <v>254</v>
      </c>
      <c r="B128" t="s">
        <v>255</v>
      </c>
    </row>
    <row r="129" spans="1:2" x14ac:dyDescent="0.45">
      <c r="A129" t="s">
        <v>256</v>
      </c>
      <c r="B129" t="s">
        <v>257</v>
      </c>
    </row>
    <row r="130" spans="1:2" x14ac:dyDescent="0.45">
      <c r="A130" t="s">
        <v>258</v>
      </c>
      <c r="B130" t="s">
        <v>259</v>
      </c>
    </row>
    <row r="131" spans="1:2" x14ac:dyDescent="0.45">
      <c r="A131" t="s">
        <v>260</v>
      </c>
      <c r="B131" t="s">
        <v>261</v>
      </c>
    </row>
    <row r="132" spans="1:2" x14ac:dyDescent="0.45">
      <c r="A132" t="s">
        <v>262</v>
      </c>
      <c r="B132" t="s">
        <v>263</v>
      </c>
    </row>
    <row r="133" spans="1:2" x14ac:dyDescent="0.45">
      <c r="A133" t="s">
        <v>264</v>
      </c>
      <c r="B133" t="s">
        <v>265</v>
      </c>
    </row>
    <row r="134" spans="1:2" x14ac:dyDescent="0.45">
      <c r="A134" t="s">
        <v>266</v>
      </c>
      <c r="B134" t="s">
        <v>267</v>
      </c>
    </row>
    <row r="135" spans="1:2" x14ac:dyDescent="0.45">
      <c r="A135" t="s">
        <v>268</v>
      </c>
      <c r="B135" t="s">
        <v>269</v>
      </c>
    </row>
    <row r="136" spans="1:2" x14ac:dyDescent="0.45">
      <c r="A136" t="s">
        <v>270</v>
      </c>
      <c r="B136" t="s">
        <v>271</v>
      </c>
    </row>
    <row r="137" spans="1:2" x14ac:dyDescent="0.45">
      <c r="A137" t="s">
        <v>272</v>
      </c>
      <c r="B137" t="s">
        <v>273</v>
      </c>
    </row>
    <row r="138" spans="1:2" x14ac:dyDescent="0.45">
      <c r="A138" t="s">
        <v>274</v>
      </c>
      <c r="B138" t="s">
        <v>275</v>
      </c>
    </row>
    <row r="139" spans="1:2" x14ac:dyDescent="0.45">
      <c r="A139" t="s">
        <v>276</v>
      </c>
      <c r="B139" t="s">
        <v>277</v>
      </c>
    </row>
    <row r="140" spans="1:2" x14ac:dyDescent="0.45">
      <c r="A140" t="s">
        <v>278</v>
      </c>
      <c r="B140" t="s">
        <v>279</v>
      </c>
    </row>
    <row r="141" spans="1:2" x14ac:dyDescent="0.45">
      <c r="A141" t="s">
        <v>280</v>
      </c>
      <c r="B141" t="s">
        <v>281</v>
      </c>
    </row>
    <row r="142" spans="1:2" x14ac:dyDescent="0.45">
      <c r="A142" t="s">
        <v>282</v>
      </c>
      <c r="B142" t="s">
        <v>283</v>
      </c>
    </row>
    <row r="143" spans="1:2" x14ac:dyDescent="0.45">
      <c r="A143" t="s">
        <v>284</v>
      </c>
      <c r="B143" t="s">
        <v>285</v>
      </c>
    </row>
    <row r="144" spans="1:2" x14ac:dyDescent="0.45">
      <c r="A144" t="s">
        <v>286</v>
      </c>
      <c r="B144" t="s">
        <v>287</v>
      </c>
    </row>
    <row r="145" spans="1:2" x14ac:dyDescent="0.45">
      <c r="A145" t="s">
        <v>288</v>
      </c>
      <c r="B145" t="s">
        <v>289</v>
      </c>
    </row>
    <row r="146" spans="1:2" x14ac:dyDescent="0.45">
      <c r="A146" t="s">
        <v>290</v>
      </c>
      <c r="B146" t="s">
        <v>291</v>
      </c>
    </row>
    <row r="147" spans="1:2" x14ac:dyDescent="0.45">
      <c r="A147" t="s">
        <v>292</v>
      </c>
      <c r="B147" t="s">
        <v>293</v>
      </c>
    </row>
    <row r="148" spans="1:2" x14ac:dyDescent="0.45">
      <c r="A148" t="s">
        <v>294</v>
      </c>
      <c r="B148" t="s">
        <v>295</v>
      </c>
    </row>
    <row r="149" spans="1:2" x14ac:dyDescent="0.45">
      <c r="A149" t="s">
        <v>296</v>
      </c>
      <c r="B149" t="s">
        <v>297</v>
      </c>
    </row>
    <row r="150" spans="1:2" x14ac:dyDescent="0.45">
      <c r="A150" t="s">
        <v>298</v>
      </c>
      <c r="B150" t="s">
        <v>299</v>
      </c>
    </row>
    <row r="151" spans="1:2" x14ac:dyDescent="0.45">
      <c r="A151" t="s">
        <v>300</v>
      </c>
      <c r="B151" t="s">
        <v>301</v>
      </c>
    </row>
    <row r="152" spans="1:2" x14ac:dyDescent="0.45">
      <c r="A152" t="s">
        <v>302</v>
      </c>
      <c r="B152" t="s">
        <v>303</v>
      </c>
    </row>
    <row r="153" spans="1:2" x14ac:dyDescent="0.45">
      <c r="A153" t="s">
        <v>304</v>
      </c>
      <c r="B153" t="s">
        <v>305</v>
      </c>
    </row>
    <row r="154" spans="1:2" x14ac:dyDescent="0.45">
      <c r="A154" t="s">
        <v>306</v>
      </c>
      <c r="B154" t="s">
        <v>307</v>
      </c>
    </row>
    <row r="155" spans="1:2" x14ac:dyDescent="0.45">
      <c r="A155" t="s">
        <v>308</v>
      </c>
      <c r="B155" t="s">
        <v>309</v>
      </c>
    </row>
    <row r="156" spans="1:2" x14ac:dyDescent="0.45">
      <c r="A156" t="s">
        <v>310</v>
      </c>
      <c r="B156" t="s">
        <v>311</v>
      </c>
    </row>
    <row r="157" spans="1:2" x14ac:dyDescent="0.45">
      <c r="A157" t="s">
        <v>312</v>
      </c>
      <c r="B157" t="s">
        <v>313</v>
      </c>
    </row>
    <row r="158" spans="1:2" x14ac:dyDescent="0.45">
      <c r="A158" t="s">
        <v>314</v>
      </c>
      <c r="B158" t="s">
        <v>315</v>
      </c>
    </row>
    <row r="159" spans="1:2" x14ac:dyDescent="0.45">
      <c r="A159" t="s">
        <v>316</v>
      </c>
      <c r="B159" t="s">
        <v>317</v>
      </c>
    </row>
    <row r="160" spans="1:2" x14ac:dyDescent="0.45">
      <c r="A160" t="s">
        <v>318</v>
      </c>
      <c r="B160" t="s">
        <v>319</v>
      </c>
    </row>
    <row r="161" spans="1:2" x14ac:dyDescent="0.45">
      <c r="A161" t="s">
        <v>320</v>
      </c>
      <c r="B161" t="s">
        <v>321</v>
      </c>
    </row>
    <row r="162" spans="1:2" x14ac:dyDescent="0.45">
      <c r="A162" t="s">
        <v>322</v>
      </c>
      <c r="B162" t="s">
        <v>323</v>
      </c>
    </row>
    <row r="163" spans="1:2" x14ac:dyDescent="0.45">
      <c r="A163" t="s">
        <v>324</v>
      </c>
      <c r="B163" t="s">
        <v>325</v>
      </c>
    </row>
    <row r="164" spans="1:2" x14ac:dyDescent="0.45">
      <c r="A164" t="s">
        <v>326</v>
      </c>
      <c r="B164" t="s">
        <v>327</v>
      </c>
    </row>
    <row r="165" spans="1:2" x14ac:dyDescent="0.45">
      <c r="A165" t="s">
        <v>328</v>
      </c>
      <c r="B165" t="s">
        <v>329</v>
      </c>
    </row>
    <row r="166" spans="1:2" x14ac:dyDescent="0.45">
      <c r="A166" t="s">
        <v>330</v>
      </c>
      <c r="B166" t="s">
        <v>331</v>
      </c>
    </row>
    <row r="167" spans="1:2" x14ac:dyDescent="0.45">
      <c r="A167" t="s">
        <v>332</v>
      </c>
      <c r="B167" t="s">
        <v>333</v>
      </c>
    </row>
    <row r="168" spans="1:2" x14ac:dyDescent="0.45">
      <c r="A168" t="s">
        <v>334</v>
      </c>
      <c r="B168" t="s">
        <v>335</v>
      </c>
    </row>
    <row r="169" spans="1:2" x14ac:dyDescent="0.45">
      <c r="A169" t="s">
        <v>336</v>
      </c>
      <c r="B169" t="s">
        <v>337</v>
      </c>
    </row>
    <row r="170" spans="1:2" x14ac:dyDescent="0.45">
      <c r="A170" t="s">
        <v>338</v>
      </c>
      <c r="B170" t="s">
        <v>339</v>
      </c>
    </row>
    <row r="171" spans="1:2" x14ac:dyDescent="0.45">
      <c r="A171" t="s">
        <v>340</v>
      </c>
      <c r="B171" t="s">
        <v>341</v>
      </c>
    </row>
    <row r="172" spans="1:2" x14ac:dyDescent="0.45">
      <c r="A172" t="s">
        <v>342</v>
      </c>
      <c r="B172" t="s">
        <v>343</v>
      </c>
    </row>
    <row r="173" spans="1:2" x14ac:dyDescent="0.45">
      <c r="A173" t="s">
        <v>344</v>
      </c>
      <c r="B173" t="s">
        <v>345</v>
      </c>
    </row>
    <row r="174" spans="1:2" x14ac:dyDescent="0.45">
      <c r="A174" t="s">
        <v>346</v>
      </c>
      <c r="B174" t="s">
        <v>347</v>
      </c>
    </row>
    <row r="175" spans="1:2" x14ac:dyDescent="0.45">
      <c r="A175" t="s">
        <v>348</v>
      </c>
      <c r="B175" t="s">
        <v>349</v>
      </c>
    </row>
    <row r="176" spans="1:2" x14ac:dyDescent="0.45">
      <c r="A176" t="s">
        <v>350</v>
      </c>
      <c r="B176" t="s">
        <v>351</v>
      </c>
    </row>
    <row r="177" spans="1:2" x14ac:dyDescent="0.45">
      <c r="A177" t="s">
        <v>352</v>
      </c>
      <c r="B177" t="s">
        <v>353</v>
      </c>
    </row>
    <row r="178" spans="1:2" x14ac:dyDescent="0.45">
      <c r="A178" t="s">
        <v>354</v>
      </c>
      <c r="B178" t="s">
        <v>355</v>
      </c>
    </row>
    <row r="179" spans="1:2" x14ac:dyDescent="0.45">
      <c r="A179" t="s">
        <v>356</v>
      </c>
      <c r="B179" t="s">
        <v>357</v>
      </c>
    </row>
    <row r="180" spans="1:2" x14ac:dyDescent="0.45">
      <c r="A180" t="s">
        <v>358</v>
      </c>
      <c r="B180" t="s">
        <v>359</v>
      </c>
    </row>
    <row r="181" spans="1:2" x14ac:dyDescent="0.45">
      <c r="A181" t="s">
        <v>360</v>
      </c>
      <c r="B181" t="s">
        <v>361</v>
      </c>
    </row>
    <row r="182" spans="1:2" x14ac:dyDescent="0.45">
      <c r="A182" t="s">
        <v>362</v>
      </c>
      <c r="B182" t="s">
        <v>363</v>
      </c>
    </row>
    <row r="183" spans="1:2" x14ac:dyDescent="0.45">
      <c r="A183" t="s">
        <v>364</v>
      </c>
      <c r="B183" t="s">
        <v>365</v>
      </c>
    </row>
    <row r="184" spans="1:2" x14ac:dyDescent="0.45">
      <c r="A184" t="s">
        <v>366</v>
      </c>
      <c r="B184" t="s">
        <v>367</v>
      </c>
    </row>
    <row r="185" spans="1:2" x14ac:dyDescent="0.45">
      <c r="A185" t="s">
        <v>368</v>
      </c>
      <c r="B185" t="s">
        <v>369</v>
      </c>
    </row>
    <row r="186" spans="1:2" x14ac:dyDescent="0.45">
      <c r="A186" t="s">
        <v>370</v>
      </c>
      <c r="B186" t="s">
        <v>371</v>
      </c>
    </row>
    <row r="187" spans="1:2" x14ac:dyDescent="0.45">
      <c r="A187" t="s">
        <v>372</v>
      </c>
      <c r="B187" t="s">
        <v>373</v>
      </c>
    </row>
    <row r="188" spans="1:2" x14ac:dyDescent="0.45">
      <c r="A188" t="s">
        <v>374</v>
      </c>
      <c r="B188" t="s">
        <v>375</v>
      </c>
    </row>
    <row r="189" spans="1:2" x14ac:dyDescent="0.45">
      <c r="A189" t="s">
        <v>376</v>
      </c>
      <c r="B189" t="s">
        <v>377</v>
      </c>
    </row>
    <row r="190" spans="1:2" x14ac:dyDescent="0.45">
      <c r="A190" t="s">
        <v>378</v>
      </c>
      <c r="B190" t="s">
        <v>379</v>
      </c>
    </row>
    <row r="191" spans="1:2" x14ac:dyDescent="0.45">
      <c r="A191" t="s">
        <v>380</v>
      </c>
      <c r="B191" t="s">
        <v>381</v>
      </c>
    </row>
    <row r="192" spans="1:2" x14ac:dyDescent="0.45">
      <c r="A192" t="s">
        <v>382</v>
      </c>
      <c r="B192" t="s">
        <v>383</v>
      </c>
    </row>
    <row r="193" spans="1:2" x14ac:dyDescent="0.45">
      <c r="A193" t="s">
        <v>384</v>
      </c>
      <c r="B193" t="s">
        <v>385</v>
      </c>
    </row>
    <row r="194" spans="1:2" x14ac:dyDescent="0.45">
      <c r="A194" t="s">
        <v>386</v>
      </c>
      <c r="B194" t="s">
        <v>387</v>
      </c>
    </row>
    <row r="195" spans="1:2" x14ac:dyDescent="0.45">
      <c r="A195" t="s">
        <v>388</v>
      </c>
      <c r="B195" t="s">
        <v>389</v>
      </c>
    </row>
    <row r="196" spans="1:2" x14ac:dyDescent="0.45">
      <c r="A196" t="s">
        <v>390</v>
      </c>
      <c r="B196" t="s">
        <v>391</v>
      </c>
    </row>
    <row r="197" spans="1:2" x14ac:dyDescent="0.45">
      <c r="A197" t="s">
        <v>392</v>
      </c>
      <c r="B197" t="s">
        <v>393</v>
      </c>
    </row>
    <row r="198" spans="1:2" x14ac:dyDescent="0.45">
      <c r="A198" t="s">
        <v>394</v>
      </c>
      <c r="B198" t="s">
        <v>395</v>
      </c>
    </row>
    <row r="199" spans="1:2" x14ac:dyDescent="0.45">
      <c r="A199" t="s">
        <v>396</v>
      </c>
      <c r="B199" t="s">
        <v>397</v>
      </c>
    </row>
    <row r="200" spans="1:2" x14ac:dyDescent="0.45">
      <c r="A200" t="s">
        <v>398</v>
      </c>
      <c r="B200" t="s">
        <v>399</v>
      </c>
    </row>
    <row r="201" spans="1:2" x14ac:dyDescent="0.45">
      <c r="A201" t="s">
        <v>400</v>
      </c>
      <c r="B201" t="s">
        <v>401</v>
      </c>
    </row>
    <row r="202" spans="1:2" x14ac:dyDescent="0.45">
      <c r="A202" t="s">
        <v>402</v>
      </c>
      <c r="B202" t="s">
        <v>403</v>
      </c>
    </row>
    <row r="203" spans="1:2" x14ac:dyDescent="0.45">
      <c r="A203" t="s">
        <v>404</v>
      </c>
      <c r="B203" t="s">
        <v>405</v>
      </c>
    </row>
    <row r="204" spans="1:2" x14ac:dyDescent="0.45">
      <c r="A204" t="s">
        <v>406</v>
      </c>
      <c r="B204" t="s">
        <v>407</v>
      </c>
    </row>
    <row r="205" spans="1:2" x14ac:dyDescent="0.45">
      <c r="A205" t="s">
        <v>408</v>
      </c>
      <c r="B205" t="s">
        <v>409</v>
      </c>
    </row>
    <row r="206" spans="1:2" x14ac:dyDescent="0.45">
      <c r="A206" t="s">
        <v>410</v>
      </c>
      <c r="B206" t="s">
        <v>411</v>
      </c>
    </row>
    <row r="207" spans="1:2" x14ac:dyDescent="0.45">
      <c r="A207" t="s">
        <v>412</v>
      </c>
      <c r="B207" t="s">
        <v>413</v>
      </c>
    </row>
    <row r="208" spans="1:2" x14ac:dyDescent="0.45">
      <c r="A208" t="s">
        <v>414</v>
      </c>
      <c r="B208" t="s">
        <v>415</v>
      </c>
    </row>
    <row r="209" spans="1:2" x14ac:dyDescent="0.45">
      <c r="A209" t="s">
        <v>416</v>
      </c>
      <c r="B209" t="s">
        <v>417</v>
      </c>
    </row>
    <row r="210" spans="1:2" x14ac:dyDescent="0.45">
      <c r="A210" t="s">
        <v>418</v>
      </c>
      <c r="B210" t="s">
        <v>419</v>
      </c>
    </row>
    <row r="211" spans="1:2" x14ac:dyDescent="0.45">
      <c r="A211" t="s">
        <v>420</v>
      </c>
      <c r="B211" t="s">
        <v>421</v>
      </c>
    </row>
    <row r="212" spans="1:2" x14ac:dyDescent="0.45">
      <c r="A212" t="s">
        <v>422</v>
      </c>
      <c r="B212" t="s">
        <v>423</v>
      </c>
    </row>
    <row r="213" spans="1:2" x14ac:dyDescent="0.45">
      <c r="A213" t="s">
        <v>424</v>
      </c>
      <c r="B213" t="s">
        <v>425</v>
      </c>
    </row>
    <row r="214" spans="1:2" x14ac:dyDescent="0.45">
      <c r="A214" t="s">
        <v>426</v>
      </c>
      <c r="B214" t="s">
        <v>427</v>
      </c>
    </row>
    <row r="215" spans="1:2" x14ac:dyDescent="0.45">
      <c r="A215" t="s">
        <v>428</v>
      </c>
      <c r="B215" t="s">
        <v>429</v>
      </c>
    </row>
    <row r="216" spans="1:2" x14ac:dyDescent="0.45">
      <c r="A216" t="s">
        <v>430</v>
      </c>
      <c r="B216" t="s">
        <v>431</v>
      </c>
    </row>
    <row r="217" spans="1:2" x14ac:dyDescent="0.45">
      <c r="A217" t="s">
        <v>432</v>
      </c>
      <c r="B217" t="s">
        <v>433</v>
      </c>
    </row>
    <row r="218" spans="1:2" x14ac:dyDescent="0.45">
      <c r="A218" t="s">
        <v>434</v>
      </c>
      <c r="B218" t="s">
        <v>435</v>
      </c>
    </row>
    <row r="219" spans="1:2" x14ac:dyDescent="0.45">
      <c r="A219" t="s">
        <v>436</v>
      </c>
      <c r="B219" t="s">
        <v>437</v>
      </c>
    </row>
    <row r="220" spans="1:2" x14ac:dyDescent="0.45">
      <c r="A220" t="s">
        <v>438</v>
      </c>
      <c r="B220" t="s">
        <v>439</v>
      </c>
    </row>
    <row r="221" spans="1:2" x14ac:dyDescent="0.45">
      <c r="A221" t="s">
        <v>440</v>
      </c>
      <c r="B221" t="s">
        <v>441</v>
      </c>
    </row>
    <row r="222" spans="1:2" x14ac:dyDescent="0.45">
      <c r="A222" t="s">
        <v>442</v>
      </c>
      <c r="B222" t="s">
        <v>443</v>
      </c>
    </row>
    <row r="223" spans="1:2" x14ac:dyDescent="0.45">
      <c r="A223" t="s">
        <v>444</v>
      </c>
      <c r="B223" t="s">
        <v>445</v>
      </c>
    </row>
    <row r="224" spans="1:2" x14ac:dyDescent="0.45">
      <c r="A224" t="s">
        <v>446</v>
      </c>
      <c r="B224" t="s">
        <v>447</v>
      </c>
    </row>
    <row r="225" spans="1:2" x14ac:dyDescent="0.45">
      <c r="A225" t="s">
        <v>448</v>
      </c>
      <c r="B225" t="s">
        <v>449</v>
      </c>
    </row>
    <row r="226" spans="1:2" x14ac:dyDescent="0.45">
      <c r="A226" t="s">
        <v>450</v>
      </c>
      <c r="B226" t="s">
        <v>451</v>
      </c>
    </row>
    <row r="227" spans="1:2" x14ac:dyDescent="0.45">
      <c r="A227" t="s">
        <v>452</v>
      </c>
      <c r="B227" t="s">
        <v>453</v>
      </c>
    </row>
    <row r="228" spans="1:2" x14ac:dyDescent="0.45">
      <c r="A228" t="s">
        <v>454</v>
      </c>
      <c r="B228" t="s">
        <v>455</v>
      </c>
    </row>
    <row r="229" spans="1:2" x14ac:dyDescent="0.45">
      <c r="A229" t="s">
        <v>456</v>
      </c>
      <c r="B229" t="s">
        <v>457</v>
      </c>
    </row>
    <row r="230" spans="1:2" x14ac:dyDescent="0.45">
      <c r="A230" t="s">
        <v>458</v>
      </c>
      <c r="B230" t="s">
        <v>459</v>
      </c>
    </row>
    <row r="231" spans="1:2" x14ac:dyDescent="0.45">
      <c r="A231" t="s">
        <v>460</v>
      </c>
      <c r="B231" t="s">
        <v>461</v>
      </c>
    </row>
    <row r="232" spans="1:2" x14ac:dyDescent="0.45">
      <c r="A232" t="s">
        <v>462</v>
      </c>
      <c r="B232" t="s">
        <v>463</v>
      </c>
    </row>
    <row r="233" spans="1:2" x14ac:dyDescent="0.45">
      <c r="A233" t="s">
        <v>464</v>
      </c>
      <c r="B233" t="s">
        <v>465</v>
      </c>
    </row>
    <row r="234" spans="1:2" x14ac:dyDescent="0.45">
      <c r="A234" t="s">
        <v>466</v>
      </c>
      <c r="B234" t="s">
        <v>467</v>
      </c>
    </row>
    <row r="235" spans="1:2" x14ac:dyDescent="0.45">
      <c r="A235" t="s">
        <v>468</v>
      </c>
      <c r="B235" t="s">
        <v>469</v>
      </c>
    </row>
    <row r="236" spans="1:2" x14ac:dyDescent="0.45">
      <c r="A236" t="s">
        <v>470</v>
      </c>
      <c r="B236" t="s">
        <v>471</v>
      </c>
    </row>
    <row r="237" spans="1:2" x14ac:dyDescent="0.45">
      <c r="A237" t="s">
        <v>472</v>
      </c>
      <c r="B237" t="s">
        <v>473</v>
      </c>
    </row>
    <row r="238" spans="1:2" x14ac:dyDescent="0.45">
      <c r="A238" t="s">
        <v>474</v>
      </c>
      <c r="B238" t="s">
        <v>475</v>
      </c>
    </row>
    <row r="239" spans="1:2" x14ac:dyDescent="0.45">
      <c r="A239" t="s">
        <v>476</v>
      </c>
      <c r="B239" t="s">
        <v>477</v>
      </c>
    </row>
    <row r="240" spans="1:2" x14ac:dyDescent="0.45">
      <c r="A240" t="s">
        <v>478</v>
      </c>
      <c r="B240" t="s">
        <v>479</v>
      </c>
    </row>
    <row r="241" spans="1:2" x14ac:dyDescent="0.45">
      <c r="A241" t="s">
        <v>480</v>
      </c>
      <c r="B241" t="s">
        <v>481</v>
      </c>
    </row>
    <row r="242" spans="1:2" x14ac:dyDescent="0.45">
      <c r="A242" t="s">
        <v>482</v>
      </c>
      <c r="B242" t="s">
        <v>483</v>
      </c>
    </row>
    <row r="243" spans="1:2" x14ac:dyDescent="0.45">
      <c r="A243" t="s">
        <v>484</v>
      </c>
      <c r="B243" t="s">
        <v>485</v>
      </c>
    </row>
    <row r="244" spans="1:2" x14ac:dyDescent="0.45">
      <c r="A244" t="s">
        <v>486</v>
      </c>
      <c r="B244" t="s">
        <v>487</v>
      </c>
    </row>
    <row r="245" spans="1:2" x14ac:dyDescent="0.45">
      <c r="A245" t="s">
        <v>488</v>
      </c>
      <c r="B245" t="s">
        <v>489</v>
      </c>
    </row>
    <row r="246" spans="1:2" x14ac:dyDescent="0.45">
      <c r="A246" t="s">
        <v>490</v>
      </c>
      <c r="B246" t="s">
        <v>491</v>
      </c>
    </row>
    <row r="247" spans="1:2" x14ac:dyDescent="0.45">
      <c r="A247" t="s">
        <v>492</v>
      </c>
      <c r="B247" t="s">
        <v>493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9749-8D8E-4F03-B8D6-B6D08BDD17FB}">
  <dimension ref="A1:B39"/>
  <sheetViews>
    <sheetView workbookViewId="0">
      <selection activeCell="D6" sqref="D6"/>
    </sheetView>
  </sheetViews>
  <sheetFormatPr defaultRowHeight="14.25" x14ac:dyDescent="0.45"/>
  <cols>
    <col min="1" max="1" width="14.73046875" customWidth="1"/>
    <col min="2" max="2" width="15.3984375" customWidth="1"/>
  </cols>
  <sheetData>
    <row r="1" spans="1:2" x14ac:dyDescent="0.45">
      <c r="A1" t="s">
        <v>0</v>
      </c>
      <c r="B1" t="s">
        <v>494</v>
      </c>
    </row>
    <row r="2" spans="1:2" x14ac:dyDescent="0.45">
      <c r="A2" s="15" t="s">
        <v>66</v>
      </c>
      <c r="B2" s="14" t="s">
        <v>564</v>
      </c>
    </row>
    <row r="3" spans="1:2" x14ac:dyDescent="0.45">
      <c r="A3" s="15" t="s">
        <v>66</v>
      </c>
      <c r="B3" s="14" t="s">
        <v>570</v>
      </c>
    </row>
    <row r="4" spans="1:2" x14ac:dyDescent="0.45">
      <c r="A4" s="15" t="s">
        <v>44</v>
      </c>
      <c r="B4" s="14" t="s">
        <v>574</v>
      </c>
    </row>
    <row r="5" spans="1:2" x14ac:dyDescent="0.45">
      <c r="A5" s="15" t="s">
        <v>44</v>
      </c>
      <c r="B5" s="14" t="s">
        <v>578</v>
      </c>
    </row>
    <row r="6" spans="1:2" x14ac:dyDescent="0.45">
      <c r="A6" s="15" t="s">
        <v>92</v>
      </c>
      <c r="B6" s="14" t="s">
        <v>582</v>
      </c>
    </row>
    <row r="7" spans="1:2" x14ac:dyDescent="0.45">
      <c r="A7" s="15" t="s">
        <v>86</v>
      </c>
      <c r="B7" s="14" t="s">
        <v>586</v>
      </c>
    </row>
    <row r="8" spans="1:2" x14ac:dyDescent="0.45">
      <c r="A8" s="15" t="s">
        <v>100</v>
      </c>
      <c r="B8" s="14" t="s">
        <v>591</v>
      </c>
    </row>
    <row r="9" spans="1:2" x14ac:dyDescent="0.45">
      <c r="A9" s="15" t="s">
        <v>142</v>
      </c>
      <c r="B9" s="14" t="s">
        <v>594</v>
      </c>
    </row>
    <row r="10" spans="1:2" x14ac:dyDescent="0.45">
      <c r="A10" s="15" t="s">
        <v>146</v>
      </c>
      <c r="B10" s="14" t="s">
        <v>598</v>
      </c>
    </row>
    <row r="11" spans="1:2" x14ac:dyDescent="0.45">
      <c r="A11" s="15" t="s">
        <v>180</v>
      </c>
      <c r="B11" s="14" t="s">
        <v>602</v>
      </c>
    </row>
    <row r="12" spans="1:2" x14ac:dyDescent="0.45">
      <c r="A12" s="15" t="s">
        <v>184</v>
      </c>
      <c r="B12" s="14" t="s">
        <v>606</v>
      </c>
    </row>
    <row r="13" spans="1:2" x14ac:dyDescent="0.45">
      <c r="A13" s="15" t="s">
        <v>234</v>
      </c>
      <c r="B13" s="14" t="s">
        <v>610</v>
      </c>
    </row>
    <row r="14" spans="1:2" x14ac:dyDescent="0.45">
      <c r="A14" s="15" t="s">
        <v>240</v>
      </c>
      <c r="B14" s="14" t="s">
        <v>614</v>
      </c>
    </row>
    <row r="15" spans="1:2" x14ac:dyDescent="0.45">
      <c r="A15" s="15" t="s">
        <v>246</v>
      </c>
      <c r="B15" s="14" t="s">
        <v>618</v>
      </c>
    </row>
    <row r="16" spans="1:2" x14ac:dyDescent="0.45">
      <c r="A16" s="15" t="s">
        <v>366</v>
      </c>
      <c r="B16" s="14" t="s">
        <v>622</v>
      </c>
    </row>
    <row r="17" spans="1:2" x14ac:dyDescent="0.45">
      <c r="A17" s="15" t="s">
        <v>256</v>
      </c>
      <c r="B17" s="14" t="s">
        <v>626</v>
      </c>
    </row>
    <row r="18" spans="1:2" x14ac:dyDescent="0.45">
      <c r="A18" s="15" t="s">
        <v>470</v>
      </c>
      <c r="B18" s="14" t="s">
        <v>630</v>
      </c>
    </row>
    <row r="19" spans="1:2" x14ac:dyDescent="0.45">
      <c r="A19" s="15" t="s">
        <v>260</v>
      </c>
      <c r="B19" s="14" t="s">
        <v>634</v>
      </c>
    </row>
    <row r="20" spans="1:2" x14ac:dyDescent="0.45">
      <c r="A20" s="15" t="s">
        <v>368</v>
      </c>
      <c r="B20" s="14" t="s">
        <v>638</v>
      </c>
    </row>
    <row r="21" spans="1:2" x14ac:dyDescent="0.45">
      <c r="A21" s="15" t="s">
        <v>384</v>
      </c>
      <c r="B21" s="14" t="s">
        <v>642</v>
      </c>
    </row>
    <row r="22" spans="1:2" x14ac:dyDescent="0.45">
      <c r="A22" s="15" t="s">
        <v>412</v>
      </c>
      <c r="B22" s="14" t="s">
        <v>647</v>
      </c>
    </row>
    <row r="23" spans="1:2" x14ac:dyDescent="0.45">
      <c r="A23" s="15" t="s">
        <v>440</v>
      </c>
      <c r="B23" s="14" t="s">
        <v>651</v>
      </c>
    </row>
    <row r="24" spans="1:2" x14ac:dyDescent="0.45">
      <c r="A24" s="15" t="s">
        <v>430</v>
      </c>
      <c r="B24" s="14" t="s">
        <v>655</v>
      </c>
    </row>
    <row r="25" spans="1:2" x14ac:dyDescent="0.45">
      <c r="A25" s="15" t="s">
        <v>462</v>
      </c>
      <c r="B25" s="14" t="s">
        <v>659</v>
      </c>
    </row>
    <row r="26" spans="1:2" x14ac:dyDescent="0.45">
      <c r="A26" s="15" t="s">
        <v>462</v>
      </c>
      <c r="B26" s="14" t="s">
        <v>664</v>
      </c>
    </row>
    <row r="27" spans="1:2" x14ac:dyDescent="0.45">
      <c r="A27" s="15" t="s">
        <v>462</v>
      </c>
      <c r="B27" s="14" t="s">
        <v>667</v>
      </c>
    </row>
    <row r="28" spans="1:2" x14ac:dyDescent="0.45">
      <c r="A28" s="15" t="s">
        <v>66</v>
      </c>
      <c r="B28" s="14" t="s">
        <v>671</v>
      </c>
    </row>
    <row r="29" spans="1:2" x14ac:dyDescent="0.45">
      <c r="A29" s="15" t="s">
        <v>66</v>
      </c>
      <c r="B29" s="14" t="s">
        <v>674</v>
      </c>
    </row>
    <row r="30" spans="1:2" x14ac:dyDescent="0.45">
      <c r="A30" s="15" t="s">
        <v>86</v>
      </c>
      <c r="B30" s="14" t="s">
        <v>677</v>
      </c>
    </row>
    <row r="31" spans="1:2" x14ac:dyDescent="0.45">
      <c r="A31" s="15" t="s">
        <v>86</v>
      </c>
      <c r="B31" s="14" t="s">
        <v>681</v>
      </c>
    </row>
    <row r="32" spans="1:2" x14ac:dyDescent="0.45">
      <c r="A32" s="15" t="s">
        <v>86</v>
      </c>
      <c r="B32" s="14" t="s">
        <v>685</v>
      </c>
    </row>
    <row r="33" spans="1:2" x14ac:dyDescent="0.45">
      <c r="A33" s="15" t="s">
        <v>180</v>
      </c>
      <c r="B33" s="14" t="s">
        <v>689</v>
      </c>
    </row>
    <row r="34" spans="1:2" x14ac:dyDescent="0.45">
      <c r="A34" s="15" t="s">
        <v>336</v>
      </c>
      <c r="B34" s="14" t="s">
        <v>693</v>
      </c>
    </row>
    <row r="35" spans="1:2" x14ac:dyDescent="0.45">
      <c r="A35" s="15" t="s">
        <v>256</v>
      </c>
      <c r="B35" s="14" t="s">
        <v>697</v>
      </c>
    </row>
    <row r="36" spans="1:2" x14ac:dyDescent="0.45">
      <c r="A36" s="15" t="s">
        <v>256</v>
      </c>
      <c r="B36" s="14" t="s">
        <v>701</v>
      </c>
    </row>
    <row r="37" spans="1:2" x14ac:dyDescent="0.45">
      <c r="A37" s="15" t="s">
        <v>256</v>
      </c>
      <c r="B37" s="14" t="s">
        <v>704</v>
      </c>
    </row>
    <row r="38" spans="1:2" x14ac:dyDescent="0.45">
      <c r="A38" s="15" t="s">
        <v>256</v>
      </c>
      <c r="B38" s="14" t="s">
        <v>707</v>
      </c>
    </row>
    <row r="39" spans="1:2" x14ac:dyDescent="0.45">
      <c r="A39" s="15" t="s">
        <v>256</v>
      </c>
      <c r="B39" s="14" t="s">
        <v>711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1B0DF-75D8-4D7A-B0BD-0958460AEB87}">
  <dimension ref="A1:K48"/>
  <sheetViews>
    <sheetView topLeftCell="A19" zoomScale="39" zoomScaleNormal="39" workbookViewId="0">
      <selection activeCell="K42" sqref="K42"/>
    </sheetView>
  </sheetViews>
  <sheetFormatPr defaultRowHeight="14.25" x14ac:dyDescent="0.45"/>
  <cols>
    <col min="1" max="1" width="13.6640625" customWidth="1"/>
    <col min="2" max="2" width="18.3984375" customWidth="1"/>
    <col min="3" max="3" width="18.6640625" customWidth="1"/>
    <col min="4" max="4" width="21.6640625" customWidth="1"/>
    <col min="5" max="5" width="13.06640625" customWidth="1"/>
    <col min="6" max="6" width="37.33203125" customWidth="1"/>
    <col min="7" max="7" width="15.46484375" customWidth="1"/>
    <col min="8" max="8" width="16.46484375" customWidth="1"/>
    <col min="9" max="9" width="14.1328125" customWidth="1"/>
    <col min="10" max="10" width="28.33203125" customWidth="1"/>
    <col min="11" max="11" width="11.1328125" customWidth="1"/>
  </cols>
  <sheetData>
    <row r="1" spans="1:11" ht="64.05" customHeight="1" x14ac:dyDescent="0.45">
      <c r="A1" s="12" t="s">
        <v>494</v>
      </c>
      <c r="B1" s="13" t="s">
        <v>560</v>
      </c>
      <c r="C1" s="12" t="s">
        <v>561</v>
      </c>
      <c r="D1" s="12" t="s">
        <v>496</v>
      </c>
      <c r="E1" s="12" t="s">
        <v>0</v>
      </c>
      <c r="F1" s="12" t="s">
        <v>497</v>
      </c>
      <c r="G1" s="12" t="s">
        <v>498</v>
      </c>
      <c r="H1" s="12" t="s">
        <v>499</v>
      </c>
      <c r="I1" s="12" t="s">
        <v>500</v>
      </c>
      <c r="J1" s="12" t="s">
        <v>562</v>
      </c>
      <c r="K1" s="12" t="s">
        <v>563</v>
      </c>
    </row>
    <row r="2" spans="1:11" ht="42.75" x14ac:dyDescent="0.45">
      <c r="A2" s="14" t="s">
        <v>564</v>
      </c>
      <c r="B2" s="15">
        <v>2016</v>
      </c>
      <c r="C2" s="16">
        <v>42502</v>
      </c>
      <c r="D2" s="15" t="s">
        <v>565</v>
      </c>
      <c r="E2" s="15" t="s">
        <v>66</v>
      </c>
      <c r="F2" s="17" t="s">
        <v>566</v>
      </c>
      <c r="G2" s="15" t="s">
        <v>567</v>
      </c>
      <c r="H2" s="15" t="s">
        <v>565</v>
      </c>
      <c r="I2" s="15" t="s">
        <v>567</v>
      </c>
      <c r="J2" s="15" t="s">
        <v>568</v>
      </c>
      <c r="K2" s="15" t="s">
        <v>569</v>
      </c>
    </row>
    <row r="3" spans="1:11" ht="42.75" x14ac:dyDescent="0.45">
      <c r="A3" s="14" t="s">
        <v>570</v>
      </c>
      <c r="B3" s="15">
        <v>2016</v>
      </c>
      <c r="C3" s="16">
        <v>42502</v>
      </c>
      <c r="D3" s="15" t="s">
        <v>565</v>
      </c>
      <c r="E3" s="15" t="s">
        <v>66</v>
      </c>
      <c r="F3" s="17" t="s">
        <v>571</v>
      </c>
      <c r="G3" s="15" t="s">
        <v>567</v>
      </c>
      <c r="H3" s="15" t="s">
        <v>565</v>
      </c>
      <c r="I3" s="15" t="s">
        <v>567</v>
      </c>
      <c r="J3" s="15" t="s">
        <v>572</v>
      </c>
      <c r="K3" s="15" t="s">
        <v>573</v>
      </c>
    </row>
    <row r="4" spans="1:11" ht="42.75" x14ac:dyDescent="0.45">
      <c r="A4" s="14" t="s">
        <v>574</v>
      </c>
      <c r="B4" s="15">
        <v>2015</v>
      </c>
      <c r="C4" s="16">
        <v>42292</v>
      </c>
      <c r="D4" s="15" t="s">
        <v>575</v>
      </c>
      <c r="E4" s="15" t="s">
        <v>44</v>
      </c>
      <c r="F4" s="17" t="s">
        <v>576</v>
      </c>
      <c r="G4" s="15" t="s">
        <v>567</v>
      </c>
      <c r="H4" s="15" t="s">
        <v>575</v>
      </c>
      <c r="I4" s="15" t="s">
        <v>567</v>
      </c>
      <c r="J4" s="15" t="s">
        <v>577</v>
      </c>
      <c r="K4" s="15" t="s">
        <v>569</v>
      </c>
    </row>
    <row r="5" spans="1:11" ht="57" x14ac:dyDescent="0.45">
      <c r="A5" s="14" t="s">
        <v>578</v>
      </c>
      <c r="B5" s="15">
        <v>2015</v>
      </c>
      <c r="C5" s="16">
        <v>42292</v>
      </c>
      <c r="D5" s="15" t="s">
        <v>575</v>
      </c>
      <c r="E5" s="15" t="s">
        <v>44</v>
      </c>
      <c r="F5" s="17" t="s">
        <v>579</v>
      </c>
      <c r="G5" s="15" t="s">
        <v>567</v>
      </c>
      <c r="H5" s="18" t="s">
        <v>575</v>
      </c>
      <c r="I5" s="15" t="s">
        <v>567</v>
      </c>
      <c r="J5" s="15" t="s">
        <v>580</v>
      </c>
      <c r="K5" s="15" t="s">
        <v>581</v>
      </c>
    </row>
    <row r="6" spans="1:11" ht="85.5" x14ac:dyDescent="0.45">
      <c r="A6" s="14" t="s">
        <v>582</v>
      </c>
      <c r="B6" s="15">
        <v>2015</v>
      </c>
      <c r="C6" s="16">
        <v>42303</v>
      </c>
      <c r="D6" s="15" t="s">
        <v>583</v>
      </c>
      <c r="E6" s="15" t="s">
        <v>92</v>
      </c>
      <c r="F6" s="17" t="s">
        <v>584</v>
      </c>
      <c r="G6" s="15" t="s">
        <v>567</v>
      </c>
      <c r="H6" s="15" t="s">
        <v>583</v>
      </c>
      <c r="I6" s="15" t="s">
        <v>567</v>
      </c>
      <c r="J6" s="15" t="s">
        <v>585</v>
      </c>
      <c r="K6" s="15" t="s">
        <v>581</v>
      </c>
    </row>
    <row r="7" spans="1:11" ht="57" x14ac:dyDescent="0.45">
      <c r="A7" s="14" t="s">
        <v>586</v>
      </c>
      <c r="B7" s="15">
        <v>2017</v>
      </c>
      <c r="C7" s="16">
        <v>42985</v>
      </c>
      <c r="D7" s="15" t="s">
        <v>587</v>
      </c>
      <c r="E7" s="15" t="s">
        <v>86</v>
      </c>
      <c r="F7" s="17" t="s">
        <v>588</v>
      </c>
      <c r="G7" s="15" t="s">
        <v>567</v>
      </c>
      <c r="H7" s="15" t="s">
        <v>587</v>
      </c>
      <c r="I7" s="15" t="s">
        <v>567</v>
      </c>
      <c r="J7" s="15" t="s">
        <v>589</v>
      </c>
      <c r="K7" s="15" t="s">
        <v>590</v>
      </c>
    </row>
    <row r="8" spans="1:11" ht="42.75" x14ac:dyDescent="0.45">
      <c r="A8" s="14" t="s">
        <v>591</v>
      </c>
      <c r="B8" s="15">
        <v>2018</v>
      </c>
      <c r="C8" s="16">
        <v>43158</v>
      </c>
      <c r="D8" s="15" t="s">
        <v>592</v>
      </c>
      <c r="E8" s="15" t="s">
        <v>100</v>
      </c>
      <c r="F8" s="17" t="s">
        <v>588</v>
      </c>
      <c r="G8" s="15" t="s">
        <v>567</v>
      </c>
      <c r="H8" s="15" t="s">
        <v>592</v>
      </c>
      <c r="I8" s="15" t="s">
        <v>567</v>
      </c>
      <c r="J8" s="15" t="s">
        <v>593</v>
      </c>
      <c r="K8" s="15" t="s">
        <v>590</v>
      </c>
    </row>
    <row r="9" spans="1:11" ht="57" x14ac:dyDescent="0.45">
      <c r="A9" s="14" t="s">
        <v>594</v>
      </c>
      <c r="B9" s="15">
        <v>2019</v>
      </c>
      <c r="C9" s="16">
        <v>43525</v>
      </c>
      <c r="D9" s="15" t="s">
        <v>595</v>
      </c>
      <c r="E9" s="15" t="s">
        <v>142</v>
      </c>
      <c r="F9" s="17" t="s">
        <v>596</v>
      </c>
      <c r="G9" s="15" t="s">
        <v>567</v>
      </c>
      <c r="H9" s="15" t="s">
        <v>595</v>
      </c>
      <c r="I9" s="15" t="s">
        <v>567</v>
      </c>
      <c r="J9" s="15" t="s">
        <v>597</v>
      </c>
      <c r="K9" s="15" t="s">
        <v>569</v>
      </c>
    </row>
    <row r="10" spans="1:11" ht="42.75" x14ac:dyDescent="0.45">
      <c r="A10" s="14" t="s">
        <v>598</v>
      </c>
      <c r="B10" s="15">
        <v>2018</v>
      </c>
      <c r="C10" s="16">
        <v>43446</v>
      </c>
      <c r="D10" s="15" t="s">
        <v>599</v>
      </c>
      <c r="E10" s="15" t="s">
        <v>146</v>
      </c>
      <c r="F10" s="17" t="s">
        <v>600</v>
      </c>
      <c r="G10" s="15" t="s">
        <v>567</v>
      </c>
      <c r="H10" s="15" t="s">
        <v>599</v>
      </c>
      <c r="I10" s="15" t="s">
        <v>567</v>
      </c>
      <c r="J10" s="15" t="s">
        <v>601</v>
      </c>
      <c r="K10" s="15" t="s">
        <v>569</v>
      </c>
    </row>
    <row r="11" spans="1:11" ht="57" x14ac:dyDescent="0.45">
      <c r="A11" s="14" t="s">
        <v>602</v>
      </c>
      <c r="B11" s="15">
        <v>2019</v>
      </c>
      <c r="C11" s="16">
        <v>43775</v>
      </c>
      <c r="D11" s="15" t="s">
        <v>603</v>
      </c>
      <c r="E11" s="15" t="s">
        <v>180</v>
      </c>
      <c r="F11" s="17" t="s">
        <v>604</v>
      </c>
      <c r="G11" s="15" t="s">
        <v>567</v>
      </c>
      <c r="H11" s="15" t="s">
        <v>603</v>
      </c>
      <c r="I11" s="15" t="s">
        <v>567</v>
      </c>
      <c r="J11" s="15" t="s">
        <v>605</v>
      </c>
      <c r="K11" s="15" t="s">
        <v>569</v>
      </c>
    </row>
    <row r="12" spans="1:11" ht="42.75" x14ac:dyDescent="0.45">
      <c r="A12" s="14" t="s">
        <v>606</v>
      </c>
      <c r="B12" s="15">
        <v>2019</v>
      </c>
      <c r="C12" s="16">
        <v>43679</v>
      </c>
      <c r="D12" s="15" t="s">
        <v>607</v>
      </c>
      <c r="E12" s="15" t="s">
        <v>184</v>
      </c>
      <c r="F12" s="17" t="s">
        <v>608</v>
      </c>
      <c r="G12" s="15" t="s">
        <v>567</v>
      </c>
      <c r="H12" s="15" t="s">
        <v>607</v>
      </c>
      <c r="I12" s="15" t="s">
        <v>567</v>
      </c>
      <c r="J12" s="15" t="s">
        <v>609</v>
      </c>
      <c r="K12" s="15" t="s">
        <v>590</v>
      </c>
    </row>
    <row r="13" spans="1:11" ht="42.75" x14ac:dyDescent="0.45">
      <c r="A13" s="14" t="s">
        <v>610</v>
      </c>
      <c r="B13" s="15">
        <v>2017</v>
      </c>
      <c r="C13" s="16">
        <v>42794</v>
      </c>
      <c r="D13" s="15" t="s">
        <v>611</v>
      </c>
      <c r="E13" s="15" t="s">
        <v>234</v>
      </c>
      <c r="F13" s="19" t="s">
        <v>612</v>
      </c>
      <c r="G13" s="15" t="s">
        <v>567</v>
      </c>
      <c r="H13" s="15" t="s">
        <v>611</v>
      </c>
      <c r="I13" s="15" t="s">
        <v>567</v>
      </c>
      <c r="J13" s="15" t="s">
        <v>613</v>
      </c>
      <c r="K13" s="15" t="s">
        <v>569</v>
      </c>
    </row>
    <row r="14" spans="1:11" ht="71.25" x14ac:dyDescent="0.45">
      <c r="A14" s="14" t="s">
        <v>614</v>
      </c>
      <c r="B14" s="15">
        <v>2020</v>
      </c>
      <c r="C14" s="16">
        <v>43851</v>
      </c>
      <c r="D14" s="15" t="s">
        <v>615</v>
      </c>
      <c r="E14" s="15" t="s">
        <v>240</v>
      </c>
      <c r="F14" s="17" t="s">
        <v>616</v>
      </c>
      <c r="G14" s="15" t="s">
        <v>567</v>
      </c>
      <c r="H14" s="15" t="s">
        <v>615</v>
      </c>
      <c r="I14" s="15" t="s">
        <v>567</v>
      </c>
      <c r="J14" s="15" t="s">
        <v>617</v>
      </c>
      <c r="K14" s="15" t="s">
        <v>569</v>
      </c>
    </row>
    <row r="15" spans="1:11" ht="57" x14ac:dyDescent="0.45">
      <c r="A15" s="14" t="s">
        <v>618</v>
      </c>
      <c r="B15" s="15">
        <v>2021</v>
      </c>
      <c r="C15" s="16">
        <v>44238</v>
      </c>
      <c r="D15" s="15" t="s">
        <v>619</v>
      </c>
      <c r="E15" s="15" t="s">
        <v>246</v>
      </c>
      <c r="F15" s="17" t="s">
        <v>620</v>
      </c>
      <c r="G15" s="15" t="s">
        <v>567</v>
      </c>
      <c r="H15" s="15" t="s">
        <v>619</v>
      </c>
      <c r="I15" s="15" t="s">
        <v>567</v>
      </c>
      <c r="J15" s="20" t="s">
        <v>621</v>
      </c>
      <c r="K15" s="15" t="s">
        <v>569</v>
      </c>
    </row>
    <row r="16" spans="1:11" ht="71.25" x14ac:dyDescent="0.45">
      <c r="A16" s="14" t="s">
        <v>622</v>
      </c>
      <c r="B16" s="15">
        <v>2020</v>
      </c>
      <c r="C16" s="16">
        <v>43954</v>
      </c>
      <c r="D16" s="15" t="s">
        <v>623</v>
      </c>
      <c r="E16" s="15" t="s">
        <v>366</v>
      </c>
      <c r="F16" s="19" t="s">
        <v>624</v>
      </c>
      <c r="G16" s="15" t="s">
        <v>567</v>
      </c>
      <c r="H16" s="15" t="s">
        <v>623</v>
      </c>
      <c r="I16" s="15" t="s">
        <v>567</v>
      </c>
      <c r="J16" s="15" t="s">
        <v>625</v>
      </c>
      <c r="K16" s="15" t="s">
        <v>590</v>
      </c>
    </row>
    <row r="17" spans="1:11" ht="156.75" x14ac:dyDescent="0.45">
      <c r="A17" s="14" t="s">
        <v>626</v>
      </c>
      <c r="B17" s="15">
        <v>2018</v>
      </c>
      <c r="C17" s="16">
        <v>43364</v>
      </c>
      <c r="D17" s="15" t="s">
        <v>627</v>
      </c>
      <c r="E17" s="15" t="s">
        <v>256</v>
      </c>
      <c r="F17" s="17" t="s">
        <v>628</v>
      </c>
      <c r="G17" s="15" t="s">
        <v>567</v>
      </c>
      <c r="H17" s="15" t="s">
        <v>627</v>
      </c>
      <c r="I17" s="15" t="s">
        <v>567</v>
      </c>
      <c r="J17" s="15" t="s">
        <v>629</v>
      </c>
      <c r="K17" s="15" t="s">
        <v>569</v>
      </c>
    </row>
    <row r="18" spans="1:11" ht="42.75" x14ac:dyDescent="0.45">
      <c r="A18" s="14" t="s">
        <v>630</v>
      </c>
      <c r="B18" s="15">
        <v>2019</v>
      </c>
      <c r="C18" s="21">
        <v>43783</v>
      </c>
      <c r="D18" s="15" t="s">
        <v>631</v>
      </c>
      <c r="E18" s="15" t="s">
        <v>470</v>
      </c>
      <c r="F18" s="17" t="s">
        <v>632</v>
      </c>
      <c r="G18" s="15" t="s">
        <v>567</v>
      </c>
      <c r="H18" s="15" t="s">
        <v>631</v>
      </c>
      <c r="I18" s="15" t="s">
        <v>567</v>
      </c>
      <c r="J18" s="15" t="s">
        <v>633</v>
      </c>
      <c r="K18" s="15" t="s">
        <v>569</v>
      </c>
    </row>
    <row r="19" spans="1:11" ht="71.25" x14ac:dyDescent="0.45">
      <c r="A19" s="14" t="s">
        <v>634</v>
      </c>
      <c r="B19" s="15">
        <v>2016</v>
      </c>
      <c r="C19" s="16">
        <v>42675</v>
      </c>
      <c r="D19" s="15" t="s">
        <v>635</v>
      </c>
      <c r="E19" s="15" t="s">
        <v>260</v>
      </c>
      <c r="F19" s="17" t="s">
        <v>636</v>
      </c>
      <c r="G19" s="15" t="s">
        <v>567</v>
      </c>
      <c r="H19" s="15" t="s">
        <v>635</v>
      </c>
      <c r="I19" s="15" t="s">
        <v>567</v>
      </c>
      <c r="J19" s="15" t="s">
        <v>637</v>
      </c>
      <c r="K19" s="15" t="s">
        <v>569</v>
      </c>
    </row>
    <row r="20" spans="1:11" ht="57" x14ac:dyDescent="0.45">
      <c r="A20" s="14" t="s">
        <v>638</v>
      </c>
      <c r="B20" s="15">
        <v>2016</v>
      </c>
      <c r="C20" s="16">
        <v>42685</v>
      </c>
      <c r="D20" s="15" t="s">
        <v>639</v>
      </c>
      <c r="E20" s="15" t="s">
        <v>368</v>
      </c>
      <c r="F20" s="17" t="s">
        <v>640</v>
      </c>
      <c r="G20" s="15" t="s">
        <v>567</v>
      </c>
      <c r="H20" s="15" t="s">
        <v>639</v>
      </c>
      <c r="I20" s="15" t="s">
        <v>567</v>
      </c>
      <c r="J20" s="15" t="s">
        <v>641</v>
      </c>
      <c r="K20" s="15" t="s">
        <v>569</v>
      </c>
    </row>
    <row r="21" spans="1:11" ht="71.25" x14ac:dyDescent="0.45">
      <c r="A21" s="14" t="s">
        <v>642</v>
      </c>
      <c r="B21" s="15">
        <v>2016</v>
      </c>
      <c r="C21" s="16">
        <v>42639</v>
      </c>
      <c r="D21" s="15" t="s">
        <v>643</v>
      </c>
      <c r="E21" s="15" t="s">
        <v>384</v>
      </c>
      <c r="F21" s="17" t="s">
        <v>644</v>
      </c>
      <c r="G21" s="15" t="s">
        <v>567</v>
      </c>
      <c r="H21" s="15" t="s">
        <v>645</v>
      </c>
      <c r="I21" s="15" t="s">
        <v>567</v>
      </c>
      <c r="J21" s="15" t="s">
        <v>646</v>
      </c>
      <c r="K21" s="15" t="s">
        <v>569</v>
      </c>
    </row>
    <row r="22" spans="1:11" ht="42.75" x14ac:dyDescent="0.45">
      <c r="A22" s="14" t="s">
        <v>647</v>
      </c>
      <c r="B22" s="15">
        <v>2020</v>
      </c>
      <c r="C22" s="16">
        <v>43984</v>
      </c>
      <c r="D22" s="15" t="s">
        <v>648</v>
      </c>
      <c r="E22" s="15" t="s">
        <v>412</v>
      </c>
      <c r="F22" s="17" t="s">
        <v>649</v>
      </c>
      <c r="G22" s="15" t="s">
        <v>567</v>
      </c>
      <c r="H22" s="15" t="s">
        <v>648</v>
      </c>
      <c r="I22" s="15" t="s">
        <v>567</v>
      </c>
      <c r="J22" s="15" t="s">
        <v>650</v>
      </c>
      <c r="K22" s="15" t="s">
        <v>569</v>
      </c>
    </row>
    <row r="23" spans="1:11" ht="71.25" x14ac:dyDescent="0.45">
      <c r="A23" s="14" t="s">
        <v>651</v>
      </c>
      <c r="B23" s="15">
        <v>2021</v>
      </c>
      <c r="C23" s="16">
        <v>44286</v>
      </c>
      <c r="D23" s="15" t="s">
        <v>652</v>
      </c>
      <c r="E23" s="15" t="s">
        <v>440</v>
      </c>
      <c r="F23" s="17" t="s">
        <v>653</v>
      </c>
      <c r="G23" s="15" t="s">
        <v>567</v>
      </c>
      <c r="H23" s="15" t="s">
        <v>652</v>
      </c>
      <c r="I23" s="15" t="s">
        <v>567</v>
      </c>
      <c r="J23" s="15" t="s">
        <v>654</v>
      </c>
      <c r="K23" s="15" t="s">
        <v>569</v>
      </c>
    </row>
    <row r="24" spans="1:11" ht="42.75" x14ac:dyDescent="0.45">
      <c r="A24" s="14" t="s">
        <v>655</v>
      </c>
      <c r="B24" s="15">
        <v>2018</v>
      </c>
      <c r="C24" s="16">
        <v>43117</v>
      </c>
      <c r="D24" s="15" t="s">
        <v>656</v>
      </c>
      <c r="E24" s="15" t="s">
        <v>430</v>
      </c>
      <c r="F24" s="17" t="s">
        <v>657</v>
      </c>
      <c r="G24" s="15" t="s">
        <v>567</v>
      </c>
      <c r="H24" s="15" t="s">
        <v>656</v>
      </c>
      <c r="I24" s="15" t="s">
        <v>567</v>
      </c>
      <c r="J24" s="15" t="s">
        <v>658</v>
      </c>
      <c r="K24" s="15" t="s">
        <v>581</v>
      </c>
    </row>
    <row r="25" spans="1:11" ht="57" x14ac:dyDescent="0.45">
      <c r="A25" s="14" t="s">
        <v>659</v>
      </c>
      <c r="B25" s="15">
        <v>2019</v>
      </c>
      <c r="C25" s="16">
        <v>43802</v>
      </c>
      <c r="D25" s="15" t="s">
        <v>660</v>
      </c>
      <c r="E25" s="15" t="s">
        <v>462</v>
      </c>
      <c r="F25" s="17" t="s">
        <v>661</v>
      </c>
      <c r="G25" s="15" t="s">
        <v>567</v>
      </c>
      <c r="H25" s="15" t="s">
        <v>660</v>
      </c>
      <c r="I25" s="15" t="s">
        <v>662</v>
      </c>
      <c r="J25" s="15" t="s">
        <v>663</v>
      </c>
      <c r="K25" s="15" t="s">
        <v>569</v>
      </c>
    </row>
    <row r="26" spans="1:11" ht="57" x14ac:dyDescent="0.45">
      <c r="A26" s="14" t="s">
        <v>664</v>
      </c>
      <c r="B26" s="15">
        <v>2019</v>
      </c>
      <c r="C26" s="16">
        <v>43802</v>
      </c>
      <c r="D26" s="15" t="s">
        <v>660</v>
      </c>
      <c r="E26" s="15" t="s">
        <v>462</v>
      </c>
      <c r="F26" s="17" t="s">
        <v>665</v>
      </c>
      <c r="G26" s="15" t="s">
        <v>567</v>
      </c>
      <c r="H26" s="15" t="s">
        <v>660</v>
      </c>
      <c r="I26" s="15" t="s">
        <v>662</v>
      </c>
      <c r="J26" s="15" t="s">
        <v>666</v>
      </c>
      <c r="K26" s="15" t="s">
        <v>590</v>
      </c>
    </row>
    <row r="27" spans="1:11" ht="42.75" x14ac:dyDescent="0.45">
      <c r="A27" s="14" t="s">
        <v>667</v>
      </c>
      <c r="B27" s="15">
        <v>2019</v>
      </c>
      <c r="C27" s="16">
        <v>43802</v>
      </c>
      <c r="D27" s="15" t="s">
        <v>660</v>
      </c>
      <c r="E27" s="15" t="s">
        <v>462</v>
      </c>
      <c r="F27" s="17" t="s">
        <v>668</v>
      </c>
      <c r="G27" s="15" t="s">
        <v>669</v>
      </c>
      <c r="H27" s="15" t="s">
        <v>660</v>
      </c>
      <c r="I27" s="15" t="s">
        <v>669</v>
      </c>
      <c r="J27" s="15" t="s">
        <v>670</v>
      </c>
      <c r="K27" s="15" t="s">
        <v>590</v>
      </c>
    </row>
    <row r="28" spans="1:11" ht="42.75" x14ac:dyDescent="0.45">
      <c r="A28" s="14" t="s">
        <v>671</v>
      </c>
      <c r="B28" s="15">
        <v>2016</v>
      </c>
      <c r="C28" s="16">
        <v>42502</v>
      </c>
      <c r="D28" s="15" t="s">
        <v>565</v>
      </c>
      <c r="E28" s="15" t="s">
        <v>66</v>
      </c>
      <c r="F28" s="22" t="s">
        <v>672</v>
      </c>
      <c r="G28" s="15" t="s">
        <v>669</v>
      </c>
      <c r="H28" s="15" t="s">
        <v>565</v>
      </c>
      <c r="I28" s="15" t="s">
        <v>669</v>
      </c>
      <c r="J28" s="15" t="s">
        <v>673</v>
      </c>
      <c r="K28" s="15" t="s">
        <v>569</v>
      </c>
    </row>
    <row r="29" spans="1:11" ht="42.75" x14ac:dyDescent="0.45">
      <c r="A29" s="14" t="s">
        <v>674</v>
      </c>
      <c r="B29" s="15">
        <v>2016</v>
      </c>
      <c r="C29" s="16">
        <v>42502</v>
      </c>
      <c r="D29" s="15" t="s">
        <v>565</v>
      </c>
      <c r="E29" s="15" t="s">
        <v>66</v>
      </c>
      <c r="F29" s="17" t="s">
        <v>675</v>
      </c>
      <c r="G29" s="15" t="s">
        <v>669</v>
      </c>
      <c r="H29" s="15" t="s">
        <v>565</v>
      </c>
      <c r="I29" s="15" t="s">
        <v>669</v>
      </c>
      <c r="J29" s="15" t="s">
        <v>676</v>
      </c>
      <c r="K29" s="15" t="s">
        <v>590</v>
      </c>
    </row>
    <row r="30" spans="1:11" ht="71.25" x14ac:dyDescent="0.45">
      <c r="A30" s="14" t="s">
        <v>677</v>
      </c>
      <c r="B30" s="15">
        <v>2017</v>
      </c>
      <c r="C30" s="16">
        <v>42985</v>
      </c>
      <c r="D30" s="15" t="s">
        <v>678</v>
      </c>
      <c r="E30" s="15" t="s">
        <v>86</v>
      </c>
      <c r="F30" s="17" t="s">
        <v>679</v>
      </c>
      <c r="G30" s="15" t="s">
        <v>669</v>
      </c>
      <c r="H30" s="15" t="s">
        <v>678</v>
      </c>
      <c r="I30" s="15" t="s">
        <v>669</v>
      </c>
      <c r="J30" s="15" t="s">
        <v>680</v>
      </c>
      <c r="K30" s="15" t="s">
        <v>590</v>
      </c>
    </row>
    <row r="31" spans="1:11" ht="42.75" x14ac:dyDescent="0.45">
      <c r="A31" s="14" t="s">
        <v>681</v>
      </c>
      <c r="B31" s="15">
        <v>2017</v>
      </c>
      <c r="C31" s="16">
        <v>42985</v>
      </c>
      <c r="D31" s="15" t="s">
        <v>682</v>
      </c>
      <c r="E31" s="15" t="s">
        <v>86</v>
      </c>
      <c r="F31" s="17" t="s">
        <v>683</v>
      </c>
      <c r="G31" s="15" t="s">
        <v>669</v>
      </c>
      <c r="H31" s="15" t="s">
        <v>682</v>
      </c>
      <c r="I31" s="15" t="s">
        <v>669</v>
      </c>
      <c r="J31" s="15" t="s">
        <v>684</v>
      </c>
      <c r="K31" s="15" t="s">
        <v>590</v>
      </c>
    </row>
    <row r="32" spans="1:11" ht="114" x14ac:dyDescent="0.45">
      <c r="A32" s="14" t="s">
        <v>685</v>
      </c>
      <c r="B32" s="15">
        <v>2017</v>
      </c>
      <c r="C32" s="16">
        <v>42985</v>
      </c>
      <c r="D32" s="15" t="s">
        <v>686</v>
      </c>
      <c r="E32" s="15" t="s">
        <v>86</v>
      </c>
      <c r="F32" s="17" t="s">
        <v>687</v>
      </c>
      <c r="G32" s="15" t="s">
        <v>669</v>
      </c>
      <c r="H32" s="15" t="s">
        <v>686</v>
      </c>
      <c r="I32" s="15" t="s">
        <v>669</v>
      </c>
      <c r="J32" s="15" t="s">
        <v>688</v>
      </c>
      <c r="K32" s="15" t="s">
        <v>590</v>
      </c>
    </row>
    <row r="33" spans="1:11" ht="57" x14ac:dyDescent="0.45">
      <c r="A33" s="14" t="s">
        <v>689</v>
      </c>
      <c r="B33" s="15">
        <v>2019</v>
      </c>
      <c r="C33" s="16">
        <v>43775</v>
      </c>
      <c r="D33" s="15" t="s">
        <v>603</v>
      </c>
      <c r="E33" s="15" t="s">
        <v>180</v>
      </c>
      <c r="F33" s="17" t="s">
        <v>690</v>
      </c>
      <c r="G33" s="15" t="s">
        <v>691</v>
      </c>
      <c r="H33" s="15" t="s">
        <v>603</v>
      </c>
      <c r="I33" s="15" t="s">
        <v>559</v>
      </c>
      <c r="J33" s="15" t="s">
        <v>692</v>
      </c>
      <c r="K33" s="15" t="s">
        <v>569</v>
      </c>
    </row>
    <row r="34" spans="1:11" ht="85.5" x14ac:dyDescent="0.45">
      <c r="A34" s="14" t="s">
        <v>693</v>
      </c>
      <c r="B34" s="15">
        <v>2020</v>
      </c>
      <c r="C34" s="16">
        <v>44140</v>
      </c>
      <c r="D34" s="15" t="s">
        <v>694</v>
      </c>
      <c r="E34" s="15" t="s">
        <v>336</v>
      </c>
      <c r="F34" s="17" t="s">
        <v>695</v>
      </c>
      <c r="G34" s="15" t="s">
        <v>669</v>
      </c>
      <c r="H34" s="15" t="s">
        <v>694</v>
      </c>
      <c r="I34" s="15" t="s">
        <v>669</v>
      </c>
      <c r="J34" s="15" t="s">
        <v>696</v>
      </c>
      <c r="K34" s="15" t="s">
        <v>569</v>
      </c>
    </row>
    <row r="35" spans="1:11" ht="71.25" x14ac:dyDescent="0.45">
      <c r="A35" s="14" t="s">
        <v>697</v>
      </c>
      <c r="B35" s="15">
        <v>2018</v>
      </c>
      <c r="C35" s="16">
        <v>43364</v>
      </c>
      <c r="D35" s="15" t="s">
        <v>698</v>
      </c>
      <c r="E35" s="15" t="s">
        <v>256</v>
      </c>
      <c r="F35" s="17" t="s">
        <v>699</v>
      </c>
      <c r="G35" s="15" t="s">
        <v>669</v>
      </c>
      <c r="H35" s="15" t="s">
        <v>698</v>
      </c>
      <c r="I35" s="15" t="s">
        <v>669</v>
      </c>
      <c r="J35" s="15" t="s">
        <v>700</v>
      </c>
      <c r="K35" s="15" t="s">
        <v>569</v>
      </c>
    </row>
    <row r="36" spans="1:11" ht="42.75" x14ac:dyDescent="0.45">
      <c r="A36" s="14" t="s">
        <v>701</v>
      </c>
      <c r="B36" s="15">
        <v>2018</v>
      </c>
      <c r="C36" s="16">
        <v>43364</v>
      </c>
      <c r="D36" s="15" t="s">
        <v>698</v>
      </c>
      <c r="E36" s="15" t="s">
        <v>256</v>
      </c>
      <c r="F36" s="17" t="s">
        <v>702</v>
      </c>
      <c r="G36" s="15" t="s">
        <v>669</v>
      </c>
      <c r="H36" s="15" t="s">
        <v>698</v>
      </c>
      <c r="I36" s="15" t="s">
        <v>669</v>
      </c>
      <c r="J36" s="15" t="s">
        <v>703</v>
      </c>
      <c r="K36" s="15" t="s">
        <v>569</v>
      </c>
    </row>
    <row r="37" spans="1:11" ht="57" x14ac:dyDescent="0.45">
      <c r="A37" s="14" t="s">
        <v>704</v>
      </c>
      <c r="B37" s="15">
        <v>2018</v>
      </c>
      <c r="C37" s="16">
        <v>43364</v>
      </c>
      <c r="D37" s="15" t="s">
        <v>698</v>
      </c>
      <c r="E37" s="15" t="s">
        <v>256</v>
      </c>
      <c r="F37" s="17" t="s">
        <v>705</v>
      </c>
      <c r="G37" s="15" t="s">
        <v>669</v>
      </c>
      <c r="H37" s="15" t="s">
        <v>698</v>
      </c>
      <c r="I37" s="15" t="s">
        <v>669</v>
      </c>
      <c r="J37" s="15" t="s">
        <v>706</v>
      </c>
      <c r="K37" s="15" t="s">
        <v>569</v>
      </c>
    </row>
    <row r="38" spans="1:11" ht="57" x14ac:dyDescent="0.45">
      <c r="A38" s="14" t="s">
        <v>707</v>
      </c>
      <c r="B38" s="15">
        <v>2018</v>
      </c>
      <c r="C38" s="16">
        <v>43364</v>
      </c>
      <c r="D38" s="15" t="s">
        <v>698</v>
      </c>
      <c r="E38" s="15" t="s">
        <v>256</v>
      </c>
      <c r="F38" s="17" t="s">
        <v>708</v>
      </c>
      <c r="G38" s="15" t="s">
        <v>691</v>
      </c>
      <c r="H38" s="15" t="s">
        <v>698</v>
      </c>
      <c r="I38" s="15" t="s">
        <v>709</v>
      </c>
      <c r="J38" s="15" t="s">
        <v>710</v>
      </c>
      <c r="K38" s="15" t="s">
        <v>569</v>
      </c>
    </row>
    <row r="39" spans="1:11" ht="57" x14ac:dyDescent="0.45">
      <c r="A39" s="14" t="s">
        <v>711</v>
      </c>
      <c r="B39" s="15">
        <v>2018</v>
      </c>
      <c r="C39" s="16">
        <v>43364</v>
      </c>
      <c r="D39" s="15" t="s">
        <v>698</v>
      </c>
      <c r="E39" s="15" t="s">
        <v>256</v>
      </c>
      <c r="F39" s="17" t="s">
        <v>712</v>
      </c>
      <c r="G39" s="15" t="s">
        <v>691</v>
      </c>
      <c r="H39" s="15" t="s">
        <v>698</v>
      </c>
      <c r="I39" s="15" t="s">
        <v>713</v>
      </c>
      <c r="J39" s="15" t="s">
        <v>714</v>
      </c>
      <c r="K39" s="15" t="s">
        <v>569</v>
      </c>
    </row>
    <row r="40" spans="1:11" x14ac:dyDescent="0.45">
      <c r="A40" s="15"/>
      <c r="B40" s="15"/>
      <c r="C40" s="15"/>
      <c r="D40" s="15"/>
      <c r="E40" s="15"/>
      <c r="F40" s="15"/>
      <c r="G40" s="15"/>
      <c r="H40" s="15"/>
      <c r="I40" s="15"/>
      <c r="J40" s="15"/>
      <c r="K40" s="15"/>
    </row>
    <row r="41" spans="1:11" x14ac:dyDescent="0.45">
      <c r="A41" s="15"/>
      <c r="B41" s="15"/>
      <c r="C41" s="15"/>
      <c r="D41" s="15"/>
      <c r="E41" s="15"/>
      <c r="F41" s="15"/>
      <c r="G41" s="15"/>
      <c r="H41" s="15"/>
      <c r="I41" s="15"/>
      <c r="J41" s="15"/>
      <c r="K41" s="15"/>
    </row>
    <row r="42" spans="1:11" x14ac:dyDescent="0.45">
      <c r="A42" s="15"/>
      <c r="B42" s="15"/>
      <c r="C42" s="15"/>
      <c r="D42" s="15"/>
      <c r="E42" s="15"/>
      <c r="F42" s="15"/>
      <c r="G42" s="15"/>
      <c r="H42" s="15"/>
      <c r="I42" s="15"/>
      <c r="J42" s="15"/>
      <c r="K42" s="15"/>
    </row>
    <row r="43" spans="1:11" x14ac:dyDescent="0.45">
      <c r="A43" s="15"/>
      <c r="B43" s="15"/>
      <c r="C43" s="15"/>
      <c r="D43" s="15"/>
      <c r="E43" s="15"/>
      <c r="F43" s="15"/>
      <c r="G43" s="15"/>
      <c r="H43" s="15"/>
      <c r="I43" s="15"/>
      <c r="J43" s="15"/>
      <c r="K43" s="15"/>
    </row>
    <row r="44" spans="1:11" x14ac:dyDescent="0.45">
      <c r="A44" s="15"/>
      <c r="B44" s="15"/>
      <c r="C44" s="15"/>
      <c r="D44" s="15"/>
      <c r="E44" s="15"/>
      <c r="F44" s="15"/>
      <c r="G44" s="15"/>
      <c r="H44" s="15"/>
      <c r="I44" s="15"/>
      <c r="J44" s="15"/>
      <c r="K44" s="15"/>
    </row>
    <row r="45" spans="1:11" x14ac:dyDescent="0.45">
      <c r="A45" s="15"/>
      <c r="B45" s="15"/>
      <c r="C45" s="15"/>
      <c r="D45" s="15"/>
      <c r="E45" s="15"/>
      <c r="F45" s="15"/>
      <c r="G45" s="15"/>
      <c r="H45" s="15"/>
      <c r="I45" s="15"/>
      <c r="J45" s="15"/>
      <c r="K45" s="15"/>
    </row>
    <row r="46" spans="1:11" x14ac:dyDescent="0.45">
      <c r="A46" s="15"/>
      <c r="B46" s="15"/>
      <c r="C46" s="15"/>
      <c r="D46" s="15"/>
      <c r="E46" s="15"/>
      <c r="F46" s="15"/>
      <c r="G46" s="15"/>
      <c r="H46" s="15"/>
      <c r="I46" s="15"/>
      <c r="J46" s="15"/>
      <c r="K46" s="15"/>
    </row>
    <row r="47" spans="1:11" x14ac:dyDescent="0.45">
      <c r="A47" s="15"/>
      <c r="B47" s="15"/>
      <c r="C47" s="15"/>
      <c r="D47" s="15"/>
      <c r="E47" s="15"/>
      <c r="F47" s="15"/>
      <c r="G47" s="15"/>
      <c r="H47" s="15"/>
      <c r="I47" s="15"/>
      <c r="J47" s="15"/>
      <c r="K47" s="15"/>
    </row>
    <row r="48" spans="1:11" x14ac:dyDescent="0.45">
      <c r="A48" s="15"/>
      <c r="B48" s="15"/>
      <c r="C48" s="15"/>
      <c r="D48" s="15"/>
      <c r="E48" s="15"/>
      <c r="F48" s="15"/>
      <c r="G48" s="15"/>
      <c r="H48" s="15"/>
      <c r="I48" s="15"/>
      <c r="J48" s="15"/>
      <c r="K48" s="15"/>
    </row>
  </sheetData>
  <phoneticPr fontId="4" type="noConversion"/>
  <hyperlinks>
    <hyperlink ref="F3" r:id="rId1" xr:uid="{7C8EC050-0FFE-45A7-B2C9-9F6FAAA23C8F}"/>
    <hyperlink ref="F2" r:id="rId2" xr:uid="{D547A35F-B748-4C03-8484-64C8DF414517}"/>
    <hyperlink ref="F5" r:id="rId3" xr:uid="{CCDA0904-9C62-4D47-9BAE-BBEFFB00B2AB}"/>
    <hyperlink ref="F4" r:id="rId4" xr:uid="{89FE1A26-81A3-45E9-86B3-17CAFEFD9BC8}"/>
    <hyperlink ref="F6" r:id="rId5" xr:uid="{7B54E2E7-B8D4-4E4A-AEB2-C387F0FBF86A}"/>
    <hyperlink ref="F7" r:id="rId6" display="https://www4.unfccc.int/sites/NAPC/Documents/Parties/Chile%20NAP%20including%20sectoral%20plans%20Spanish.pdf" xr:uid="{116129AA-97F1-4CF2-ABA8-B4A220FBF4B6}"/>
    <hyperlink ref="F8" r:id="rId7" xr:uid="{4D483E76-FC6E-4AF1-82C0-3DF5C25FE6EB}"/>
    <hyperlink ref="F9" r:id="rId8" xr:uid="{03FD4ACB-5FBA-452B-81B6-5D1DFDA406B2}"/>
    <hyperlink ref="F10" r:id="rId9" xr:uid="{743F6BF9-13F4-4284-AD02-C360C16AB5ED}"/>
    <hyperlink ref="F11" r:id="rId10" xr:uid="{47B3077C-716A-46D7-B880-A3282C4E4A04}"/>
    <hyperlink ref="F12" r:id="rId11" xr:uid="{0C58D34B-E340-415E-BFAE-C609711612DC}"/>
    <hyperlink ref="F13" r:id="rId12" xr:uid="{DA7A7D6C-0CC0-46D2-90C1-0E3FA7E0ACA8}"/>
    <hyperlink ref="F14" r:id="rId13" xr:uid="{E8765352-5B27-40BF-9718-A869EBDAD853}"/>
    <hyperlink ref="F15" r:id="rId14" xr:uid="{0D9AFE76-4D43-40FF-83C6-C05938FBBE7F}"/>
    <hyperlink ref="F16" r:id="rId15" xr:uid="{6B809A0A-D383-48F3-B7F9-F106D15B9EC5}"/>
    <hyperlink ref="F17" r:id="rId16" xr:uid="{2B56F341-55EB-4121-A9CE-3EA490A9B1D9}"/>
    <hyperlink ref="F18" r:id="rId17" xr:uid="{CDA9D1D0-6BA2-449C-A122-3BEBBB26D00F}"/>
    <hyperlink ref="F19" r:id="rId18" xr:uid="{FE3E4303-544E-4EE3-896A-2FC869C4F559}"/>
    <hyperlink ref="F20" r:id="rId19" xr:uid="{5F657738-6CDE-4EB1-B439-CD711C6376CE}"/>
    <hyperlink ref="F21" r:id="rId20" xr:uid="{E734F998-0685-411A-BDB3-E003D8FED8CA}"/>
    <hyperlink ref="F22" r:id="rId21" xr:uid="{8880EB46-C851-4E2B-B9A7-1CBFFD59605D}"/>
    <hyperlink ref="F23" r:id="rId22" xr:uid="{71579F17-8458-4892-86EF-291E4F962EC4}"/>
    <hyperlink ref="F24" r:id="rId23" xr:uid="{E32967A5-0215-4E1A-9863-4F6C50666E2A}"/>
    <hyperlink ref="F25" r:id="rId24" xr:uid="{AE6A8BF9-79AA-499A-AEC4-2C2631BD4A66}"/>
    <hyperlink ref="F26" r:id="rId25" xr:uid="{ED85CE7E-DFC4-42A0-9E64-65658329BAA0}"/>
    <hyperlink ref="F27" r:id="rId26" xr:uid="{56113966-C8DA-4D97-B78B-CEF3DCC08C53}"/>
    <hyperlink ref="F28" r:id="rId27" display="https://www4.unfccc.int/sites/NAPC/Documents/Parties/English_PNA_Part2 v4.pdf" xr:uid="{3C6121D3-16F8-4748-806C-56780583C2CA}"/>
    <hyperlink ref="F29" r:id="rId28" xr:uid="{748ED5DB-F1E9-4239-B18A-27AFE84A22A4}"/>
    <hyperlink ref="F30" r:id="rId29" xr:uid="{E93FCF87-0755-480B-BF29-D3360C3C7F45}"/>
    <hyperlink ref="F31" r:id="rId30" xr:uid="{D06227DE-B3BB-4309-B329-75CA4C1025BD}"/>
    <hyperlink ref="F32" r:id="rId31" xr:uid="{9EFA86A8-6FDE-4E3B-8DD3-A7F7CB49FC67}"/>
    <hyperlink ref="F33" r:id="rId32" xr:uid="{54B2C260-F4F9-4F55-9629-2DA7D446CB2D}"/>
    <hyperlink ref="F34" r:id="rId33" xr:uid="{E23FCC7F-0C78-450C-AEBD-BE1AD1D38853}"/>
    <hyperlink ref="F35" r:id="rId34" xr:uid="{656444E1-BAC4-43B8-8680-502BECCD121A}"/>
    <hyperlink ref="F36" r:id="rId35" xr:uid="{581EB718-05E9-40BC-B3BC-8194ACA44E02}"/>
    <hyperlink ref="F37" r:id="rId36" xr:uid="{5DAECB8C-5C9F-4543-B77D-A60C04AE1E4C}"/>
    <hyperlink ref="F38" r:id="rId37" xr:uid="{CA227A19-D320-4FD0-804D-187232428656}"/>
    <hyperlink ref="F39" r:id="rId38" xr:uid="{F48E4986-65E1-4FB4-B710-7E5F029E161B}"/>
  </hyperlinks>
  <pageMargins left="0.7" right="0.7" top="0.75" bottom="0.75" header="0.3" footer="0.3"/>
  <tableParts count="1">
    <tablePart r:id="rId3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43D7-31DD-476B-AD0D-C02ED6BDAB6A}">
  <dimension ref="A1:Z13"/>
  <sheetViews>
    <sheetView workbookViewId="0">
      <selection activeCell="B2" sqref="B2:G13"/>
    </sheetView>
  </sheetViews>
  <sheetFormatPr defaultRowHeight="14.25" x14ac:dyDescent="0.45"/>
  <cols>
    <col min="1" max="1" width="12.9296875" customWidth="1"/>
    <col min="3" max="3" width="20" customWidth="1"/>
    <col min="13" max="26" width="9.6640625" customWidth="1"/>
  </cols>
  <sheetData>
    <row r="1" spans="1:26" x14ac:dyDescent="0.45">
      <c r="A1" t="s">
        <v>0</v>
      </c>
      <c r="B1" t="s">
        <v>495</v>
      </c>
      <c r="C1" t="s">
        <v>502</v>
      </c>
      <c r="D1" t="s">
        <v>503</v>
      </c>
      <c r="E1" t="s">
        <v>504</v>
      </c>
      <c r="F1" t="s">
        <v>505</v>
      </c>
      <c r="G1" t="s">
        <v>506</v>
      </c>
      <c r="H1" t="s">
        <v>507</v>
      </c>
      <c r="I1" t="s">
        <v>508</v>
      </c>
      <c r="J1" t="s">
        <v>509</v>
      </c>
      <c r="K1" t="s">
        <v>510</v>
      </c>
      <c r="L1" t="s">
        <v>511</v>
      </c>
      <c r="M1" t="s">
        <v>512</v>
      </c>
      <c r="N1" t="s">
        <v>513</v>
      </c>
      <c r="O1" t="s">
        <v>514</v>
      </c>
      <c r="P1" t="s">
        <v>515</v>
      </c>
      <c r="Q1" t="s">
        <v>516</v>
      </c>
      <c r="R1" t="s">
        <v>517</v>
      </c>
      <c r="S1" t="s">
        <v>518</v>
      </c>
      <c r="T1" t="s">
        <v>519</v>
      </c>
      <c r="U1" t="s">
        <v>520</v>
      </c>
      <c r="V1" t="s">
        <v>521</v>
      </c>
      <c r="W1" t="s">
        <v>522</v>
      </c>
      <c r="X1" t="s">
        <v>523</v>
      </c>
      <c r="Y1" t="s">
        <v>524</v>
      </c>
      <c r="Z1" t="s">
        <v>525</v>
      </c>
    </row>
    <row r="2" spans="1:26" x14ac:dyDescent="0.45">
      <c r="A2" t="s">
        <v>8</v>
      </c>
      <c r="B2">
        <v>1920</v>
      </c>
      <c r="C2" t="s">
        <v>556</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row>
    <row r="3" spans="1:26" x14ac:dyDescent="0.45">
      <c r="A3" t="s">
        <v>10</v>
      </c>
      <c r="B3">
        <v>1920</v>
      </c>
      <c r="C3" t="s">
        <v>557</v>
      </c>
      <c r="D3">
        <v>3</v>
      </c>
      <c r="E3">
        <v>3</v>
      </c>
      <c r="F3">
        <v>3</v>
      </c>
      <c r="G3">
        <v>3</v>
      </c>
      <c r="H3">
        <v>3</v>
      </c>
      <c r="I3">
        <v>3</v>
      </c>
      <c r="J3">
        <v>3</v>
      </c>
      <c r="K3">
        <v>3</v>
      </c>
      <c r="L3">
        <v>3</v>
      </c>
      <c r="M3">
        <v>3</v>
      </c>
      <c r="N3">
        <v>3</v>
      </c>
      <c r="O3">
        <v>3</v>
      </c>
      <c r="P3">
        <v>3</v>
      </c>
      <c r="Q3">
        <v>3</v>
      </c>
      <c r="R3">
        <v>3</v>
      </c>
      <c r="S3">
        <v>3</v>
      </c>
      <c r="T3">
        <v>3</v>
      </c>
      <c r="U3">
        <v>3</v>
      </c>
      <c r="V3">
        <v>3</v>
      </c>
      <c r="W3">
        <v>3</v>
      </c>
      <c r="X3">
        <v>3</v>
      </c>
      <c r="Y3">
        <v>3</v>
      </c>
      <c r="Z3">
        <v>3</v>
      </c>
    </row>
    <row r="4" spans="1:26" x14ac:dyDescent="0.45">
      <c r="A4" t="s">
        <v>12</v>
      </c>
      <c r="B4">
        <v>1963</v>
      </c>
      <c r="C4" t="s">
        <v>558</v>
      </c>
      <c r="D4">
        <v>5</v>
      </c>
      <c r="E4">
        <v>5</v>
      </c>
      <c r="F4">
        <v>5</v>
      </c>
      <c r="G4">
        <v>5</v>
      </c>
      <c r="H4">
        <v>5</v>
      </c>
      <c r="I4">
        <v>5</v>
      </c>
      <c r="J4">
        <v>5</v>
      </c>
      <c r="K4">
        <v>5</v>
      </c>
      <c r="L4">
        <v>5</v>
      </c>
      <c r="M4">
        <v>5</v>
      </c>
      <c r="N4">
        <v>5</v>
      </c>
      <c r="O4">
        <v>5</v>
      </c>
      <c r="P4">
        <v>5</v>
      </c>
      <c r="Q4">
        <v>5</v>
      </c>
      <c r="R4">
        <v>5</v>
      </c>
      <c r="S4">
        <v>5</v>
      </c>
      <c r="T4">
        <v>5</v>
      </c>
      <c r="U4">
        <v>5</v>
      </c>
      <c r="V4">
        <v>5</v>
      </c>
      <c r="W4">
        <v>5</v>
      </c>
      <c r="X4">
        <v>5</v>
      </c>
      <c r="Y4">
        <v>5</v>
      </c>
      <c r="Z4">
        <v>5</v>
      </c>
    </row>
    <row r="5" spans="1:26" x14ac:dyDescent="0.45">
      <c r="A5" t="s">
        <v>14</v>
      </c>
      <c r="B5" s="11">
        <v>1921</v>
      </c>
      <c r="C5" t="s">
        <v>556</v>
      </c>
      <c r="D5">
        <v>7</v>
      </c>
      <c r="E5">
        <v>7</v>
      </c>
      <c r="F5">
        <v>7</v>
      </c>
      <c r="G5">
        <v>7</v>
      </c>
      <c r="H5">
        <v>7</v>
      </c>
      <c r="I5">
        <v>7</v>
      </c>
      <c r="J5">
        <v>7</v>
      </c>
      <c r="K5">
        <v>7</v>
      </c>
      <c r="L5">
        <v>7</v>
      </c>
      <c r="M5">
        <v>7</v>
      </c>
      <c r="N5">
        <v>7</v>
      </c>
      <c r="O5">
        <v>7</v>
      </c>
      <c r="P5">
        <v>7</v>
      </c>
      <c r="Q5">
        <v>7</v>
      </c>
      <c r="R5">
        <v>7</v>
      </c>
      <c r="S5">
        <v>7</v>
      </c>
      <c r="T5">
        <v>7</v>
      </c>
      <c r="U5">
        <v>7</v>
      </c>
      <c r="V5">
        <v>7</v>
      </c>
      <c r="W5">
        <v>7</v>
      </c>
      <c r="X5">
        <v>7</v>
      </c>
      <c r="Y5">
        <v>7</v>
      </c>
      <c r="Z5">
        <v>7</v>
      </c>
    </row>
    <row r="6" spans="1:26" x14ac:dyDescent="0.45">
      <c r="A6" t="s">
        <v>16</v>
      </c>
      <c r="B6" s="11">
        <v>1942.5</v>
      </c>
      <c r="C6" t="s">
        <v>557</v>
      </c>
      <c r="D6">
        <v>4</v>
      </c>
      <c r="E6">
        <v>4</v>
      </c>
      <c r="F6">
        <v>4</v>
      </c>
      <c r="G6">
        <v>4</v>
      </c>
      <c r="H6">
        <v>4</v>
      </c>
      <c r="I6">
        <v>4</v>
      </c>
      <c r="J6">
        <v>4</v>
      </c>
      <c r="K6">
        <v>4</v>
      </c>
      <c r="L6">
        <v>4</v>
      </c>
      <c r="M6">
        <v>4</v>
      </c>
      <c r="N6">
        <v>4</v>
      </c>
      <c r="O6">
        <v>4</v>
      </c>
      <c r="P6">
        <v>4</v>
      </c>
      <c r="Q6">
        <v>4</v>
      </c>
      <c r="R6">
        <v>4</v>
      </c>
      <c r="S6">
        <v>4</v>
      </c>
      <c r="T6">
        <v>4</v>
      </c>
      <c r="U6">
        <v>4</v>
      </c>
      <c r="V6">
        <v>4</v>
      </c>
      <c r="W6">
        <v>4</v>
      </c>
      <c r="X6">
        <v>4</v>
      </c>
      <c r="Y6">
        <v>4</v>
      </c>
      <c r="Z6">
        <v>4</v>
      </c>
    </row>
    <row r="7" spans="1:26" x14ac:dyDescent="0.45">
      <c r="A7" t="s">
        <v>18</v>
      </c>
      <c r="B7" s="11">
        <v>1947.1</v>
      </c>
      <c r="C7" t="s">
        <v>558</v>
      </c>
      <c r="D7">
        <v>7</v>
      </c>
      <c r="E7">
        <v>7</v>
      </c>
      <c r="F7">
        <v>7</v>
      </c>
      <c r="G7">
        <v>7</v>
      </c>
      <c r="H7">
        <v>7</v>
      </c>
      <c r="I7">
        <v>7</v>
      </c>
      <c r="J7">
        <v>7</v>
      </c>
      <c r="K7">
        <v>7</v>
      </c>
      <c r="L7">
        <v>7</v>
      </c>
      <c r="M7">
        <v>7</v>
      </c>
      <c r="N7">
        <v>7</v>
      </c>
      <c r="O7">
        <v>7</v>
      </c>
      <c r="P7">
        <v>7</v>
      </c>
      <c r="Q7">
        <v>7</v>
      </c>
      <c r="R7">
        <v>7</v>
      </c>
      <c r="S7">
        <v>7</v>
      </c>
      <c r="T7">
        <v>7</v>
      </c>
      <c r="U7">
        <v>7</v>
      </c>
      <c r="V7">
        <v>7</v>
      </c>
      <c r="W7">
        <v>7</v>
      </c>
      <c r="X7">
        <v>7</v>
      </c>
      <c r="Y7">
        <v>7</v>
      </c>
      <c r="Z7">
        <v>7</v>
      </c>
    </row>
    <row r="8" spans="1:26" x14ac:dyDescent="0.45">
      <c r="A8" t="s">
        <v>20</v>
      </c>
      <c r="B8" s="11">
        <v>1951.7</v>
      </c>
      <c r="C8" t="s">
        <v>556</v>
      </c>
      <c r="D8">
        <v>8</v>
      </c>
      <c r="E8">
        <v>8</v>
      </c>
      <c r="F8">
        <v>8</v>
      </c>
      <c r="G8">
        <v>8</v>
      </c>
      <c r="H8">
        <v>8</v>
      </c>
      <c r="I8">
        <v>8</v>
      </c>
      <c r="J8">
        <v>8</v>
      </c>
      <c r="K8">
        <v>8</v>
      </c>
      <c r="L8">
        <v>8</v>
      </c>
      <c r="M8">
        <v>8</v>
      </c>
      <c r="N8">
        <v>8</v>
      </c>
      <c r="O8">
        <v>8</v>
      </c>
      <c r="P8">
        <v>8</v>
      </c>
      <c r="Q8">
        <v>8</v>
      </c>
      <c r="R8">
        <v>8</v>
      </c>
      <c r="S8">
        <v>8</v>
      </c>
      <c r="T8">
        <v>8</v>
      </c>
      <c r="U8">
        <v>8</v>
      </c>
      <c r="V8">
        <v>8</v>
      </c>
      <c r="W8">
        <v>8</v>
      </c>
      <c r="X8">
        <v>8</v>
      </c>
      <c r="Y8">
        <v>8</v>
      </c>
      <c r="Z8">
        <v>8</v>
      </c>
    </row>
    <row r="9" spans="1:26" x14ac:dyDescent="0.45">
      <c r="A9" t="s">
        <v>22</v>
      </c>
      <c r="B9" s="11">
        <v>1956.3</v>
      </c>
      <c r="C9" t="s">
        <v>557</v>
      </c>
      <c r="D9">
        <v>9</v>
      </c>
      <c r="E9">
        <v>9</v>
      </c>
      <c r="F9">
        <v>9</v>
      </c>
      <c r="G9">
        <v>9</v>
      </c>
      <c r="H9">
        <v>9</v>
      </c>
      <c r="I9">
        <v>9</v>
      </c>
      <c r="J9">
        <v>9</v>
      </c>
      <c r="K9">
        <v>9</v>
      </c>
      <c r="L9">
        <v>9</v>
      </c>
      <c r="M9">
        <v>9</v>
      </c>
      <c r="N9">
        <v>9</v>
      </c>
      <c r="O9">
        <v>9</v>
      </c>
      <c r="P9">
        <v>9</v>
      </c>
      <c r="Q9">
        <v>9</v>
      </c>
      <c r="R9">
        <v>9</v>
      </c>
      <c r="S9">
        <v>9</v>
      </c>
      <c r="T9">
        <v>9</v>
      </c>
      <c r="U9">
        <v>9</v>
      </c>
      <c r="V9">
        <v>9</v>
      </c>
      <c r="W9">
        <v>9</v>
      </c>
      <c r="X9">
        <v>9</v>
      </c>
      <c r="Y9">
        <v>9</v>
      </c>
      <c r="Z9">
        <v>9</v>
      </c>
    </row>
    <row r="10" spans="1:26" x14ac:dyDescent="0.45">
      <c r="A10" t="s">
        <v>24</v>
      </c>
      <c r="B10" s="11">
        <v>1960.9</v>
      </c>
      <c r="C10" t="s">
        <v>558</v>
      </c>
      <c r="D10">
        <v>10</v>
      </c>
      <c r="E10">
        <v>10</v>
      </c>
      <c r="F10">
        <v>10</v>
      </c>
      <c r="G10">
        <v>10</v>
      </c>
      <c r="H10">
        <v>10</v>
      </c>
      <c r="I10">
        <v>10</v>
      </c>
      <c r="J10">
        <v>10</v>
      </c>
      <c r="K10">
        <v>10</v>
      </c>
      <c r="L10">
        <v>10</v>
      </c>
      <c r="M10">
        <v>10</v>
      </c>
      <c r="N10">
        <v>10</v>
      </c>
      <c r="O10">
        <v>10</v>
      </c>
      <c r="P10">
        <v>10</v>
      </c>
      <c r="Q10">
        <v>10</v>
      </c>
      <c r="R10">
        <v>10</v>
      </c>
      <c r="S10">
        <v>10</v>
      </c>
      <c r="T10">
        <v>10</v>
      </c>
      <c r="U10">
        <v>10</v>
      </c>
      <c r="V10">
        <v>10</v>
      </c>
      <c r="W10">
        <v>10</v>
      </c>
      <c r="X10">
        <v>10</v>
      </c>
      <c r="Y10">
        <v>10</v>
      </c>
      <c r="Z10">
        <v>10</v>
      </c>
    </row>
    <row r="11" spans="1:26" x14ac:dyDescent="0.45">
      <c r="A11" t="s">
        <v>26</v>
      </c>
      <c r="B11" s="11">
        <v>1965.5</v>
      </c>
      <c r="C11" t="s">
        <v>556</v>
      </c>
      <c r="D11">
        <v>11</v>
      </c>
      <c r="E11">
        <v>11</v>
      </c>
      <c r="F11">
        <v>11</v>
      </c>
      <c r="G11">
        <v>11</v>
      </c>
      <c r="H11">
        <v>11</v>
      </c>
      <c r="I11">
        <v>11</v>
      </c>
      <c r="J11">
        <v>11</v>
      </c>
      <c r="K11">
        <v>11</v>
      </c>
      <c r="L11">
        <v>11</v>
      </c>
      <c r="M11">
        <v>11</v>
      </c>
      <c r="N11">
        <v>11</v>
      </c>
      <c r="O11">
        <v>11</v>
      </c>
      <c r="P11">
        <v>11</v>
      </c>
      <c r="Q11">
        <v>11</v>
      </c>
      <c r="R11">
        <v>11</v>
      </c>
      <c r="S11">
        <v>11</v>
      </c>
      <c r="T11">
        <v>11</v>
      </c>
      <c r="U11">
        <v>11</v>
      </c>
      <c r="V11">
        <v>11</v>
      </c>
      <c r="W11">
        <v>11</v>
      </c>
      <c r="X11">
        <v>11</v>
      </c>
      <c r="Y11">
        <v>11</v>
      </c>
      <c r="Z11">
        <v>11</v>
      </c>
    </row>
    <row r="12" spans="1:26" x14ac:dyDescent="0.45">
      <c r="A12" t="s">
        <v>28</v>
      </c>
      <c r="B12" s="11">
        <v>1970.1</v>
      </c>
      <c r="C12" t="s">
        <v>557</v>
      </c>
      <c r="D12">
        <v>12</v>
      </c>
      <c r="E12">
        <v>12</v>
      </c>
      <c r="F12">
        <v>12</v>
      </c>
      <c r="G12">
        <v>12</v>
      </c>
      <c r="H12">
        <v>12</v>
      </c>
      <c r="I12">
        <v>12</v>
      </c>
      <c r="J12">
        <v>12</v>
      </c>
      <c r="K12">
        <v>12</v>
      </c>
      <c r="L12">
        <v>12</v>
      </c>
      <c r="M12">
        <v>12</v>
      </c>
      <c r="N12">
        <v>12</v>
      </c>
      <c r="O12">
        <v>12</v>
      </c>
      <c r="P12">
        <v>12</v>
      </c>
      <c r="Q12">
        <v>12</v>
      </c>
      <c r="R12">
        <v>12</v>
      </c>
      <c r="S12">
        <v>12</v>
      </c>
      <c r="T12">
        <v>12</v>
      </c>
      <c r="U12">
        <v>12</v>
      </c>
      <c r="V12">
        <v>12</v>
      </c>
      <c r="W12">
        <v>12</v>
      </c>
      <c r="X12">
        <v>12</v>
      </c>
      <c r="Y12">
        <v>12</v>
      </c>
      <c r="Z12">
        <v>12</v>
      </c>
    </row>
    <row r="13" spans="1:26" x14ac:dyDescent="0.45">
      <c r="A13" t="s">
        <v>30</v>
      </c>
      <c r="B13" s="11">
        <v>1974.7</v>
      </c>
      <c r="C13" t="s">
        <v>558</v>
      </c>
      <c r="D13">
        <v>13</v>
      </c>
      <c r="E13">
        <v>13</v>
      </c>
      <c r="F13">
        <v>13</v>
      </c>
      <c r="G13">
        <v>13</v>
      </c>
      <c r="H13">
        <v>13</v>
      </c>
      <c r="I13">
        <v>13</v>
      </c>
      <c r="J13">
        <v>13</v>
      </c>
      <c r="K13">
        <v>13</v>
      </c>
      <c r="L13">
        <v>13</v>
      </c>
      <c r="M13">
        <v>13</v>
      </c>
      <c r="N13">
        <v>13</v>
      </c>
      <c r="O13">
        <v>13</v>
      </c>
      <c r="P13">
        <v>13</v>
      </c>
      <c r="Q13">
        <v>13</v>
      </c>
      <c r="R13">
        <v>13</v>
      </c>
      <c r="S13">
        <v>13</v>
      </c>
      <c r="T13">
        <v>13</v>
      </c>
      <c r="U13">
        <v>13</v>
      </c>
      <c r="V13">
        <v>13</v>
      </c>
      <c r="W13">
        <v>13</v>
      </c>
      <c r="X13">
        <v>13</v>
      </c>
      <c r="Y13">
        <v>13</v>
      </c>
      <c r="Z13">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66FE9-8118-4C51-8733-9F4D91813BAE}">
  <dimension ref="A1:E18"/>
  <sheetViews>
    <sheetView workbookViewId="0">
      <selection activeCell="E2" sqref="E2:E13"/>
    </sheetView>
  </sheetViews>
  <sheetFormatPr defaultRowHeight="14.25" x14ac:dyDescent="0.45"/>
  <cols>
    <col min="1" max="1" width="12.9296875" customWidth="1"/>
    <col min="2" max="2" width="11.33203125" customWidth="1"/>
    <col min="5" max="5" width="29.265625" bestFit="1" customWidth="1"/>
  </cols>
  <sheetData>
    <row r="1" spans="1:5" x14ac:dyDescent="0.45">
      <c r="A1" t="s">
        <v>0</v>
      </c>
      <c r="B1" t="s">
        <v>526</v>
      </c>
      <c r="C1" t="s">
        <v>527</v>
      </c>
      <c r="D1" t="s">
        <v>528</v>
      </c>
      <c r="E1" t="s">
        <v>501</v>
      </c>
    </row>
    <row r="2" spans="1:5" x14ac:dyDescent="0.45">
      <c r="A2" t="s">
        <v>8</v>
      </c>
      <c r="B2">
        <v>24324</v>
      </c>
      <c r="C2" t="s">
        <v>554</v>
      </c>
      <c r="D2" s="11">
        <v>1897</v>
      </c>
      <c r="E2" s="10" t="s">
        <v>542</v>
      </c>
    </row>
    <row r="3" spans="1:5" x14ac:dyDescent="0.45">
      <c r="A3" t="s">
        <v>10</v>
      </c>
      <c r="B3">
        <v>343453</v>
      </c>
      <c r="C3" t="s">
        <v>555</v>
      </c>
      <c r="D3" s="11">
        <v>1897</v>
      </c>
      <c r="E3" s="10" t="s">
        <v>542</v>
      </c>
    </row>
    <row r="4" spans="1:5" x14ac:dyDescent="0.45">
      <c r="A4" t="s">
        <v>12</v>
      </c>
      <c r="B4">
        <v>8675</v>
      </c>
      <c r="C4" t="s">
        <v>554</v>
      </c>
      <c r="D4" s="11">
        <v>1867</v>
      </c>
      <c r="E4" s="10" t="s">
        <v>542</v>
      </c>
    </row>
    <row r="5" spans="1:5" x14ac:dyDescent="0.45">
      <c r="A5" t="s">
        <v>14</v>
      </c>
      <c r="B5">
        <v>678564</v>
      </c>
      <c r="C5" t="s">
        <v>555</v>
      </c>
      <c r="D5" s="11">
        <v>1921</v>
      </c>
      <c r="E5" s="10" t="s">
        <v>542</v>
      </c>
    </row>
    <row r="6" spans="1:5" x14ac:dyDescent="0.45">
      <c r="A6" t="s">
        <v>16</v>
      </c>
      <c r="B6">
        <v>565643</v>
      </c>
      <c r="C6" t="s">
        <v>554</v>
      </c>
      <c r="D6" s="11">
        <v>1906</v>
      </c>
      <c r="E6" s="10" t="s">
        <v>542</v>
      </c>
    </row>
    <row r="7" spans="1:5" x14ac:dyDescent="0.45">
      <c r="A7" t="s">
        <v>18</v>
      </c>
      <c r="B7">
        <v>8876</v>
      </c>
      <c r="C7" t="s">
        <v>555</v>
      </c>
      <c r="D7" s="11">
        <v>1910.2</v>
      </c>
      <c r="E7" s="10" t="s">
        <v>542</v>
      </c>
    </row>
    <row r="8" spans="1:5" x14ac:dyDescent="0.45">
      <c r="A8" t="s">
        <v>20</v>
      </c>
      <c r="B8">
        <v>123250</v>
      </c>
      <c r="C8" t="s">
        <v>554</v>
      </c>
      <c r="D8" s="11">
        <v>1914.4</v>
      </c>
      <c r="E8" s="10" t="s">
        <v>542</v>
      </c>
    </row>
    <row r="9" spans="1:5" x14ac:dyDescent="0.45">
      <c r="A9" t="s">
        <v>22</v>
      </c>
      <c r="B9">
        <v>2424</v>
      </c>
      <c r="C9" t="s">
        <v>555</v>
      </c>
      <c r="D9" s="11">
        <v>1918.6</v>
      </c>
      <c r="E9" s="10" t="s">
        <v>542</v>
      </c>
    </row>
    <row r="10" spans="1:5" x14ac:dyDescent="0.45">
      <c r="A10" t="s">
        <v>24</v>
      </c>
      <c r="B10">
        <v>16684</v>
      </c>
      <c r="C10" t="s">
        <v>554</v>
      </c>
      <c r="D10" s="11">
        <v>1922.8</v>
      </c>
      <c r="E10" s="10" t="s">
        <v>542</v>
      </c>
    </row>
    <row r="11" spans="1:5" x14ac:dyDescent="0.45">
      <c r="A11" t="s">
        <v>26</v>
      </c>
      <c r="B11">
        <v>975</v>
      </c>
      <c r="C11" t="s">
        <v>555</v>
      </c>
      <c r="D11" s="11">
        <v>1927</v>
      </c>
      <c r="E11" s="10" t="s">
        <v>542</v>
      </c>
    </row>
    <row r="12" spans="1:5" x14ac:dyDescent="0.45">
      <c r="A12" t="s">
        <v>28</v>
      </c>
      <c r="B12">
        <v>234668</v>
      </c>
      <c r="C12" t="s">
        <v>554</v>
      </c>
      <c r="D12" s="11">
        <v>1931.2</v>
      </c>
      <c r="E12" s="10" t="s">
        <v>542</v>
      </c>
    </row>
    <row r="13" spans="1:5" x14ac:dyDescent="0.45">
      <c r="A13" t="s">
        <v>30</v>
      </c>
      <c r="B13">
        <v>156779</v>
      </c>
      <c r="C13" t="s">
        <v>555</v>
      </c>
      <c r="D13" s="11">
        <v>1935.4</v>
      </c>
      <c r="E13" s="10" t="s">
        <v>542</v>
      </c>
    </row>
    <row r="14" spans="1:5" x14ac:dyDescent="0.45">
      <c r="D14" s="11"/>
      <c r="E14" s="10"/>
    </row>
    <row r="15" spans="1:5" x14ac:dyDescent="0.45">
      <c r="D15" s="11"/>
      <c r="E15" s="10"/>
    </row>
    <row r="16" spans="1:5" x14ac:dyDescent="0.45">
      <c r="D16" s="11"/>
      <c r="E16" s="10"/>
    </row>
    <row r="17" spans="4:5" x14ac:dyDescent="0.45">
      <c r="D17" s="11"/>
      <c r="E17" s="10"/>
    </row>
    <row r="18" spans="4:5" x14ac:dyDescent="0.45">
      <c r="D18" s="11"/>
    </row>
  </sheetData>
  <hyperlinks>
    <hyperlink ref="E2:E9" r:id="rId1" display="https://napcentral.netlify.app/blog/" xr:uid="{530B38BB-3075-42FF-8099-8AE1AC208825}"/>
    <hyperlink ref="E10:E17" r:id="rId2" display="https://napcentral.netlify.app/blog/" xr:uid="{85507C7E-80C3-4DE7-B45C-10C7F6409879}"/>
  </hyperlinks>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3B876-DB3B-48F3-97A9-C7732197D441}">
  <dimension ref="A1:B13"/>
  <sheetViews>
    <sheetView workbookViewId="0">
      <selection activeCell="B2" sqref="B2:B13"/>
    </sheetView>
  </sheetViews>
  <sheetFormatPr defaultRowHeight="14.25" x14ac:dyDescent="0.45"/>
  <cols>
    <col min="1" max="1" width="11.33203125" customWidth="1"/>
    <col min="2" max="2" width="9.33203125" customWidth="1"/>
  </cols>
  <sheetData>
    <row r="1" spans="1:2" x14ac:dyDescent="0.45">
      <c r="A1" t="s">
        <v>526</v>
      </c>
      <c r="B1" t="s">
        <v>529</v>
      </c>
    </row>
    <row r="2" spans="1:2" x14ac:dyDescent="0.45">
      <c r="A2">
        <v>24324</v>
      </c>
      <c r="B2" t="s">
        <v>548</v>
      </c>
    </row>
    <row r="3" spans="1:2" x14ac:dyDescent="0.45">
      <c r="A3">
        <v>343453</v>
      </c>
      <c r="B3" t="s">
        <v>549</v>
      </c>
    </row>
    <row r="4" spans="1:2" x14ac:dyDescent="0.45">
      <c r="A4">
        <v>8675</v>
      </c>
      <c r="B4" t="s">
        <v>550</v>
      </c>
    </row>
    <row r="5" spans="1:2" x14ac:dyDescent="0.45">
      <c r="A5">
        <v>678564</v>
      </c>
      <c r="B5" t="s">
        <v>551</v>
      </c>
    </row>
    <row r="6" spans="1:2" x14ac:dyDescent="0.45">
      <c r="A6">
        <v>565643</v>
      </c>
      <c r="B6" t="s">
        <v>552</v>
      </c>
    </row>
    <row r="7" spans="1:2" x14ac:dyDescent="0.45">
      <c r="A7">
        <v>8876</v>
      </c>
      <c r="B7" t="s">
        <v>553</v>
      </c>
    </row>
    <row r="8" spans="1:2" x14ac:dyDescent="0.45">
      <c r="A8">
        <v>123250</v>
      </c>
      <c r="B8" t="s">
        <v>548</v>
      </c>
    </row>
    <row r="9" spans="1:2" x14ac:dyDescent="0.45">
      <c r="A9">
        <v>2424</v>
      </c>
      <c r="B9" t="s">
        <v>549</v>
      </c>
    </row>
    <row r="10" spans="1:2" x14ac:dyDescent="0.45">
      <c r="A10">
        <v>16684</v>
      </c>
      <c r="B10" t="s">
        <v>550</v>
      </c>
    </row>
    <row r="11" spans="1:2" x14ac:dyDescent="0.45">
      <c r="A11">
        <v>975</v>
      </c>
      <c r="B11" t="s">
        <v>551</v>
      </c>
    </row>
    <row r="12" spans="1:2" x14ac:dyDescent="0.45">
      <c r="A12">
        <v>234668</v>
      </c>
      <c r="B12" t="s">
        <v>552</v>
      </c>
    </row>
    <row r="13" spans="1:2" x14ac:dyDescent="0.45">
      <c r="A13">
        <v>156779</v>
      </c>
      <c r="B13" t="s">
        <v>553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0B2D9-B2BE-4F6B-890B-2A4EDBA67720}">
  <dimension ref="A1:M169"/>
  <sheetViews>
    <sheetView workbookViewId="0">
      <selection activeCell="I4" sqref="I4"/>
    </sheetView>
  </sheetViews>
  <sheetFormatPr defaultRowHeight="24.85" customHeight="1" x14ac:dyDescent="0.45"/>
  <cols>
    <col min="1" max="1" width="13.9296875" customWidth="1"/>
    <col min="4" max="4" width="19.59765625" customWidth="1"/>
    <col min="5" max="5" width="16.265625" customWidth="1"/>
    <col min="6" max="6" width="10.265625" customWidth="1"/>
    <col min="7" max="7" width="9.53125" customWidth="1"/>
    <col min="8" max="8" width="12.19921875" style="24" bestFit="1" customWidth="1"/>
    <col min="9" max="9" width="12.6640625" customWidth="1"/>
  </cols>
  <sheetData>
    <row r="1" spans="1:13" ht="24.85" customHeight="1" x14ac:dyDescent="0.45">
      <c r="A1" t="s">
        <v>530</v>
      </c>
      <c r="B1" s="37" t="s">
        <v>1</v>
      </c>
      <c r="C1" s="45" t="s">
        <v>8156</v>
      </c>
      <c r="D1" s="37" t="s">
        <v>6189</v>
      </c>
      <c r="E1" s="37" t="s">
        <v>531</v>
      </c>
      <c r="F1" s="37" t="s">
        <v>535</v>
      </c>
      <c r="G1" s="37" t="s">
        <v>501</v>
      </c>
      <c r="H1" s="70" t="s">
        <v>534</v>
      </c>
      <c r="I1" s="37" t="s">
        <v>532</v>
      </c>
      <c r="J1" s="37" t="s">
        <v>533</v>
      </c>
      <c r="K1" s="46" t="s">
        <v>8157</v>
      </c>
      <c r="L1" s="47" t="s">
        <v>8158</v>
      </c>
      <c r="M1" s="37" t="s">
        <v>8159</v>
      </c>
    </row>
    <row r="2" spans="1:13" ht="24.85" customHeight="1" x14ac:dyDescent="0.45">
      <c r="B2" s="48" t="s">
        <v>5</v>
      </c>
      <c r="C2" s="48" t="s">
        <v>7696</v>
      </c>
      <c r="D2" s="48" t="s">
        <v>7697</v>
      </c>
      <c r="E2" s="49" t="s">
        <v>7586</v>
      </c>
      <c r="F2" s="48" t="s">
        <v>7698</v>
      </c>
      <c r="G2" s="38" t="s">
        <v>7699</v>
      </c>
      <c r="H2" s="71">
        <v>20429000</v>
      </c>
      <c r="I2" s="48" t="s">
        <v>7700</v>
      </c>
      <c r="J2" s="49" t="s">
        <v>7701</v>
      </c>
      <c r="K2" s="48" t="s">
        <v>7703</v>
      </c>
      <c r="L2" s="48" t="s">
        <v>7704</v>
      </c>
      <c r="M2" s="48" t="s">
        <v>1713</v>
      </c>
    </row>
    <row r="3" spans="1:13" ht="24.85" customHeight="1" x14ac:dyDescent="0.45">
      <c r="B3" s="50" t="s">
        <v>5</v>
      </c>
      <c r="C3" s="50" t="s">
        <v>7696</v>
      </c>
      <c r="D3" s="50" t="s">
        <v>7697</v>
      </c>
      <c r="E3" s="51" t="s">
        <v>7587</v>
      </c>
      <c r="F3" s="50" t="s">
        <v>7698</v>
      </c>
      <c r="G3" s="39" t="s">
        <v>7705</v>
      </c>
      <c r="H3" s="72">
        <v>112964500</v>
      </c>
      <c r="I3" s="50" t="s">
        <v>7706</v>
      </c>
      <c r="J3" s="51" t="s">
        <v>7707</v>
      </c>
      <c r="K3" s="50" t="s">
        <v>7708</v>
      </c>
      <c r="L3" s="50" t="s">
        <v>7711</v>
      </c>
      <c r="M3" s="50" t="s">
        <v>547</v>
      </c>
    </row>
    <row r="4" spans="1:13" ht="24.85" customHeight="1" x14ac:dyDescent="0.45">
      <c r="B4" s="48" t="s">
        <v>5</v>
      </c>
      <c r="C4" s="48" t="s">
        <v>7696</v>
      </c>
      <c r="D4" s="48" t="s">
        <v>7697</v>
      </c>
      <c r="E4" s="49" t="s">
        <v>7588</v>
      </c>
      <c r="F4" s="48" t="s">
        <v>7698</v>
      </c>
      <c r="G4" s="38" t="s">
        <v>7712</v>
      </c>
      <c r="H4" s="71">
        <v>14665000</v>
      </c>
      <c r="I4" s="48" t="s">
        <v>7700</v>
      </c>
      <c r="J4" s="49" t="s">
        <v>7701</v>
      </c>
      <c r="K4" s="48" t="s">
        <v>7713</v>
      </c>
      <c r="L4" s="48" t="s">
        <v>7716</v>
      </c>
      <c r="M4" s="48" t="s">
        <v>547</v>
      </c>
    </row>
    <row r="5" spans="1:13" ht="24.85" customHeight="1" x14ac:dyDescent="0.45">
      <c r="B5" s="50" t="s">
        <v>7</v>
      </c>
      <c r="C5" s="50" t="s">
        <v>7696</v>
      </c>
      <c r="D5" s="50" t="s">
        <v>6202</v>
      </c>
      <c r="E5" s="51" t="s">
        <v>7589</v>
      </c>
      <c r="F5" s="50" t="s">
        <v>7698</v>
      </c>
      <c r="G5" s="39" t="s">
        <v>7717</v>
      </c>
      <c r="H5" s="72">
        <v>55616254</v>
      </c>
      <c r="I5" s="50" t="s">
        <v>7706</v>
      </c>
      <c r="J5" s="51" t="s">
        <v>7718</v>
      </c>
      <c r="K5" s="50" t="s">
        <v>7719</v>
      </c>
      <c r="L5" s="50" t="s">
        <v>7720</v>
      </c>
      <c r="M5" s="50" t="s">
        <v>547</v>
      </c>
    </row>
    <row r="6" spans="1:13" ht="24.85" customHeight="1" x14ac:dyDescent="0.45">
      <c r="B6" s="48" t="s">
        <v>7</v>
      </c>
      <c r="C6" s="48" t="s">
        <v>7696</v>
      </c>
      <c r="D6" s="48" t="s">
        <v>6202</v>
      </c>
      <c r="E6" s="49" t="s">
        <v>7590</v>
      </c>
      <c r="F6" s="48" t="s">
        <v>7698</v>
      </c>
      <c r="G6" s="38" t="s">
        <v>7721</v>
      </c>
      <c r="H6" s="71">
        <v>19242817</v>
      </c>
      <c r="I6" s="48" t="s">
        <v>7722</v>
      </c>
      <c r="J6" s="49" t="s">
        <v>565</v>
      </c>
      <c r="K6" s="48" t="s">
        <v>7719</v>
      </c>
      <c r="L6" s="48" t="s">
        <v>7724</v>
      </c>
      <c r="M6" s="48" t="s">
        <v>547</v>
      </c>
    </row>
    <row r="7" spans="1:13" ht="24.85" customHeight="1" x14ac:dyDescent="0.45">
      <c r="B7" s="50" t="s">
        <v>7</v>
      </c>
      <c r="C7" s="50" t="s">
        <v>7696</v>
      </c>
      <c r="D7" s="50" t="s">
        <v>6202</v>
      </c>
      <c r="E7" s="51" t="s">
        <v>7591</v>
      </c>
      <c r="F7" s="50" t="s">
        <v>7698</v>
      </c>
      <c r="G7" s="39" t="s">
        <v>7725</v>
      </c>
      <c r="H7" s="72">
        <v>12560000</v>
      </c>
      <c r="I7" s="50" t="s">
        <v>7726</v>
      </c>
      <c r="J7" s="51" t="s">
        <v>565</v>
      </c>
      <c r="K7" s="50" t="s">
        <v>7713</v>
      </c>
      <c r="L7" s="50" t="s">
        <v>7729</v>
      </c>
      <c r="M7" s="50" t="s">
        <v>547</v>
      </c>
    </row>
    <row r="8" spans="1:13" ht="24.85" customHeight="1" x14ac:dyDescent="0.45">
      <c r="B8" s="48" t="s">
        <v>47</v>
      </c>
      <c r="C8" s="48" t="s">
        <v>7696</v>
      </c>
      <c r="D8" s="48" t="s">
        <v>7697</v>
      </c>
      <c r="E8" s="49" t="s">
        <v>7592</v>
      </c>
      <c r="F8" s="48" t="s">
        <v>7698</v>
      </c>
      <c r="G8" s="38" t="s">
        <v>7730</v>
      </c>
      <c r="H8" s="71">
        <v>10840000</v>
      </c>
      <c r="I8" s="48" t="s">
        <v>7706</v>
      </c>
      <c r="J8" s="49" t="s">
        <v>7731</v>
      </c>
      <c r="K8" s="48" t="s">
        <v>7732</v>
      </c>
      <c r="L8" s="48" t="s">
        <v>7734</v>
      </c>
      <c r="M8" s="48" t="s">
        <v>7735</v>
      </c>
    </row>
    <row r="9" spans="1:13" ht="24.85" customHeight="1" x14ac:dyDescent="0.45">
      <c r="B9" s="50" t="s">
        <v>47</v>
      </c>
      <c r="C9" s="50" t="s">
        <v>7696</v>
      </c>
      <c r="D9" s="50" t="s">
        <v>7697</v>
      </c>
      <c r="E9" s="51" t="s">
        <v>7593</v>
      </c>
      <c r="F9" s="50" t="s">
        <v>7698</v>
      </c>
      <c r="G9" s="39" t="s">
        <v>7736</v>
      </c>
      <c r="H9" s="72">
        <v>53270000</v>
      </c>
      <c r="I9" s="50" t="s">
        <v>7706</v>
      </c>
      <c r="J9" s="51" t="s">
        <v>7737</v>
      </c>
      <c r="K9" s="50" t="s">
        <v>7702</v>
      </c>
      <c r="L9" s="50" t="s">
        <v>7715</v>
      </c>
      <c r="M9" s="50" t="s">
        <v>547</v>
      </c>
    </row>
    <row r="10" spans="1:13" ht="24.85" customHeight="1" x14ac:dyDescent="0.45">
      <c r="B10" s="48" t="s">
        <v>47</v>
      </c>
      <c r="C10" s="48" t="s">
        <v>7696</v>
      </c>
      <c r="D10" s="48" t="s">
        <v>7697</v>
      </c>
      <c r="E10" s="49" t="s">
        <v>7594</v>
      </c>
      <c r="F10" s="48" t="s">
        <v>7698</v>
      </c>
      <c r="G10" s="38" t="s">
        <v>7740</v>
      </c>
      <c r="H10" s="71">
        <v>22400000</v>
      </c>
      <c r="I10" s="48" t="s">
        <v>7741</v>
      </c>
      <c r="J10" s="49" t="s">
        <v>7742</v>
      </c>
      <c r="K10" s="48" t="s">
        <v>7743</v>
      </c>
      <c r="L10" s="48" t="s">
        <v>7724</v>
      </c>
      <c r="M10" s="48" t="s">
        <v>547</v>
      </c>
    </row>
    <row r="11" spans="1:13" ht="24.85" customHeight="1" x14ac:dyDescent="0.45">
      <c r="B11" s="50" t="s">
        <v>47</v>
      </c>
      <c r="C11" s="50" t="s">
        <v>7696</v>
      </c>
      <c r="D11" s="50" t="s">
        <v>7697</v>
      </c>
      <c r="E11" s="52" t="s">
        <v>7595</v>
      </c>
      <c r="F11" s="50" t="s">
        <v>7698</v>
      </c>
      <c r="G11" s="39" t="s">
        <v>7744</v>
      </c>
      <c r="H11" s="72">
        <v>27029100</v>
      </c>
      <c r="I11" s="50" t="s">
        <v>7706</v>
      </c>
      <c r="J11" s="51" t="s">
        <v>7745</v>
      </c>
      <c r="K11" s="50" t="s">
        <v>7746</v>
      </c>
      <c r="L11" s="53"/>
      <c r="M11" s="53" t="s">
        <v>547</v>
      </c>
    </row>
    <row r="12" spans="1:13" ht="24.85" customHeight="1" x14ac:dyDescent="0.45">
      <c r="B12" s="48" t="s">
        <v>43</v>
      </c>
      <c r="C12" s="48" t="s">
        <v>7696</v>
      </c>
      <c r="D12" s="48" t="s">
        <v>6202</v>
      </c>
      <c r="E12" s="49" t="s">
        <v>7596</v>
      </c>
      <c r="F12" s="48" t="s">
        <v>7698</v>
      </c>
      <c r="G12" s="38" t="s">
        <v>7748</v>
      </c>
      <c r="H12" s="71">
        <v>11718900</v>
      </c>
      <c r="I12" s="48" t="s">
        <v>7706</v>
      </c>
      <c r="J12" s="49" t="s">
        <v>7749</v>
      </c>
      <c r="K12" s="48" t="s">
        <v>7751</v>
      </c>
      <c r="L12" s="48" t="s">
        <v>7754</v>
      </c>
      <c r="M12" s="48" t="s">
        <v>7735</v>
      </c>
    </row>
    <row r="13" spans="1:13" ht="24.85" customHeight="1" x14ac:dyDescent="0.45">
      <c r="B13" s="50" t="s">
        <v>43</v>
      </c>
      <c r="C13" s="50" t="s">
        <v>7696</v>
      </c>
      <c r="D13" s="50" t="s">
        <v>6202</v>
      </c>
      <c r="E13" s="51" t="s">
        <v>7597</v>
      </c>
      <c r="F13" s="50" t="s">
        <v>7698</v>
      </c>
      <c r="G13" s="39" t="s">
        <v>7755</v>
      </c>
      <c r="H13" s="72">
        <v>19021549</v>
      </c>
      <c r="I13" s="50" t="s">
        <v>7706</v>
      </c>
      <c r="J13" s="51" t="s">
        <v>7756</v>
      </c>
      <c r="K13" s="50" t="s">
        <v>7757</v>
      </c>
      <c r="L13" s="50" t="s">
        <v>7760</v>
      </c>
      <c r="M13" s="50" t="s">
        <v>547</v>
      </c>
    </row>
    <row r="14" spans="1:13" ht="24.85" customHeight="1" x14ac:dyDescent="0.45">
      <c r="B14" s="48" t="s">
        <v>43</v>
      </c>
      <c r="C14" s="48" t="s">
        <v>7696</v>
      </c>
      <c r="D14" s="48" t="s">
        <v>6202</v>
      </c>
      <c r="E14" s="49" t="s">
        <v>7598</v>
      </c>
      <c r="F14" s="48" t="s">
        <v>7698</v>
      </c>
      <c r="G14" s="38" t="s">
        <v>7761</v>
      </c>
      <c r="H14" s="71">
        <v>75796750</v>
      </c>
      <c r="I14" s="48" t="s">
        <v>7726</v>
      </c>
      <c r="J14" s="49" t="s">
        <v>7762</v>
      </c>
      <c r="K14" s="48" t="s">
        <v>7719</v>
      </c>
      <c r="L14" s="48" t="s">
        <v>7764</v>
      </c>
      <c r="M14" s="48" t="s">
        <v>547</v>
      </c>
    </row>
    <row r="15" spans="1:13" ht="24.85" customHeight="1" x14ac:dyDescent="0.45">
      <c r="B15" s="50" t="s">
        <v>43</v>
      </c>
      <c r="C15" s="50" t="s">
        <v>7696</v>
      </c>
      <c r="D15" s="50" t="s">
        <v>6202</v>
      </c>
      <c r="E15" s="51" t="s">
        <v>2613</v>
      </c>
      <c r="F15" s="50" t="s">
        <v>7698</v>
      </c>
      <c r="G15" s="39" t="s">
        <v>7765</v>
      </c>
      <c r="H15" s="72">
        <v>40549000</v>
      </c>
      <c r="I15" s="50" t="s">
        <v>7706</v>
      </c>
      <c r="J15" s="51" t="s">
        <v>7766</v>
      </c>
      <c r="K15" s="50" t="s">
        <v>7767</v>
      </c>
      <c r="L15" s="50" t="s">
        <v>7768</v>
      </c>
      <c r="M15" s="50" t="s">
        <v>547</v>
      </c>
    </row>
    <row r="16" spans="1:13" ht="24.85" customHeight="1" x14ac:dyDescent="0.45">
      <c r="B16" s="48" t="s">
        <v>43</v>
      </c>
      <c r="C16" s="48" t="s">
        <v>7696</v>
      </c>
      <c r="D16" s="48" t="s">
        <v>6202</v>
      </c>
      <c r="E16" s="49" t="s">
        <v>2212</v>
      </c>
      <c r="F16" s="48" t="s">
        <v>7698</v>
      </c>
      <c r="G16" s="38" t="s">
        <v>7769</v>
      </c>
      <c r="H16" s="71">
        <v>34982250</v>
      </c>
      <c r="I16" s="48" t="s">
        <v>7706</v>
      </c>
      <c r="J16" s="48" t="s">
        <v>7770</v>
      </c>
      <c r="K16" s="54">
        <v>41821</v>
      </c>
      <c r="L16" s="48" t="s">
        <v>7772</v>
      </c>
      <c r="M16" s="48" t="s">
        <v>547</v>
      </c>
    </row>
    <row r="17" spans="2:13" ht="24.85" customHeight="1" x14ac:dyDescent="0.45">
      <c r="B17" s="50" t="s">
        <v>73</v>
      </c>
      <c r="C17" s="50" t="s">
        <v>7696</v>
      </c>
      <c r="D17" s="50" t="s">
        <v>7697</v>
      </c>
      <c r="E17" s="51" t="s">
        <v>4176</v>
      </c>
      <c r="F17" s="50" t="s">
        <v>7698</v>
      </c>
      <c r="G17" s="39" t="s">
        <v>7773</v>
      </c>
      <c r="H17" s="72">
        <v>8023779</v>
      </c>
      <c r="I17" s="50" t="s">
        <v>7706</v>
      </c>
      <c r="J17" s="51" t="s">
        <v>7123</v>
      </c>
      <c r="K17" s="50" t="s">
        <v>7732</v>
      </c>
      <c r="L17" s="50" t="s">
        <v>7775</v>
      </c>
      <c r="M17" s="50" t="s">
        <v>7735</v>
      </c>
    </row>
    <row r="18" spans="2:13" ht="24.85" customHeight="1" x14ac:dyDescent="0.45">
      <c r="B18" s="48" t="s">
        <v>73</v>
      </c>
      <c r="C18" s="48" t="s">
        <v>7696</v>
      </c>
      <c r="D18" s="48" t="s">
        <v>7697</v>
      </c>
      <c r="E18" s="49" t="s">
        <v>7599</v>
      </c>
      <c r="F18" s="48" t="s">
        <v>7698</v>
      </c>
      <c r="G18" s="38" t="s">
        <v>7776</v>
      </c>
      <c r="H18" s="71">
        <v>67290149</v>
      </c>
      <c r="I18" s="48" t="s">
        <v>7706</v>
      </c>
      <c r="J18" s="49" t="s">
        <v>7777</v>
      </c>
      <c r="K18" s="48" t="s">
        <v>7758</v>
      </c>
      <c r="L18" s="48" t="s">
        <v>7714</v>
      </c>
      <c r="M18" s="48" t="s">
        <v>547</v>
      </c>
    </row>
    <row r="19" spans="2:13" ht="24.85" customHeight="1" x14ac:dyDescent="0.45">
      <c r="B19" s="50" t="s">
        <v>45</v>
      </c>
      <c r="C19" s="50" t="s">
        <v>7696</v>
      </c>
      <c r="D19" s="50" t="s">
        <v>6202</v>
      </c>
      <c r="E19" s="51" t="s">
        <v>3834</v>
      </c>
      <c r="F19" s="50" t="s">
        <v>7698</v>
      </c>
      <c r="G19" s="39" t="s">
        <v>7779</v>
      </c>
      <c r="H19" s="72">
        <v>23394595</v>
      </c>
      <c r="I19" s="50" t="s">
        <v>7706</v>
      </c>
      <c r="J19" s="51" t="s">
        <v>7780</v>
      </c>
      <c r="K19" s="50" t="s">
        <v>7781</v>
      </c>
      <c r="L19" s="50" t="s">
        <v>7784</v>
      </c>
      <c r="M19" s="50" t="s">
        <v>7735</v>
      </c>
    </row>
    <row r="20" spans="2:13" ht="24.85" customHeight="1" x14ac:dyDescent="0.45">
      <c r="B20" s="48" t="s">
        <v>45</v>
      </c>
      <c r="C20" s="48" t="s">
        <v>7696</v>
      </c>
      <c r="D20" s="48" t="s">
        <v>6202</v>
      </c>
      <c r="E20" s="49" t="s">
        <v>7600</v>
      </c>
      <c r="F20" s="48" t="s">
        <v>7698</v>
      </c>
      <c r="G20" s="38" t="s">
        <v>7785</v>
      </c>
      <c r="H20" s="71">
        <v>18193621</v>
      </c>
      <c r="I20" s="48" t="s">
        <v>7741</v>
      </c>
      <c r="J20" s="49" t="s">
        <v>7786</v>
      </c>
      <c r="K20" s="48" t="s">
        <v>7757</v>
      </c>
      <c r="L20" s="48" t="s">
        <v>7788</v>
      </c>
      <c r="M20" s="48" t="s">
        <v>547</v>
      </c>
    </row>
    <row r="21" spans="2:13" ht="24.85" customHeight="1" x14ac:dyDescent="0.45">
      <c r="B21" s="50" t="s">
        <v>45</v>
      </c>
      <c r="C21" s="50" t="s">
        <v>7696</v>
      </c>
      <c r="D21" s="50" t="s">
        <v>6202</v>
      </c>
      <c r="E21" s="55" t="s">
        <v>2965</v>
      </c>
      <c r="F21" s="50" t="s">
        <v>7698</v>
      </c>
      <c r="G21" s="39" t="s">
        <v>7789</v>
      </c>
      <c r="H21" s="72">
        <v>38503941</v>
      </c>
      <c r="I21" s="50" t="s">
        <v>7706</v>
      </c>
      <c r="J21" s="51" t="s">
        <v>7790</v>
      </c>
      <c r="K21" s="50" t="s">
        <v>7778</v>
      </c>
      <c r="L21" s="50" t="s">
        <v>7711</v>
      </c>
      <c r="M21" s="50" t="s">
        <v>547</v>
      </c>
    </row>
    <row r="22" spans="2:13" ht="24.85" customHeight="1" x14ac:dyDescent="0.45">
      <c r="B22" s="48" t="s">
        <v>45</v>
      </c>
      <c r="C22" s="48" t="s">
        <v>7696</v>
      </c>
      <c r="D22" s="48" t="s">
        <v>6202</v>
      </c>
      <c r="E22" s="49" t="s">
        <v>7601</v>
      </c>
      <c r="F22" s="48" t="s">
        <v>7698</v>
      </c>
      <c r="G22" s="38" t="s">
        <v>7791</v>
      </c>
      <c r="H22" s="71">
        <v>65600525</v>
      </c>
      <c r="I22" s="48" t="s">
        <v>7706</v>
      </c>
      <c r="J22" s="49" t="s">
        <v>7792</v>
      </c>
      <c r="K22" s="48" t="s">
        <v>7757</v>
      </c>
      <c r="L22" s="48" t="s">
        <v>7760</v>
      </c>
      <c r="M22" s="48" t="s">
        <v>547</v>
      </c>
    </row>
    <row r="23" spans="2:13" ht="24.85" customHeight="1" x14ac:dyDescent="0.45">
      <c r="B23" s="50" t="s">
        <v>45</v>
      </c>
      <c r="C23" s="50" t="s">
        <v>7696</v>
      </c>
      <c r="D23" s="50" t="s">
        <v>6202</v>
      </c>
      <c r="E23" s="51" t="s">
        <v>2114</v>
      </c>
      <c r="F23" s="50" t="s">
        <v>7698</v>
      </c>
      <c r="G23" s="39" t="s">
        <v>7793</v>
      </c>
      <c r="H23" s="72">
        <v>23954998</v>
      </c>
      <c r="I23" s="50" t="s">
        <v>7706</v>
      </c>
      <c r="J23" s="50" t="s">
        <v>7762</v>
      </c>
      <c r="K23" s="50" t="s">
        <v>7746</v>
      </c>
      <c r="L23" s="50"/>
      <c r="M23" s="50" t="s">
        <v>547</v>
      </c>
    </row>
    <row r="24" spans="2:13" ht="24.85" customHeight="1" x14ac:dyDescent="0.45">
      <c r="B24" s="48" t="s">
        <v>39</v>
      </c>
      <c r="C24" s="48" t="s">
        <v>7696</v>
      </c>
      <c r="D24" s="48" t="s">
        <v>6202</v>
      </c>
      <c r="E24" s="49" t="s">
        <v>7602</v>
      </c>
      <c r="F24" s="48" t="s">
        <v>7698</v>
      </c>
      <c r="G24" s="38" t="s">
        <v>7795</v>
      </c>
      <c r="H24" s="71">
        <v>19186171</v>
      </c>
      <c r="I24" s="48" t="s">
        <v>7796</v>
      </c>
      <c r="J24" s="49" t="s">
        <v>7797</v>
      </c>
      <c r="K24" s="48" t="s">
        <v>7751</v>
      </c>
      <c r="L24" s="48" t="s">
        <v>7709</v>
      </c>
      <c r="M24" s="48" t="s">
        <v>7735</v>
      </c>
    </row>
    <row r="25" spans="2:13" ht="24.85" customHeight="1" x14ac:dyDescent="0.45">
      <c r="B25" s="50" t="s">
        <v>39</v>
      </c>
      <c r="C25" s="50" t="s">
        <v>7696</v>
      </c>
      <c r="D25" s="50" t="s">
        <v>6202</v>
      </c>
      <c r="E25" s="51" t="s">
        <v>7603</v>
      </c>
      <c r="F25" s="50" t="s">
        <v>7698</v>
      </c>
      <c r="G25" s="39" t="s">
        <v>7800</v>
      </c>
      <c r="H25" s="72">
        <v>36663500</v>
      </c>
      <c r="I25" s="50" t="s">
        <v>7706</v>
      </c>
      <c r="J25" s="51" t="s">
        <v>7801</v>
      </c>
      <c r="K25" s="50" t="s">
        <v>7758</v>
      </c>
      <c r="L25" s="50" t="s">
        <v>7802</v>
      </c>
      <c r="M25" s="50" t="s">
        <v>547</v>
      </c>
    </row>
    <row r="26" spans="2:13" ht="24.85" customHeight="1" x14ac:dyDescent="0.45">
      <c r="B26" s="48" t="s">
        <v>239</v>
      </c>
      <c r="C26" s="48" t="s">
        <v>7696</v>
      </c>
      <c r="D26" s="48" t="s">
        <v>7697</v>
      </c>
      <c r="E26" s="49" t="s">
        <v>7604</v>
      </c>
      <c r="F26" s="48" t="s">
        <v>7698</v>
      </c>
      <c r="G26" s="38" t="s">
        <v>7807</v>
      </c>
      <c r="H26" s="71">
        <v>4385350</v>
      </c>
      <c r="I26" s="48" t="s">
        <v>7706</v>
      </c>
      <c r="J26" s="49" t="s">
        <v>7808</v>
      </c>
      <c r="K26" s="48" t="s">
        <v>7733</v>
      </c>
      <c r="L26" s="48" t="s">
        <v>7784</v>
      </c>
      <c r="M26" s="48" t="s">
        <v>7735</v>
      </c>
    </row>
    <row r="27" spans="2:13" ht="24.85" customHeight="1" x14ac:dyDescent="0.45">
      <c r="B27" s="50" t="s">
        <v>239</v>
      </c>
      <c r="C27" s="50" t="s">
        <v>7696</v>
      </c>
      <c r="D27" s="50" t="s">
        <v>7697</v>
      </c>
      <c r="E27" s="51" t="s">
        <v>7605</v>
      </c>
      <c r="F27" s="50" t="s">
        <v>7698</v>
      </c>
      <c r="G27" s="39" t="s">
        <v>7809</v>
      </c>
      <c r="H27" s="72">
        <v>6048500</v>
      </c>
      <c r="I27" s="50" t="s">
        <v>7700</v>
      </c>
      <c r="J27" s="51" t="s">
        <v>565</v>
      </c>
      <c r="K27" s="50" t="s">
        <v>7783</v>
      </c>
      <c r="L27" s="50" t="s">
        <v>7811</v>
      </c>
      <c r="M27" s="50" t="s">
        <v>7735</v>
      </c>
    </row>
    <row r="28" spans="2:13" ht="24.85" customHeight="1" x14ac:dyDescent="0.45">
      <c r="B28" s="48" t="s">
        <v>239</v>
      </c>
      <c r="C28" s="48" t="s">
        <v>7696</v>
      </c>
      <c r="D28" s="48" t="s">
        <v>7697</v>
      </c>
      <c r="E28" s="49" t="s">
        <v>7606</v>
      </c>
      <c r="F28" s="48" t="s">
        <v>7698</v>
      </c>
      <c r="G28" s="38" t="s">
        <v>7812</v>
      </c>
      <c r="H28" s="71">
        <v>31420277</v>
      </c>
      <c r="I28" s="48" t="s">
        <v>7741</v>
      </c>
      <c r="J28" s="49" t="s">
        <v>7813</v>
      </c>
      <c r="K28" s="48" t="s">
        <v>7814</v>
      </c>
      <c r="L28" s="48" t="s">
        <v>7714</v>
      </c>
      <c r="M28" s="48" t="s">
        <v>547</v>
      </c>
    </row>
    <row r="29" spans="2:13" ht="24.85" customHeight="1" x14ac:dyDescent="0.45">
      <c r="B29" s="50" t="s">
        <v>239</v>
      </c>
      <c r="C29" s="50" t="s">
        <v>7696</v>
      </c>
      <c r="D29" s="50" t="s">
        <v>7697</v>
      </c>
      <c r="E29" s="51" t="s">
        <v>7607</v>
      </c>
      <c r="F29" s="50" t="s">
        <v>7698</v>
      </c>
      <c r="G29" s="39" t="s">
        <v>7816</v>
      </c>
      <c r="H29" s="72">
        <v>27425552</v>
      </c>
      <c r="I29" s="50" t="s">
        <v>7706</v>
      </c>
      <c r="J29" s="51" t="s">
        <v>7817</v>
      </c>
      <c r="K29" s="50" t="s">
        <v>7818</v>
      </c>
      <c r="L29" s="50" t="s">
        <v>7819</v>
      </c>
      <c r="M29" s="50" t="s">
        <v>547</v>
      </c>
    </row>
    <row r="30" spans="2:13" ht="24.85" customHeight="1" x14ac:dyDescent="0.45">
      <c r="B30" s="48" t="s">
        <v>239</v>
      </c>
      <c r="C30" s="48" t="s">
        <v>7696</v>
      </c>
      <c r="D30" s="48" t="s">
        <v>7697</v>
      </c>
      <c r="E30" s="56" t="s">
        <v>2620</v>
      </c>
      <c r="F30" s="48" t="s">
        <v>7698</v>
      </c>
      <c r="G30" s="38" t="s">
        <v>7820</v>
      </c>
      <c r="H30" s="71">
        <v>21025663</v>
      </c>
      <c r="I30" s="48" t="s">
        <v>7706</v>
      </c>
      <c r="J30" s="49" t="s">
        <v>565</v>
      </c>
      <c r="K30" s="48" t="s">
        <v>7727</v>
      </c>
      <c r="L30" s="48" t="s">
        <v>7804</v>
      </c>
      <c r="M30" s="48" t="s">
        <v>547</v>
      </c>
    </row>
    <row r="31" spans="2:13" ht="24.85" customHeight="1" x14ac:dyDescent="0.45">
      <c r="B31" s="50" t="s">
        <v>239</v>
      </c>
      <c r="C31" s="50" t="s">
        <v>7696</v>
      </c>
      <c r="D31" s="50" t="s">
        <v>7697</v>
      </c>
      <c r="E31" s="51" t="s">
        <v>1954</v>
      </c>
      <c r="F31" s="50" t="s">
        <v>7698</v>
      </c>
      <c r="G31" s="39" t="s">
        <v>7823</v>
      </c>
      <c r="H31" s="72">
        <v>20926000</v>
      </c>
      <c r="I31" s="50" t="s">
        <v>7741</v>
      </c>
      <c r="J31" s="51" t="s">
        <v>7824</v>
      </c>
      <c r="K31" s="50" t="s">
        <v>7805</v>
      </c>
      <c r="L31" s="50"/>
      <c r="M31" s="50" t="s">
        <v>547</v>
      </c>
    </row>
    <row r="32" spans="2:13" ht="24.85" customHeight="1" x14ac:dyDescent="0.45">
      <c r="B32" s="48" t="s">
        <v>105</v>
      </c>
      <c r="C32" s="48" t="s">
        <v>7821</v>
      </c>
      <c r="D32" s="48" t="s">
        <v>6202</v>
      </c>
      <c r="E32" s="49" t="s">
        <v>7608</v>
      </c>
      <c r="F32" s="48" t="s">
        <v>7698</v>
      </c>
      <c r="G32" s="38" t="s">
        <v>7827</v>
      </c>
      <c r="H32" s="71">
        <v>67109027</v>
      </c>
      <c r="I32" s="48" t="s">
        <v>7706</v>
      </c>
      <c r="J32" s="49" t="s">
        <v>7828</v>
      </c>
      <c r="K32" s="48" t="s">
        <v>7750</v>
      </c>
      <c r="L32" s="48" t="s">
        <v>7829</v>
      </c>
      <c r="M32" s="48"/>
    </row>
    <row r="33" spans="2:13" ht="24.85" customHeight="1" x14ac:dyDescent="0.45">
      <c r="B33" s="50" t="s">
        <v>79</v>
      </c>
      <c r="C33" s="50" t="s">
        <v>7696</v>
      </c>
      <c r="D33" s="50" t="s">
        <v>6202</v>
      </c>
      <c r="E33" s="51" t="s">
        <v>7609</v>
      </c>
      <c r="F33" s="50" t="s">
        <v>7698</v>
      </c>
      <c r="G33" s="39" t="s">
        <v>7830</v>
      </c>
      <c r="H33" s="72">
        <v>45125000</v>
      </c>
      <c r="I33" s="50" t="s">
        <v>7706</v>
      </c>
      <c r="J33" s="51" t="s">
        <v>7831</v>
      </c>
      <c r="K33" s="50" t="s">
        <v>7833</v>
      </c>
      <c r="L33" s="50" t="s">
        <v>7710</v>
      </c>
      <c r="M33" s="50" t="s">
        <v>7735</v>
      </c>
    </row>
    <row r="34" spans="2:13" ht="24.85" customHeight="1" x14ac:dyDescent="0.45">
      <c r="B34" s="48" t="s">
        <v>79</v>
      </c>
      <c r="C34" s="48" t="s">
        <v>7696</v>
      </c>
      <c r="D34" s="48" t="s">
        <v>6202</v>
      </c>
      <c r="E34" s="49" t="s">
        <v>7610</v>
      </c>
      <c r="F34" s="48" t="s">
        <v>7698</v>
      </c>
      <c r="G34" s="38" t="s">
        <v>7835</v>
      </c>
      <c r="H34" s="71">
        <v>29506300</v>
      </c>
      <c r="I34" s="48" t="s">
        <v>7726</v>
      </c>
      <c r="J34" s="57" t="s">
        <v>7836</v>
      </c>
      <c r="K34" s="48" t="s">
        <v>7728</v>
      </c>
      <c r="L34" s="48" t="s">
        <v>7838</v>
      </c>
      <c r="M34" s="48" t="s">
        <v>547</v>
      </c>
    </row>
    <row r="35" spans="2:13" ht="24.85" customHeight="1" x14ac:dyDescent="0.45">
      <c r="B35" s="50" t="s">
        <v>429</v>
      </c>
      <c r="C35" s="50" t="s">
        <v>7696</v>
      </c>
      <c r="D35" s="50" t="s">
        <v>6202</v>
      </c>
      <c r="E35" s="51" t="s">
        <v>7611</v>
      </c>
      <c r="F35" s="50" t="s">
        <v>7698</v>
      </c>
      <c r="G35" s="39" t="s">
        <v>7839</v>
      </c>
      <c r="H35" s="72">
        <v>32500000</v>
      </c>
      <c r="I35" s="50" t="s">
        <v>7840</v>
      </c>
      <c r="J35" s="51" t="s">
        <v>7841</v>
      </c>
      <c r="K35" s="50" t="s">
        <v>7767</v>
      </c>
      <c r="L35" s="50" t="s">
        <v>7842</v>
      </c>
      <c r="M35" s="50" t="s">
        <v>547</v>
      </c>
    </row>
    <row r="36" spans="2:13" ht="24.85" customHeight="1" x14ac:dyDescent="0.45">
      <c r="B36" s="48" t="s">
        <v>429</v>
      </c>
      <c r="C36" s="48" t="s">
        <v>7696</v>
      </c>
      <c r="D36" s="48" t="s">
        <v>6202</v>
      </c>
      <c r="E36" s="49" t="s">
        <v>7612</v>
      </c>
      <c r="F36" s="48" t="s">
        <v>7698</v>
      </c>
      <c r="G36" s="38" t="s">
        <v>7843</v>
      </c>
      <c r="H36" s="71">
        <v>21913000</v>
      </c>
      <c r="I36" s="48" t="s">
        <v>7706</v>
      </c>
      <c r="J36" s="49" t="s">
        <v>7844</v>
      </c>
      <c r="K36" s="48" t="s">
        <v>7845</v>
      </c>
      <c r="L36" s="48" t="s">
        <v>7794</v>
      </c>
      <c r="M36" s="48" t="s">
        <v>547</v>
      </c>
    </row>
    <row r="37" spans="2:13" ht="24.85" customHeight="1" x14ac:dyDescent="0.45">
      <c r="B37" s="50" t="s">
        <v>429</v>
      </c>
      <c r="C37" s="50" t="s">
        <v>7696</v>
      </c>
      <c r="D37" s="50" t="s">
        <v>6202</v>
      </c>
      <c r="E37" s="50" t="s">
        <v>1982</v>
      </c>
      <c r="F37" s="50" t="s">
        <v>7698</v>
      </c>
      <c r="G37" s="39" t="s">
        <v>7848</v>
      </c>
      <c r="H37" s="72">
        <v>22700000</v>
      </c>
      <c r="I37" s="50" t="s">
        <v>7741</v>
      </c>
      <c r="J37" s="50" t="s">
        <v>7849</v>
      </c>
      <c r="K37" s="50" t="s">
        <v>7825</v>
      </c>
      <c r="L37" s="50"/>
      <c r="M37" s="50" t="s">
        <v>547</v>
      </c>
    </row>
    <row r="38" spans="2:13" ht="24.85" customHeight="1" x14ac:dyDescent="0.45">
      <c r="B38" s="48" t="s">
        <v>103</v>
      </c>
      <c r="C38" s="48" t="s">
        <v>7696</v>
      </c>
      <c r="D38" s="48" t="s">
        <v>6202</v>
      </c>
      <c r="E38" s="49" t="s">
        <v>7613</v>
      </c>
      <c r="F38" s="48" t="s">
        <v>7698</v>
      </c>
      <c r="G38" s="38" t="s">
        <v>7850</v>
      </c>
      <c r="H38" s="71">
        <v>13540318</v>
      </c>
      <c r="I38" s="48" t="s">
        <v>7851</v>
      </c>
      <c r="J38" s="49" t="s">
        <v>7852</v>
      </c>
      <c r="K38" s="48" t="s">
        <v>7734</v>
      </c>
      <c r="L38" s="48" t="s">
        <v>7854</v>
      </c>
      <c r="M38" s="48" t="s">
        <v>7855</v>
      </c>
    </row>
    <row r="39" spans="2:13" ht="24.85" customHeight="1" x14ac:dyDescent="0.45">
      <c r="B39" s="50" t="s">
        <v>103</v>
      </c>
      <c r="C39" s="50" t="s">
        <v>7696</v>
      </c>
      <c r="D39" s="50" t="s">
        <v>6202</v>
      </c>
      <c r="E39" s="51" t="s">
        <v>2964</v>
      </c>
      <c r="F39" s="50" t="s">
        <v>7698</v>
      </c>
      <c r="G39" s="39" t="s">
        <v>7856</v>
      </c>
      <c r="H39" s="72">
        <v>48309602</v>
      </c>
      <c r="I39" s="50" t="s">
        <v>7706</v>
      </c>
      <c r="J39" s="51" t="s">
        <v>7857</v>
      </c>
      <c r="K39" s="50" t="s">
        <v>7757</v>
      </c>
      <c r="L39" s="50" t="s">
        <v>7714</v>
      </c>
      <c r="M39" s="50" t="s">
        <v>547</v>
      </c>
    </row>
    <row r="40" spans="2:13" ht="24.85" customHeight="1" x14ac:dyDescent="0.45">
      <c r="B40" s="48" t="s">
        <v>103</v>
      </c>
      <c r="C40" s="48" t="s">
        <v>7696</v>
      </c>
      <c r="D40" s="48" t="s">
        <v>6202</v>
      </c>
      <c r="E40" s="49" t="s">
        <v>2397</v>
      </c>
      <c r="F40" s="48" t="s">
        <v>7698</v>
      </c>
      <c r="G40" s="38" t="s">
        <v>7858</v>
      </c>
      <c r="H40" s="71">
        <v>22217800</v>
      </c>
      <c r="I40" s="48" t="s">
        <v>7706</v>
      </c>
      <c r="J40" s="49" t="s">
        <v>7859</v>
      </c>
      <c r="K40" s="48" t="s">
        <v>7837</v>
      </c>
      <c r="L40" s="48" t="s">
        <v>7860</v>
      </c>
      <c r="M40" s="48" t="s">
        <v>547</v>
      </c>
    </row>
    <row r="41" spans="2:13" ht="24.85" customHeight="1" x14ac:dyDescent="0.45">
      <c r="B41" s="50" t="s">
        <v>103</v>
      </c>
      <c r="C41" s="50" t="s">
        <v>7696</v>
      </c>
      <c r="D41" s="50" t="s">
        <v>6202</v>
      </c>
      <c r="E41" s="51" t="s">
        <v>2209</v>
      </c>
      <c r="F41" s="50" t="s">
        <v>7698</v>
      </c>
      <c r="G41" s="39" t="s">
        <v>7861</v>
      </c>
      <c r="H41" s="72">
        <v>48480909</v>
      </c>
      <c r="I41" s="50" t="s">
        <v>7706</v>
      </c>
      <c r="J41" s="51" t="s">
        <v>7862</v>
      </c>
      <c r="K41" s="50" t="s">
        <v>7788</v>
      </c>
      <c r="L41" s="50" t="s">
        <v>7863</v>
      </c>
      <c r="M41" s="50" t="s">
        <v>547</v>
      </c>
    </row>
    <row r="42" spans="2:13" ht="24.85" customHeight="1" x14ac:dyDescent="0.45">
      <c r="B42" s="48" t="s">
        <v>741</v>
      </c>
      <c r="C42" s="48" t="s">
        <v>7696</v>
      </c>
      <c r="D42" s="48" t="s">
        <v>6202</v>
      </c>
      <c r="E42" s="49" t="s">
        <v>7614</v>
      </c>
      <c r="F42" s="48" t="s">
        <v>7698</v>
      </c>
      <c r="G42" s="38" t="s">
        <v>7864</v>
      </c>
      <c r="H42" s="71">
        <v>7460000</v>
      </c>
      <c r="I42" s="48" t="s">
        <v>7706</v>
      </c>
      <c r="J42" s="49" t="s">
        <v>7865</v>
      </c>
      <c r="K42" s="48" t="s">
        <v>7799</v>
      </c>
      <c r="L42" s="48" t="s">
        <v>7754</v>
      </c>
      <c r="M42" s="48" t="s">
        <v>7735</v>
      </c>
    </row>
    <row r="43" spans="2:13" ht="24.85" customHeight="1" x14ac:dyDescent="0.45">
      <c r="B43" s="50" t="s">
        <v>741</v>
      </c>
      <c r="C43" s="50" t="s">
        <v>7696</v>
      </c>
      <c r="D43" s="50" t="s">
        <v>6202</v>
      </c>
      <c r="E43" s="51" t="s">
        <v>7615</v>
      </c>
      <c r="F43" s="50" t="s">
        <v>7698</v>
      </c>
      <c r="G43" s="39" t="s">
        <v>7867</v>
      </c>
      <c r="H43" s="72">
        <v>20783375</v>
      </c>
      <c r="I43" s="50" t="s">
        <v>7706</v>
      </c>
      <c r="J43" s="51" t="s">
        <v>565</v>
      </c>
      <c r="K43" s="50" t="s">
        <v>7719</v>
      </c>
      <c r="L43" s="50" t="s">
        <v>7802</v>
      </c>
      <c r="M43" s="50" t="s">
        <v>547</v>
      </c>
    </row>
    <row r="44" spans="2:13" ht="24.85" customHeight="1" x14ac:dyDescent="0.45">
      <c r="B44" s="48" t="s">
        <v>741</v>
      </c>
      <c r="C44" s="48" t="s">
        <v>7696</v>
      </c>
      <c r="D44" s="48" t="s">
        <v>6202</v>
      </c>
      <c r="E44" s="49" t="s">
        <v>7616</v>
      </c>
      <c r="F44" s="48" t="s">
        <v>7698</v>
      </c>
      <c r="G44" s="38" t="s">
        <v>7868</v>
      </c>
      <c r="H44" s="71">
        <v>17473225</v>
      </c>
      <c r="I44" s="48" t="s">
        <v>7706</v>
      </c>
      <c r="J44" s="49" t="s">
        <v>7869</v>
      </c>
      <c r="K44" s="48" t="s">
        <v>7818</v>
      </c>
      <c r="L44" s="48" t="s">
        <v>7870</v>
      </c>
      <c r="M44" s="48" t="s">
        <v>547</v>
      </c>
    </row>
    <row r="45" spans="2:13" ht="24.85" customHeight="1" x14ac:dyDescent="0.45">
      <c r="B45" s="50" t="s">
        <v>741</v>
      </c>
      <c r="C45" s="50" t="s">
        <v>7696</v>
      </c>
      <c r="D45" s="50" t="s">
        <v>6202</v>
      </c>
      <c r="E45" s="51" t="s">
        <v>2596</v>
      </c>
      <c r="F45" s="50" t="s">
        <v>7698</v>
      </c>
      <c r="G45" s="39" t="s">
        <v>7871</v>
      </c>
      <c r="H45" s="72">
        <v>38700000</v>
      </c>
      <c r="I45" s="50" t="s">
        <v>7872</v>
      </c>
      <c r="J45" s="51" t="s">
        <v>7873</v>
      </c>
      <c r="K45" s="50" t="s">
        <v>7874</v>
      </c>
      <c r="L45" s="50" t="s">
        <v>7729</v>
      </c>
      <c r="M45" s="50" t="s">
        <v>547</v>
      </c>
    </row>
    <row r="46" spans="2:13" ht="24.85" customHeight="1" x14ac:dyDescent="0.45">
      <c r="B46" s="48" t="s">
        <v>741</v>
      </c>
      <c r="C46" s="48" t="s">
        <v>7696</v>
      </c>
      <c r="D46" s="48" t="s">
        <v>6202</v>
      </c>
      <c r="E46" s="49" t="s">
        <v>1806</v>
      </c>
      <c r="F46" s="48" t="s">
        <v>7698</v>
      </c>
      <c r="G46" s="38" t="s">
        <v>7875</v>
      </c>
      <c r="H46" s="71">
        <v>29141538</v>
      </c>
      <c r="I46" s="48" t="s">
        <v>7706</v>
      </c>
      <c r="J46" s="49" t="s">
        <v>7876</v>
      </c>
      <c r="K46" s="48" t="s">
        <v>7768</v>
      </c>
      <c r="L46" s="48"/>
      <c r="M46" s="48" t="s">
        <v>547</v>
      </c>
    </row>
    <row r="47" spans="2:13" ht="24.85" customHeight="1" x14ac:dyDescent="0.45">
      <c r="B47" s="50" t="s">
        <v>121</v>
      </c>
      <c r="C47" s="50" t="s">
        <v>7696</v>
      </c>
      <c r="D47" s="50" t="s">
        <v>6202</v>
      </c>
      <c r="E47" s="51" t="s">
        <v>4058</v>
      </c>
      <c r="F47" s="50" t="s">
        <v>7698</v>
      </c>
      <c r="G47" s="39" t="s">
        <v>7877</v>
      </c>
      <c r="H47" s="72">
        <v>4764500</v>
      </c>
      <c r="I47" s="50" t="s">
        <v>7700</v>
      </c>
      <c r="J47" s="51" t="s">
        <v>7878</v>
      </c>
      <c r="K47" s="50" t="s">
        <v>7879</v>
      </c>
      <c r="L47" s="50" t="s">
        <v>7881</v>
      </c>
      <c r="M47" s="50" t="s">
        <v>7735</v>
      </c>
    </row>
    <row r="48" spans="2:13" ht="24.85" customHeight="1" x14ac:dyDescent="0.45">
      <c r="B48" s="48" t="s">
        <v>121</v>
      </c>
      <c r="C48" s="48" t="s">
        <v>7696</v>
      </c>
      <c r="D48" s="48" t="s">
        <v>6202</v>
      </c>
      <c r="E48" s="49" t="s">
        <v>7617</v>
      </c>
      <c r="F48" s="48" t="s">
        <v>7698</v>
      </c>
      <c r="G48" s="38" t="s">
        <v>7882</v>
      </c>
      <c r="H48" s="71">
        <v>22352350</v>
      </c>
      <c r="I48" s="48" t="s">
        <v>7700</v>
      </c>
      <c r="J48" s="49" t="s">
        <v>7883</v>
      </c>
      <c r="K48" s="48" t="s">
        <v>7803</v>
      </c>
      <c r="L48" s="48" t="s">
        <v>7714</v>
      </c>
      <c r="M48" s="48" t="s">
        <v>547</v>
      </c>
    </row>
    <row r="49" spans="2:13" ht="24.85" customHeight="1" x14ac:dyDescent="0.45">
      <c r="B49" s="50" t="s">
        <v>121</v>
      </c>
      <c r="C49" s="50" t="s">
        <v>7696</v>
      </c>
      <c r="D49" s="50" t="s">
        <v>6202</v>
      </c>
      <c r="E49" s="51" t="s">
        <v>7618</v>
      </c>
      <c r="F49" s="50" t="s">
        <v>7698</v>
      </c>
      <c r="G49" s="39" t="s">
        <v>7884</v>
      </c>
      <c r="H49" s="72">
        <v>34630000</v>
      </c>
      <c r="I49" s="50" t="s">
        <v>7706</v>
      </c>
      <c r="J49" s="51" t="s">
        <v>7885</v>
      </c>
      <c r="K49" s="50" t="s">
        <v>7709</v>
      </c>
      <c r="L49" s="50" t="s">
        <v>7886</v>
      </c>
      <c r="M49" s="50" t="s">
        <v>547</v>
      </c>
    </row>
    <row r="50" spans="2:13" ht="24.85" customHeight="1" x14ac:dyDescent="0.45">
      <c r="B50" s="48" t="s">
        <v>135</v>
      </c>
      <c r="C50" s="48" t="s">
        <v>7696</v>
      </c>
      <c r="D50" s="48" t="s">
        <v>6202</v>
      </c>
      <c r="E50" s="49" t="s">
        <v>7619</v>
      </c>
      <c r="F50" s="48" t="s">
        <v>7698</v>
      </c>
      <c r="G50" s="38" t="s">
        <v>7887</v>
      </c>
      <c r="H50" s="71">
        <v>6600350</v>
      </c>
      <c r="I50" s="48" t="s">
        <v>7706</v>
      </c>
      <c r="J50" s="49" t="s">
        <v>7749</v>
      </c>
      <c r="K50" s="48" t="s">
        <v>7733</v>
      </c>
      <c r="L50" s="48" t="s">
        <v>7888</v>
      </c>
      <c r="M50" s="48" t="s">
        <v>7889</v>
      </c>
    </row>
    <row r="51" spans="2:13" ht="24.85" customHeight="1" x14ac:dyDescent="0.45">
      <c r="B51" s="50" t="s">
        <v>143</v>
      </c>
      <c r="C51" s="50" t="s">
        <v>7696</v>
      </c>
      <c r="D51" s="50" t="s">
        <v>6202</v>
      </c>
      <c r="E51" s="51" t="s">
        <v>7620</v>
      </c>
      <c r="F51" s="50" t="s">
        <v>7698</v>
      </c>
      <c r="G51" s="39" t="s">
        <v>7892</v>
      </c>
      <c r="H51" s="72">
        <v>30671344</v>
      </c>
      <c r="I51" s="50" t="s">
        <v>7706</v>
      </c>
      <c r="J51" s="51" t="s">
        <v>7893</v>
      </c>
      <c r="K51" s="50" t="s">
        <v>7703</v>
      </c>
      <c r="L51" s="50" t="s">
        <v>7738</v>
      </c>
      <c r="M51" s="50" t="s">
        <v>7735</v>
      </c>
    </row>
    <row r="52" spans="2:13" ht="24.85" customHeight="1" x14ac:dyDescent="0.45">
      <c r="B52" s="48" t="s">
        <v>143</v>
      </c>
      <c r="C52" s="48" t="s">
        <v>7696</v>
      </c>
      <c r="D52" s="48" t="s">
        <v>6202</v>
      </c>
      <c r="E52" s="49" t="s">
        <v>7621</v>
      </c>
      <c r="F52" s="48" t="s">
        <v>7698</v>
      </c>
      <c r="G52" s="38" t="s">
        <v>7894</v>
      </c>
      <c r="H52" s="71">
        <v>38836410</v>
      </c>
      <c r="I52" s="48" t="s">
        <v>7706</v>
      </c>
      <c r="J52" s="49" t="s">
        <v>7895</v>
      </c>
      <c r="K52" s="48" t="s">
        <v>7757</v>
      </c>
      <c r="L52" s="48" t="s">
        <v>7760</v>
      </c>
      <c r="M52" s="48" t="s">
        <v>547</v>
      </c>
    </row>
    <row r="53" spans="2:13" ht="24.85" customHeight="1" x14ac:dyDescent="0.45">
      <c r="B53" s="50" t="s">
        <v>143</v>
      </c>
      <c r="C53" s="50" t="s">
        <v>7696</v>
      </c>
      <c r="D53" s="50" t="s">
        <v>6202</v>
      </c>
      <c r="E53" s="51" t="s">
        <v>2165</v>
      </c>
      <c r="F53" s="50" t="s">
        <v>7698</v>
      </c>
      <c r="G53" s="39" t="s">
        <v>7896</v>
      </c>
      <c r="H53" s="72">
        <v>17432815</v>
      </c>
      <c r="I53" s="50" t="s">
        <v>7706</v>
      </c>
      <c r="J53" s="51" t="s">
        <v>7897</v>
      </c>
      <c r="K53" s="50" t="s">
        <v>7886</v>
      </c>
      <c r="L53" s="50" t="s">
        <v>7747</v>
      </c>
      <c r="M53" s="50" t="s">
        <v>547</v>
      </c>
    </row>
    <row r="54" spans="2:13" ht="24.85" customHeight="1" x14ac:dyDescent="0.45">
      <c r="B54" s="48" t="s">
        <v>143</v>
      </c>
      <c r="C54" s="48" t="s">
        <v>7696</v>
      </c>
      <c r="D54" s="48" t="s">
        <v>6202</v>
      </c>
      <c r="E54" s="49" t="s">
        <v>1883</v>
      </c>
      <c r="F54" s="48" t="s">
        <v>7698</v>
      </c>
      <c r="G54" s="38" t="s">
        <v>7899</v>
      </c>
      <c r="H54" s="71">
        <v>47700000</v>
      </c>
      <c r="I54" s="48" t="s">
        <v>7706</v>
      </c>
      <c r="J54" s="49" t="s">
        <v>7900</v>
      </c>
      <c r="K54" s="48" t="s">
        <v>7826</v>
      </c>
      <c r="L54" s="48"/>
      <c r="M54" s="48" t="s">
        <v>547</v>
      </c>
    </row>
    <row r="55" spans="2:13" ht="24.85" customHeight="1" x14ac:dyDescent="0.45">
      <c r="B55" s="50" t="s">
        <v>173</v>
      </c>
      <c r="C55" s="50" t="s">
        <v>7696</v>
      </c>
      <c r="D55" s="50" t="s">
        <v>6202</v>
      </c>
      <c r="E55" s="51" t="s">
        <v>7622</v>
      </c>
      <c r="F55" s="50" t="s">
        <v>7698</v>
      </c>
      <c r="G55" s="39" t="s">
        <v>7902</v>
      </c>
      <c r="H55" s="72">
        <v>2719350</v>
      </c>
      <c r="I55" s="50" t="s">
        <v>7700</v>
      </c>
      <c r="J55" s="51" t="s">
        <v>7903</v>
      </c>
      <c r="K55" s="50" t="s">
        <v>7799</v>
      </c>
      <c r="L55" s="50" t="s">
        <v>7811</v>
      </c>
      <c r="M55" s="50" t="s">
        <v>7855</v>
      </c>
    </row>
    <row r="56" spans="2:13" ht="24.85" customHeight="1" x14ac:dyDescent="0.45">
      <c r="B56" s="48" t="s">
        <v>173</v>
      </c>
      <c r="C56" s="48" t="s">
        <v>7696</v>
      </c>
      <c r="D56" s="48" t="s">
        <v>6202</v>
      </c>
      <c r="E56" s="49" t="s">
        <v>7623</v>
      </c>
      <c r="F56" s="48" t="s">
        <v>7698</v>
      </c>
      <c r="G56" s="38" t="s">
        <v>7904</v>
      </c>
      <c r="H56" s="71">
        <v>49515000</v>
      </c>
      <c r="I56" s="48" t="s">
        <v>7706</v>
      </c>
      <c r="J56" s="49" t="s">
        <v>7905</v>
      </c>
      <c r="K56" s="48" t="s">
        <v>7739</v>
      </c>
      <c r="L56" s="48" t="s">
        <v>7723</v>
      </c>
      <c r="M56" s="48" t="s">
        <v>547</v>
      </c>
    </row>
    <row r="57" spans="2:13" ht="24.85" customHeight="1" x14ac:dyDescent="0.45">
      <c r="B57" s="50" t="s">
        <v>173</v>
      </c>
      <c r="C57" s="50" t="s">
        <v>7696</v>
      </c>
      <c r="D57" s="50" t="s">
        <v>6202</v>
      </c>
      <c r="E57" s="51" t="s">
        <v>2894</v>
      </c>
      <c r="F57" s="50" t="s">
        <v>7698</v>
      </c>
      <c r="G57" s="39" t="s">
        <v>7907</v>
      </c>
      <c r="H57" s="72">
        <v>30420000</v>
      </c>
      <c r="I57" s="50" t="s">
        <v>7700</v>
      </c>
      <c r="J57" s="51" t="s">
        <v>7908</v>
      </c>
      <c r="K57" s="50" t="s">
        <v>7759</v>
      </c>
      <c r="L57" s="50" t="s">
        <v>7788</v>
      </c>
      <c r="M57" s="50" t="s">
        <v>547</v>
      </c>
    </row>
    <row r="58" spans="2:13" ht="24.85" customHeight="1" x14ac:dyDescent="0.45">
      <c r="B58" s="48" t="s">
        <v>173</v>
      </c>
      <c r="C58" s="48" t="s">
        <v>7696</v>
      </c>
      <c r="D58" s="48" t="s">
        <v>6202</v>
      </c>
      <c r="E58" s="49" t="s">
        <v>2314</v>
      </c>
      <c r="F58" s="48" t="s">
        <v>7698</v>
      </c>
      <c r="G58" s="38" t="s">
        <v>7909</v>
      </c>
      <c r="H58" s="71">
        <v>43880000</v>
      </c>
      <c r="I58" s="48" t="s">
        <v>7741</v>
      </c>
      <c r="J58" s="49" t="s">
        <v>7910</v>
      </c>
      <c r="K58" s="48" t="s">
        <v>7711</v>
      </c>
      <c r="L58" s="48" t="s">
        <v>7911</v>
      </c>
      <c r="M58" s="48" t="s">
        <v>547</v>
      </c>
    </row>
    <row r="59" spans="2:13" ht="24.85" customHeight="1" x14ac:dyDescent="0.45">
      <c r="B59" s="50" t="s">
        <v>173</v>
      </c>
      <c r="C59" s="50" t="s">
        <v>7696</v>
      </c>
      <c r="D59" s="50" t="s">
        <v>6202</v>
      </c>
      <c r="E59" s="51" t="s">
        <v>1959</v>
      </c>
      <c r="F59" s="50" t="s">
        <v>7698</v>
      </c>
      <c r="G59" s="39" t="s">
        <v>7912</v>
      </c>
      <c r="H59" s="72">
        <v>7963750</v>
      </c>
      <c r="I59" s="50" t="s">
        <v>7913</v>
      </c>
      <c r="J59" s="51" t="s">
        <v>7914</v>
      </c>
      <c r="K59" s="50" t="s">
        <v>7805</v>
      </c>
      <c r="L59" s="50"/>
      <c r="M59" s="50" t="s">
        <v>547</v>
      </c>
    </row>
    <row r="60" spans="2:13" ht="24.85" customHeight="1" x14ac:dyDescent="0.45">
      <c r="B60" s="48" t="s">
        <v>169</v>
      </c>
      <c r="C60" s="48" t="s">
        <v>7696</v>
      </c>
      <c r="D60" s="48" t="s">
        <v>6202</v>
      </c>
      <c r="E60" s="49" t="s">
        <v>3819</v>
      </c>
      <c r="F60" s="48" t="s">
        <v>7698</v>
      </c>
      <c r="G60" s="38" t="s">
        <v>7915</v>
      </c>
      <c r="H60" s="71">
        <v>166262000</v>
      </c>
      <c r="I60" s="48" t="s">
        <v>7706</v>
      </c>
      <c r="J60" s="49" t="s">
        <v>6540</v>
      </c>
      <c r="K60" s="48" t="s">
        <v>7751</v>
      </c>
      <c r="L60" s="48" t="s">
        <v>7916</v>
      </c>
      <c r="M60" s="48" t="s">
        <v>547</v>
      </c>
    </row>
    <row r="61" spans="2:13" ht="24.85" customHeight="1" x14ac:dyDescent="0.45">
      <c r="B61" s="50" t="s">
        <v>169</v>
      </c>
      <c r="C61" s="50" t="s">
        <v>7696</v>
      </c>
      <c r="D61" s="50" t="s">
        <v>6202</v>
      </c>
      <c r="E61" s="51" t="s">
        <v>7624</v>
      </c>
      <c r="F61" s="50" t="s">
        <v>7698</v>
      </c>
      <c r="G61" s="39" t="s">
        <v>7917</v>
      </c>
      <c r="H61" s="72">
        <v>33538000</v>
      </c>
      <c r="I61" s="50" t="s">
        <v>7706</v>
      </c>
      <c r="J61" s="51" t="s">
        <v>7918</v>
      </c>
      <c r="K61" s="50" t="s">
        <v>7919</v>
      </c>
      <c r="L61" s="50" t="s">
        <v>7728</v>
      </c>
      <c r="M61" s="50" t="s">
        <v>547</v>
      </c>
    </row>
    <row r="62" spans="2:13" ht="24.85" customHeight="1" x14ac:dyDescent="0.45">
      <c r="B62" s="48" t="s">
        <v>169</v>
      </c>
      <c r="C62" s="48" t="s">
        <v>7696</v>
      </c>
      <c r="D62" s="48" t="s">
        <v>6202</v>
      </c>
      <c r="E62" s="49" t="s">
        <v>7625</v>
      </c>
      <c r="F62" s="48" t="s">
        <v>7698</v>
      </c>
      <c r="G62" s="38" t="s">
        <v>7920</v>
      </c>
      <c r="H62" s="71">
        <v>123159000</v>
      </c>
      <c r="I62" s="48" t="s">
        <v>7706</v>
      </c>
      <c r="J62" s="49" t="s">
        <v>7921</v>
      </c>
      <c r="K62" s="48" t="s">
        <v>7727</v>
      </c>
      <c r="L62" s="48" t="s">
        <v>7771</v>
      </c>
      <c r="M62" s="48" t="s">
        <v>547</v>
      </c>
    </row>
    <row r="63" spans="2:13" ht="24.85" customHeight="1" x14ac:dyDescent="0.45">
      <c r="B63" s="50" t="s">
        <v>169</v>
      </c>
      <c r="C63" s="50" t="s">
        <v>7696</v>
      </c>
      <c r="D63" s="50" t="s">
        <v>6202</v>
      </c>
      <c r="E63" s="51" t="s">
        <v>2121</v>
      </c>
      <c r="F63" s="50" t="s">
        <v>7698</v>
      </c>
      <c r="G63" s="39" t="s">
        <v>7922</v>
      </c>
      <c r="H63" s="72">
        <v>36153580</v>
      </c>
      <c r="I63" s="50" t="s">
        <v>7706</v>
      </c>
      <c r="J63" s="51" t="s">
        <v>7923</v>
      </c>
      <c r="K63" s="50" t="s">
        <v>7890</v>
      </c>
      <c r="L63" s="50" t="s">
        <v>7924</v>
      </c>
      <c r="M63" s="50" t="s">
        <v>547</v>
      </c>
    </row>
    <row r="64" spans="2:13" ht="24.85" customHeight="1" x14ac:dyDescent="0.45">
      <c r="B64" s="48" t="s">
        <v>175</v>
      </c>
      <c r="C64" s="48" t="s">
        <v>7696</v>
      </c>
      <c r="D64" s="48" t="s">
        <v>6202</v>
      </c>
      <c r="E64" s="49" t="s">
        <v>7626</v>
      </c>
      <c r="F64" s="48" t="s">
        <v>7698</v>
      </c>
      <c r="G64" s="38" t="s">
        <v>7925</v>
      </c>
      <c r="H64" s="71">
        <v>24497431</v>
      </c>
      <c r="I64" s="48" t="s">
        <v>7706</v>
      </c>
      <c r="J64" s="49" t="s">
        <v>7926</v>
      </c>
      <c r="K64" s="48" t="s">
        <v>7927</v>
      </c>
      <c r="L64" s="48" t="s">
        <v>7814</v>
      </c>
      <c r="M64" s="48" t="s">
        <v>7855</v>
      </c>
    </row>
    <row r="65" spans="2:13" ht="24.85" customHeight="1" x14ac:dyDescent="0.45">
      <c r="B65" s="50" t="s">
        <v>175</v>
      </c>
      <c r="C65" s="50" t="s">
        <v>7696</v>
      </c>
      <c r="D65" s="50" t="s">
        <v>6202</v>
      </c>
      <c r="E65" s="51" t="s">
        <v>7627</v>
      </c>
      <c r="F65" s="50" t="s">
        <v>7698</v>
      </c>
      <c r="G65" s="39" t="s">
        <v>7928</v>
      </c>
      <c r="H65" s="72">
        <v>39557000</v>
      </c>
      <c r="I65" s="50" t="s">
        <v>7706</v>
      </c>
      <c r="J65" s="51" t="s">
        <v>7929</v>
      </c>
      <c r="K65" s="50" t="s">
        <v>7819</v>
      </c>
      <c r="L65" s="50" t="s">
        <v>7924</v>
      </c>
      <c r="M65" s="50" t="s">
        <v>547</v>
      </c>
    </row>
    <row r="66" spans="2:13" ht="24.85" customHeight="1" x14ac:dyDescent="0.45">
      <c r="B66" s="48" t="s">
        <v>201</v>
      </c>
      <c r="C66" s="48" t="s">
        <v>7696</v>
      </c>
      <c r="D66" s="48" t="s">
        <v>7930</v>
      </c>
      <c r="E66" s="49" t="s">
        <v>3799</v>
      </c>
      <c r="F66" s="48" t="s">
        <v>7698</v>
      </c>
      <c r="G66" s="38" t="s">
        <v>7931</v>
      </c>
      <c r="H66" s="71">
        <v>13740000</v>
      </c>
      <c r="I66" s="48" t="s">
        <v>7706</v>
      </c>
      <c r="J66" s="49" t="s">
        <v>565</v>
      </c>
      <c r="K66" s="48" t="s">
        <v>7880</v>
      </c>
      <c r="L66" s="48" t="s">
        <v>7814</v>
      </c>
      <c r="M66" s="48" t="s">
        <v>7855</v>
      </c>
    </row>
    <row r="67" spans="2:13" ht="24.85" customHeight="1" x14ac:dyDescent="0.45">
      <c r="B67" s="50" t="s">
        <v>201</v>
      </c>
      <c r="C67" s="50" t="s">
        <v>7696</v>
      </c>
      <c r="D67" s="50" t="s">
        <v>7930</v>
      </c>
      <c r="E67" s="51" t="s">
        <v>7628</v>
      </c>
      <c r="F67" s="50" t="s">
        <v>7698</v>
      </c>
      <c r="G67" s="39" t="s">
        <v>7932</v>
      </c>
      <c r="H67" s="72">
        <v>12329424</v>
      </c>
      <c r="I67" s="50" t="s">
        <v>7741</v>
      </c>
      <c r="J67" s="51" t="s">
        <v>7749</v>
      </c>
      <c r="K67" s="50" t="s">
        <v>7703</v>
      </c>
      <c r="L67" s="50" t="s">
        <v>7787</v>
      </c>
      <c r="M67" s="50" t="s">
        <v>7855</v>
      </c>
    </row>
    <row r="68" spans="2:13" ht="24.85" customHeight="1" x14ac:dyDescent="0.45">
      <c r="B68" s="48" t="s">
        <v>201</v>
      </c>
      <c r="C68" s="48"/>
      <c r="D68" s="48"/>
      <c r="E68" s="57" t="s">
        <v>7629</v>
      </c>
      <c r="F68" s="48" t="s">
        <v>7933</v>
      </c>
      <c r="G68" s="38" t="s">
        <v>7934</v>
      </c>
      <c r="H68" s="71">
        <v>48500000</v>
      </c>
      <c r="I68" s="48" t="s">
        <v>7700</v>
      </c>
      <c r="J68" s="49" t="s">
        <v>565</v>
      </c>
      <c r="K68" s="48" t="s">
        <v>7727</v>
      </c>
      <c r="L68" s="48" t="s">
        <v>7804</v>
      </c>
      <c r="M68" s="48"/>
    </row>
    <row r="69" spans="2:13" ht="24.85" customHeight="1" x14ac:dyDescent="0.45">
      <c r="B69" s="50" t="s">
        <v>201</v>
      </c>
      <c r="C69" s="50"/>
      <c r="D69" s="50"/>
      <c r="E69" s="51" t="s">
        <v>2529</v>
      </c>
      <c r="F69" s="50" t="s">
        <v>7933</v>
      </c>
      <c r="G69" s="39" t="s">
        <v>7936</v>
      </c>
      <c r="H69" s="72">
        <v>46194328</v>
      </c>
      <c r="I69" s="50" t="s">
        <v>7700</v>
      </c>
      <c r="J69" s="51" t="s">
        <v>7937</v>
      </c>
      <c r="K69" s="50" t="s">
        <v>7710</v>
      </c>
      <c r="L69" s="50" t="s">
        <v>7898</v>
      </c>
      <c r="M69" s="50"/>
    </row>
    <row r="70" spans="2:13" ht="24.85" customHeight="1" x14ac:dyDescent="0.45">
      <c r="B70" s="48" t="s">
        <v>201</v>
      </c>
      <c r="C70" s="48" t="s">
        <v>7696</v>
      </c>
      <c r="D70" s="48" t="s">
        <v>7930</v>
      </c>
      <c r="E70" s="49" t="s">
        <v>1524</v>
      </c>
      <c r="F70" s="48" t="s">
        <v>7698</v>
      </c>
      <c r="G70" s="38" t="s">
        <v>7938</v>
      </c>
      <c r="H70" s="71">
        <v>27000000</v>
      </c>
      <c r="I70" s="48" t="s">
        <v>7872</v>
      </c>
      <c r="J70" s="49" t="s">
        <v>7939</v>
      </c>
      <c r="K70" s="48" t="s">
        <v>7794</v>
      </c>
      <c r="L70" s="48" t="s">
        <v>7901</v>
      </c>
      <c r="M70" s="48" t="s">
        <v>547</v>
      </c>
    </row>
    <row r="71" spans="2:13" ht="24.85" customHeight="1" x14ac:dyDescent="0.45">
      <c r="B71" s="50" t="s">
        <v>201</v>
      </c>
      <c r="C71" s="50"/>
      <c r="D71" s="50"/>
      <c r="E71" s="51" t="s">
        <v>7630</v>
      </c>
      <c r="F71" s="50" t="s">
        <v>725</v>
      </c>
      <c r="G71" s="39" t="s">
        <v>7940</v>
      </c>
      <c r="H71" s="72">
        <v>12600000</v>
      </c>
      <c r="I71" s="50" t="s">
        <v>7941</v>
      </c>
      <c r="J71" s="51" t="s">
        <v>565</v>
      </c>
      <c r="K71" s="50" t="s">
        <v>7942</v>
      </c>
      <c r="L71" s="50" t="s">
        <v>7943</v>
      </c>
      <c r="M71" s="50"/>
    </row>
    <row r="72" spans="2:13" ht="24.85" customHeight="1" x14ac:dyDescent="0.45">
      <c r="B72" s="48" t="s">
        <v>241</v>
      </c>
      <c r="C72" s="48" t="s">
        <v>7696</v>
      </c>
      <c r="D72" s="48" t="s">
        <v>7944</v>
      </c>
      <c r="E72" s="49" t="s">
        <v>7631</v>
      </c>
      <c r="F72" s="48" t="s">
        <v>7698</v>
      </c>
      <c r="G72" s="38" t="s">
        <v>7945</v>
      </c>
      <c r="H72" s="71">
        <v>11100000</v>
      </c>
      <c r="I72" s="48" t="s">
        <v>7872</v>
      </c>
      <c r="J72" s="49" t="s">
        <v>7946</v>
      </c>
      <c r="K72" s="48" t="s">
        <v>7947</v>
      </c>
      <c r="L72" s="48" t="s">
        <v>7815</v>
      </c>
      <c r="M72" s="48" t="s">
        <v>7855</v>
      </c>
    </row>
    <row r="73" spans="2:13" ht="24.85" customHeight="1" x14ac:dyDescent="0.45">
      <c r="B73" s="50" t="s">
        <v>241</v>
      </c>
      <c r="C73" s="50" t="s">
        <v>7696</v>
      </c>
      <c r="D73" s="50" t="s">
        <v>7944</v>
      </c>
      <c r="E73" s="51" t="s">
        <v>7632</v>
      </c>
      <c r="F73" s="50" t="s">
        <v>7698</v>
      </c>
      <c r="G73" s="39" t="s">
        <v>7948</v>
      </c>
      <c r="H73" s="72">
        <v>12140000</v>
      </c>
      <c r="I73" s="50" t="s">
        <v>7706</v>
      </c>
      <c r="J73" s="51" t="s">
        <v>7949</v>
      </c>
      <c r="K73" s="50" t="s">
        <v>7727</v>
      </c>
      <c r="L73" s="50" t="s">
        <v>7804</v>
      </c>
      <c r="M73" s="50" t="s">
        <v>547</v>
      </c>
    </row>
    <row r="74" spans="2:13" ht="24.85" customHeight="1" x14ac:dyDescent="0.45">
      <c r="B74" s="48" t="s">
        <v>241</v>
      </c>
      <c r="C74" s="48" t="s">
        <v>7696</v>
      </c>
      <c r="D74" s="48" t="s">
        <v>7944</v>
      </c>
      <c r="E74" s="49" t="s">
        <v>2105</v>
      </c>
      <c r="F74" s="48" t="s">
        <v>7698</v>
      </c>
      <c r="G74" s="38" t="s">
        <v>7950</v>
      </c>
      <c r="H74" s="71">
        <v>54991875</v>
      </c>
      <c r="I74" s="48" t="s">
        <v>7706</v>
      </c>
      <c r="J74" s="49" t="s">
        <v>7951</v>
      </c>
      <c r="K74" s="48" t="s">
        <v>7746</v>
      </c>
      <c r="L74" s="48"/>
      <c r="M74" s="48" t="s">
        <v>547</v>
      </c>
    </row>
    <row r="75" spans="2:13" ht="24.85" customHeight="1" x14ac:dyDescent="0.45">
      <c r="B75" s="50" t="s">
        <v>941</v>
      </c>
      <c r="C75" s="50" t="s">
        <v>7696</v>
      </c>
      <c r="D75" s="50" t="s">
        <v>7697</v>
      </c>
      <c r="E75" s="51" t="s">
        <v>7633</v>
      </c>
      <c r="F75" s="50" t="s">
        <v>7698</v>
      </c>
      <c r="G75" s="39" t="s">
        <v>7952</v>
      </c>
      <c r="H75" s="72">
        <v>12718543</v>
      </c>
      <c r="I75" s="50" t="s">
        <v>7706</v>
      </c>
      <c r="J75" s="51" t="s">
        <v>7953</v>
      </c>
      <c r="K75" s="50" t="s">
        <v>7947</v>
      </c>
      <c r="L75" s="50" t="s">
        <v>7834</v>
      </c>
      <c r="M75" s="50" t="s">
        <v>7735</v>
      </c>
    </row>
    <row r="76" spans="2:13" ht="24.85" customHeight="1" x14ac:dyDescent="0.45">
      <c r="B76" s="48" t="s">
        <v>941</v>
      </c>
      <c r="C76" s="48" t="s">
        <v>7696</v>
      </c>
      <c r="D76" s="48" t="s">
        <v>7697</v>
      </c>
      <c r="E76" s="49" t="s">
        <v>7634</v>
      </c>
      <c r="F76" s="48" t="s">
        <v>7698</v>
      </c>
      <c r="G76" s="38" t="s">
        <v>7954</v>
      </c>
      <c r="H76" s="71">
        <v>36174896</v>
      </c>
      <c r="I76" s="48" t="s">
        <v>7706</v>
      </c>
      <c r="J76" s="49" t="s">
        <v>7955</v>
      </c>
      <c r="K76" s="48" t="s">
        <v>7956</v>
      </c>
      <c r="L76" s="48" t="s">
        <v>7710</v>
      </c>
      <c r="M76" s="48" t="s">
        <v>547</v>
      </c>
    </row>
    <row r="77" spans="2:13" ht="24.85" customHeight="1" x14ac:dyDescent="0.45">
      <c r="B77" s="50" t="s">
        <v>941</v>
      </c>
      <c r="C77" s="50" t="s">
        <v>7696</v>
      </c>
      <c r="D77" s="50" t="s">
        <v>7697</v>
      </c>
      <c r="E77" s="51" t="s">
        <v>7635</v>
      </c>
      <c r="F77" s="50" t="s">
        <v>7698</v>
      </c>
      <c r="G77" s="39" t="s">
        <v>7958</v>
      </c>
      <c r="H77" s="72">
        <v>22294250</v>
      </c>
      <c r="I77" s="50" t="s">
        <v>7741</v>
      </c>
      <c r="J77" s="51" t="s">
        <v>7959</v>
      </c>
      <c r="K77" s="50" t="s">
        <v>7728</v>
      </c>
      <c r="L77" s="50" t="s">
        <v>7960</v>
      </c>
      <c r="M77" s="50" t="s">
        <v>547</v>
      </c>
    </row>
    <row r="78" spans="2:13" ht="24.85" customHeight="1" x14ac:dyDescent="0.45">
      <c r="B78" s="48" t="s">
        <v>941</v>
      </c>
      <c r="C78" s="48" t="s">
        <v>7696</v>
      </c>
      <c r="D78" s="48" t="s">
        <v>7697</v>
      </c>
      <c r="E78" s="49" t="s">
        <v>7636</v>
      </c>
      <c r="F78" s="48" t="s">
        <v>7698</v>
      </c>
      <c r="G78" s="38" t="s">
        <v>7961</v>
      </c>
      <c r="H78" s="71">
        <v>20697379</v>
      </c>
      <c r="I78" s="48" t="s">
        <v>7741</v>
      </c>
      <c r="J78" s="49" t="s">
        <v>7962</v>
      </c>
      <c r="K78" s="48" t="s">
        <v>7728</v>
      </c>
      <c r="L78" s="48" t="s">
        <v>7847</v>
      </c>
      <c r="M78" s="48" t="s">
        <v>547</v>
      </c>
    </row>
    <row r="79" spans="2:13" ht="24.85" customHeight="1" x14ac:dyDescent="0.45">
      <c r="B79" s="50" t="s">
        <v>263</v>
      </c>
      <c r="C79" s="50" t="s">
        <v>7696</v>
      </c>
      <c r="D79" s="50" t="s">
        <v>6202</v>
      </c>
      <c r="E79" s="51" t="s">
        <v>7637</v>
      </c>
      <c r="F79" s="50" t="s">
        <v>7698</v>
      </c>
      <c r="G79" s="39" t="s">
        <v>7963</v>
      </c>
      <c r="H79" s="72">
        <v>4685000</v>
      </c>
      <c r="I79" s="50" t="s">
        <v>7700</v>
      </c>
      <c r="J79" s="51" t="s">
        <v>7964</v>
      </c>
      <c r="K79" s="50" t="s">
        <v>7965</v>
      </c>
      <c r="L79" s="50" t="s">
        <v>7956</v>
      </c>
      <c r="M79" s="50" t="s">
        <v>7735</v>
      </c>
    </row>
    <row r="80" spans="2:13" ht="24.85" customHeight="1" x14ac:dyDescent="0.45">
      <c r="B80" s="48" t="s">
        <v>263</v>
      </c>
      <c r="C80" s="48" t="s">
        <v>7696</v>
      </c>
      <c r="D80" s="48" t="s">
        <v>6202</v>
      </c>
      <c r="E80" s="49" t="s">
        <v>7638</v>
      </c>
      <c r="F80" s="48" t="s">
        <v>7698</v>
      </c>
      <c r="G80" s="38" t="s">
        <v>7967</v>
      </c>
      <c r="H80" s="71">
        <v>26038074</v>
      </c>
      <c r="I80" s="48" t="s">
        <v>7840</v>
      </c>
      <c r="J80" s="49" t="s">
        <v>7968</v>
      </c>
      <c r="K80" s="48" t="s">
        <v>7916</v>
      </c>
      <c r="L80" s="48" t="s">
        <v>7715</v>
      </c>
      <c r="M80" s="48" t="s">
        <v>547</v>
      </c>
    </row>
    <row r="81" spans="2:13" ht="24.85" customHeight="1" x14ac:dyDescent="0.45">
      <c r="B81" s="50" t="s">
        <v>263</v>
      </c>
      <c r="C81" s="50" t="s">
        <v>7696</v>
      </c>
      <c r="D81" s="50" t="s">
        <v>6202</v>
      </c>
      <c r="E81" s="51" t="s">
        <v>7639</v>
      </c>
      <c r="F81" s="50" t="s">
        <v>7698</v>
      </c>
      <c r="G81" s="39" t="s">
        <v>7969</v>
      </c>
      <c r="H81" s="72">
        <v>36795998</v>
      </c>
      <c r="I81" s="50" t="s">
        <v>7706</v>
      </c>
      <c r="J81" s="51" t="s">
        <v>7970</v>
      </c>
      <c r="K81" s="50" t="s">
        <v>7759</v>
      </c>
      <c r="L81" s="50" t="s">
        <v>7804</v>
      </c>
      <c r="M81" s="50" t="s">
        <v>547</v>
      </c>
    </row>
    <row r="82" spans="2:13" ht="24.85" customHeight="1" x14ac:dyDescent="0.45">
      <c r="B82" s="48" t="s">
        <v>263</v>
      </c>
      <c r="C82" s="48" t="s">
        <v>7696</v>
      </c>
      <c r="D82" s="48" t="s">
        <v>6202</v>
      </c>
      <c r="E82" s="49" t="s">
        <v>7640</v>
      </c>
      <c r="F82" s="48" t="s">
        <v>7698</v>
      </c>
      <c r="G82" s="38" t="s">
        <v>7971</v>
      </c>
      <c r="H82" s="71">
        <v>12436700</v>
      </c>
      <c r="I82" s="48" t="s">
        <v>7741</v>
      </c>
      <c r="J82" s="49" t="s">
        <v>7972</v>
      </c>
      <c r="K82" s="48" t="s">
        <v>7763</v>
      </c>
      <c r="L82" s="48" t="s">
        <v>7746</v>
      </c>
      <c r="M82" s="48" t="s">
        <v>547</v>
      </c>
    </row>
    <row r="83" spans="2:13" ht="24.85" customHeight="1" x14ac:dyDescent="0.45">
      <c r="B83" s="50" t="s">
        <v>263</v>
      </c>
      <c r="C83" s="50" t="s">
        <v>7696</v>
      </c>
      <c r="D83" s="50" t="s">
        <v>6202</v>
      </c>
      <c r="E83" s="51" t="s">
        <v>2197</v>
      </c>
      <c r="F83" s="50" t="s">
        <v>7698</v>
      </c>
      <c r="G83" s="39" t="s">
        <v>7973</v>
      </c>
      <c r="H83" s="72">
        <v>21515675</v>
      </c>
      <c r="I83" s="50" t="s">
        <v>7706</v>
      </c>
      <c r="J83" s="51" t="s">
        <v>7974</v>
      </c>
      <c r="K83" s="50" t="s">
        <v>7886</v>
      </c>
      <c r="L83" s="50" t="s">
        <v>7924</v>
      </c>
      <c r="M83" s="50" t="s">
        <v>547</v>
      </c>
    </row>
    <row r="84" spans="2:13" ht="24.85" customHeight="1" x14ac:dyDescent="0.45">
      <c r="B84" s="48" t="s">
        <v>253</v>
      </c>
      <c r="C84" s="48" t="s">
        <v>7696</v>
      </c>
      <c r="D84" s="48" t="s">
        <v>6202</v>
      </c>
      <c r="E84" s="49" t="s">
        <v>7641</v>
      </c>
      <c r="F84" s="58" t="s">
        <v>7698</v>
      </c>
      <c r="G84" s="41" t="s">
        <v>7975</v>
      </c>
      <c r="H84" s="71">
        <v>19372700</v>
      </c>
      <c r="I84" s="48" t="s">
        <v>7706</v>
      </c>
      <c r="J84" s="49" t="s">
        <v>7976</v>
      </c>
      <c r="K84" s="48" t="s">
        <v>7778</v>
      </c>
      <c r="L84" s="48" t="s">
        <v>7760</v>
      </c>
      <c r="M84" s="48" t="s">
        <v>547</v>
      </c>
    </row>
    <row r="85" spans="2:13" ht="24.85" customHeight="1" x14ac:dyDescent="0.45">
      <c r="B85" s="50" t="s">
        <v>253</v>
      </c>
      <c r="C85" s="50" t="s">
        <v>7696</v>
      </c>
      <c r="D85" s="50" t="s">
        <v>6202</v>
      </c>
      <c r="E85" s="51" t="s">
        <v>2128</v>
      </c>
      <c r="F85" s="59" t="s">
        <v>7698</v>
      </c>
      <c r="G85" s="40" t="s">
        <v>7977</v>
      </c>
      <c r="H85" s="72">
        <v>4353540</v>
      </c>
      <c r="I85" s="50" t="s">
        <v>7706</v>
      </c>
      <c r="J85" s="51" t="s">
        <v>7978</v>
      </c>
      <c r="K85" s="50" t="s">
        <v>7720</v>
      </c>
      <c r="L85" s="50" t="s">
        <v>7846</v>
      </c>
      <c r="M85" s="50" t="s">
        <v>547</v>
      </c>
    </row>
    <row r="86" spans="2:13" ht="24.85" customHeight="1" x14ac:dyDescent="0.45">
      <c r="B86" s="48" t="s">
        <v>253</v>
      </c>
      <c r="C86" s="48" t="s">
        <v>7696</v>
      </c>
      <c r="D86" s="48" t="s">
        <v>6202</v>
      </c>
      <c r="E86" s="49" t="s">
        <v>7642</v>
      </c>
      <c r="F86" s="48" t="s">
        <v>7698</v>
      </c>
      <c r="G86" s="38" t="s">
        <v>7979</v>
      </c>
      <c r="H86" s="71">
        <v>7953420</v>
      </c>
      <c r="I86" s="48" t="s">
        <v>7706</v>
      </c>
      <c r="J86" s="49" t="s">
        <v>7980</v>
      </c>
      <c r="K86" s="48" t="s">
        <v>7783</v>
      </c>
      <c r="L86" s="48" t="s">
        <v>7853</v>
      </c>
      <c r="M86" s="48" t="s">
        <v>7735</v>
      </c>
    </row>
    <row r="87" spans="2:13" ht="24.85" customHeight="1" x14ac:dyDescent="0.45">
      <c r="B87" s="50" t="s">
        <v>253</v>
      </c>
      <c r="C87" s="50" t="s">
        <v>7696</v>
      </c>
      <c r="D87" s="50" t="s">
        <v>6202</v>
      </c>
      <c r="E87" s="51" t="s">
        <v>7643</v>
      </c>
      <c r="F87" s="50" t="s">
        <v>7698</v>
      </c>
      <c r="G87" s="39" t="s">
        <v>7981</v>
      </c>
      <c r="H87" s="72">
        <v>9047162</v>
      </c>
      <c r="I87" s="50" t="s">
        <v>7706</v>
      </c>
      <c r="J87" s="51" t="s">
        <v>7749</v>
      </c>
      <c r="K87" s="50" t="s">
        <v>7798</v>
      </c>
      <c r="L87" s="50" t="s">
        <v>7982</v>
      </c>
      <c r="M87" s="50" t="s">
        <v>7735</v>
      </c>
    </row>
    <row r="88" spans="2:13" ht="24.85" customHeight="1" x14ac:dyDescent="0.45">
      <c r="B88" s="48" t="s">
        <v>281</v>
      </c>
      <c r="C88" s="48" t="s">
        <v>7696</v>
      </c>
      <c r="D88" s="48" t="s">
        <v>6202</v>
      </c>
      <c r="E88" s="49" t="s">
        <v>7644</v>
      </c>
      <c r="F88" s="48" t="s">
        <v>7698</v>
      </c>
      <c r="G88" s="38" t="s">
        <v>7983</v>
      </c>
      <c r="H88" s="71">
        <v>18063865</v>
      </c>
      <c r="I88" s="48" t="s">
        <v>7700</v>
      </c>
      <c r="J88" s="49" t="s">
        <v>7984</v>
      </c>
      <c r="K88" s="48" t="s">
        <v>7956</v>
      </c>
      <c r="L88" s="48" t="s">
        <v>7788</v>
      </c>
      <c r="M88" s="48" t="s">
        <v>547</v>
      </c>
    </row>
    <row r="89" spans="2:13" ht="24.85" customHeight="1" x14ac:dyDescent="0.45">
      <c r="B89" s="50" t="s">
        <v>281</v>
      </c>
      <c r="C89" s="50" t="s">
        <v>7696</v>
      </c>
      <c r="D89" s="50" t="s">
        <v>6202</v>
      </c>
      <c r="E89" s="51" t="s">
        <v>2774</v>
      </c>
      <c r="F89" s="50" t="s">
        <v>7698</v>
      </c>
      <c r="G89" s="39" t="s">
        <v>7985</v>
      </c>
      <c r="H89" s="72">
        <v>44209199</v>
      </c>
      <c r="I89" s="50" t="s">
        <v>7796</v>
      </c>
      <c r="J89" s="51" t="s">
        <v>7986</v>
      </c>
      <c r="K89" s="50" t="s">
        <v>7719</v>
      </c>
      <c r="L89" s="50" t="s">
        <v>7767</v>
      </c>
      <c r="M89" s="50" t="s">
        <v>547</v>
      </c>
    </row>
    <row r="90" spans="2:13" ht="24.85" customHeight="1" x14ac:dyDescent="0.45">
      <c r="B90" s="48" t="s">
        <v>281</v>
      </c>
      <c r="C90" s="48" t="s">
        <v>7696</v>
      </c>
      <c r="D90" s="48" t="s">
        <v>6202</v>
      </c>
      <c r="E90" s="49" t="s">
        <v>7645</v>
      </c>
      <c r="F90" s="48" t="s">
        <v>7698</v>
      </c>
      <c r="G90" s="38" t="s">
        <v>7987</v>
      </c>
      <c r="H90" s="71">
        <v>67961670</v>
      </c>
      <c r="I90" s="48" t="s">
        <v>7706</v>
      </c>
      <c r="J90" s="49" t="s">
        <v>7988</v>
      </c>
      <c r="K90" s="48" t="s">
        <v>7743</v>
      </c>
      <c r="L90" s="48" t="s">
        <v>7989</v>
      </c>
      <c r="M90" s="48" t="s">
        <v>547</v>
      </c>
    </row>
    <row r="91" spans="2:13" ht="24.85" customHeight="1" x14ac:dyDescent="0.45">
      <c r="B91" s="50" t="s">
        <v>281</v>
      </c>
      <c r="C91" s="50"/>
      <c r="D91" s="50"/>
      <c r="E91" s="50" t="s">
        <v>7646</v>
      </c>
      <c r="F91" s="50" t="s">
        <v>725</v>
      </c>
      <c r="G91" s="39" t="s">
        <v>7990</v>
      </c>
      <c r="H91" s="72">
        <v>24361986</v>
      </c>
      <c r="I91" s="50" t="s">
        <v>7700</v>
      </c>
      <c r="J91" s="50" t="s">
        <v>7991</v>
      </c>
      <c r="K91" s="50" t="s">
        <v>7747</v>
      </c>
      <c r="L91" s="50"/>
      <c r="M91" s="50"/>
    </row>
    <row r="92" spans="2:13" ht="24.85" customHeight="1" x14ac:dyDescent="0.45">
      <c r="B92" s="48" t="s">
        <v>313</v>
      </c>
      <c r="C92" s="48" t="s">
        <v>7696</v>
      </c>
      <c r="D92" s="48" t="s">
        <v>6202</v>
      </c>
      <c r="E92" s="49" t="s">
        <v>7647</v>
      </c>
      <c r="F92" s="48" t="s">
        <v>7698</v>
      </c>
      <c r="G92" s="38" t="s">
        <v>7992</v>
      </c>
      <c r="H92" s="71">
        <v>9889923</v>
      </c>
      <c r="I92" s="48" t="s">
        <v>7726</v>
      </c>
      <c r="J92" s="49" t="s">
        <v>7993</v>
      </c>
      <c r="K92" s="48" t="s">
        <v>7822</v>
      </c>
      <c r="L92" s="48" t="s">
        <v>7916</v>
      </c>
      <c r="M92" s="48" t="s">
        <v>7735</v>
      </c>
    </row>
    <row r="93" spans="2:13" ht="24.85" customHeight="1" x14ac:dyDescent="0.45">
      <c r="B93" s="50" t="s">
        <v>313</v>
      </c>
      <c r="C93" s="50"/>
      <c r="D93" s="50"/>
      <c r="E93" s="51" t="s">
        <v>3235</v>
      </c>
      <c r="F93" s="50" t="s">
        <v>7933</v>
      </c>
      <c r="G93" s="39" t="s">
        <v>7995</v>
      </c>
      <c r="H93" s="72">
        <v>74418000</v>
      </c>
      <c r="I93" s="50" t="s">
        <v>7872</v>
      </c>
      <c r="J93" s="51" t="s">
        <v>7996</v>
      </c>
      <c r="K93" s="50" t="s">
        <v>7919</v>
      </c>
      <c r="L93" s="50" t="s">
        <v>7778</v>
      </c>
      <c r="M93" s="50"/>
    </row>
    <row r="94" spans="2:13" ht="24.85" customHeight="1" x14ac:dyDescent="0.45">
      <c r="B94" s="48" t="s">
        <v>313</v>
      </c>
      <c r="C94" s="48" t="s">
        <v>7696</v>
      </c>
      <c r="D94" s="48" t="s">
        <v>6202</v>
      </c>
      <c r="E94" s="49" t="s">
        <v>7648</v>
      </c>
      <c r="F94" s="48" t="s">
        <v>7698</v>
      </c>
      <c r="G94" s="38" t="s">
        <v>7997</v>
      </c>
      <c r="H94" s="71">
        <v>42015020</v>
      </c>
      <c r="I94" s="48" t="s">
        <v>7706</v>
      </c>
      <c r="J94" s="49" t="s">
        <v>7998</v>
      </c>
      <c r="K94" s="48" t="s">
        <v>7738</v>
      </c>
      <c r="L94" s="48" t="s">
        <v>7788</v>
      </c>
      <c r="M94" s="48" t="s">
        <v>547</v>
      </c>
    </row>
    <row r="95" spans="2:13" ht="24.85" customHeight="1" x14ac:dyDescent="0.45">
      <c r="B95" s="50" t="s">
        <v>313</v>
      </c>
      <c r="C95" s="50" t="s">
        <v>7696</v>
      </c>
      <c r="D95" s="50" t="s">
        <v>6202</v>
      </c>
      <c r="E95" s="51" t="s">
        <v>7649</v>
      </c>
      <c r="F95" s="50" t="s">
        <v>7698</v>
      </c>
      <c r="G95" s="39" t="s">
        <v>7999</v>
      </c>
      <c r="H95" s="72">
        <v>15804907</v>
      </c>
      <c r="I95" s="50" t="s">
        <v>7706</v>
      </c>
      <c r="J95" s="51" t="s">
        <v>8000</v>
      </c>
      <c r="K95" s="50" t="s">
        <v>7757</v>
      </c>
      <c r="L95" s="50" t="s">
        <v>7760</v>
      </c>
      <c r="M95" s="50" t="s">
        <v>547</v>
      </c>
    </row>
    <row r="96" spans="2:13" ht="24.85" customHeight="1" x14ac:dyDescent="0.45">
      <c r="B96" s="48" t="s">
        <v>313</v>
      </c>
      <c r="C96" s="48" t="s">
        <v>7696</v>
      </c>
      <c r="D96" s="48" t="s">
        <v>6202</v>
      </c>
      <c r="E96" s="49" t="s">
        <v>7650</v>
      </c>
      <c r="F96" s="48" t="s">
        <v>7698</v>
      </c>
      <c r="G96" s="38" t="s">
        <v>8001</v>
      </c>
      <c r="H96" s="71">
        <v>11621341</v>
      </c>
      <c r="I96" s="48" t="s">
        <v>7706</v>
      </c>
      <c r="J96" s="49" t="s">
        <v>8002</v>
      </c>
      <c r="K96" s="48" t="s">
        <v>7919</v>
      </c>
      <c r="L96" s="48" t="s">
        <v>7901</v>
      </c>
      <c r="M96" s="48" t="s">
        <v>547</v>
      </c>
    </row>
    <row r="97" spans="2:13" ht="24.85" customHeight="1" x14ac:dyDescent="0.45">
      <c r="B97" s="50" t="s">
        <v>313</v>
      </c>
      <c r="C97" s="50" t="s">
        <v>7696</v>
      </c>
      <c r="D97" s="50" t="s">
        <v>6202</v>
      </c>
      <c r="E97" s="51" t="s">
        <v>7651</v>
      </c>
      <c r="F97" s="50" t="s">
        <v>7698</v>
      </c>
      <c r="G97" s="39" t="s">
        <v>8003</v>
      </c>
      <c r="H97" s="72">
        <v>18230100</v>
      </c>
      <c r="I97" s="50" t="s">
        <v>7741</v>
      </c>
      <c r="J97" s="51" t="s">
        <v>8004</v>
      </c>
      <c r="K97" s="50" t="s">
        <v>7837</v>
      </c>
      <c r="L97" s="50" t="s">
        <v>7891</v>
      </c>
      <c r="M97" s="50" t="s">
        <v>547</v>
      </c>
    </row>
    <row r="98" spans="2:13" ht="24.85" customHeight="1" x14ac:dyDescent="0.45">
      <c r="B98" s="48" t="s">
        <v>313</v>
      </c>
      <c r="C98" s="48"/>
      <c r="D98" s="48"/>
      <c r="E98" s="49" t="s">
        <v>7652</v>
      </c>
      <c r="F98" s="48" t="s">
        <v>8005</v>
      </c>
      <c r="G98" s="38" t="s">
        <v>8006</v>
      </c>
      <c r="H98" s="71">
        <v>16300000</v>
      </c>
      <c r="I98" s="48" t="s">
        <v>7706</v>
      </c>
      <c r="J98" s="49" t="s">
        <v>8007</v>
      </c>
      <c r="K98" s="61" t="s">
        <v>7805</v>
      </c>
      <c r="L98" s="48" t="s">
        <v>7847</v>
      </c>
      <c r="M98" s="48"/>
    </row>
    <row r="99" spans="2:13" ht="24.85" customHeight="1" x14ac:dyDescent="0.45">
      <c r="B99" s="50" t="s">
        <v>283</v>
      </c>
      <c r="C99" s="50"/>
      <c r="D99" s="50" t="s">
        <v>7697</v>
      </c>
      <c r="E99" s="51" t="s">
        <v>7653</v>
      </c>
      <c r="F99" s="50" t="s">
        <v>7698</v>
      </c>
      <c r="G99" s="39" t="s">
        <v>8009</v>
      </c>
      <c r="H99" s="72">
        <v>9850711</v>
      </c>
      <c r="I99" s="50" t="s">
        <v>7706</v>
      </c>
      <c r="J99" s="51" t="s">
        <v>8010</v>
      </c>
      <c r="K99" s="50" t="s">
        <v>7965</v>
      </c>
      <c r="L99" s="50" t="s">
        <v>7753</v>
      </c>
      <c r="M99" s="50" t="s">
        <v>7735</v>
      </c>
    </row>
    <row r="100" spans="2:13" ht="24.85" customHeight="1" x14ac:dyDescent="0.45">
      <c r="B100" s="48" t="s">
        <v>283</v>
      </c>
      <c r="C100" s="48"/>
      <c r="D100" s="48" t="s">
        <v>7697</v>
      </c>
      <c r="E100" s="49" t="s">
        <v>3342</v>
      </c>
      <c r="F100" s="58" t="s">
        <v>7698</v>
      </c>
      <c r="G100" s="41" t="s">
        <v>8011</v>
      </c>
      <c r="H100" s="71">
        <v>3465920</v>
      </c>
      <c r="I100" s="48" t="s">
        <v>7706</v>
      </c>
      <c r="J100" s="49" t="s">
        <v>8012</v>
      </c>
      <c r="K100" s="48" t="s">
        <v>7764</v>
      </c>
      <c r="L100" s="48" t="s">
        <v>7956</v>
      </c>
      <c r="M100" s="48" t="s">
        <v>7735</v>
      </c>
    </row>
    <row r="101" spans="2:13" ht="24.85" customHeight="1" x14ac:dyDescent="0.45">
      <c r="B101" s="50" t="s">
        <v>291</v>
      </c>
      <c r="C101" s="50" t="s">
        <v>7696</v>
      </c>
      <c r="D101" s="50" t="s">
        <v>6202</v>
      </c>
      <c r="E101" s="51" t="s">
        <v>7654</v>
      </c>
      <c r="F101" s="50" t="s">
        <v>7698</v>
      </c>
      <c r="G101" s="39" t="s">
        <v>8013</v>
      </c>
      <c r="H101" s="72">
        <v>11161300</v>
      </c>
      <c r="I101" s="50" t="s">
        <v>7706</v>
      </c>
      <c r="J101" s="51" t="s">
        <v>8014</v>
      </c>
      <c r="K101" s="50" t="s">
        <v>7752</v>
      </c>
      <c r="L101" s="50" t="s">
        <v>7832</v>
      </c>
      <c r="M101" s="50" t="s">
        <v>7735</v>
      </c>
    </row>
    <row r="102" spans="2:13" ht="24.85" customHeight="1" x14ac:dyDescent="0.45">
      <c r="B102" s="48" t="s">
        <v>291</v>
      </c>
      <c r="C102" s="48" t="s">
        <v>7696</v>
      </c>
      <c r="D102" s="48" t="s">
        <v>6202</v>
      </c>
      <c r="E102" s="49" t="s">
        <v>7655</v>
      </c>
      <c r="F102" s="48" t="s">
        <v>7698</v>
      </c>
      <c r="G102" s="38" t="s">
        <v>8015</v>
      </c>
      <c r="H102" s="71">
        <v>6900000</v>
      </c>
      <c r="I102" s="48" t="s">
        <v>7741</v>
      </c>
      <c r="J102" s="49" t="s">
        <v>8016</v>
      </c>
      <c r="K102" s="48" t="s">
        <v>7784</v>
      </c>
      <c r="L102" s="48" t="s">
        <v>7966</v>
      </c>
      <c r="M102" s="48" t="s">
        <v>7735</v>
      </c>
    </row>
    <row r="103" spans="2:13" ht="24.85" customHeight="1" x14ac:dyDescent="0.45">
      <c r="B103" s="50" t="s">
        <v>291</v>
      </c>
      <c r="C103" s="50" t="s">
        <v>7696</v>
      </c>
      <c r="D103" s="50" t="s">
        <v>6202</v>
      </c>
      <c r="E103" s="51" t="s">
        <v>7656</v>
      </c>
      <c r="F103" s="50" t="s">
        <v>7698</v>
      </c>
      <c r="G103" s="39" t="s">
        <v>8017</v>
      </c>
      <c r="H103" s="72">
        <v>16746759</v>
      </c>
      <c r="I103" s="50" t="s">
        <v>7741</v>
      </c>
      <c r="J103" s="51" t="s">
        <v>8018</v>
      </c>
      <c r="K103" s="50" t="s">
        <v>7906</v>
      </c>
      <c r="L103" s="50" t="s">
        <v>7802</v>
      </c>
      <c r="M103" s="50" t="s">
        <v>547</v>
      </c>
    </row>
    <row r="104" spans="2:13" ht="24.85" customHeight="1" x14ac:dyDescent="0.45">
      <c r="B104" s="48" t="s">
        <v>291</v>
      </c>
      <c r="C104" s="48" t="s">
        <v>7696</v>
      </c>
      <c r="D104" s="48" t="s">
        <v>6202</v>
      </c>
      <c r="E104" s="49" t="s">
        <v>2804</v>
      </c>
      <c r="F104" s="48" t="s">
        <v>7698</v>
      </c>
      <c r="G104" s="38" t="s">
        <v>8019</v>
      </c>
      <c r="H104" s="71">
        <v>22616000</v>
      </c>
      <c r="I104" s="48" t="s">
        <v>7706</v>
      </c>
      <c r="J104" s="49" t="s">
        <v>8020</v>
      </c>
      <c r="K104" s="48" t="s">
        <v>8021</v>
      </c>
      <c r="L104" s="48" t="s">
        <v>7845</v>
      </c>
      <c r="M104" s="48" t="s">
        <v>547</v>
      </c>
    </row>
    <row r="105" spans="2:13" ht="24.85" customHeight="1" x14ac:dyDescent="0.45">
      <c r="B105" s="50" t="s">
        <v>291</v>
      </c>
      <c r="C105" s="50" t="s">
        <v>7696</v>
      </c>
      <c r="D105" s="50" t="s">
        <v>6202</v>
      </c>
      <c r="E105" s="51" t="s">
        <v>2258</v>
      </c>
      <c r="F105" s="50" t="s">
        <v>7698</v>
      </c>
      <c r="G105" s="39" t="s">
        <v>8022</v>
      </c>
      <c r="H105" s="72">
        <v>61684032</v>
      </c>
      <c r="I105" s="50" t="s">
        <v>7706</v>
      </c>
      <c r="J105" s="51" t="s">
        <v>8023</v>
      </c>
      <c r="K105" s="50" t="s">
        <v>8024</v>
      </c>
      <c r="L105" s="50" t="s">
        <v>7911</v>
      </c>
      <c r="M105" s="50" t="s">
        <v>547</v>
      </c>
    </row>
    <row r="106" spans="2:13" ht="24.85" customHeight="1" x14ac:dyDescent="0.45">
      <c r="B106" s="48" t="s">
        <v>305</v>
      </c>
      <c r="C106" s="48" t="s">
        <v>7696</v>
      </c>
      <c r="D106" s="48" t="s">
        <v>6202</v>
      </c>
      <c r="E106" s="49" t="s">
        <v>7657</v>
      </c>
      <c r="F106" s="48" t="s">
        <v>7698</v>
      </c>
      <c r="G106" s="38" t="s">
        <v>8025</v>
      </c>
      <c r="H106" s="71">
        <v>14433000</v>
      </c>
      <c r="I106" s="48" t="s">
        <v>7840</v>
      </c>
      <c r="J106" s="49" t="s">
        <v>8026</v>
      </c>
      <c r="K106" s="48" t="s">
        <v>7783</v>
      </c>
      <c r="L106" s="48" t="s">
        <v>7956</v>
      </c>
      <c r="M106" s="48" t="s">
        <v>7735</v>
      </c>
    </row>
    <row r="107" spans="2:13" ht="24.85" customHeight="1" x14ac:dyDescent="0.45">
      <c r="B107" s="50" t="s">
        <v>305</v>
      </c>
      <c r="C107" s="50" t="s">
        <v>7696</v>
      </c>
      <c r="D107" s="50" t="s">
        <v>6202</v>
      </c>
      <c r="E107" s="51" t="s">
        <v>7658</v>
      </c>
      <c r="F107" s="50" t="s">
        <v>7698</v>
      </c>
      <c r="G107" s="39" t="s">
        <v>8027</v>
      </c>
      <c r="H107" s="72">
        <v>21838750</v>
      </c>
      <c r="I107" s="50" t="s">
        <v>7726</v>
      </c>
      <c r="J107" s="51" t="s">
        <v>8028</v>
      </c>
      <c r="K107" s="50" t="s">
        <v>7704</v>
      </c>
      <c r="L107" s="50" t="s">
        <v>7802</v>
      </c>
      <c r="M107" s="50" t="s">
        <v>547</v>
      </c>
    </row>
    <row r="108" spans="2:13" ht="24.85" customHeight="1" x14ac:dyDescent="0.45">
      <c r="B108" s="48" t="s">
        <v>305</v>
      </c>
      <c r="C108" s="48" t="s">
        <v>7696</v>
      </c>
      <c r="D108" s="48" t="s">
        <v>6202</v>
      </c>
      <c r="E108" s="49" t="s">
        <v>7659</v>
      </c>
      <c r="F108" s="48" t="s">
        <v>7698</v>
      </c>
      <c r="G108" s="38" t="s">
        <v>8029</v>
      </c>
      <c r="H108" s="71">
        <v>14084500</v>
      </c>
      <c r="I108" s="48" t="s">
        <v>7700</v>
      </c>
      <c r="J108" s="49" t="s">
        <v>6540</v>
      </c>
      <c r="K108" s="48" t="s">
        <v>7760</v>
      </c>
      <c r="L108" s="48" t="s">
        <v>7846</v>
      </c>
      <c r="M108" s="48" t="s">
        <v>547</v>
      </c>
    </row>
    <row r="109" spans="2:13" ht="24.85" customHeight="1" x14ac:dyDescent="0.45">
      <c r="B109" s="50" t="s">
        <v>305</v>
      </c>
      <c r="C109" s="50" t="s">
        <v>7696</v>
      </c>
      <c r="D109" s="50" t="s">
        <v>6202</v>
      </c>
      <c r="E109" s="51" t="s">
        <v>2113</v>
      </c>
      <c r="F109" s="50" t="s">
        <v>7698</v>
      </c>
      <c r="G109" s="39" t="s">
        <v>8030</v>
      </c>
      <c r="H109" s="72">
        <v>9500000</v>
      </c>
      <c r="I109" s="50" t="s">
        <v>8031</v>
      </c>
      <c r="J109" s="51" t="s">
        <v>8032</v>
      </c>
      <c r="K109" s="50" t="s">
        <v>7746</v>
      </c>
      <c r="L109" s="50" t="s">
        <v>7924</v>
      </c>
      <c r="M109" s="50" t="s">
        <v>547</v>
      </c>
    </row>
    <row r="110" spans="2:13" ht="24.85" customHeight="1" x14ac:dyDescent="0.45">
      <c r="B110" s="48" t="s">
        <v>303</v>
      </c>
      <c r="C110" s="48" t="s">
        <v>7696</v>
      </c>
      <c r="D110" s="48" t="s">
        <v>6202</v>
      </c>
      <c r="E110" s="49" t="s">
        <v>7660</v>
      </c>
      <c r="F110" s="48" t="s">
        <v>7698</v>
      </c>
      <c r="G110" s="38" t="s">
        <v>8033</v>
      </c>
      <c r="H110" s="71">
        <v>14653400</v>
      </c>
      <c r="I110" s="48" t="s">
        <v>7706</v>
      </c>
      <c r="J110" s="49" t="s">
        <v>8034</v>
      </c>
      <c r="K110" s="48" t="s">
        <v>7853</v>
      </c>
      <c r="L110" s="48" t="s">
        <v>7739</v>
      </c>
      <c r="M110" s="48" t="s">
        <v>7735</v>
      </c>
    </row>
    <row r="111" spans="2:13" ht="24.85" customHeight="1" x14ac:dyDescent="0.45">
      <c r="B111" s="50" t="s">
        <v>303</v>
      </c>
      <c r="C111" s="50" t="s">
        <v>7696</v>
      </c>
      <c r="D111" s="50" t="s">
        <v>6202</v>
      </c>
      <c r="E111" s="51" t="s">
        <v>7661</v>
      </c>
      <c r="F111" s="50" t="s">
        <v>7698</v>
      </c>
      <c r="G111" s="39" t="s">
        <v>8035</v>
      </c>
      <c r="H111" s="72">
        <v>37418657</v>
      </c>
      <c r="I111" s="50" t="s">
        <v>7741</v>
      </c>
      <c r="J111" s="51" t="s">
        <v>8036</v>
      </c>
      <c r="K111" s="50" t="s">
        <v>7767</v>
      </c>
      <c r="L111" s="50" t="s">
        <v>7870</v>
      </c>
      <c r="M111" s="50" t="s">
        <v>547</v>
      </c>
    </row>
    <row r="112" spans="2:13" ht="24.85" customHeight="1" x14ac:dyDescent="0.45">
      <c r="B112" s="48" t="s">
        <v>303</v>
      </c>
      <c r="C112" s="48" t="s">
        <v>7696</v>
      </c>
      <c r="D112" s="48" t="s">
        <v>6202</v>
      </c>
      <c r="E112" s="49" t="s">
        <v>7662</v>
      </c>
      <c r="F112" s="48" t="s">
        <v>7698</v>
      </c>
      <c r="G112" s="38" t="s">
        <v>8037</v>
      </c>
      <c r="H112" s="71">
        <v>31583284</v>
      </c>
      <c r="I112" s="48" t="s">
        <v>7700</v>
      </c>
      <c r="J112" s="49" t="s">
        <v>8038</v>
      </c>
      <c r="K112" s="48" t="s">
        <v>7845</v>
      </c>
      <c r="L112" s="48" t="s">
        <v>7924</v>
      </c>
      <c r="M112" s="48" t="s">
        <v>547</v>
      </c>
    </row>
    <row r="113" spans="2:13" ht="24.85" customHeight="1" x14ac:dyDescent="0.45">
      <c r="B113" s="50" t="s">
        <v>295</v>
      </c>
      <c r="C113" s="50" t="s">
        <v>7696</v>
      </c>
      <c r="D113" s="50" t="s">
        <v>7697</v>
      </c>
      <c r="E113" s="51" t="s">
        <v>7663</v>
      </c>
      <c r="F113" s="50" t="s">
        <v>7698</v>
      </c>
      <c r="G113" s="39" t="s">
        <v>8039</v>
      </c>
      <c r="H113" s="72">
        <v>24781813</v>
      </c>
      <c r="I113" s="50" t="s">
        <v>7700</v>
      </c>
      <c r="J113" s="51" t="s">
        <v>8040</v>
      </c>
      <c r="K113" s="50" t="s">
        <v>7874</v>
      </c>
      <c r="L113" s="50" t="s">
        <v>8041</v>
      </c>
      <c r="M113" s="50" t="s">
        <v>547</v>
      </c>
    </row>
    <row r="114" spans="2:13" ht="24.85" customHeight="1" x14ac:dyDescent="0.45">
      <c r="B114" s="48" t="s">
        <v>295</v>
      </c>
      <c r="C114" s="48" t="s">
        <v>7696</v>
      </c>
      <c r="D114" s="48" t="s">
        <v>7697</v>
      </c>
      <c r="E114" s="49" t="s">
        <v>2389</v>
      </c>
      <c r="F114" s="48" t="s">
        <v>7698</v>
      </c>
      <c r="G114" s="38" t="s">
        <v>8042</v>
      </c>
      <c r="H114" s="71">
        <v>19619250</v>
      </c>
      <c r="I114" s="48" t="s">
        <v>7741</v>
      </c>
      <c r="J114" s="49" t="s">
        <v>7742</v>
      </c>
      <c r="K114" s="48" t="s">
        <v>7715</v>
      </c>
      <c r="L114" s="48" t="s">
        <v>7891</v>
      </c>
      <c r="M114" s="48" t="s">
        <v>547</v>
      </c>
    </row>
    <row r="115" spans="2:13" ht="24.85" customHeight="1" x14ac:dyDescent="0.45">
      <c r="B115" s="50" t="s">
        <v>295</v>
      </c>
      <c r="C115" s="50" t="s">
        <v>7696</v>
      </c>
      <c r="D115" s="50" t="s">
        <v>7697</v>
      </c>
      <c r="E115" s="51" t="s">
        <v>2017</v>
      </c>
      <c r="F115" s="50" t="s">
        <v>7698</v>
      </c>
      <c r="G115" s="39" t="s">
        <v>8043</v>
      </c>
      <c r="H115" s="72">
        <v>29663206</v>
      </c>
      <c r="I115" s="50" t="s">
        <v>7706</v>
      </c>
      <c r="J115" s="51" t="s">
        <v>8044</v>
      </c>
      <c r="K115" s="50" t="s">
        <v>7870</v>
      </c>
      <c r="L115" s="50"/>
      <c r="M115" s="50" t="s">
        <v>547</v>
      </c>
    </row>
    <row r="116" spans="2:13" ht="24.85" customHeight="1" x14ac:dyDescent="0.45">
      <c r="B116" s="48" t="s">
        <v>295</v>
      </c>
      <c r="C116" s="48"/>
      <c r="D116" s="48"/>
      <c r="E116" s="48" t="s">
        <v>7664</v>
      </c>
      <c r="F116" s="48" t="s">
        <v>725</v>
      </c>
      <c r="G116" s="38" t="s">
        <v>8045</v>
      </c>
      <c r="H116" s="71">
        <v>19135750</v>
      </c>
      <c r="I116" s="48" t="s">
        <v>7741</v>
      </c>
      <c r="J116" s="48" t="s">
        <v>8046</v>
      </c>
      <c r="K116" s="48" t="s">
        <v>8047</v>
      </c>
      <c r="L116" s="48"/>
      <c r="M116" s="62"/>
    </row>
    <row r="117" spans="2:13" ht="24.85" customHeight="1" x14ac:dyDescent="0.45">
      <c r="B117" s="50" t="s">
        <v>337</v>
      </c>
      <c r="C117" s="50" t="s">
        <v>7696</v>
      </c>
      <c r="D117" s="50" t="s">
        <v>7697</v>
      </c>
      <c r="E117" s="51" t="s">
        <v>7665</v>
      </c>
      <c r="F117" s="50" t="s">
        <v>7698</v>
      </c>
      <c r="G117" s="39" t="s">
        <v>8048</v>
      </c>
      <c r="H117" s="72">
        <v>27352360</v>
      </c>
      <c r="I117" s="50" t="s">
        <v>7706</v>
      </c>
      <c r="J117" s="51" t="s">
        <v>8049</v>
      </c>
      <c r="K117" s="50" t="s">
        <v>8050</v>
      </c>
      <c r="L117" s="50" t="s">
        <v>7709</v>
      </c>
      <c r="M117" s="50" t="s">
        <v>547</v>
      </c>
    </row>
    <row r="118" spans="2:13" ht="24.85" customHeight="1" x14ac:dyDescent="0.45">
      <c r="B118" s="48" t="s">
        <v>337</v>
      </c>
      <c r="C118" s="48" t="s">
        <v>7696</v>
      </c>
      <c r="D118" s="48" t="s">
        <v>7697</v>
      </c>
      <c r="E118" s="49" t="s">
        <v>2864</v>
      </c>
      <c r="F118" s="48" t="s">
        <v>7698</v>
      </c>
      <c r="G118" s="38" t="s">
        <v>8051</v>
      </c>
      <c r="H118" s="71">
        <v>15989750</v>
      </c>
      <c r="I118" s="48" t="s">
        <v>7741</v>
      </c>
      <c r="J118" s="49" t="s">
        <v>8052</v>
      </c>
      <c r="K118" s="48" t="s">
        <v>7759</v>
      </c>
      <c r="L118" s="48" t="s">
        <v>7804</v>
      </c>
      <c r="M118" s="48" t="s">
        <v>547</v>
      </c>
    </row>
    <row r="119" spans="2:13" ht="24.85" customHeight="1" x14ac:dyDescent="0.45">
      <c r="B119" s="50" t="s">
        <v>337</v>
      </c>
      <c r="C119" s="50" t="s">
        <v>7696</v>
      </c>
      <c r="D119" s="50" t="s">
        <v>7697</v>
      </c>
      <c r="E119" s="51" t="s">
        <v>7666</v>
      </c>
      <c r="F119" s="50" t="s">
        <v>7698</v>
      </c>
      <c r="G119" s="39" t="s">
        <v>8053</v>
      </c>
      <c r="H119" s="72">
        <v>16893390</v>
      </c>
      <c r="I119" s="50" t="s">
        <v>7700</v>
      </c>
      <c r="J119" s="51" t="s">
        <v>8054</v>
      </c>
      <c r="K119" s="50" t="s">
        <v>7708</v>
      </c>
      <c r="L119" s="50" t="s">
        <v>8047</v>
      </c>
      <c r="M119" s="50" t="s">
        <v>547</v>
      </c>
    </row>
    <row r="120" spans="2:13" ht="24.85" customHeight="1" x14ac:dyDescent="0.45">
      <c r="B120" s="48" t="s">
        <v>337</v>
      </c>
      <c r="C120" s="48" t="s">
        <v>7696</v>
      </c>
      <c r="D120" s="48" t="s">
        <v>7697</v>
      </c>
      <c r="E120" s="48" t="s">
        <v>2146</v>
      </c>
      <c r="F120" s="48" t="s">
        <v>7698</v>
      </c>
      <c r="G120" s="38" t="s">
        <v>8055</v>
      </c>
      <c r="H120" s="71">
        <v>47829250</v>
      </c>
      <c r="I120" s="48" t="s">
        <v>7706</v>
      </c>
      <c r="J120" s="48" t="s">
        <v>8056</v>
      </c>
      <c r="K120" s="48" t="s">
        <v>7819</v>
      </c>
      <c r="L120" s="48"/>
      <c r="M120" s="48" t="s">
        <v>547</v>
      </c>
    </row>
    <row r="121" spans="2:13" ht="24.85" customHeight="1" x14ac:dyDescent="0.45">
      <c r="B121" s="50" t="s">
        <v>337</v>
      </c>
      <c r="C121" s="50" t="s">
        <v>7696</v>
      </c>
      <c r="D121" s="50" t="s">
        <v>7697</v>
      </c>
      <c r="E121" s="50" t="s">
        <v>2132</v>
      </c>
      <c r="F121" s="50" t="s">
        <v>7698</v>
      </c>
      <c r="G121" s="39" t="s">
        <v>8057</v>
      </c>
      <c r="H121" s="72">
        <v>21426700</v>
      </c>
      <c r="I121" s="50" t="s">
        <v>7700</v>
      </c>
      <c r="J121" s="50" t="s">
        <v>8058</v>
      </c>
      <c r="K121" s="50" t="s">
        <v>7720</v>
      </c>
      <c r="L121" s="50"/>
      <c r="M121" s="50" t="s">
        <v>547</v>
      </c>
    </row>
    <row r="122" spans="2:13" ht="24.85" customHeight="1" x14ac:dyDescent="0.45">
      <c r="B122" s="48" t="s">
        <v>323</v>
      </c>
      <c r="C122" s="48" t="s">
        <v>7696</v>
      </c>
      <c r="D122" s="48" t="s">
        <v>6202</v>
      </c>
      <c r="E122" s="49" t="s">
        <v>3638</v>
      </c>
      <c r="F122" s="48" t="s">
        <v>7698</v>
      </c>
      <c r="G122" s="38" t="s">
        <v>8059</v>
      </c>
      <c r="H122" s="71">
        <v>14910000</v>
      </c>
      <c r="I122" s="48" t="s">
        <v>7706</v>
      </c>
      <c r="J122" s="49" t="s">
        <v>7780</v>
      </c>
      <c r="K122" s="48" t="s">
        <v>7774</v>
      </c>
      <c r="L122" s="48" t="s">
        <v>7947</v>
      </c>
      <c r="M122" s="48" t="s">
        <v>7735</v>
      </c>
    </row>
    <row r="123" spans="2:13" ht="24.85" customHeight="1" x14ac:dyDescent="0.45">
      <c r="B123" s="50" t="s">
        <v>323</v>
      </c>
      <c r="C123" s="50" t="s">
        <v>7696</v>
      </c>
      <c r="D123" s="50" t="s">
        <v>6202</v>
      </c>
      <c r="E123" s="51" t="s">
        <v>3170</v>
      </c>
      <c r="F123" s="50" t="s">
        <v>7698</v>
      </c>
      <c r="G123" s="39" t="s">
        <v>8060</v>
      </c>
      <c r="H123" s="72">
        <v>19806000</v>
      </c>
      <c r="I123" s="50" t="s">
        <v>7706</v>
      </c>
      <c r="J123" s="51" t="s">
        <v>8061</v>
      </c>
      <c r="K123" s="50" t="s">
        <v>7982</v>
      </c>
      <c r="L123" s="50" t="s">
        <v>7714</v>
      </c>
      <c r="M123" s="50" t="s">
        <v>547</v>
      </c>
    </row>
    <row r="124" spans="2:13" ht="24.85" customHeight="1" x14ac:dyDescent="0.45">
      <c r="B124" s="48" t="s">
        <v>323</v>
      </c>
      <c r="C124" s="48" t="s">
        <v>7696</v>
      </c>
      <c r="D124" s="48" t="s">
        <v>6202</v>
      </c>
      <c r="E124" s="49" t="s">
        <v>7667</v>
      </c>
      <c r="F124" s="48" t="s">
        <v>7698</v>
      </c>
      <c r="G124" s="38" t="s">
        <v>8062</v>
      </c>
      <c r="H124" s="71">
        <v>107500000</v>
      </c>
      <c r="I124" s="48" t="s">
        <v>7872</v>
      </c>
      <c r="J124" s="49" t="s">
        <v>8063</v>
      </c>
      <c r="K124" s="48" t="s">
        <v>7767</v>
      </c>
      <c r="L124" s="48" t="s">
        <v>7743</v>
      </c>
      <c r="M124" s="48" t="s">
        <v>547</v>
      </c>
    </row>
    <row r="125" spans="2:13" ht="24.85" customHeight="1" x14ac:dyDescent="0.45">
      <c r="B125" s="50" t="s">
        <v>8064</v>
      </c>
      <c r="C125" s="50"/>
      <c r="D125" s="50"/>
      <c r="E125" s="51" t="s">
        <v>7668</v>
      </c>
      <c r="F125" s="50" t="s">
        <v>7698</v>
      </c>
      <c r="G125" s="39" t="s">
        <v>8065</v>
      </c>
      <c r="H125" s="72">
        <v>94924667</v>
      </c>
      <c r="I125" s="50" t="s">
        <v>7700</v>
      </c>
      <c r="J125" s="50" t="s">
        <v>8066</v>
      </c>
      <c r="K125" s="50" t="s">
        <v>7711</v>
      </c>
      <c r="L125" s="50" t="s">
        <v>7846</v>
      </c>
      <c r="M125" s="50" t="s">
        <v>547</v>
      </c>
    </row>
    <row r="126" spans="2:13" ht="24.85" customHeight="1" x14ac:dyDescent="0.45">
      <c r="B126" s="48" t="s">
        <v>381</v>
      </c>
      <c r="C126" s="48" t="s">
        <v>7696</v>
      </c>
      <c r="D126" s="48" t="s">
        <v>6202</v>
      </c>
      <c r="E126" s="49" t="s">
        <v>7669</v>
      </c>
      <c r="F126" s="48" t="s">
        <v>7698</v>
      </c>
      <c r="G126" s="38" t="s">
        <v>8067</v>
      </c>
      <c r="H126" s="71">
        <v>16426600</v>
      </c>
      <c r="I126" s="48" t="s">
        <v>7851</v>
      </c>
      <c r="J126" s="49" t="s">
        <v>8068</v>
      </c>
      <c r="K126" s="48" t="s">
        <v>7866</v>
      </c>
      <c r="L126" s="48" t="s">
        <v>7832</v>
      </c>
      <c r="M126" s="48" t="s">
        <v>7735</v>
      </c>
    </row>
    <row r="127" spans="2:13" ht="24.85" customHeight="1" x14ac:dyDescent="0.45">
      <c r="B127" s="50" t="s">
        <v>381</v>
      </c>
      <c r="C127" s="50" t="s">
        <v>7696</v>
      </c>
      <c r="D127" s="50" t="s">
        <v>6202</v>
      </c>
      <c r="E127" s="51" t="s">
        <v>2803</v>
      </c>
      <c r="F127" s="50" t="s">
        <v>7698</v>
      </c>
      <c r="G127" s="39" t="s">
        <v>8069</v>
      </c>
      <c r="H127" s="72">
        <v>15376000</v>
      </c>
      <c r="I127" s="50" t="s">
        <v>7700</v>
      </c>
      <c r="J127" s="51" t="s">
        <v>8070</v>
      </c>
      <c r="K127" s="50" t="s">
        <v>7704</v>
      </c>
      <c r="L127" s="50" t="s">
        <v>8008</v>
      </c>
      <c r="M127" s="50" t="s">
        <v>547</v>
      </c>
    </row>
    <row r="128" spans="2:13" ht="24.85" customHeight="1" x14ac:dyDescent="0.45">
      <c r="B128" s="48" t="s">
        <v>381</v>
      </c>
      <c r="C128" s="48" t="s">
        <v>7696</v>
      </c>
      <c r="D128" s="48" t="s">
        <v>6202</v>
      </c>
      <c r="E128" s="49" t="s">
        <v>2563</v>
      </c>
      <c r="F128" s="48" t="s">
        <v>7698</v>
      </c>
      <c r="G128" s="38" t="s">
        <v>8071</v>
      </c>
      <c r="H128" s="71">
        <v>55268100</v>
      </c>
      <c r="I128" s="48" t="s">
        <v>7726</v>
      </c>
      <c r="J128" s="49" t="s">
        <v>8072</v>
      </c>
      <c r="K128" s="48" t="s">
        <v>7728</v>
      </c>
      <c r="L128" s="48" t="s">
        <v>7911</v>
      </c>
      <c r="M128" s="48" t="s">
        <v>547</v>
      </c>
    </row>
    <row r="129" spans="2:13" ht="24.85" customHeight="1" x14ac:dyDescent="0.45">
      <c r="B129" s="50" t="s">
        <v>485</v>
      </c>
      <c r="C129" s="50"/>
      <c r="D129" s="50" t="s">
        <v>7944</v>
      </c>
      <c r="E129" s="51" t="s">
        <v>4101</v>
      </c>
      <c r="F129" s="50" t="s">
        <v>7698</v>
      </c>
      <c r="G129" s="39" t="s">
        <v>8073</v>
      </c>
      <c r="H129" s="72">
        <v>4355000</v>
      </c>
      <c r="I129" s="50" t="s">
        <v>7706</v>
      </c>
      <c r="J129" s="51" t="s">
        <v>8074</v>
      </c>
      <c r="K129" s="50" t="s">
        <v>8075</v>
      </c>
      <c r="L129" s="50" t="s">
        <v>7783</v>
      </c>
      <c r="M129" s="50" t="s">
        <v>7735</v>
      </c>
    </row>
    <row r="130" spans="2:13" ht="24.85" customHeight="1" x14ac:dyDescent="0.45">
      <c r="B130" s="48" t="s">
        <v>485</v>
      </c>
      <c r="C130" s="48"/>
      <c r="D130" s="48" t="s">
        <v>7944</v>
      </c>
      <c r="E130" s="49" t="s">
        <v>7670</v>
      </c>
      <c r="F130" s="48" t="s">
        <v>7698</v>
      </c>
      <c r="G130" s="38" t="s">
        <v>8076</v>
      </c>
      <c r="H130" s="71">
        <v>5225000</v>
      </c>
      <c r="I130" s="48" t="s">
        <v>7706</v>
      </c>
      <c r="J130" s="49" t="s">
        <v>8077</v>
      </c>
      <c r="K130" s="48" t="s">
        <v>7754</v>
      </c>
      <c r="L130" s="48" t="s">
        <v>7811</v>
      </c>
      <c r="M130" s="48" t="s">
        <v>7735</v>
      </c>
    </row>
    <row r="131" spans="2:13" ht="24.85" customHeight="1" x14ac:dyDescent="0.45">
      <c r="B131" s="50" t="s">
        <v>485</v>
      </c>
      <c r="C131" s="50"/>
      <c r="D131" s="50" t="s">
        <v>7944</v>
      </c>
      <c r="E131" s="51" t="s">
        <v>7671</v>
      </c>
      <c r="F131" s="50" t="s">
        <v>7698</v>
      </c>
      <c r="G131" s="39" t="s">
        <v>8078</v>
      </c>
      <c r="H131" s="72">
        <v>19488500</v>
      </c>
      <c r="I131" s="50" t="s">
        <v>7706</v>
      </c>
      <c r="J131" s="51" t="s">
        <v>8079</v>
      </c>
      <c r="K131" s="50" t="s">
        <v>7815</v>
      </c>
      <c r="L131" s="50" t="s">
        <v>7767</v>
      </c>
      <c r="M131" s="50" t="s">
        <v>547</v>
      </c>
    </row>
    <row r="132" spans="2:13" ht="24.85" customHeight="1" x14ac:dyDescent="0.45">
      <c r="B132" s="48" t="s">
        <v>485</v>
      </c>
      <c r="C132" s="48"/>
      <c r="D132" s="48" t="s">
        <v>7944</v>
      </c>
      <c r="E132" s="49" t="s">
        <v>7672</v>
      </c>
      <c r="F132" s="48" t="s">
        <v>7698</v>
      </c>
      <c r="G132" s="38" t="s">
        <v>8080</v>
      </c>
      <c r="H132" s="71">
        <v>103632000</v>
      </c>
      <c r="I132" s="48" t="s">
        <v>7706</v>
      </c>
      <c r="J132" s="49" t="s">
        <v>8081</v>
      </c>
      <c r="K132" s="48" t="s">
        <v>7727</v>
      </c>
      <c r="L132" s="48" t="s">
        <v>7819</v>
      </c>
      <c r="M132" s="48" t="s">
        <v>547</v>
      </c>
    </row>
    <row r="133" spans="2:13" ht="24.85" customHeight="1" x14ac:dyDescent="0.45">
      <c r="B133" s="50" t="s">
        <v>411</v>
      </c>
      <c r="C133" s="50" t="s">
        <v>7696</v>
      </c>
      <c r="D133" s="50" t="s">
        <v>6202</v>
      </c>
      <c r="E133" s="51" t="s">
        <v>7673</v>
      </c>
      <c r="F133" s="50" t="s">
        <v>7698</v>
      </c>
      <c r="G133" s="39" t="s">
        <v>8082</v>
      </c>
      <c r="H133" s="72">
        <v>18046930</v>
      </c>
      <c r="I133" s="50" t="s">
        <v>7872</v>
      </c>
      <c r="J133" s="51" t="s">
        <v>8083</v>
      </c>
      <c r="K133" s="50" t="s">
        <v>7927</v>
      </c>
      <c r="L133" s="50" t="s">
        <v>8050</v>
      </c>
      <c r="M133" s="50" t="s">
        <v>7735</v>
      </c>
    </row>
    <row r="134" spans="2:13" ht="24.85" customHeight="1" x14ac:dyDescent="0.45">
      <c r="B134" s="48" t="s">
        <v>411</v>
      </c>
      <c r="C134" s="48" t="s">
        <v>7696</v>
      </c>
      <c r="D134" s="48" t="s">
        <v>6202</v>
      </c>
      <c r="E134" s="49" t="s">
        <v>7674</v>
      </c>
      <c r="F134" s="48" t="s">
        <v>7698</v>
      </c>
      <c r="G134" s="38" t="s">
        <v>8084</v>
      </c>
      <c r="H134" s="71">
        <v>8521275</v>
      </c>
      <c r="I134" s="48" t="s">
        <v>7726</v>
      </c>
      <c r="J134" s="49" t="s">
        <v>8085</v>
      </c>
      <c r="K134" s="48" t="s">
        <v>7881</v>
      </c>
      <c r="L134" s="48" t="s">
        <v>7714</v>
      </c>
      <c r="M134" s="48" t="s">
        <v>7735</v>
      </c>
    </row>
    <row r="135" spans="2:13" ht="24.85" customHeight="1" x14ac:dyDescent="0.45">
      <c r="B135" s="50" t="s">
        <v>411</v>
      </c>
      <c r="C135" s="50" t="s">
        <v>7696</v>
      </c>
      <c r="D135" s="50" t="s">
        <v>6202</v>
      </c>
      <c r="E135" s="51" t="s">
        <v>7675</v>
      </c>
      <c r="F135" s="50" t="s">
        <v>7698</v>
      </c>
      <c r="G135" s="39" t="s">
        <v>8086</v>
      </c>
      <c r="H135" s="72">
        <v>44805000</v>
      </c>
      <c r="I135" s="50" t="s">
        <v>7706</v>
      </c>
      <c r="J135" s="51" t="s">
        <v>8087</v>
      </c>
      <c r="K135" s="50" t="s">
        <v>7757</v>
      </c>
      <c r="L135" s="50" t="s">
        <v>7760</v>
      </c>
      <c r="M135" s="50" t="s">
        <v>547</v>
      </c>
    </row>
    <row r="136" spans="2:13" ht="24.85" customHeight="1" x14ac:dyDescent="0.45">
      <c r="B136" s="48" t="s">
        <v>411</v>
      </c>
      <c r="C136" s="48" t="s">
        <v>7696</v>
      </c>
      <c r="D136" s="48" t="s">
        <v>6202</v>
      </c>
      <c r="E136" s="49" t="s">
        <v>7676</v>
      </c>
      <c r="F136" s="48" t="s">
        <v>7698</v>
      </c>
      <c r="G136" s="38" t="s">
        <v>8088</v>
      </c>
      <c r="H136" s="71">
        <v>20738406</v>
      </c>
      <c r="I136" s="48" t="s">
        <v>7706</v>
      </c>
      <c r="J136" s="49" t="s">
        <v>8089</v>
      </c>
      <c r="K136" s="48" t="s">
        <v>7704</v>
      </c>
      <c r="L136" s="48" t="s">
        <v>7720</v>
      </c>
      <c r="M136" s="48" t="s">
        <v>547</v>
      </c>
    </row>
    <row r="137" spans="2:13" ht="24.85" customHeight="1" x14ac:dyDescent="0.45">
      <c r="B137" s="50" t="s">
        <v>387</v>
      </c>
      <c r="C137" s="50" t="s">
        <v>7696</v>
      </c>
      <c r="D137" s="60" t="s">
        <v>6202</v>
      </c>
      <c r="E137" s="51" t="s">
        <v>7677</v>
      </c>
      <c r="F137" s="50" t="s">
        <v>7698</v>
      </c>
      <c r="G137" s="42" t="s">
        <v>8090</v>
      </c>
      <c r="H137" s="72">
        <v>15807000</v>
      </c>
      <c r="I137" s="60" t="s">
        <v>7840</v>
      </c>
      <c r="J137" s="64" t="s">
        <v>8091</v>
      </c>
      <c r="K137" s="60" t="s">
        <v>7832</v>
      </c>
      <c r="L137" s="60" t="s">
        <v>7739</v>
      </c>
      <c r="M137" s="60" t="s">
        <v>7735</v>
      </c>
    </row>
    <row r="138" spans="2:13" ht="24.85" customHeight="1" x14ac:dyDescent="0.45">
      <c r="B138" s="48" t="s">
        <v>387</v>
      </c>
      <c r="C138" s="48" t="s">
        <v>7696</v>
      </c>
      <c r="D138" s="63" t="s">
        <v>6202</v>
      </c>
      <c r="E138" s="65" t="s">
        <v>2559</v>
      </c>
      <c r="F138" s="48" t="s">
        <v>7698</v>
      </c>
      <c r="G138" s="43" t="s">
        <v>8092</v>
      </c>
      <c r="H138" s="71">
        <v>31592385</v>
      </c>
      <c r="I138" s="48" t="s">
        <v>7741</v>
      </c>
      <c r="J138" s="65" t="s">
        <v>8093</v>
      </c>
      <c r="K138" s="48" t="s">
        <v>7728</v>
      </c>
      <c r="L138" s="63" t="s">
        <v>7847</v>
      </c>
      <c r="M138" s="48" t="s">
        <v>547</v>
      </c>
    </row>
    <row r="139" spans="2:13" ht="24.85" customHeight="1" x14ac:dyDescent="0.45">
      <c r="B139" s="60" t="s">
        <v>387</v>
      </c>
      <c r="C139" s="50" t="s">
        <v>7696</v>
      </c>
      <c r="D139" s="60" t="s">
        <v>6202</v>
      </c>
      <c r="E139" s="64" t="s">
        <v>7678</v>
      </c>
      <c r="F139" s="60" t="s">
        <v>7698</v>
      </c>
      <c r="G139" s="42" t="s">
        <v>8094</v>
      </c>
      <c r="H139" s="72">
        <v>17853750</v>
      </c>
      <c r="I139" s="60" t="s">
        <v>7706</v>
      </c>
      <c r="J139" s="64" t="s">
        <v>6540</v>
      </c>
      <c r="K139" s="60" t="s">
        <v>7874</v>
      </c>
      <c r="L139" s="60" t="s">
        <v>8095</v>
      </c>
      <c r="M139" s="50" t="s">
        <v>547</v>
      </c>
    </row>
    <row r="140" spans="2:13" ht="24.85" customHeight="1" x14ac:dyDescent="0.45">
      <c r="B140" s="63" t="s">
        <v>399</v>
      </c>
      <c r="C140" s="48" t="s">
        <v>7696</v>
      </c>
      <c r="D140" s="63" t="s">
        <v>6202</v>
      </c>
      <c r="E140" s="65" t="s">
        <v>3812</v>
      </c>
      <c r="F140" s="48" t="s">
        <v>7698</v>
      </c>
      <c r="G140" s="43" t="s">
        <v>8096</v>
      </c>
      <c r="H140" s="71">
        <v>11645280</v>
      </c>
      <c r="I140" s="63" t="s">
        <v>7840</v>
      </c>
      <c r="J140" s="65" t="s">
        <v>8097</v>
      </c>
      <c r="K140" s="63" t="s">
        <v>7799</v>
      </c>
      <c r="L140" s="63" t="s">
        <v>7814</v>
      </c>
      <c r="M140" s="63" t="s">
        <v>1713</v>
      </c>
    </row>
    <row r="141" spans="2:13" ht="24.85" customHeight="1" x14ac:dyDescent="0.45">
      <c r="B141" s="50" t="s">
        <v>399</v>
      </c>
      <c r="C141" s="50" t="s">
        <v>7696</v>
      </c>
      <c r="D141" s="60" t="s">
        <v>6202</v>
      </c>
      <c r="E141" s="64" t="s">
        <v>7679</v>
      </c>
      <c r="F141" s="50" t="s">
        <v>7698</v>
      </c>
      <c r="G141" s="42" t="s">
        <v>8098</v>
      </c>
      <c r="H141" s="72">
        <v>13461000</v>
      </c>
      <c r="I141" s="50" t="s">
        <v>7706</v>
      </c>
      <c r="J141" s="64" t="s">
        <v>8099</v>
      </c>
      <c r="K141" s="60" t="s">
        <v>7815</v>
      </c>
      <c r="L141" s="60" t="s">
        <v>7711</v>
      </c>
      <c r="M141" s="50" t="s">
        <v>547</v>
      </c>
    </row>
    <row r="142" spans="2:13" ht="24.85" customHeight="1" x14ac:dyDescent="0.45">
      <c r="B142" s="48" t="s">
        <v>399</v>
      </c>
      <c r="C142" s="48" t="s">
        <v>7696</v>
      </c>
      <c r="D142" s="63" t="s">
        <v>6202</v>
      </c>
      <c r="E142" s="49" t="s">
        <v>7680</v>
      </c>
      <c r="F142" s="48" t="s">
        <v>7698</v>
      </c>
      <c r="G142" s="38" t="s">
        <v>8100</v>
      </c>
      <c r="H142" s="71">
        <v>24857310</v>
      </c>
      <c r="I142" s="48" t="s">
        <v>7706</v>
      </c>
      <c r="J142" s="49" t="s">
        <v>8101</v>
      </c>
      <c r="K142" s="48" t="s">
        <v>7757</v>
      </c>
      <c r="L142" s="48" t="s">
        <v>7760</v>
      </c>
      <c r="M142" s="48" t="s">
        <v>547</v>
      </c>
    </row>
    <row r="143" spans="2:13" ht="24.85" customHeight="1" x14ac:dyDescent="0.45">
      <c r="B143" s="60" t="s">
        <v>399</v>
      </c>
      <c r="C143" s="50" t="s">
        <v>7696</v>
      </c>
      <c r="D143" s="60" t="s">
        <v>6202</v>
      </c>
      <c r="E143" s="64" t="s">
        <v>7681</v>
      </c>
      <c r="F143" s="60" t="s">
        <v>7698</v>
      </c>
      <c r="G143" s="42" t="s">
        <v>8102</v>
      </c>
      <c r="H143" s="72">
        <v>33334000</v>
      </c>
      <c r="I143" s="60" t="s">
        <v>7726</v>
      </c>
      <c r="J143" s="51" t="s">
        <v>8103</v>
      </c>
      <c r="K143" s="60" t="s">
        <v>7708</v>
      </c>
      <c r="L143" s="60" t="s">
        <v>7860</v>
      </c>
      <c r="M143" s="50" t="s">
        <v>547</v>
      </c>
    </row>
    <row r="144" spans="2:13" ht="24.85" customHeight="1" x14ac:dyDescent="0.45">
      <c r="B144" s="48" t="s">
        <v>397</v>
      </c>
      <c r="C144" s="48" t="s">
        <v>7696</v>
      </c>
      <c r="D144" s="63" t="s">
        <v>7944</v>
      </c>
      <c r="E144" s="65" t="s">
        <v>3154</v>
      </c>
      <c r="F144" s="63" t="s">
        <v>7698</v>
      </c>
      <c r="G144" s="43" t="s">
        <v>8104</v>
      </c>
      <c r="H144" s="71">
        <v>51322462</v>
      </c>
      <c r="I144" s="63" t="s">
        <v>7706</v>
      </c>
      <c r="J144" s="65" t="s">
        <v>8105</v>
      </c>
      <c r="K144" s="63" t="s">
        <v>7702</v>
      </c>
      <c r="L144" s="63" t="s">
        <v>7714</v>
      </c>
      <c r="M144" s="48" t="s">
        <v>547</v>
      </c>
    </row>
    <row r="145" spans="2:13" ht="24.85" customHeight="1" x14ac:dyDescent="0.45">
      <c r="B145" s="60" t="s">
        <v>397</v>
      </c>
      <c r="C145" s="50" t="s">
        <v>7696</v>
      </c>
      <c r="D145" s="60" t="s">
        <v>7944</v>
      </c>
      <c r="E145" s="64" t="s">
        <v>2485</v>
      </c>
      <c r="F145" s="60" t="s">
        <v>7698</v>
      </c>
      <c r="G145" s="42" t="s">
        <v>8106</v>
      </c>
      <c r="H145" s="72">
        <v>15323500</v>
      </c>
      <c r="I145" s="60" t="s">
        <v>7872</v>
      </c>
      <c r="J145" s="64" t="s">
        <v>8107</v>
      </c>
      <c r="K145" s="60" t="s">
        <v>7760</v>
      </c>
      <c r="L145" s="60" t="s">
        <v>7715</v>
      </c>
      <c r="M145" s="60" t="s">
        <v>8108</v>
      </c>
    </row>
    <row r="146" spans="2:13" ht="24.85" customHeight="1" x14ac:dyDescent="0.45">
      <c r="B146" s="63" t="s">
        <v>405</v>
      </c>
      <c r="C146" s="48" t="s">
        <v>7696</v>
      </c>
      <c r="D146" s="63" t="s">
        <v>6202</v>
      </c>
      <c r="E146" s="65" t="s">
        <v>7682</v>
      </c>
      <c r="F146" s="63" t="s">
        <v>7698</v>
      </c>
      <c r="G146" s="43" t="s">
        <v>8109</v>
      </c>
      <c r="H146" s="71">
        <v>73799000</v>
      </c>
      <c r="I146" s="63" t="s">
        <v>7706</v>
      </c>
      <c r="J146" s="65" t="s">
        <v>8068</v>
      </c>
      <c r="K146" s="63" t="s">
        <v>7760</v>
      </c>
      <c r="L146" s="63" t="s">
        <v>7802</v>
      </c>
      <c r="M146" s="62" t="s">
        <v>8108</v>
      </c>
    </row>
    <row r="147" spans="2:13" ht="24.85" customHeight="1" x14ac:dyDescent="0.45">
      <c r="B147" s="67" t="s">
        <v>385</v>
      </c>
      <c r="C147" s="50" t="s">
        <v>7696</v>
      </c>
      <c r="D147" s="68" t="s">
        <v>6202</v>
      </c>
      <c r="E147" s="69" t="s">
        <v>4039</v>
      </c>
      <c r="F147" s="68" t="s">
        <v>7698</v>
      </c>
      <c r="G147" s="44" t="s">
        <v>8110</v>
      </c>
      <c r="H147" s="72">
        <v>7240000</v>
      </c>
      <c r="I147" s="68" t="s">
        <v>7706</v>
      </c>
      <c r="J147" s="69" t="s">
        <v>8111</v>
      </c>
      <c r="K147" s="68" t="s">
        <v>7994</v>
      </c>
      <c r="L147" s="68" t="s">
        <v>7829</v>
      </c>
      <c r="M147" s="68" t="s">
        <v>1713</v>
      </c>
    </row>
    <row r="148" spans="2:13" ht="24.85" customHeight="1" x14ac:dyDescent="0.45">
      <c r="B148" s="48" t="s">
        <v>385</v>
      </c>
      <c r="C148" s="48" t="s">
        <v>7696</v>
      </c>
      <c r="D148" s="66" t="s">
        <v>6202</v>
      </c>
      <c r="E148" s="49" t="s">
        <v>7683</v>
      </c>
      <c r="F148" s="48" t="s">
        <v>7698</v>
      </c>
      <c r="G148" s="38" t="s">
        <v>8112</v>
      </c>
      <c r="H148" s="71">
        <v>25180000</v>
      </c>
      <c r="I148" s="48" t="s">
        <v>7706</v>
      </c>
      <c r="J148" s="49" t="s">
        <v>8113</v>
      </c>
      <c r="K148" s="48" t="s">
        <v>7778</v>
      </c>
      <c r="L148" s="48" t="s">
        <v>7711</v>
      </c>
      <c r="M148" s="48" t="s">
        <v>8108</v>
      </c>
    </row>
    <row r="149" spans="2:13" ht="24.85" customHeight="1" x14ac:dyDescent="0.45">
      <c r="B149" s="60" t="s">
        <v>385</v>
      </c>
      <c r="C149" s="50" t="s">
        <v>7696</v>
      </c>
      <c r="D149" s="68" t="s">
        <v>6202</v>
      </c>
      <c r="E149" s="64" t="s">
        <v>2434</v>
      </c>
      <c r="F149" s="50" t="s">
        <v>7698</v>
      </c>
      <c r="G149" s="42" t="s">
        <v>8114</v>
      </c>
      <c r="H149" s="72">
        <v>41764970</v>
      </c>
      <c r="I149" s="50" t="s">
        <v>7840</v>
      </c>
      <c r="J149" s="64" t="s">
        <v>8115</v>
      </c>
      <c r="K149" s="60" t="s">
        <v>7713</v>
      </c>
      <c r="L149" s="60" t="s">
        <v>7802</v>
      </c>
      <c r="M149" s="60" t="s">
        <v>8108</v>
      </c>
    </row>
    <row r="150" spans="2:13" ht="24.85" customHeight="1" x14ac:dyDescent="0.45">
      <c r="B150" s="63" t="s">
        <v>791</v>
      </c>
      <c r="C150" s="48" t="s">
        <v>7696</v>
      </c>
      <c r="D150" s="66" t="s">
        <v>6202</v>
      </c>
      <c r="E150" s="65" t="s">
        <v>7684</v>
      </c>
      <c r="F150" s="63" t="s">
        <v>7698</v>
      </c>
      <c r="G150" s="43" t="s">
        <v>8116</v>
      </c>
      <c r="H150" s="71">
        <v>71630428</v>
      </c>
      <c r="I150" s="63" t="s">
        <v>7700</v>
      </c>
      <c r="J150" s="65" t="s">
        <v>8117</v>
      </c>
      <c r="K150" s="63" t="s">
        <v>7810</v>
      </c>
      <c r="L150" s="63" t="s">
        <v>7738</v>
      </c>
      <c r="M150" s="63" t="s">
        <v>8108</v>
      </c>
    </row>
    <row r="151" spans="2:13" ht="24.85" customHeight="1" x14ac:dyDescent="0.45">
      <c r="B151" s="60" t="s">
        <v>791</v>
      </c>
      <c r="C151" s="50" t="s">
        <v>7696</v>
      </c>
      <c r="D151" s="68" t="s">
        <v>6202</v>
      </c>
      <c r="E151" s="64" t="s">
        <v>7685</v>
      </c>
      <c r="F151" s="60" t="s">
        <v>7698</v>
      </c>
      <c r="G151" s="42" t="s">
        <v>8119</v>
      </c>
      <c r="H151" s="72">
        <v>27675000</v>
      </c>
      <c r="I151" s="60" t="s">
        <v>7706</v>
      </c>
      <c r="J151" s="51" t="s">
        <v>8120</v>
      </c>
      <c r="K151" s="60" t="s">
        <v>7757</v>
      </c>
      <c r="L151" s="60" t="s">
        <v>7760</v>
      </c>
      <c r="M151" s="60" t="s">
        <v>8108</v>
      </c>
    </row>
    <row r="152" spans="2:13" ht="24.85" customHeight="1" x14ac:dyDescent="0.45">
      <c r="B152" s="48" t="s">
        <v>1167</v>
      </c>
      <c r="C152" s="48" t="s">
        <v>7696</v>
      </c>
      <c r="D152" s="48" t="s">
        <v>7944</v>
      </c>
      <c r="E152" s="49" t="s">
        <v>7686</v>
      </c>
      <c r="F152" s="48" t="s">
        <v>7698</v>
      </c>
      <c r="G152" s="38" t="s">
        <v>8121</v>
      </c>
      <c r="H152" s="71">
        <v>57457399</v>
      </c>
      <c r="I152" s="48" t="s">
        <v>7706</v>
      </c>
      <c r="J152" s="49" t="s">
        <v>8122</v>
      </c>
      <c r="K152" s="48" t="s">
        <v>7982</v>
      </c>
      <c r="L152" s="48" t="s">
        <v>7728</v>
      </c>
      <c r="M152" s="48" t="s">
        <v>1713</v>
      </c>
    </row>
    <row r="153" spans="2:13" ht="24.85" customHeight="1" x14ac:dyDescent="0.45">
      <c r="B153" s="60" t="s">
        <v>1167</v>
      </c>
      <c r="C153" s="50" t="s">
        <v>7696</v>
      </c>
      <c r="D153" s="50" t="s">
        <v>7944</v>
      </c>
      <c r="E153" s="64" t="s">
        <v>7687</v>
      </c>
      <c r="F153" s="60" t="s">
        <v>7698</v>
      </c>
      <c r="G153" s="42" t="s">
        <v>8123</v>
      </c>
      <c r="H153" s="72">
        <v>43246930</v>
      </c>
      <c r="I153" s="60" t="s">
        <v>7706</v>
      </c>
      <c r="J153" s="64" t="s">
        <v>8124</v>
      </c>
      <c r="K153" s="60" t="s">
        <v>7759</v>
      </c>
      <c r="L153" s="60" t="s">
        <v>7886</v>
      </c>
      <c r="M153" s="60" t="s">
        <v>8108</v>
      </c>
    </row>
    <row r="154" spans="2:13" ht="24.85" customHeight="1" x14ac:dyDescent="0.45">
      <c r="B154" s="63" t="s">
        <v>431</v>
      </c>
      <c r="C154" s="48" t="s">
        <v>7696</v>
      </c>
      <c r="D154" s="63" t="s">
        <v>6202</v>
      </c>
      <c r="E154" s="65" t="s">
        <v>7688</v>
      </c>
      <c r="F154" s="63" t="s">
        <v>7698</v>
      </c>
      <c r="G154" s="43" t="s">
        <v>8125</v>
      </c>
      <c r="H154" s="71">
        <v>17219000</v>
      </c>
      <c r="I154" s="63" t="s">
        <v>7840</v>
      </c>
      <c r="J154" s="65" t="s">
        <v>8126</v>
      </c>
      <c r="K154" s="63" t="s">
        <v>7957</v>
      </c>
      <c r="L154" s="63" t="s">
        <v>7728</v>
      </c>
      <c r="M154" s="63" t="s">
        <v>1713</v>
      </c>
    </row>
    <row r="155" spans="2:13" ht="24.85" customHeight="1" x14ac:dyDescent="0.45">
      <c r="B155" s="60" t="s">
        <v>431</v>
      </c>
      <c r="C155" s="50" t="s">
        <v>7696</v>
      </c>
      <c r="D155" s="60" t="s">
        <v>6202</v>
      </c>
      <c r="E155" s="64" t="s">
        <v>7689</v>
      </c>
      <c r="F155" s="60" t="s">
        <v>7698</v>
      </c>
      <c r="G155" s="42" t="s">
        <v>8127</v>
      </c>
      <c r="H155" s="72">
        <v>100000000</v>
      </c>
      <c r="I155" s="60" t="s">
        <v>7726</v>
      </c>
      <c r="J155" s="64" t="s">
        <v>8128</v>
      </c>
      <c r="K155" s="50" t="s">
        <v>7818</v>
      </c>
      <c r="L155" s="60" t="s">
        <v>7716</v>
      </c>
      <c r="M155" s="60" t="s">
        <v>8108</v>
      </c>
    </row>
    <row r="156" spans="2:13" ht="24.85" customHeight="1" x14ac:dyDescent="0.45">
      <c r="B156" s="48" t="s">
        <v>451</v>
      </c>
      <c r="C156" s="48" t="s">
        <v>7696</v>
      </c>
      <c r="D156" s="48" t="s">
        <v>7944</v>
      </c>
      <c r="E156" s="49" t="s">
        <v>3826</v>
      </c>
      <c r="F156" s="48" t="s">
        <v>7698</v>
      </c>
      <c r="G156" s="43" t="s">
        <v>8129</v>
      </c>
      <c r="H156" s="71">
        <v>8196000</v>
      </c>
      <c r="I156" s="48" t="s">
        <v>7706</v>
      </c>
      <c r="J156" s="49" t="s">
        <v>8130</v>
      </c>
      <c r="K156" s="48" t="s">
        <v>7782</v>
      </c>
      <c r="L156" s="48" t="s">
        <v>7753</v>
      </c>
      <c r="M156" s="48" t="s">
        <v>1713</v>
      </c>
    </row>
    <row r="157" spans="2:13" ht="24.85" customHeight="1" x14ac:dyDescent="0.45">
      <c r="B157" s="60" t="s">
        <v>451</v>
      </c>
      <c r="C157" s="50" t="s">
        <v>7696</v>
      </c>
      <c r="D157" s="50" t="s">
        <v>7944</v>
      </c>
      <c r="E157" s="64" t="s">
        <v>3161</v>
      </c>
      <c r="F157" s="60" t="s">
        <v>7698</v>
      </c>
      <c r="G157" s="42" t="s">
        <v>8131</v>
      </c>
      <c r="H157" s="72">
        <v>24596380</v>
      </c>
      <c r="I157" s="60" t="s">
        <v>7706</v>
      </c>
      <c r="J157" s="64" t="s">
        <v>748</v>
      </c>
      <c r="K157" s="60" t="s">
        <v>7702</v>
      </c>
      <c r="L157" s="60" t="s">
        <v>7935</v>
      </c>
      <c r="M157" s="60" t="s">
        <v>8108</v>
      </c>
    </row>
    <row r="158" spans="2:13" ht="24.85" customHeight="1" x14ac:dyDescent="0.45">
      <c r="B158" s="63" t="s">
        <v>457</v>
      </c>
      <c r="C158" s="48" t="s">
        <v>7696</v>
      </c>
      <c r="D158" s="63" t="s">
        <v>6202</v>
      </c>
      <c r="E158" s="65" t="s">
        <v>7690</v>
      </c>
      <c r="F158" s="63" t="s">
        <v>7698</v>
      </c>
      <c r="G158" s="43" t="s">
        <v>8132</v>
      </c>
      <c r="H158" s="71">
        <v>30780000</v>
      </c>
      <c r="I158" s="63" t="s">
        <v>7706</v>
      </c>
      <c r="J158" s="65" t="s">
        <v>8133</v>
      </c>
      <c r="K158" s="63" t="s">
        <v>7757</v>
      </c>
      <c r="L158" s="63" t="s">
        <v>7760</v>
      </c>
      <c r="M158" s="63" t="s">
        <v>8108</v>
      </c>
    </row>
    <row r="159" spans="2:13" ht="24.85" customHeight="1" x14ac:dyDescent="0.45">
      <c r="B159" s="60" t="s">
        <v>457</v>
      </c>
      <c r="C159" s="50" t="s">
        <v>7696</v>
      </c>
      <c r="D159" s="60" t="s">
        <v>6202</v>
      </c>
      <c r="E159" s="64" t="s">
        <v>7681</v>
      </c>
      <c r="F159" s="60" t="s">
        <v>7698</v>
      </c>
      <c r="G159" s="42" t="s">
        <v>8134</v>
      </c>
      <c r="H159" s="72">
        <v>47438900</v>
      </c>
      <c r="I159" s="60" t="s">
        <v>7726</v>
      </c>
      <c r="J159" s="64" t="s">
        <v>8135</v>
      </c>
      <c r="K159" s="60" t="s">
        <v>7708</v>
      </c>
      <c r="L159" s="60" t="s">
        <v>7819</v>
      </c>
      <c r="M159" s="60" t="s">
        <v>8108</v>
      </c>
    </row>
    <row r="160" spans="2:13" ht="24.85" customHeight="1" x14ac:dyDescent="0.45">
      <c r="B160" s="63" t="s">
        <v>457</v>
      </c>
      <c r="C160" s="48" t="s">
        <v>7696</v>
      </c>
      <c r="D160" s="63" t="s">
        <v>6202</v>
      </c>
      <c r="E160" s="65" t="s">
        <v>7691</v>
      </c>
      <c r="F160" s="63" t="s">
        <v>7698</v>
      </c>
      <c r="G160" s="43" t="s">
        <v>8136</v>
      </c>
      <c r="H160" s="71">
        <v>10248302</v>
      </c>
      <c r="I160" s="63" t="s">
        <v>7913</v>
      </c>
      <c r="J160" s="65" t="s">
        <v>8137</v>
      </c>
      <c r="K160" s="63" t="s">
        <v>7723</v>
      </c>
      <c r="L160" s="63" t="s">
        <v>7838</v>
      </c>
      <c r="M160" s="63" t="s">
        <v>8108</v>
      </c>
    </row>
    <row r="161" spans="2:13" ht="24.85" customHeight="1" x14ac:dyDescent="0.45">
      <c r="B161" s="60" t="s">
        <v>481</v>
      </c>
      <c r="C161" s="50" t="s">
        <v>7696</v>
      </c>
      <c r="D161" s="60" t="s">
        <v>7944</v>
      </c>
      <c r="E161" s="64" t="s">
        <v>3741</v>
      </c>
      <c r="F161" s="60" t="s">
        <v>7698</v>
      </c>
      <c r="G161" s="42" t="s">
        <v>8138</v>
      </c>
      <c r="H161" s="72">
        <v>10743000</v>
      </c>
      <c r="I161" s="50" t="s">
        <v>7872</v>
      </c>
      <c r="J161" s="64" t="s">
        <v>8139</v>
      </c>
      <c r="K161" s="60" t="s">
        <v>7752</v>
      </c>
      <c r="L161" s="60" t="s">
        <v>7806</v>
      </c>
      <c r="M161" s="60" t="s">
        <v>8108</v>
      </c>
    </row>
    <row r="162" spans="2:13" ht="24.85" customHeight="1" x14ac:dyDescent="0.45">
      <c r="B162" s="63" t="s">
        <v>487</v>
      </c>
      <c r="C162" s="48" t="s">
        <v>7696</v>
      </c>
      <c r="D162" s="63" t="s">
        <v>7697</v>
      </c>
      <c r="E162" s="65" t="s">
        <v>2819</v>
      </c>
      <c r="F162" s="63" t="s">
        <v>7698</v>
      </c>
      <c r="G162" s="43" t="s">
        <v>8140</v>
      </c>
      <c r="H162" s="71">
        <v>66037600</v>
      </c>
      <c r="I162" s="63" t="s">
        <v>7840</v>
      </c>
      <c r="J162" s="65" t="s">
        <v>8141</v>
      </c>
      <c r="K162" s="63" t="s">
        <v>7704</v>
      </c>
      <c r="L162" s="63"/>
      <c r="M162" s="63" t="s">
        <v>8108</v>
      </c>
    </row>
    <row r="163" spans="2:13" ht="24.85" customHeight="1" x14ac:dyDescent="0.45">
      <c r="B163" s="60" t="s">
        <v>487</v>
      </c>
      <c r="C163" s="50" t="s">
        <v>7696</v>
      </c>
      <c r="D163" s="60" t="s">
        <v>7697</v>
      </c>
      <c r="E163" s="64" t="s">
        <v>2789</v>
      </c>
      <c r="F163" s="60" t="s">
        <v>7698</v>
      </c>
      <c r="G163" s="42" t="s">
        <v>8142</v>
      </c>
      <c r="H163" s="72">
        <v>25098496</v>
      </c>
      <c r="I163" s="60" t="s">
        <v>7706</v>
      </c>
      <c r="J163" s="64" t="s">
        <v>8143</v>
      </c>
      <c r="K163" s="60" t="s">
        <v>7708</v>
      </c>
      <c r="L163" s="60"/>
      <c r="M163" s="60" t="s">
        <v>8108</v>
      </c>
    </row>
    <row r="164" spans="2:13" ht="24.85" customHeight="1" x14ac:dyDescent="0.45">
      <c r="B164" s="63" t="s">
        <v>487</v>
      </c>
      <c r="C164" s="63"/>
      <c r="D164" s="63"/>
      <c r="E164" s="65" t="s">
        <v>7692</v>
      </c>
      <c r="F164" s="63" t="s">
        <v>725</v>
      </c>
      <c r="G164" s="43" t="s">
        <v>8144</v>
      </c>
      <c r="H164" s="71">
        <v>0</v>
      </c>
      <c r="I164" s="48" t="s">
        <v>7872</v>
      </c>
      <c r="J164" s="65" t="s">
        <v>8145</v>
      </c>
      <c r="K164" s="63" t="s">
        <v>7784</v>
      </c>
      <c r="L164" s="63"/>
      <c r="M164" s="63"/>
    </row>
    <row r="165" spans="2:13" ht="24.85" customHeight="1" x14ac:dyDescent="0.45">
      <c r="B165" s="60" t="s">
        <v>491</v>
      </c>
      <c r="C165" s="50" t="s">
        <v>7696</v>
      </c>
      <c r="D165" s="60" t="s">
        <v>6202</v>
      </c>
      <c r="E165" s="64" t="s">
        <v>3831</v>
      </c>
      <c r="F165" s="60" t="s">
        <v>7698</v>
      </c>
      <c r="G165" s="42" t="s">
        <v>8146</v>
      </c>
      <c r="H165" s="72">
        <v>14088500</v>
      </c>
      <c r="I165" s="60" t="s">
        <v>7706</v>
      </c>
      <c r="J165" s="64" t="s">
        <v>8147</v>
      </c>
      <c r="K165" s="60" t="s">
        <v>7782</v>
      </c>
      <c r="L165" s="60" t="s">
        <v>8118</v>
      </c>
      <c r="M165" s="60" t="s">
        <v>1713</v>
      </c>
    </row>
    <row r="166" spans="2:13" ht="24.85" customHeight="1" x14ac:dyDescent="0.45">
      <c r="B166" s="48" t="s">
        <v>491</v>
      </c>
      <c r="C166" s="48" t="s">
        <v>7696</v>
      </c>
      <c r="D166" s="63" t="s">
        <v>6202</v>
      </c>
      <c r="E166" s="49" t="s">
        <v>7693</v>
      </c>
      <c r="F166" s="48" t="s">
        <v>7698</v>
      </c>
      <c r="G166" s="38" t="s">
        <v>8148</v>
      </c>
      <c r="H166" s="71">
        <v>17073907</v>
      </c>
      <c r="I166" s="48" t="s">
        <v>7706</v>
      </c>
      <c r="J166" s="49" t="s">
        <v>8149</v>
      </c>
      <c r="K166" s="48" t="s">
        <v>7757</v>
      </c>
      <c r="L166" s="48" t="s">
        <v>7760</v>
      </c>
      <c r="M166" s="48" t="s">
        <v>8108</v>
      </c>
    </row>
    <row r="167" spans="2:13" ht="24.85" customHeight="1" x14ac:dyDescent="0.45">
      <c r="B167" s="60" t="s">
        <v>491</v>
      </c>
      <c r="C167" s="50" t="s">
        <v>7696</v>
      </c>
      <c r="D167" s="60" t="s">
        <v>6202</v>
      </c>
      <c r="E167" s="64" t="s">
        <v>7694</v>
      </c>
      <c r="F167" s="60" t="s">
        <v>7698</v>
      </c>
      <c r="G167" s="42" t="s">
        <v>8150</v>
      </c>
      <c r="H167" s="72">
        <v>27708001</v>
      </c>
      <c r="I167" s="60" t="s">
        <v>7726</v>
      </c>
      <c r="J167" s="64" t="s">
        <v>8151</v>
      </c>
      <c r="K167" s="60" t="s">
        <v>7727</v>
      </c>
      <c r="L167" s="60" t="s">
        <v>7989</v>
      </c>
      <c r="M167" s="60" t="s">
        <v>8108</v>
      </c>
    </row>
    <row r="168" spans="2:13" ht="24.85" customHeight="1" x14ac:dyDescent="0.45">
      <c r="B168" s="63" t="s">
        <v>491</v>
      </c>
      <c r="C168" s="48" t="s">
        <v>7696</v>
      </c>
      <c r="D168" s="63" t="s">
        <v>6202</v>
      </c>
      <c r="E168" s="65" t="s">
        <v>7695</v>
      </c>
      <c r="F168" s="63" t="s">
        <v>7698</v>
      </c>
      <c r="G168" s="43" t="s">
        <v>8152</v>
      </c>
      <c r="H168" s="71">
        <v>33393665</v>
      </c>
      <c r="I168" s="63" t="s">
        <v>7706</v>
      </c>
      <c r="J168" s="65" t="s">
        <v>8153</v>
      </c>
      <c r="K168" s="63" t="s">
        <v>7767</v>
      </c>
      <c r="L168" s="63" t="s">
        <v>7870</v>
      </c>
      <c r="M168" s="63" t="s">
        <v>8108</v>
      </c>
    </row>
    <row r="169" spans="2:13" ht="24.85" customHeight="1" x14ac:dyDescent="0.45">
      <c r="B169" s="60" t="s">
        <v>491</v>
      </c>
      <c r="C169" s="50" t="s">
        <v>7696</v>
      </c>
      <c r="D169" s="60" t="s">
        <v>6202</v>
      </c>
      <c r="E169" s="64" t="s">
        <v>2112</v>
      </c>
      <c r="F169" s="60" t="s">
        <v>7698</v>
      </c>
      <c r="G169" s="42" t="s">
        <v>8154</v>
      </c>
      <c r="H169" s="72">
        <v>24586825</v>
      </c>
      <c r="I169" s="60" t="s">
        <v>7700</v>
      </c>
      <c r="J169" s="64" t="s">
        <v>8155</v>
      </c>
      <c r="K169" s="60" t="s">
        <v>7746</v>
      </c>
      <c r="L169" s="60" t="s">
        <v>7772</v>
      </c>
      <c r="M169" s="60" t="s">
        <v>8108</v>
      </c>
    </row>
  </sheetData>
  <hyperlinks>
    <hyperlink ref="G16" r:id="rId1" xr:uid="{E80E1F2A-1BED-41DB-A8CF-014AE56B4C19}"/>
    <hyperlink ref="G15" r:id="rId2" xr:uid="{C73F5EF9-878D-4D89-BAB1-F749EC2D34E2}"/>
    <hyperlink ref="G17" r:id="rId3" xr:uid="{07A23A0A-FB9D-42D3-9E2A-42B3D4F1893B}"/>
    <hyperlink ref="G19" r:id="rId4" xr:uid="{445726A0-5B5B-4756-8ECB-724D9E6EC4DD}"/>
    <hyperlink ref="G21" r:id="rId5" xr:uid="{89B28898-5149-4DC1-90DF-BF6AC59DC71F}"/>
    <hyperlink ref="G23" r:id="rId6" xr:uid="{7C6897CD-4C3C-4C52-8846-4F00B99E10C9}"/>
    <hyperlink ref="G24" r:id="rId7" xr:uid="{89902491-DE2E-4496-BA61-6B2562953F51}"/>
    <hyperlink ref="G8" r:id="rId8" xr:uid="{9F68C90A-1B3E-469C-9386-253917A84242}"/>
    <hyperlink ref="G12" r:id="rId9" xr:uid="{F967EA6F-97DA-49F5-9A25-EB2A4C372F21}"/>
    <hyperlink ref="G2" r:id="rId10" xr:uid="{68519C35-332B-404C-B624-B1E0C5443561}"/>
    <hyperlink ref="G9" r:id="rId11" xr:uid="{DD76B206-2424-4C62-8774-5EB539C235A7}"/>
    <hyperlink ref="G20" r:id="rId12" xr:uid="{2797070E-1B4E-46B2-A1C0-24953FB26568}"/>
    <hyperlink ref="G18" r:id="rId13" xr:uid="{FABE6FC4-39F3-420F-AE49-398E55FB07A9}"/>
    <hyperlink ref="G25" r:id="rId14" xr:uid="{E3FCEC5C-D3AE-47EE-BF8D-B3A25B4F3477}"/>
    <hyperlink ref="G22" r:id="rId15" xr:uid="{38006CF4-6721-41A8-8BFF-E7B38B87346A}"/>
    <hyperlink ref="G13" r:id="rId16" xr:uid="{4AA917A9-71CE-4225-9C76-AAB4A2424840}"/>
    <hyperlink ref="G5" r:id="rId17" xr:uid="{745F9238-B961-42D0-BDDB-30BC5C2F83CA}"/>
    <hyperlink ref="G3" r:id="rId18" xr:uid="{2313C8F9-0159-479A-8F27-28154199EFDE}"/>
    <hyperlink ref="G6" r:id="rId19" xr:uid="{DE53E5E0-5751-48D6-B39C-38F1BD89A0C5}"/>
    <hyperlink ref="G7" r:id="rId20" xr:uid="{5991D494-38AB-456D-8F2C-8825B7072ED6}"/>
    <hyperlink ref="G14" r:id="rId21" xr:uid="{98EBC5DA-40A2-4840-AB6B-31688DBBDD1C}"/>
    <hyperlink ref="G10" r:id="rId22" xr:uid="{2ABEA0C5-27AB-40B0-8C40-B1E6437020FA}"/>
    <hyperlink ref="G4" r:id="rId23" xr:uid="{41109205-09D4-410B-B4D0-CE8C56605F2A}"/>
    <hyperlink ref="G11" r:id="rId24" xr:uid="{26565133-3B73-4233-998C-F3DBE5BC3A2E}"/>
    <hyperlink ref="G28" r:id="rId25" xr:uid="{AFD80D57-E873-4628-BA9C-3F6A5A835C1C}"/>
    <hyperlink ref="G29" r:id="rId26" xr:uid="{DB34F6F8-0281-483C-A25F-64923C8AD559}"/>
    <hyperlink ref="G30" r:id="rId27" xr:uid="{F6CE5C3B-FC49-443D-A6DA-9D87F8978B3D}"/>
    <hyperlink ref="G26" r:id="rId28" xr:uid="{458FD5EB-807C-4D7B-A751-BB0A3086C88C}"/>
    <hyperlink ref="G27" r:id="rId29" xr:uid="{41755567-DFAC-4A1C-B869-D45D6A87B412}"/>
    <hyperlink ref="G31" r:id="rId30" xr:uid="{F33EEB9B-2866-4C64-846C-F0C5A7543AA3}"/>
    <hyperlink ref="G36" r:id="rId31" xr:uid="{C5A02982-B6EB-4AA1-81C1-0F75DA31B2CA}"/>
    <hyperlink ref="G32" r:id="rId32" xr:uid="{8BAF6400-B62F-4310-BB9B-7AB700E743D2}"/>
    <hyperlink ref="G33" r:id="rId33" xr:uid="{CB496B84-F190-44E5-88CD-22E56FDEB6C3}"/>
    <hyperlink ref="G35" r:id="rId34" xr:uid="{6193CC7C-3899-49EB-91AC-B6F14D3E1327}"/>
    <hyperlink ref="G34" r:id="rId35" xr:uid="{97E511DE-8AC1-49D7-A53B-D028DB2682D0}"/>
    <hyperlink ref="G43" r:id="rId36" xr:uid="{A30486F1-5AC9-4E8C-A7FD-25B30F53F2E5}"/>
    <hyperlink ref="G46" r:id="rId37" xr:uid="{D1B62062-81D2-4C3F-A4C8-0715A30A43D4}"/>
    <hyperlink ref="G47" r:id="rId38" xr:uid="{40F03F81-571C-44F4-AC0B-328DFD471AB7}"/>
    <hyperlink ref="G50" r:id="rId39" xr:uid="{0EF03B88-3EC4-4EA7-A953-C1876876B625}"/>
    <hyperlink ref="G41" r:id="rId40" xr:uid="{BE64D62D-93D4-486E-B761-3325A04B66D1}"/>
    <hyperlink ref="G38" r:id="rId41" xr:uid="{F609A918-72C3-4CC5-9691-CD9A3C66BF1B}"/>
    <hyperlink ref="G42" r:id="rId42" xr:uid="{E12B2CCA-1559-4019-88EB-3C0E8E4318B8}"/>
    <hyperlink ref="G39" r:id="rId43" xr:uid="{EA3E3B23-CADC-4106-8DB6-7D31A1AF6AAC}"/>
    <hyperlink ref="G48" r:id="rId44" xr:uid="{A462B197-10C7-4C51-94A9-55B8E94B5ACF}"/>
    <hyperlink ref="G44" r:id="rId45" xr:uid="{CCAA993B-1D5F-44A3-9609-FE37EC1B7BAA}"/>
    <hyperlink ref="G49" r:id="rId46" xr:uid="{A9F6E8B3-D64A-4E72-B7DF-0E1A87CD542F}"/>
    <hyperlink ref="G45" r:id="rId47" xr:uid="{E5020198-DC4D-4EC2-8974-56ADDA817DE4}"/>
    <hyperlink ref="G40" r:id="rId48" xr:uid="{1447623E-9033-4C81-848E-1DD9C762472C}"/>
    <hyperlink ref="G37" r:id="rId49" xr:uid="{583138E6-3FF5-4E9D-986F-29DA9D50C07C}"/>
    <hyperlink ref="G51" r:id="rId50" xr:uid="{D8F9B2E7-D580-4C7A-8E7F-C14FCCF5D955}"/>
    <hyperlink ref="G52" r:id="rId51" xr:uid="{755E324B-FD70-49DD-9612-9CE0384F075B}"/>
    <hyperlink ref="G53" r:id="rId52" xr:uid="{AB563B7A-0174-4B88-879D-CE8B1E73C75C}"/>
    <hyperlink ref="G54" r:id="rId53" xr:uid="{8DC8592E-7322-4925-A070-9B8677826B74}"/>
    <hyperlink ref="G59" r:id="rId54" xr:uid="{D9B35564-D100-4892-87CA-B992E2EA728B}"/>
    <hyperlink ref="G55" r:id="rId55" xr:uid="{E03AEC53-F88B-4F82-A8E2-40E19DC8EE31}"/>
    <hyperlink ref="G56" r:id="rId56" xr:uid="{D3E926C2-9106-4F31-AD9C-6589776F8D10}"/>
    <hyperlink ref="G57" r:id="rId57" xr:uid="{6D48D499-D885-4B1D-9FA3-05FC094FF15D}"/>
    <hyperlink ref="G58" r:id="rId58" xr:uid="{C9AC67AF-AC3D-4734-9EBB-C5E08E94C7D5}"/>
    <hyperlink ref="G61" r:id="rId59" xr:uid="{069DD08B-29A1-4025-BF5B-D46CD73741B6}"/>
    <hyperlink ref="G64" r:id="rId60" xr:uid="{9CBFC5B9-943B-48D7-8D5D-06C9070A495E}"/>
    <hyperlink ref="G70" r:id="rId61" xr:uid="{F2926C90-46FA-4001-BCF4-E8358DF5267F}"/>
    <hyperlink ref="G71" r:id="rId62" xr:uid="{34F6FF0E-0A45-4949-B699-92E3EE0E6505}"/>
    <hyperlink ref="G69" r:id="rId63" xr:uid="{51389DFE-748B-481A-9B11-4CE82EDA81A6}"/>
    <hyperlink ref="G67" r:id="rId64" xr:uid="{3F91C6EA-A9A2-409E-95C3-B910D786F7A2}"/>
    <hyperlink ref="G66" r:id="rId65" xr:uid="{89EABEB1-311C-4DC8-8351-7A93AE5BBB24}"/>
    <hyperlink ref="G60" r:id="rId66" xr:uid="{A382BC9A-DC84-4CEE-8D34-A5246C160D9E}"/>
    <hyperlink ref="G68" r:id="rId67" xr:uid="{5128CF8C-9960-46F6-9908-CA09E861ED97}"/>
    <hyperlink ref="G62" r:id="rId68" xr:uid="{E3DDB671-53E0-47C3-962A-1781CDCA6704}"/>
    <hyperlink ref="G65" r:id="rId69" xr:uid="{D162E2DC-6396-4435-9EE7-9C53C7736567}"/>
    <hyperlink ref="G63" r:id="rId70" xr:uid="{0C3AE0F8-16AE-48C5-B3BD-66E7825D0DBF}"/>
    <hyperlink ref="G72" r:id="rId71" xr:uid="{1E83E1FC-9E6F-4F45-B1E4-4673B47B9952}"/>
    <hyperlink ref="G73" r:id="rId72" xr:uid="{4003843B-BFF9-4C12-B6F4-30B9566CDD5D}"/>
    <hyperlink ref="G74" r:id="rId73" xr:uid="{97BB8F97-17C1-4764-A406-A58125060C7B}"/>
    <hyperlink ref="G75" r:id="rId74" xr:uid="{FF81E7B2-CE89-47A6-8820-C418C90234D3}"/>
    <hyperlink ref="G76" r:id="rId75" xr:uid="{CCDE634B-BE23-45D5-B65C-27F2EF54489A}"/>
    <hyperlink ref="G77" r:id="rId76" xr:uid="{655B9D7E-058F-4491-A01E-72608CD5B7E8}"/>
    <hyperlink ref="G78" r:id="rId77" xr:uid="{F5EAD277-38D8-4711-A584-735C69F27F79}"/>
    <hyperlink ref="G79" r:id="rId78" xr:uid="{C9CD3569-D597-44EE-86C1-FA49E7BC0D60}"/>
    <hyperlink ref="G80" r:id="rId79" xr:uid="{0E475677-4D03-4ED6-9912-A9977CB4DE10}"/>
    <hyperlink ref="G81" r:id="rId80" xr:uid="{4A16675F-FD9A-4424-A7EB-E664A671DF3A}"/>
    <hyperlink ref="G86" r:id="rId81" xr:uid="{EB3211DC-FAE0-4093-95B0-A304DAAA0D30}"/>
    <hyperlink ref="G87" r:id="rId82" xr:uid="{E02895F5-65A6-41CF-B181-3C0E95A398D1}"/>
    <hyperlink ref="G84" r:id="rId83" xr:uid="{A9208B07-CE27-487E-BB36-AD1345BA3196}"/>
    <hyperlink ref="G85" r:id="rId84" xr:uid="{AD065F11-5B14-4EA4-85AC-4BCED9EBF085}"/>
    <hyperlink ref="G90" r:id="rId85" xr:uid="{D0299BF6-EAFE-464D-8114-ABD38B80E274}"/>
    <hyperlink ref="G89" r:id="rId86" xr:uid="{C72C1713-4BE5-4E3A-8E30-40D5A644CDE0}"/>
    <hyperlink ref="G88" r:id="rId87" xr:uid="{28217AD4-57B2-4D18-B1A5-244F2B3BE291}"/>
    <hyperlink ref="G92" r:id="rId88" xr:uid="{484473F5-4D64-450A-A345-0A2A5997F00D}"/>
    <hyperlink ref="G94" r:id="rId89" xr:uid="{B8EF516E-4F86-4A59-81C5-F967A25404BA}"/>
    <hyperlink ref="G95" r:id="rId90" xr:uid="{89AD6FCB-30BF-4FE0-B02A-851FB4798FE6}"/>
    <hyperlink ref="G97" r:id="rId91" xr:uid="{D7DC8931-C85A-4DBE-A9A6-41605ACD0262}"/>
    <hyperlink ref="G96" r:id="rId92" xr:uid="{17E616A7-6A45-470A-8FBD-610BF27B42A8}"/>
    <hyperlink ref="G98" r:id="rId93" xr:uid="{00B0ED75-A36E-46A5-9527-372CBB851BD1}"/>
    <hyperlink ref="G93" r:id="rId94" xr:uid="{2F40B982-8205-4931-907F-223A728FBD3A}"/>
    <hyperlink ref="G101" r:id="rId95" xr:uid="{E9C3F636-0351-4492-8F6F-9DCF1A2207D9}"/>
    <hyperlink ref="G102" r:id="rId96" xr:uid="{B580DD36-1663-4125-A5C5-06541E60EF94}"/>
    <hyperlink ref="G105" r:id="rId97" xr:uid="{70382150-ED96-4B79-8D40-82B70A56B3C1}"/>
    <hyperlink ref="G106" r:id="rId98" xr:uid="{BD817666-3D46-4622-AEE0-03FF625E9B46}"/>
    <hyperlink ref="G107" r:id="rId99" xr:uid="{5DCB3458-3F3E-495C-AFD0-4AD1A634EB32}"/>
    <hyperlink ref="G108" r:id="rId100" xr:uid="{9888680E-1230-4780-8D3A-0369F7D393E2}"/>
    <hyperlink ref="G109" r:id="rId101" xr:uid="{60DB993E-DE1A-40CC-A83B-910661A63650}"/>
    <hyperlink ref="G110" r:id="rId102" xr:uid="{13BD4B0E-0568-48A5-8CED-9D5581286B2F}"/>
    <hyperlink ref="G111" r:id="rId103" xr:uid="{6895F0E1-EB79-4138-9CBE-777D3CF13A6A}"/>
    <hyperlink ref="G112" r:id="rId104" xr:uid="{63DD70D9-5E95-44FF-B113-A26DC7ECBC35}"/>
    <hyperlink ref="G113" r:id="rId105" xr:uid="{361BAE95-9D21-40B3-B675-45D8EC03D0C3}"/>
    <hyperlink ref="G114" r:id="rId106" xr:uid="{FC791DAF-DA61-4217-B609-3E006F15AC1B}"/>
    <hyperlink ref="G115" r:id="rId107" xr:uid="{0F4A5693-316D-4A49-AFEA-7AEECE1A23F5}"/>
    <hyperlink ref="G100" r:id="rId108" xr:uid="{071558B4-6A8D-47B0-9E27-105BCBD4C8DA}"/>
    <hyperlink ref="G99" r:id="rId109" xr:uid="{F5036C5B-DDA7-4EAB-A8C3-896B08992512}"/>
    <hyperlink ref="G103" r:id="rId110" xr:uid="{5C1D3CA3-C8EB-460E-89CE-4BCC29E0EABC}"/>
    <hyperlink ref="G104" r:id="rId111" xr:uid="{1E1B3774-A20D-432F-AA82-B1E87F86D57E}"/>
    <hyperlink ref="G83" r:id="rId112" xr:uid="{7D23A479-6FAC-4C1A-B0C6-F84196B9098C}"/>
    <hyperlink ref="G116" r:id="rId113" xr:uid="{B5FE6666-3356-4A6B-924C-5B873F8BEBAF}"/>
    <hyperlink ref="G91" r:id="rId114" xr:uid="{B9185931-87B7-4886-8628-5AB0B75EBD31}"/>
    <hyperlink ref="G82" r:id="rId115" xr:uid="{7D83CD27-6C7B-4E5A-A296-72197DE532CC}"/>
    <hyperlink ref="G117" r:id="rId116" xr:uid="{D5E9D0A9-44D9-4CA1-9F89-8DEBA32D0BAB}"/>
    <hyperlink ref="G120" r:id="rId117" xr:uid="{C9D7810F-C22D-4A07-B53E-71BDD86EF87F}"/>
    <hyperlink ref="G123" r:id="rId118" xr:uid="{CDEC1E95-F77C-4DF5-A7A3-868CDE912F4F}"/>
    <hyperlink ref="G121" r:id="rId119" xr:uid="{A86F1A02-900A-4C78-8104-832ACDF12FCD}"/>
    <hyperlink ref="G122" r:id="rId120" xr:uid="{EE837695-DFCF-4871-93C4-3F5DBC346819}"/>
    <hyperlink ref="G119" r:id="rId121" xr:uid="{6CD7F7B9-B99D-44E7-A135-8C32218F814D}"/>
    <hyperlink ref="G124" r:id="rId122" xr:uid="{30D2071F-76AD-4B3C-BC47-2C2EA4F665F4}"/>
    <hyperlink ref="G118" r:id="rId123" xr:uid="{935ADB73-8B0E-4772-9432-0A68199CD26B}"/>
    <hyperlink ref="G128" r:id="rId124" xr:uid="{B8C9C5CF-6ABF-4468-BF6A-0E001054EB08}"/>
    <hyperlink ref="G130" r:id="rId125" xr:uid="{3A12FE90-4536-45DD-B062-5870E3AA2DFC}"/>
    <hyperlink ref="G131" r:id="rId126" xr:uid="{108A0E74-D554-40A9-A7C4-4582C6055C6A}"/>
    <hyperlink ref="G132" r:id="rId127" xr:uid="{FA0E4302-8892-479B-8EB1-3C2E3FA6CAE2}"/>
    <hyperlink ref="G133" r:id="rId128" xr:uid="{B330B559-3D1F-4E98-B0B6-3A5DC30B9166}"/>
    <hyperlink ref="G134" r:id="rId129" xr:uid="{32622D7B-CB62-4F6C-8B73-C41B2727F967}"/>
    <hyperlink ref="G136" r:id="rId130" xr:uid="{663A2145-B325-4E78-9BF5-54DCE77DAEDB}"/>
    <hyperlink ref="G139" r:id="rId131" xr:uid="{32904FE2-84C1-4F4C-BBC6-32E79A97D867}"/>
    <hyperlink ref="G138" r:id="rId132" xr:uid="{3156DAE8-D902-4145-A1A5-2B5F5BB962E2}"/>
    <hyperlink ref="G140" r:id="rId133" xr:uid="{31280737-A376-489C-8B5C-0572FB515E08}"/>
    <hyperlink ref="G146" r:id="rId134" xr:uid="{91E230AC-089D-475B-A0C3-02C3466666FB}"/>
    <hyperlink ref="G145" r:id="rId135" xr:uid="{64180C86-3EE9-4C5F-A008-195D9EA198B7}"/>
    <hyperlink ref="G129" r:id="rId136" xr:uid="{59E510E1-7DBD-4FF1-A289-0B69E58ECD56}"/>
    <hyperlink ref="G126" r:id="rId137" xr:uid="{AB9D93C9-D1F4-4615-B14F-404E036F0C54}"/>
    <hyperlink ref="G137" r:id="rId138" xr:uid="{C02996C6-F7C1-4790-B6BE-CBC602D86FC6}"/>
    <hyperlink ref="G141" r:id="rId139" xr:uid="{81857F48-01FF-4997-BC94-5502B689FB7A}"/>
    <hyperlink ref="G144" r:id="rId140" xr:uid="{0F63FC2B-5FD2-45FA-BB7C-C127C53A2127}"/>
    <hyperlink ref="G135" r:id="rId141" xr:uid="{55372F93-8621-41F5-AA10-1C18924D047C}"/>
    <hyperlink ref="G142" r:id="rId142" xr:uid="{AA71BC4B-551E-48C1-A52D-AD7681657020}"/>
    <hyperlink ref="G127" r:id="rId143" xr:uid="{F7A9509E-80A8-4789-9D11-098C4DFDA6E9}"/>
    <hyperlink ref="G143" r:id="rId144" xr:uid="{7CA9E275-803B-46B4-88C3-405262830263}"/>
    <hyperlink ref="G125" r:id="rId145" xr:uid="{A98F82A7-13EB-4C2F-BBC4-AE95EF8BA2D2}"/>
    <hyperlink ref="G148" r:id="rId146" xr:uid="{0E833599-CEFD-4AFB-A4FC-0A12E3492026}"/>
    <hyperlink ref="G149" r:id="rId147" xr:uid="{EDBD1CC8-2D35-46A1-B486-0DC533FF2712}"/>
    <hyperlink ref="G147" r:id="rId148" xr:uid="{8D5203B4-801C-43FC-B75D-8DA2F86EF405}"/>
    <hyperlink ref="G151" r:id="rId149" xr:uid="{F34573B4-4839-4E2F-B049-29022CED25F3}"/>
    <hyperlink ref="G153" r:id="rId150" xr:uid="{172B0E80-286C-410D-9C8A-3B535ED36FA8}"/>
    <hyperlink ref="G154" r:id="rId151" xr:uid="{76A96D22-1616-4B5F-B5A6-FD6EC9FA5F10}"/>
    <hyperlink ref="G156" r:id="rId152" display="https://www.thegef.org/project/adapting-agriculture-production-togo-adapt " xr:uid="{C3EC2808-1B60-4130-B1AF-7C55F4795735}"/>
    <hyperlink ref="G158" r:id="rId153" xr:uid="{23E0BB47-E5D4-4A16-B5C1-AE96F8956ED7}"/>
    <hyperlink ref="G160" r:id="rId154" xr:uid="{C30EF900-77AD-4BCF-BC9F-23CDB42F4D4C}"/>
    <hyperlink ref="G161" r:id="rId155" xr:uid="{14A21936-6E10-4B92-B5AB-2A762C4F34A8}"/>
    <hyperlink ref="G163" r:id="rId156" xr:uid="{24BF4688-028D-47F1-BD18-3E0469AD0434}"/>
    <hyperlink ref="G165" r:id="rId157" xr:uid="{A996AE78-25D0-448D-B3F9-A23EED430187}"/>
    <hyperlink ref="G166" r:id="rId158" xr:uid="{3351287F-D775-49B2-B735-A2B3E8920CD1}"/>
    <hyperlink ref="G167" r:id="rId159" xr:uid="{40E04095-1C5D-40FE-B0BD-408B9E000D7E}"/>
    <hyperlink ref="G168" r:id="rId160" xr:uid="{52B7E99A-AAD6-4AF7-84CF-21699D5F97ED}"/>
    <hyperlink ref="G150" r:id="rId161" xr:uid="{6546A310-925B-4EE8-8D21-094104C6DD69}"/>
    <hyperlink ref="G152" r:id="rId162" xr:uid="{58EF2046-30F9-42A9-B356-684266B2D877}"/>
    <hyperlink ref="G157" r:id="rId163" xr:uid="{52D7DE99-BA7D-407F-BDD5-BFC4340E675B}"/>
    <hyperlink ref="G162" r:id="rId164" xr:uid="{C0D6FCCB-2981-4343-AC9E-D83D05B8E4E4}"/>
    <hyperlink ref="G159" r:id="rId165" xr:uid="{9264D3A4-ECE4-4E22-B0A5-9484E7B69D06}"/>
    <hyperlink ref="G155" r:id="rId166" xr:uid="{A8CE34D8-FA71-4420-943E-81ED2FEE3C8C}"/>
    <hyperlink ref="G164" r:id="rId167" xr:uid="{FF3D3BF3-029D-486C-ADE6-3B576CFF17A3}"/>
    <hyperlink ref="G169" r:id="rId168" xr:uid="{A970984B-EC79-4FE0-BD7F-7EB8FA82924F}"/>
  </hyperlinks>
  <pageMargins left="0.7" right="0.7" top="0.75" bottom="0.75" header="0.3" footer="0.3"/>
  <legacyDrawing r:id="rId169"/>
  <tableParts count="1">
    <tablePart r:id="rId17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7BC29-86C4-468B-9507-6AD1C98A6D37}">
  <dimension ref="A1:C10"/>
  <sheetViews>
    <sheetView workbookViewId="0">
      <selection activeCell="C2" sqref="C2:C9"/>
    </sheetView>
  </sheetViews>
  <sheetFormatPr defaultRowHeight="14.25" x14ac:dyDescent="0.45"/>
  <cols>
    <col min="1" max="1" width="16.59765625" customWidth="1"/>
    <col min="2" max="2" width="14.265625" customWidth="1"/>
    <col min="3" max="3" width="20.3984375" customWidth="1"/>
  </cols>
  <sheetData>
    <row r="1" spans="1:3" x14ac:dyDescent="0.45">
      <c r="A1" t="s">
        <v>530</v>
      </c>
      <c r="B1" t="s">
        <v>0</v>
      </c>
      <c r="C1" t="s">
        <v>532</v>
      </c>
    </row>
    <row r="2" spans="1:3" x14ac:dyDescent="0.45">
      <c r="A2">
        <v>133</v>
      </c>
      <c r="B2" t="s">
        <v>12</v>
      </c>
      <c r="C2" t="s">
        <v>543</v>
      </c>
    </row>
    <row r="3" spans="1:3" x14ac:dyDescent="0.45">
      <c r="A3">
        <v>134</v>
      </c>
      <c r="B3" t="s">
        <v>14</v>
      </c>
      <c r="C3" t="s">
        <v>544</v>
      </c>
    </row>
    <row r="4" spans="1:3" x14ac:dyDescent="0.45">
      <c r="A4">
        <v>135</v>
      </c>
      <c r="B4" t="s">
        <v>16</v>
      </c>
      <c r="C4" t="s">
        <v>545</v>
      </c>
    </row>
    <row r="5" spans="1:3" x14ac:dyDescent="0.45">
      <c r="A5">
        <v>136</v>
      </c>
      <c r="B5" t="s">
        <v>18</v>
      </c>
      <c r="C5" t="s">
        <v>546</v>
      </c>
    </row>
    <row r="6" spans="1:3" x14ac:dyDescent="0.45">
      <c r="A6">
        <v>137</v>
      </c>
      <c r="B6" t="s">
        <v>20</v>
      </c>
      <c r="C6" t="s">
        <v>543</v>
      </c>
    </row>
    <row r="7" spans="1:3" x14ac:dyDescent="0.45">
      <c r="A7">
        <v>138</v>
      </c>
      <c r="B7" t="s">
        <v>22</v>
      </c>
      <c r="C7" t="s">
        <v>544</v>
      </c>
    </row>
    <row r="8" spans="1:3" x14ac:dyDescent="0.45">
      <c r="A8">
        <v>139</v>
      </c>
      <c r="B8" t="s">
        <v>24</v>
      </c>
      <c r="C8" t="s">
        <v>545</v>
      </c>
    </row>
    <row r="9" spans="1:3" x14ac:dyDescent="0.45">
      <c r="A9">
        <v>140</v>
      </c>
      <c r="B9" t="s">
        <v>26</v>
      </c>
      <c r="C9" t="s">
        <v>546</v>
      </c>
    </row>
    <row r="10" spans="1:3" x14ac:dyDescent="0.45">
      <c r="A10">
        <v>141</v>
      </c>
      <c r="B10" t="s">
        <v>28</v>
      </c>
      <c r="C10" t="s">
        <v>543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G C F _ P r o j e c t s " > < C u s t o m C o n t e n t > < ! [ C D A T A [ < T a b l e W i d g e t G r i d S e r i a l i z a t i o n   x m l n s : x s d = " h t t p : / / w w w . w 3 . o r g / 2 0 0 1 / X M L S c h e m a "   x m l n s : x s i = " h t t p : / / w w w . w 3 . o r g / 2 0 0 1 / X M L S c h e m a - i n s t a n c e " > < C o l u m n S u g g e s t e d T y p e   / > < C o l u m n F o r m a t   / > < C o l u m n A c c u r a c y   / > < C o l u m n C u r r e n c y S y m b o l   / > < C o l u m n P o s i t i v e P a t t e r n   / > < C o l u m n N e g a t i v e P a t t e r n   / > < C o l u m n W i d t h s > < i t e m > < k e y > < s t r i n g > A p p r o v e d   R e f < / s t r i n g > < / k e y > < v a l u e > < i n t > 2 2 9 < / i n t > < / v a l u e > < / i t e m > < i t e m > < k e y > < s t r i n g > C o u n t r y < / s t r i n g > < / k e y > < v a l u e > < i n t > 1 6 1 < / i n t > < / v a l u e > < / i t e m > < i t e m > < k e y > < s t r i n g > R e g i o n < / s t r i n g > < / k e y > < v a l u e > < i n t > 1 4 6 < / i n t > < / v a l u e > < / i t e m > < i t e m > < k e y > < s t r i n g > T h e m e < / s t r i n g > < / k e y > < v a l u e > < i n t > 1 4 8 < / i n t > < / v a l u e > < / i t e m > < i t e m > < k e y > < s t r i n g > P r o j e c t   N a m e < / s t r i n g > < / k e y > < v a l u e > < i n t > 2 2 9 < / i n t > < / v a l u e > < / i t e m > < i t e m > < k e y > < s t r i n g > S e c t o r < / s t r i n g > < / k e y > < v a l u e > < i n t > 1 4 1 < / i n t > < / v a l u e > < / i t e m > < i t e m > < k e y > < s t r i n g > A s s e s s   m o d a l i t y < / s t r i n g > < / k e y > < v a l u e > < i n t > 2 5 8 < / i n t > < / v a l u e > < / i t e m > < i t e m > < k e y > < s t r i n g > T o t a l   G C F   F u n d i n g < / s t r i n g > < / k e y > < v a l u e > < i n t > 2 8 4 < / i n t > < / v a l u e > < / i t e m > < i t e m > < k e y > < s t r i n g > T o t a l   C o - F i n a n c i n g < / s t r i n g > < / k e y > < v a l u e > < i n t > 2 8 7 < / i n t > < / v a l u e > < / i t e m > < i t e m > < k e y > < s t r i n g > A p p r o v a l   D a t e < / s t r i n g > < / k e y > < v a l u e > < i n t > 2 3 7 < / i n t > < / v a l u e > < / i t e m > < i t e m > < k e y > < s t r i n g > D i s b u r s e m e n t s < / s t r i n g > < / k e y > < v a l u e > < i n t > 2 4 5 < / i n t > < / v a l u e > < / i t e m > < i t e m > < k e y > < s t r i n g > D u r a t i o n   ( M o n t h s ) < / s t r i n g > < / k e y > < v a l u e > < i n t > 2 9 0 < / i n t > < / v a l u e > < / i t e m > < i t e m > < k e y > < s t r i n g > F u n d i n g   T y p e < / s t r i n g > < / k e y > < v a l u e > < i n t > 2 2 8 < / i n t > < / v a l u e > < / i t e m > < i t e m > < k e y > < s t r i n g > T o t a l   V a l u e < / s t r i n g > < / k e y > < v a l u e > < i n t > 1 9 6 < / i n t > < / v a l u e > < / i t e m > < / C o l u m n W i d t h s > < C o l u m n D i s p l a y I n d e x > < i t e m > < k e y > < s t r i n g > A p p r o v e d   R e f < / s t r i n g > < / k e y > < v a l u e > < i n t > 0 < / i n t > < / v a l u e > < / i t e m > < i t e m > < k e y > < s t r i n g > C o u n t r y < / s t r i n g > < / k e y > < v a l u e > < i n t > 1 < / i n t > < / v a l u e > < / i t e m > < i t e m > < k e y > < s t r i n g > R e g i o n < / s t r i n g > < / k e y > < v a l u e > < i n t > 2 < / i n t > < / v a l u e > < / i t e m > < i t e m > < k e y > < s t r i n g > T h e m e < / s t r i n g > < / k e y > < v a l u e > < i n t > 3 < / i n t > < / v a l u e > < / i t e m > < i t e m > < k e y > < s t r i n g > P r o j e c t   N a m e < / s t r i n g > < / k e y > < v a l u e > < i n t > 4 < / i n t > < / v a l u e > < / i t e m > < i t e m > < k e y > < s t r i n g > S e c t o r < / s t r i n g > < / k e y > < v a l u e > < i n t > 5 < / i n t > < / v a l u e > < / i t e m > < i t e m > < k e y > < s t r i n g > A s s e s s   m o d a l i t y < / s t r i n g > < / k e y > < v a l u e > < i n t > 6 < / i n t > < / v a l u e > < / i t e m > < i t e m > < k e y > < s t r i n g > T o t a l   G C F   F u n d i n g < / s t r i n g > < / k e y > < v a l u e > < i n t > 7 < / i n t > < / v a l u e > < / i t e m > < i t e m > < k e y > < s t r i n g > T o t a l   C o - F i n a n c i n g < / s t r i n g > < / k e y > < v a l u e > < i n t > 8 < / i n t > < / v a l u e > < / i t e m > < i t e m > < k e y > < s t r i n g > A p p r o v a l   D a t e < / s t r i n g > < / k e y > < v a l u e > < i n t > 9 < / i n t > < / v a l u e > < / i t e m > < i t e m > < k e y > < s t r i n g > D i s b u r s e m e n t s < / s t r i n g > < / k e y > < v a l u e > < i n t > 1 0 < / i n t > < / v a l u e > < / i t e m > < i t e m > < k e y > < s t r i n g > D u r a t i o n   ( M o n t h s ) < / s t r i n g > < / k e y > < v a l u e > < i n t > 1 1 < / i n t > < / v a l u e > < / i t e m > < i t e m > < k e y > < s t r i n g > F u n d i n g   T y p e < / s t r i n g > < / k e y > < v a l u e > < i n t > 1 2 < / i n t > < / v a l u e > < / i t e m > < i t e m > < k e y > < s t r i n g > T o t a l   V a l u e < / 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2 0 1 ] ] > < / C u s t o m C o n t e n t > < / G e m i n i > 
</file>

<file path=customXml/item11.xml>��< ? x m l   v e r s i o n = " 1 . 0 "   e n c o d i n g = " U T F - 1 6 " ? > < G e m i n i   x m l n s = " h t t p : / / g e m i n i / p i v o t c u s t o m i z a t i o n / S a n d b o x N o n E m p t y " > < C u s t o m C o n t e n t > < ! [ C D A T A [ 1 ] ] > < / C u s t o m C o n t e n t > < / G e m i n i > 
</file>

<file path=customXml/item12.xml>��< ? x m l   v e r s i o n = " 1 . 0 "   e n c o d i n g = " U T F - 1 6 " ? > < G e m i n i   x m l n s = " h t t p : / / g e m i n i / p i v o t c u s t o m i z a t i o n / C l i e n t W i n d o w X M L " > < C u s t o m C o n t e n t > < ! [ C D A T A [ T a b l e 1 3 ] ] > < / 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 c o u n t r y _ c o d e s _ u n _ 2 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 c o u n t r y _ c o d e s _ u n _ 2 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 c o u n t r y - c o d e < / K e y > < / D i a g r a m O b j e c t K e y > < D i a g r a m O b j e c t K e y > < K e y > M e a s u r e s \ C o u n t   o f   c o u n t r y - c o d e \ T a g I n f o \ F o r m u l a < / K e y > < / D i a g r a m O b j e c t K e y > < D i a g r a m O b j e c t K e y > < K e y > M e a s u r e s \ C o u n t   o f   c o u n t r y - c o d e \ T a g I n f o \ V a l u e < / K e y > < / D i a g r a m O b j e c t K e y > < D i a g r a m O b j e c t K e y > < K e y > M e a s u r e s \ C o u n t   o f   c o u n t r y n a m e < / K e y > < / D i a g r a m O b j e c t K e y > < D i a g r a m O b j e c t K e y > < K e y > M e a s u r e s \ C o u n t   o f   c o u n t r y n a m e \ T a g I n f o \ F o r m u l a < / K e y > < / D i a g r a m O b j e c t K e y > < D i a g r a m O b j e c t K e y > < K e y > M e a s u r e s \ C o u n t   o f   c o u n t r y n a m e \ T a g I n f o \ V a l u e < / K e y > < / D i a g r a m O b j e c t K e y > < D i a g r a m O b j e c t K e y > < K e y > C o l u m n s \ c o u n t r y - c o d e < / K e y > < / D i a g r a m O b j e c t K e y > < D i a g r a m O b j e c t K e y > < K e y > C o l u m n s \ c o u n t r y n a m e < / K e y > < / D i a g r a m O b j e c t K e y > < D i a g r a m O b j e c t K e y > < K e y > L i n k s \ & l t ; C o l u m n s \ C o u n t   o f   c o u n t r y - c o d e & g t ; - & l t ; M e a s u r e s \ c o u n t r y - c o d e & g t ; < / K e y > < / D i a g r a m O b j e c t K e y > < D i a g r a m O b j e c t K e y > < K e y > L i n k s \ & l t ; C o l u m n s \ C o u n t   o f   c o u n t r y - c o d e & g t ; - & l t ; M e a s u r e s \ c o u n t r y - c o d e & g t ; \ C O L U M N < / K e y > < / D i a g r a m O b j e c t K e y > < D i a g r a m O b j e c t K e y > < K e y > L i n k s \ & l t ; C o l u m n s \ C o u n t   o f   c o u n t r y - c o d e & g t ; - & l t ; M e a s u r e s \ c o u n t r y - c o d e & g t ; \ M E A S U R E < / K e y > < / D i a g r a m O b j e c t K e y > < D i a g r a m O b j e c t K e y > < K e y > L i n k s \ & l t ; C o l u m n s \ C o u n t   o f   c o u n t r y n a m e & g t ; - & l t ; M e a s u r e s \ c o u n t r y n a m e & g t ; < / K e y > < / D i a g r a m O b j e c t K e y > < D i a g r a m O b j e c t K e y > < K e y > L i n k s \ & l t ; C o l u m n s \ C o u n t   o f   c o u n t r y n a m e & g t ; - & l t ; M e a s u r e s \ c o u n t r y n a m e & g t ; \ C O L U M N < / K e y > < / D i a g r a m O b j e c t K e y > < D i a g r a m O b j e c t K e y > < K e y > L i n k s \ & l t ; C o l u m n s \ C o u n t   o f   c o u n t r y n a m e & g t ; - & l t ; M e a s u r e s \ c o u n t r y n a m e & g t ; \ M E A S U R E 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 c o u n t r y - c o d e < / K e y > < / a : K e y > < a : V a l u e   i : t y p e = " M e a s u r e G r i d N o d e V i e w S t a t e " > < L a y e d O u t > t r u e < / L a y e d O u t > < W a s U I I n v i s i b l e > t r u e < / W a s U I I n v i s i b l e > < / a : V a l u e > < / a : K e y V a l u e O f D i a g r a m O b j e c t K e y a n y T y p e z b w N T n L X > < a : K e y V a l u e O f D i a g r a m O b j e c t K e y a n y T y p e z b w N T n L X > < a : K e y > < K e y > M e a s u r e s \ C o u n t   o f   c o u n t r y - c o d e \ T a g I n f o \ F o r m u l a < / K e y > < / a : K e y > < a : V a l u e   i : t y p e = " M e a s u r e G r i d V i e w S t a t e I D i a g r a m T a g A d d i t i o n a l I n f o " / > < / a : K e y V a l u e O f D i a g r a m O b j e c t K e y a n y T y p e z b w N T n L X > < a : K e y V a l u e O f D i a g r a m O b j e c t K e y a n y T y p e z b w N T n L X > < a : K e y > < K e y > M e a s u r e s \ C o u n t   o f   c o u n t r y - c o d e \ T a g I n f o \ V a l u e < / K e y > < / a : K e y > < a : V a l u e   i : t y p e = " M e a s u r e G r i d V i e w S t a t e I D i a g r a m T a g A d d i t i o n a l I n f o " / > < / a : K e y V a l u e O f D i a g r a m O b j e c t K e y a n y T y p e z b w N T n L X > < a : K e y V a l u e O f D i a g r a m O b j e c t K e y a n y T y p e z b w N T n L X > < a : K e y > < K e y > M e a s u r e s \ C o u n t   o f   c o u n t r y n a m e < / K e y > < / a : K e y > < a : V a l u e   i : t y p e = " M e a s u r e G r i d N o d e V i e w S t a t e " > < C o l u m n > 1 < / C o l u m n > < L a y e d O u t > t r u e < / L a y e d O u t > < W a s U I I n v i s i b l e > t r u e < / W a s U I I n v i s i b l e > < / a : V a l u e > < / a : K e y V a l u e O f D i a g r a m O b j e c t K e y a n y T y p e z b w N T n L X > < a : K e y V a l u e O f D i a g r a m O b j e c t K e y a n y T y p e z b w N T n L X > < a : K e y > < K e y > M e a s u r e s \ C o u n t   o f   c o u n t r y n a m e \ T a g I n f o \ F o r m u l a < / K e y > < / a : K e y > < a : V a l u e   i : t y p e = " M e a s u r e G r i d V i e w S t a t e I D i a g r a m T a g A d d i t i o n a l I n f o " / > < / a : K e y V a l u e O f D i a g r a m O b j e c t K e y a n y T y p e z b w N T n L X > < a : K e y V a l u e O f D i a g r a m O b j e c t K e y a n y T y p e z b w N T n L X > < a : K e y > < K e y > M e a s u r e s \ C o u n t   o f   c o u n t r y n a m e \ T a g I n f o \ V a l u e < / K e y > < / a : K e y > < a : V a l u e   i : t y p e = " M e a s u r e G r i d V i e w S t a t e I D i a g r a m T a g A d d i t i o n a l I n f o " / > < / a : K e y V a l u e O f D i a g r a m O b j e c t K e y a n y T y p e z b w N T n L X > < a : K e y V a l u e O f D i a g r a m O b j e c t K e y a n y T y p e z b w N T n L X > < a : K e y > < K e y > C o l u m n s \ c o u n t r y - c o d e < / 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a : K e y V a l u e O f D i a g r a m O b j e c t K e y a n y T y p e z b w N T n L X > < a : K e y > < K e y > L i n k s \ & l t ; C o l u m n s \ C o u n t   o f   c o u n t r y - c o d e & g t ; - & l t ; M e a s u r e s \ c o u n t r y - c o d e & g t ; < / K e y > < / a : K e y > < a : V a l u e   i : t y p e = " M e a s u r e G r i d V i e w S t a t e I D i a g r a m L i n k " / > < / a : K e y V a l u e O f D i a g r a m O b j e c t K e y a n y T y p e z b w N T n L X > < a : K e y V a l u e O f D i a g r a m O b j e c t K e y a n y T y p e z b w N T n L X > < a : K e y > < K e y > L i n k s \ & l t ; C o l u m n s \ C o u n t   o f   c o u n t r y - c o d e & g t ; - & l t ; M e a s u r e s \ c o u n t r y - c o d e & g t ; \ C O L U M N < / K e y > < / a : K e y > < a : V a l u e   i : t y p e = " M e a s u r e G r i d V i e w S t a t e I D i a g r a m L i n k E n d p o i n t " / > < / a : K e y V a l u e O f D i a g r a m O b j e c t K e y a n y T y p e z b w N T n L X > < a : K e y V a l u e O f D i a g r a m O b j e c t K e y a n y T y p e z b w N T n L X > < a : K e y > < K e y > L i n k s \ & l t ; C o l u m n s \ C o u n t   o f   c o u n t r y - c o d e & g t ; - & l t ; M e a s u r e s \ c o u n t r y - c o d e & g t ; \ M E A S U R E < / K e y > < / a : K e y > < a : V a l u e   i : t y p e = " M e a s u r e G r i d V i e w S t a t e I D i a g r a m L i n k E n d p o i n t " / > < / a : K e y V a l u e O f D i a g r a m O b j e c t K e y a n y T y p e z b w N T n L X > < a : K e y V a l u e O f D i a g r a m O b j e c t K e y a n y T y p e z b w N T n L X > < a : K e y > < K e y > L i n k s \ & l t ; C o l u m n s \ C o u n t   o f   c o u n t r y n a m e & g t ; - & l t ; M e a s u r e s \ c o u n t r y n a m e & g t ; < / K e y > < / a : K e y > < a : V a l u e   i : t y p e = " M e a s u r e G r i d V i e w S t a t e I D i a g r a m L i n k " / > < / a : K e y V a l u e O f D i a g r a m O b j e c t K e y a n y T y p e z b w N T n L X > < a : K e y V a l u e O f D i a g r a m O b j e c t K e y a n y T y p e z b w N T n L X > < a : K e y > < K e y > L i n k s \ & l t ; C o l u m n s \ C o u n t   o f   c o u n t r y n a m e & g t ; - & l t ; M e a s u r e s \ c o u n t r y n a m e & g t ; \ C O L U M N < / K e y > < / a : K e y > < a : V a l u e   i : t y p e = " M e a s u r e G r i d V i e w S t a t e I D i a g r a m L i n k E n d p o i n t " / > < / a : K e y V a l u e O f D i a g r a m O b j e c t K e y a n y T y p e z b w N T n L X > < a : K e y V a l u e O f D i a g r a m O b j e c t K e y a n y T y p e z b w N T n L X > < a : K e y > < K e y > L i n k s \ & l t ; C o l u m n s \ C o u n t   o f   c o u n t r y n a m e & g t ; - & l t ; M e a s u r e s \ c o u n t r y n a m e & g t ; \ M E A S U R E < / K e y > < / a : K e y > < a : V a l u e   i : t y p e = " M e a s u r e G r i d V i e w S t a t e I D i a g r a m L i n k E n d p o i n t " / > < / a : K e y V a l u e O f D i a g r a m O b j e c t K e y a n y T y p e z b w N T n L X > < / V i e w S t a t e s > < / D i a g r a m M a n a g e r . S e r i a l i z a b l e D i a g r a m > < D i a g r a m M a n a g e r . S e r i a l i z a b l e D i a g r a m > < A d a p t e r   i : t y p e = " M e a s u r e D i a g r a m S a n d b o x A d a p t e r " > < T a b l e N a m e > c o u n t r y _ c o d e s _ u n 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 c o u n t r y _ c o d e s _ u n 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 C o l u m n s \ c o u n t r y - c o d e < / K e y > < / D i a g r a m O b j e c t K e y > < D i a g r a m O b j e c t K e y > < K e y > C o l u m n s \ c o u n t r y n a m e 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 C o l u m n s \ c o u n t r y - c o d e < / 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V i e w S t a t e s > < / D i a g r a m M a n a g e r . S e r i a l i z a b l e D i a g r a m > < D i a g r a m M a n a g e r . S e r i a l i z a b l e D i a g r a m > < A d a p t e r   i : t y p e = " M e a s u r e D i a g r a m S a n d b o x A d a p t e r " > < T a b l e N a m e > G E F _ p r o j e c t s 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 G E F _ p r o j e c t s 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 C o l u m n s \ T i t l e < / K e y > < / D i a g r a m O b j e c t K e y > < D i a g r a m O b j e c t K e y > < K e y > C o l u m n s \ F o c a l   A r e a s < / K e y > < / D i a g r a m O b j e c t K e y > < D i a g r a m O b j e c t K e y > < K e y > C o l u m n s \ G r a n t   a n d   C o f i n a n c i n g < / K e y > < / D i a g r a m O b j e c t K e y > < D i a g r a m O b j e c t K e y > < K e y > C o l u m n s \ I m p l e m e n t i n g   A g e n c i e s < / K e y > < / D i a g r a m O b j e c t K e y > < D i a g r a m O b j e c t K e y > < K e y > C o l u m n s \ C o u n t r i e s < / K e y > < / D i a g r a m O b j e c t K e y > < D i a g r a m O b j e c t K e y > < K e y > C o l u m n s \ F u n d   S o u r c e < / K e y > < / D i a g r a m O b j e c t K e y > < D i a g r a m O b j e c t K e y > < K e y > C o l u m n s \ P e r i o d 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 C o l u m n s \ F o c a l   A r e a s < / K e y > < / a : K e y > < a : V a l u e   i : t y p e = " M e a s u r e G r i d N o d e V i e w S t a t e " > < C o l u m n > 2 < / C o l u m n > < L a y e d O u t > t r u e < / L a y e d O u t > < / a : V a l u e > < / a : K e y V a l u e O f D i a g r a m O b j e c t K e y a n y T y p e z b w N T n L X > < a : K e y V a l u e O f D i a g r a m O b j e c t K e y a n y T y p e z b w N T n L X > < a : K e y > < K e y > C o l u m n s \ G r a n t   a n d   C o f i n a n c i n g < / K e y > < / a : K e y > < a : V a l u e   i : t y p e = " M e a s u r e G r i d N o d e V i e w S t a t e " > < C o l u m n > 3 < / C o l u m n > < L a y e d O u t > t r u e < / L a y e d O u t > < / a : V a l u e > < / a : K e y V a l u e O f D i a g r a m O b j e c t K e y a n y T y p e z b w N T n L X > < a : K e y V a l u e O f D i a g r a m O b j e c t K e y a n y T y p e z b w N T n L X > < a : K e y > < K e y > C o l u m n s \ I m p l e m e n t i n g   A g e n c i e s < / K e y > < / a : K e y > < a : V a l u e   i : t y p e = " M e a s u r e G r i d N o d e V i e w S t a t e " > < C o l u m n > 4 < / C o l u m n > < L a y e d O u t > t r u e < / L a y e d O u t > < / a : V a l u e > < / a : K e y V a l u e O f D i a g r a m O b j e c t K e y a n y T y p e z b w N T n L X > < a : K e y V a l u e O f D i a g r a m O b j e c t K e y a n y T y p e z b w N T n L X > < a : K e y > < K e y > C o l u m n s \ C o u n t r i e s < / K e y > < / a : K e y > < a : V a l u e   i : t y p e = " M e a s u r e G r i d N o d e V i e w S t a t e " > < C o l u m n > 5 < / C o l u m n > < L a y e d O u t > t r u e < / L a y e d O u t > < / a : V a l u e > < / a : K e y V a l u e O f D i a g r a m O b j e c t K e y a n y T y p e z b w N T n L X > < a : K e y V a l u e O f D i a g r a m O b j e c t K e y a n y T y p e z b w N T n L X > < a : K e y > < K e y > C o l u m n s \ F u n d   S o u r c e < / K e y > < / a : K e y > < a : V a l u e   i : t y p e = " M e a s u r e G r i d N o d e V i e w S t a t e " > < C o l u m n > 6 < / C o l u m n > < L a y e d O u t > t r u e < / L a y e d O u t > < / a : V a l u e > < / a : K e y V a l u e O f D i a g r a m O b j e c t K e y a n y T y p e z b w N T n L X > < a : K e y V a l u e O f D i a g r a m O b j e c t K e y a n y T y p e z b w N T n L X > < a : K e y > < K e y > C o l u m n s \ P e r i o d < / 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V i e w S t a t e s > < / D i a g r a m M a n a g e r . S e r i a l i z a b l e D i a g r a m > < D i a g r a m M a n a g e r . S e r i a l i z a b l e D i a g r a m > < A d a p t e r   i : t y p e = " M e a s u r e D i a g r a m S a n d b o x A d a p t e r " > < T a b l e N a m e > G C F _ P r o j e c t s 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 G C F _ P r o j e c t s 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 C o l u m n s \ A p p r o v e d   R e f < / K e y > < / D i a g r a m O b j e c t K e y > < D i a g r a m O b j e c t K e y > < K e y > C o l u m n s \ C o u n t r y < / K e y > < / D i a g r a m O b j e c t K e y > < D i a g r a m O b j e c t K e y > < K e y > C o l u m n s \ R e g i o n < / K e y > < / D i a g r a m O b j e c t K e y > < D i a g r a m O b j e c t K e y > < K e y > C o l u m n s \ T h e m e < / K e y > < / D i a g r a m O b j e c t K e y > < D i a g r a m O b j e c t K e y > < K e y > C o l u m n s \ P r o j e c t   N a m e < / K e y > < / D i a g r a m O b j e c t K e y > < D i a g r a m O b j e c t K e y > < K e y > C o l u m n s \ S e c t o r < / K e y > < / D i a g r a m O b j e c t K e y > < D i a g r a m O b j e c t K e y > < K e y > C o l u m n s \ A s s e s s   m o d a l i t y < / K e y > < / D i a g r a m O b j e c t K e y > < D i a g r a m O b j e c t K e y > < K e y > C o l u m n s \ T o t a l   G C F   F u n d i n g < / K e y > < / D i a g r a m O b j e c t K e y > < D i a g r a m O b j e c t K e y > < K e y > C o l u m n s \ T o t a l   C o - F i n a n c i n g < / K e y > < / D i a g r a m O b j e c t K e y > < D i a g r a m O b j e c t K e y > < K e y > C o l u m n s \ A p p r o v a l   D a t e < / K e y > < / D i a g r a m O b j e c t K e y > < D i a g r a m O b j e c t K e y > < K e y > C o l u m n s \ D i s b u r s e m e n t s < / K e y > < / D i a g r a m O b j e c t K e y > < D i a g r a m O b j e c t K e y > < K e y > C o l u m n s \ D u r a t i o n   ( M o n t h s ) < / K e y > < / D i a g r a m O b j e c t K e y > < D i a g r a m O b j e c t K e y > < K e y > C o l u m n s \ F u n d i n g   T y p e < / K e y > < / D i a g r a m O b j e c t K e y > < D i a g r a m O b j e c t K e y > < K e y > C o l u m n s \ T o t a l 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 C o l u m n s \ A p p r o v e d   R e f < / 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 C o l u m n s \ T h e m e < / K e y > < / a : K e y > < a : V a l u e   i : t y p e = " M e a s u r e G r i d N o d e V i e w S t a t e " > < C o l u m n > 3 < / C o l u m n > < L a y e d O u t > t r u e < / L a y e d O u t > < / a : V a l u e > < / a : K e y V a l u e O f D i a g r a m O b j e c t K e y a n y T y p e z b w N T n L X > < a : K e y V a l u e O f D i a g r a m O b j e c t K e y a n y T y p e z b w N T n L X > < a : K e y > < K e y > C o l u m n s \ P r o j e c t   N a m e < / K e y > < / a : K e y > < a : V a l u e   i : t y p e = " M e a s u r e G r i d N o d e V i e w S t a t e " > < C o l u m n > 4 < / C o l u m n > < L a y e d O u t > t r u e < / L a y e d O u t > < / a : V a l u e > < / a : K e y V a l u e O f D i a g r a m O b j e c t K e y a n y T y p e z b w N T n L X > < a : K e y V a l u e O f D i a g r a m O b j e c t K e y a n y T y p e z b w N T n L X > < a : K e y > < K e y > C o l u m n s \ S e c t o r < / K e y > < / a : K e y > < a : V a l u e   i : t y p e = " M e a s u r e G r i d N o d e V i e w S t a t e " > < C o l u m n > 5 < / C o l u m n > < L a y e d O u t > t r u e < / L a y e d O u t > < / a : V a l u e > < / a : K e y V a l u e O f D i a g r a m O b j e c t K e y a n y T y p e z b w N T n L X > < a : K e y V a l u e O f D i a g r a m O b j e c t K e y a n y T y p e z b w N T n L X > < a : K e y > < K e y > C o l u m n s \ A s s e s s   m o d a l i t y < / K e y > < / a : K e y > < a : V a l u e   i : t y p e = " M e a s u r e G r i d N o d e V i e w S t a t e " > < C o l u m n > 6 < / C o l u m n > < L a y e d O u t > t r u e < / L a y e d O u t > < / a : V a l u e > < / a : K e y V a l u e O f D i a g r a m O b j e c t K e y a n y T y p e z b w N T n L X > < a : K e y V a l u e O f D i a g r a m O b j e c t K e y a n y T y p e z b w N T n L X > < a : K e y > < K e y > C o l u m n s \ T o t a l   G C F   F u n d i n g < / K e y > < / a : K e y > < a : V a l u e   i : t y p e = " M e a s u r e G r i d N o d e V i e w S t a t e " > < C o l u m n > 7 < / C o l u m n > < L a y e d O u t > t r u e < / L a y e d O u t > < / a : V a l u e > < / a : K e y V a l u e O f D i a g r a m O b j e c t K e y a n y T y p e z b w N T n L X > < a : K e y V a l u e O f D i a g r a m O b j e c t K e y a n y T y p e z b w N T n L X > < a : K e y > < K e y > C o l u m n s \ T o t a l   C o - F i n a n c i n g < / K e y > < / a : K e y > < a : V a l u e   i : t y p e = " M e a s u r e G r i d N o d e V i e w S t a t e " > < C o l u m n > 8 < / C o l u m n > < L a y e d O u t > t r u e < / L a y e d O u t > < / a : V a l u e > < / a : K e y V a l u e O f D i a g r a m O b j e c t K e y a n y T y p e z b w N T n L X > < a : K e y V a l u e O f D i a g r a m O b j e c t K e y a n y T y p e z b w N T n L X > < a : K e y > < K e y > C o l u m n s \ A p p r o v a l   D a t e < / K e y > < / a : K e y > < a : V a l u e   i : t y p e = " M e a s u r e G r i d N o d e V i e w S t a t e " > < C o l u m n > 9 < / C o l u m n > < L a y e d O u t > t r u e < / L a y e d O u t > < / a : V a l u e > < / a : K e y V a l u e O f D i a g r a m O b j e c t K e y a n y T y p e z b w N T n L X > < a : K e y V a l u e O f D i a g r a m O b j e c t K e y a n y T y p e z b w N T n L X > < a : K e y > < K e y > C o l u m n s \ D i s b u r s e m e n t s < / K e y > < / a : K e y > < a : V a l u e   i : t y p e = " M e a s u r e G r i d N o d e V i e w S t a t e " > < C o l u m n > 1 0 < / C o l u m n > < L a y e d O u t > t r u e < / L a y e d O u t > < / a : V a l u e > < / a : K e y V a l u e O f D i a g r a m O b j e c t K e y a n y T y p e z b w N T n L X > < a : K e y V a l u e O f D i a g r a m O b j e c t K e y a n y T y p e z b w N T n L X > < a : K e y > < K e y > C o l u m n s \ D u r a t i o n   ( M o n t h s ) < / K e y > < / a : K e y > < a : V a l u e   i : t y p e = " M e a s u r e G r i d N o d e V i e w S t a t e " > < C o l u m n > 1 1 < / C o l u m n > < L a y e d O u t > t r u e < / L a y e d O u t > < / a : V a l u e > < / a : K e y V a l u e O f D i a g r a m O b j e c t K e y a n y T y p e z b w N T n L X > < a : K e y V a l u e O f D i a g r a m O b j e c t K e y a n y T y p e z b w N T n L X > < a : K e y > < K e y > C o l u m n s \ F u n d i n g   T y p e < / K e y > < / a : K e y > < a : V a l u e   i : t y p e = " M e a s u r e G r i d N o d e V i e w S t a t e " > < C o l u m n > 1 2 < / C o l u m n > < L a y e d O u t > t r u e < / L a y e d O u t > < / a : V a l u e > < / a : K e y V a l u e O f D i a g r a m O b j e c t K e y a n y T y p e z b w N T n L X > < a : K e y V a l u e O f D i a g r a m O b j e c t K e y a n y T y p e z b w N T n L X > < a : K e y > < K e y > C o l u m n s \ T o t a l   V a l u e < / K e y > < / a : K e y > < a : V a l u e   i : t y p e = " M e a s u r e G r i d N o d e V i e w S t a t e " > < C o l u m n > 1 3 < / C o l u m n > < L a y e d O u t > t r u e < / L a y e d O u t > < / a : V a l u e > < / a : K e y V a l u e O f D i a g r a m O b j e c t K e y a n y T y p e z b w N T n L X > < / V i e w S t a t e s > < / D i a g r a m M a n a g e r . S e r i a l i z a b l e D i a g r a m > < D i a g r a m M a n a g e r . S e r i a l i z a b l e D i a g r a m > < A d a p t e r   i : t y p e = " M e a s u r e D i a g r a m S a n d b o x A d a p t e r " > < T a b l e N a m e > T a b l e 1 3 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 C o l u m n s \ R e q u e s t   I D < / K e y > < / D i a g r a m O b j e c t K e y > < D i a g r a m O b j e c t K e y > < K e y > C o l u m n s \ R e a d i n e s s   T y p e < / K e y > < / D i a g r a m O b j e c t K e y > < D i a g r a m O b j e c t K e y > < K e y > C o l u m n s \ P r o j e c t   T i t l e < / K e y > < / D i a g r a m O b j e c t K e y > < D i a g r a m O b j e c t K e y > < K e y > C o l u m n s \ A c t i v i t y < / K e y > < / D i a g r a m O b j e c t K e y > < D i a g r a m O b j e c t K e y > < K e y > C o l u m n s \ C o u n t r i e s < / K e y > < / D i a g r a m O b j e c t K e y > < D i a g r a m O b j e c t K e y > < K e y > C o l u m n s \ R e g i o n < / K e y > < / D i a g r a m O b j e c t K e y > < D i a g r a m O b j e c t K e y > < K e y > C o l u m n s \ S t a t u s < / K e y > < / D i a g r a m O b j e c t K e y > < D i a g r a m O b j e c t K e y > < K e y > C o l u m n s \ O r g a n i z a t i o n < / K e y > < / D i a g r a m O b j e c t K e y > < D i a g r a m O b j e c t K e y > < K e y > C o l u m n s \ D e l i v e r y   P a r t n e r < / K e y > < / D i a g r a m O b j e c t K e y > < D i a g r a m O b j e c t K e y > < K e y > C o l u m n s \ S u b m i s s i o n   D a t e < / K e y > < / D i a g r a m O b j e c t K e y > < D i a g r a m O b j e c t K e y > < K e y > C o l u m n s \ A m o u n t   A p p r o v e d < / K e y > < / D i a g r a m O b j e c t K e y > < D i a g r a m O b j e c t K e y > < K e y > C o l u m n s \ A m o u n t   D i s b u r s e d < / K e y > < / D i a g r a m O b j e c t K e y > < D i a g r a m O b j e c t K e y > < K e y > C o l u m n s \ D u r a t i o n   A p p r o v e d < / K e y > < / D i a g r a m O b j e c t K e y > < D i a g r a m O b j e c t K e y > < K e y > C o l u m n s \ G r a n t   A g r e e m e n t 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 C o l u m n s \ R e q u e s t   I D < / K e y > < / a : K e y > < a : V a l u e   i : t y p e = " M e a s u r e G r i d N o d e V i e w S t a t e " > < L a y e d O u t > t r u e < / L a y e d O u t > < / a : V a l u e > < / a : K e y V a l u e O f D i a g r a m O b j e c t K e y a n y T y p e z b w N T n L X > < a : K e y V a l u e O f D i a g r a m O b j e c t K e y a n y T y p e z b w N T n L X > < a : K e y > < K e y > C o l u m n s \ R e a d i n e s s   T y p e < / K e y > < / a : K e y > < a : V a l u e   i : t y p e = " M e a s u r e G r i d N o d e V i e w S t a t e " > < C o l u m n > 1 < / C o l u m n > < L a y e d O u t > t r u e < / L a y e d O u t > < / a : V a l u e > < / a : K e y V a l u e O f D i a g r a m O b j e c t K e y a n y T y p e z b w N T n L X > < a : K e y V a l u e O f D i a g r a m O b j e c t K e y a n y T y p e z b w N T n L X > < a : K e y > < K e y > C o l u m n s \ P r o j e c t   T i t l e < / K e y > < / a : K e y > < a : V a l u e   i : t y p e = " M e a s u r e G r i d N o d e V i e w S t a t e " > < C o l u m n > 2 < / C o l u m n > < L a y e d O u t > t r u e < / L a y e d O u t > < / a : V a l u e > < / a : K e y V a l u e O f D i a g r a m O b j e c t K e y a n y T y p e z b w N T n L X > < a : K e y V a l u e O f D i a g r a m O b j e c t K e y a n y T y p e z b w N T n L X > < a : K e y > < K e y > C o l u m n s \ A c t i v i t y < / K e y > < / a : K e y > < a : V a l u e   i : t y p e = " M e a s u r e G r i d N o d e V i e w S t a t e " > < C o l u m n > 3 < / C o l u m n > < L a y e d O u t > t r u e < / L a y e d O u t > < / a : V a l u e > < / a : K e y V a l u e O f D i a g r a m O b j e c t K e y a n y T y p e z b w N T n L X > < a : K e y V a l u e O f D i a g r a m O b j e c t K e y a n y T y p e z b w N T n L X > < a : K e y > < K e y > C o l u m n s \ C o u n t r i e s < / 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 C o l u m n s \ O r g a n i z a t i o n < / K e y > < / a : K e y > < a : V a l u e   i : t y p e = " M e a s u r e G r i d N o d e V i e w S t a t e " > < C o l u m n > 7 < / C o l u m n > < L a y e d O u t > t r u e < / L a y e d O u t > < / a : V a l u e > < / a : K e y V a l u e O f D i a g r a m O b j e c t K e y a n y T y p e z b w N T n L X > < a : K e y V a l u e O f D i a g r a m O b j e c t K e y a n y T y p e z b w N T n L X > < a : K e y > < K e y > C o l u m n s \ D e l i v e r y   P a r t n e r < / K e y > < / a : K e y > < a : V a l u e   i : t y p e = " M e a s u r e G r i d N o d e V i e w S t a t e " > < C o l u m n > 8 < / C o l u m n > < L a y e d O u t > t r u e < / L a y e d O u t > < / a : V a l u e > < / a : K e y V a l u e O f D i a g r a m O b j e c t K e y a n y T y p e z b w N T n L X > < a : K e y V a l u e O f D i a g r a m O b j e c t K e y a n y T y p e z b w N T n L X > < a : K e y > < K e y > C o l u m n s \ S u b m i s s i o n   D a t e < / K e y > < / a : K e y > < a : V a l u e   i : t y p e = " M e a s u r e G r i d N o d e V i e w S t a t e " > < C o l u m n > 9 < / C o l u m n > < L a y e d O u t > t r u e < / L a y e d O u t > < / a : V a l u e > < / a : K e y V a l u e O f D i a g r a m O b j e c t K e y a n y T y p e z b w N T n L X > < a : K e y V a l u e O f D i a g r a m O b j e c t K e y a n y T y p e z b w N T n L X > < a : K e y > < K e y > C o l u m n s \ A m o u n t   A p p r o v e d < / K e y > < / a : K e y > < a : V a l u e   i : t y p e = " M e a s u r e G r i d N o d e V i e w S t a t e " > < C o l u m n > 1 0 < / C o l u m n > < L a y e d O u t > t r u e < / L a y e d O u t > < / a : V a l u e > < / a : K e y V a l u e O f D i a g r a m O b j e c t K e y a n y T y p e z b w N T n L X > < a : K e y V a l u e O f D i a g r a m O b j e c t K e y a n y T y p e z b w N T n L X > < a : K e y > < K e y > C o l u m n s \ A m o u n t   D i s b u r s e d < / K e y > < / a : K e y > < a : V a l u e   i : t y p e = " M e a s u r e G r i d N o d e V i e w S t a t e " > < C o l u m n > 1 1 < / C o l u m n > < L a y e d O u t > t r u e < / L a y e d O u t > < / a : V a l u e > < / a : K e y V a l u e O f D i a g r a m O b j e c t K e y a n y T y p e z b w N T n L X > < a : K e y V a l u e O f D i a g r a m O b j e c t K e y a n y T y p e z b w N T n L X > < a : K e y > < K e y > C o l u m n s \ D u r a t i o n   A p p r o v e d < / K e y > < / a : K e y > < a : V a l u e   i : t y p e = " M e a s u r e G r i d N o d e V i e w S t a t e " > < C o l u m n > 1 2 < / C o l u m n > < L a y e d O u t > t r u e < / L a y e d O u t > < / a : V a l u e > < / a : K e y V a l u e O f D i a g r a m O b j e c t K e y a n y T y p e z b w N T n L X > < a : K e y V a l u e O f D i a g r a m O b j e c t K e y a n y T y p e z b w N T n L X > < a : K e y > < K e y > C o l u m n s \ G r a n t   A g r e e m e n t   T y p e < / 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 T a g s \ T a b l e s \ & l t ; T a b l e s \ c o u n t r y _ c o d e s _ u n & g t ; < / K e y > < / D i a g r a m O b j e c t K e y > < D i a g r a m O b j e c t K e y > < K e y > D y n a m i c   T a g s \ T a b l e s \ & l t ; T a b l e s \ c o u n t r y _ d o c s & g t ; < / K e y > < / D i a g r a m O b j e c t K e y > < D i a g r a m O b j e c t K e y > < K e y > D y n a m i c   T a g s \ T a b l e s \ & l t ; T a b l e s \ n a p _ o u t p u t _ d o c s & g t ; < / K e y > < / D i a g r a m O b j e c t K e y > < D i a g r a m O b j e c t K e y > < K e y > D y n a m i c   T a g s \ T a b l e s \ & l t ; T a b l e s \ N A P p r o g r e s s _ s u r v e y & g t ; < / K e y > < / D i a g r a m O b j e c t K e y > < D i a g r a m O b j e c t K e y > < K e y > D y n a m i c   T a g s \ T a b l e s \ & l t ; T a b l e s \ p o l i c y _ d b & g t ; < / K e y > < / D i a g r a m O b j e c t K e y > < D i a g r a m O b j e c t K e y > < K e y > D y n a m i c   T a g s \ T a b l e s \ & l t ; T a b l e s \ p o l i c y _ d b _ k e y w o r d s & g t ; < / K e y > < / D i a g r a m O b j e c t K e y > < D i a g r a m O b j e c t K e y > < K e y > D y n a m i c   T a g s \ T a b l e s \ & l t ; T a b l e s \ p r o j e c t i d _ b y _ c o u n t r y & g t ; < / K e y > < / D i a g r a m O b j e c t K e y > < D i a g r a m O b j e c t K e y > < K e y > D y n a m i c   T a g s \ T a b l e s \ & l t ; T a b l e s \ p r o j e c t _ d a t a b a s e & g t ; < / K e y > < / D i a g r a m O b j e c t K e y > < D i a g r a m O b j e c t K e y > < K e y > D y n a m i c   T a g s \ T a b l e s \ & l t ; T a b l e s \ p r o j e c t i d _ b y _ t y p e & g t ; < / K e y > < / D i a g r a m O b j e c t K e y > < D i a g r a m O b j e c t K e y > < K e y > D y n a m i c   T a g s \ T a b l e s \ & l t ; T a b l e s \ G E F _ p r o j e c t s & g t ; < / K e y > < / D i a g r a m O b j e c t K e y > < D i a g r a m O b j e c t K e y > < K e y > D y n a m i c   T a g s \ T a b l e s \ & l t ; T a b l e s \ G C F _ P r o j e c t s & g t ; < / K e y > < / D i a g r a m O b j e c t K e y > < D i a g r a m O b j e c t K e y > < K e y > D y n a m i c   T a g s \ T a b l e s \ & l t ; T a b l e s \ T a b l e 1 3 & g t ; < / K e y > < / D i a g r a m O b j e c t K e y > < D i a g r a m O b j e c t K e y > < K e y > T a b l e s \ c o u n t r y _ c o d e s _ u n < / K e y > < / D i a g r a m O b j e c t K e y > < D i a g r a m O b j e c t K e y > < K e y > T a b l e s \ c o u n t r y _ c o d e s _ u n \ C o l u m n s \ c o u n t r y - c o d e < / K e y > < / D i a g r a m O b j e c t K e y > < D i a g r a m O b j e c t K e y > < K e y > T a b l e s \ c o u n t r y _ c o d e s _ u n \ C o l u m n s \ c o u n t r y n a m e < / K e y > < / D i a g r a m O b j e c t K e y > < D i a g r a m O b j e c t K e y > < K e y > T a b l e s \ c o u n t r y _ d o c s < / K e y > < / D i a g r a m O b j e c t K e y > < D i a g r a m O b j e c t K e y > < K e y > T a b l e s \ c o u n t r y _ d o c s \ C o l u m n s \ c o u n t r y - c o d e < / K e y > < / D i a g r a m O b j e c t K e y > < D i a g r a m O b j e c t K e y > < K e y > T a b l e s \ c o u n t r y _ d o c s \ C o l u m n s \ d o c r e f n u m < / K e y > < / D i a g r a m O b j e c t K e y > < D i a g r a m O b j e c t K e y > < K e y > T a b l e s \ n a p _ o u t p u t _ d o c s < / K e y > < / D i a g r a m O b j e c t K e y > < D i a g r a m O b j e c t K e y > < K e y > T a b l e s \ n a p _ o u t p u t _ d o c s \ C o l u m n s \ d o c r e f n u m < / K e y > < / D i a g r a m O b j e c t K e y > < D i a g r a m O b j e c t K e y > < K e y > T a b l e s \ n a p _ o u t p u t _ d o c s \ C o l u m n s \ Y e a r < / K e y > < / D i a g r a m O b j e c t K e y > < D i a g r a m O b j e c t K e y > < K e y > T a b l e s \ n a p _ o u t p u t _ d o c s \ C o l u m n s \ a u t h o r < / K e y > < / D i a g r a m O b j e c t K e y > < D i a g r a m O b j e c t K e y > < K e y > T a b l e s \ n a p _ o u t p u t _ d o c s \ C o l u m n s \ d o c t i t l e < / K e y > < / D i a g r a m O b j e c t K e y > < D i a g r a m O b j e c t K e y > < K e y > T a b l e s \ n a p _ o u t p u t _ d o c s \ C o l u m n s \ d o c t y p e < / K e y > < / D i a g r a m O b j e c t K e y > < D i a g r a m O b j e c t K e y > < K e y > T a b l e s \ n a p _ o u t p u t _ d o c s \ C o l u m n s \ p u b l i s h e r < / K e y > < / D i a g r a m O b j e c t K e y > < D i a g r a m O b j e c t K e y > < K e y > T a b l e s \ n a p _ o u t p u t _ d o c s \ C o l u m n s \ d o c s h o r t h a n d < / K e y > < / D i a g r a m O b j e c t K e y > < D i a g r a m O b j e c t K e y > < K e y > T a b l e s \ n a p _ o u t p u t _ d o c s \ C o l u m n s \ w e b l i n k < / K e y > < / D i a g r a m O b j e c t K e y > < D i a g r a m O b j e c t K e y > < K e y > T a b l e s \ N A P p r o g r e s s _ s u r v e y < / K e y > < / D i a g r a m O b j e c t K e y > < D i a g r a m O b j e c t K e y > < K e y > T a b l e s \ N A P p r o g r e s s _ s u r v e y \ C o l u m n s \ c o u n t r y - c o d e < / K e y > < / D i a g r a m O b j e c t K e y > < D i a g r a m O b j e c t K e y > < K e y > T a b l e s \ N A P p r o g r e s s _ s u r v e y \ C o l u m n s \ Y e a r < / K e y > < / D i a g r a m O b j e c t K e y > < D i a g r a m O b j e c t K e y > < K e y > T a b l e s \ N A P p r o g r e s s _ s u r v e y \ C o l u m n s \ t y p e - o f - d a t a c o l l e c t i o n < / K e y > < / D i a g r a m O b j e c t K e y > < D i a g r a m O b j e c t K e y > < K e y > T a b l e s \ N A P p r o g r e s s _ s u r v e y \ C o l u m n s \ m e t r i c 1 < / K e y > < / D i a g r a m O b j e c t K e y > < D i a g r a m O b j e c t K e y > < K e y > T a b l e s \ N A P p r o g r e s s _ s u r v e y \ C o l u m n s \ m e t r i c 2 < / K e y > < / D i a g r a m O b j e c t K e y > < D i a g r a m O b j e c t K e y > < K e y > T a b l e s \ N A P p r o g r e s s _ s u r v e y \ C o l u m n s \ m e t r i c 3 < / K e y > < / D i a g r a m O b j e c t K e y > < D i a g r a m O b j e c t K e y > < K e y > T a b l e s \ N A P p r o g r e s s _ s u r v e y \ C o l u m n s \ m e t r i c 4 < / K e y > < / D i a g r a m O b j e c t K e y > < D i a g r a m O b j e c t K e y > < K e y > T a b l e s \ N A P p r o g r e s s _ s u r v e y \ C o l u m n s \ m e t r i c 5 < / K e y > < / D i a g r a m O b j e c t K e y > < D i a g r a m O b j e c t K e y > < K e y > T a b l e s \ N A P p r o g r e s s _ s u r v e y \ C o l u m n s \ m e t r i c 6 < / K e y > < / D i a g r a m O b j e c t K e y > < D i a g r a m O b j e c t K e y > < K e y > T a b l e s \ N A P p r o g r e s s _ s u r v e y \ C o l u m n s \ m e t r i c 7 < / K e y > < / D i a g r a m O b j e c t K e y > < D i a g r a m O b j e c t K e y > < K e y > T a b l e s \ N A P p r o g r e s s _ s u r v e y \ C o l u m n s \ m e t r i c 8 < / K e y > < / D i a g r a m O b j e c t K e y > < D i a g r a m O b j e c t K e y > < K e y > T a b l e s \ N A P p r o g r e s s _ s u r v e y \ C o l u m n s \ m e t r i c 9 < / K e y > < / D i a g r a m O b j e c t K e y > < D i a g r a m O b j e c t K e y > < K e y > T a b l e s \ N A P p r o g r e s s _ s u r v e y \ C o l u m n s \ m e t r i c 1 0 < / K e y > < / D i a g r a m O b j e c t K e y > < D i a g r a m O b j e c t K e y > < K e y > T a b l e s \ N A P p r o g r e s s _ s u r v e y \ C o l u m n s \ m e t r i c 1 1 < / K e y > < / D i a g r a m O b j e c t K e y > < D i a g r a m O b j e c t K e y > < K e y > T a b l e s \ N A P p r o g r e s s _ s u r v e y \ C o l u m n s \ m e t r i c 1 2 < / K e y > < / D i a g r a m O b j e c t K e y > < D i a g r a m O b j e c t K e y > < K e y > T a b l e s \ N A P p r o g r e s s _ s u r v e y \ C o l u m n s \ m e t r i c 1 3 < / K e y > < / D i a g r a m O b j e c t K e y > < D i a g r a m O b j e c t K e y > < K e y > T a b l e s \ N A P p r o g r e s s _ s u r v e y \ C o l u m n s \ m e t r i c 1 4 < / K e y > < / D i a g r a m O b j e c t K e y > < D i a g r a m O b j e c t K e y > < K e y > T a b l e s \ N A P p r o g r e s s _ s u r v e y \ C o l u m n s \ m e t r i c 1 5 < / K e y > < / D i a g r a m O b j e c t K e y > < D i a g r a m O b j e c t K e y > < K e y > T a b l e s \ N A P p r o g r e s s _ s u r v e y \ C o l u m n s \ m e t r i c 1 6 < / K e y > < / D i a g r a m O b j e c t K e y > < D i a g r a m O b j e c t K e y > < K e y > T a b l e s \ N A P p r o g r e s s _ s u r v e y \ C o l u m n s \ m e t r i c 1 7 < / K e y > < / D i a g r a m O b j e c t K e y > < D i a g r a m O b j e c t K e y > < K e y > T a b l e s \ N A P p r o g r e s s _ s u r v e y \ C o l u m n s \ m e t r i c 1 8 < / K e y > < / D i a g r a m O b j e c t K e y > < D i a g r a m O b j e c t K e y > < K e y > T a b l e s \ N A P p r o g r e s s _ s u r v e y \ C o l u m n s \ m e t r i c 1 9 < / K e y > < / D i a g r a m O b j e c t K e y > < D i a g r a m O b j e c t K e y > < K e y > T a b l e s \ N A P p r o g r e s s _ s u r v e y \ C o l u m n s \ m e t r i c 2 0 < / K e y > < / D i a g r a m O b j e c t K e y > < D i a g r a m O b j e c t K e y > < K e y > T a b l e s \ N A P p r o g r e s s _ s u r v e y \ C o l u m n s \ m e t r i c 2 1 < / K e y > < / D i a g r a m O b j e c t K e y > < D i a g r a m O b j e c t K e y > < K e y > T a b l e s \ N A P p r o g r e s s _ s u r v e y \ C o l u m n s \ m e t r i c 2 2 < / K e y > < / D i a g r a m O b j e c t K e y > < D i a g r a m O b j e c t K e y > < K e y > T a b l e s \ N A P p r o g r e s s _ s u r v e y \ C o l u m n s \ m e t r i c 2 3 < / K e y > < / D i a g r a m O b j e c t K e y > < D i a g r a m O b j e c t K e y > < K e y > T a b l e s \ p o l i c y _ d b < / K e y > < / D i a g r a m O b j e c t K e y > < D i a g r a m O b j e c t K e y > < K e y > T a b l e s \ p o l i c y _ d b \ C o l u m n s \ c o u n t r y - c o d e < / K e y > < / D i a g r a m O b j e c t K e y > < D i a g r a m O b j e c t K e y > < K e y > T a b l e s \ p o l i c y _ d b \ C o l u m n s \ p o l i c y - n u m < / K e y > < / D i a g r a m O b j e c t K e y > < D i a g r a m O b j e c t K e y > < K e y > T a b l e s \ p o l i c y _ d b \ C o l u m n s \ t i t l e < / K e y > < / D i a g r a m O b j e c t K e y > < D i a g r a m O b j e c t K e y > < K e y > T a b l e s \ p o l i c y _ d b \ C o l u m n s \ d a t e < / K e y > < / D i a g r a m O b j e c t K e y > < D i a g r a m O b j e c t K e y > < K e y > T a b l e s \ p o l i c y _ d b \ C o l u m n s \ w e b l i n k < / K e y > < / D i a g r a m O b j e c t K e y > < D i a g r a m O b j e c t K e y > < K e y > T a b l e s \ p o l i c y _ d b _ k e y w o r d s < / K e y > < / D i a g r a m O b j e c t K e y > < D i a g r a m O b j e c t K e y > < K e y > T a b l e s \ p o l i c y _ d b _ k e y w o r d s \ C o l u m n s \ p o l i c y - n u m < / K e y > < / D i a g r a m O b j e c t K e y > < D i a g r a m O b j e c t K e y > < K e y > T a b l e s \ p o l i c y _ d b _ k e y w o r d s \ C o l u m n s \ k e y w o r d < / K e y > < / D i a g r a m O b j e c t K e y > < D i a g r a m O b j e c t K e y > < K e y > T a b l e s \ p r o j e c t i d _ b y _ c o u n t r y < / K e y > < / D i a g r a m O b j e c t K e y > < D i a g r a m O b j e c t K e y > < K e y > T a b l e s \ p r o j e c t i d _ b y _ c o u n t r y \ C o l u m n s \ p r o j e c t i d - c o d e < / K e y > < / D i a g r a m O b j e c t K e y > < D i a g r a m O b j e c t K e y > < K e y > T a b l e s \ p r o j e c t i d _ b y _ c o u n t r y \ C o l u m n s \ c o u n t r y - c o d e < / K e y > < / D i a g r a m O b j e c t K e y > < D i a g r a m O b j e c t K e y > < K e y > T a b l e s \ p r o j e c t i d _ b y _ c o u n t r y \ C o l u m n s \ i m p l e m e n t i n g - a g e n c y < / K e y > < / D i a g r a m O b j e c t K e y > < D i a g r a m O b j e c t K e y > < K e y > T a b l e s \ p r o j e c t _ d a t a b a s e < / K e y > < / D i a g r a m O b j e c t K e y > < D i a g r a m O b j e c t K e y > < K e y > T a b l e s \ p r o j e c t _ d a t a b a s e \ C o l u m n s \ p r o j e c t i d - c o d e < / K e y > < / D i a g r a m O b j e c t K e y > < D i a g r a m O b j e c t K e y > < K e y > T a b l e s \ p r o j e c t _ d a t a b a s e \ C o l u m n s \ T i t l e < / K e y > < / D i a g r a m O b j e c t K e y > < D i a g r a m O b j e c t K e y > < K e y > T a b l e s \ p r o j e c t _ d a t a b a s e \ C o l u m n s \ w e b l i n k < / K e y > < / D i a g r a m O b j e c t K e y > < D i a g r a m O b j e c t K e y > < K e y > T a b l e s \ p r o j e c t _ d a t a b a s e \ C o l u m n s \ i m p l e m e n t i n g - a g e n c y < / K e y > < / D i a g r a m O b j e c t K e y > < D i a g r a m O b j e c t K e y > < K e y > T a b l e s \ p r o j e c t _ d a t a b a s e \ C o l u m n s \ e x e c u t i n g - a g e n c y < / K e y > < / D i a g r a m O b j e c t K e y > < D i a g r a m O b j e c t K e y > < K e y > T a b l e s \ p r o j e c t _ d a t a b a s e \ C o l u m n s \ s t a r t - y e a r < / K e y > < / D i a g r a m O b j e c t K e y > < D i a g r a m O b j e c t K e y > < K e y > T a b l e s \ p r o j e c t _ d a t a b a s e \ C o l u m n s \ e n d - y e a r < / K e y > < / D i a g r a m O b j e c t K e y > < D i a g r a m O b j e c t K e y > < K e y > T a b l e s \ p r o j e c t _ d a t a b a s e \ C o l u m n s \ A m o u n t < / K e y > < / D i a g r a m O b j e c t K e y > < D i a g r a m O b j e c t K e y > < K e y > T a b l e s \ p r o j e c t _ d a t a b a s e \ C o l u m n s \ p r o j e t - s t a t u s < / K e y > < / D i a g r a m O b j e c t K e y > < D i a g r a m O b j e c t K e y > < K e y > T a b l e s \ p r o j e c t _ d a t a b a s e \ C o l u m n s \ F u n d < / K e y > < / D i a g r a m O b j e c t K e y > < D i a g r a m O b j e c t K e y > < K e y > T a b l e s \ p r o j e c t i d _ b y _ t y p e < / K e y > < / D i a g r a m O b j e c t K e y > < D i a g r a m O b j e c t K e y > < K e y > T a b l e s \ p r o j e c t i d _ b y _ t y p e \ C o l u m n s \ p r o j e c t i d - c o d e < / K e y > < / D i a g r a m O b j e c t K e y > < D i a g r a m O b j e c t K e y > < K e y > T a b l e s \ p r o j e c t i d _ b y _ t y p e \ C o l u m n s \ p r o j e c t - t y p e < / K e y > < / D i a g r a m O b j e c t K e y > < D i a g r a m O b j e c t K e y > < K e y > T a b l e s \ p r o j e c t i d _ b y _ t y p e \ C o l u m n s \ l i n k t o p r o c e s s < / K e y > < / D i a g r a m O b j e c t K e y > < D i a g r a m O b j e c t K e y > < K e y > T a b l e s \ G E F _ p r o j e c t s < / K e y > < / D i a g r a m O b j e c t K e y > < D i a g r a m O b j e c t K e y > < K e y > T a b l e s \ G E F _ p r o j e c t s \ C o l u m n s \ I D < / K e y > < / D i a g r a m O b j e c t K e y > < D i a g r a m O b j e c t K e y > < K e y > T a b l e s \ G E F _ p r o j e c t s \ C o l u m n s \ T i t l e < / K e y > < / D i a g r a m O b j e c t K e y > < D i a g r a m O b j e c t K e y > < K e y > T a b l e s \ G E F _ p r o j e c t s \ C o l u m n s \ F o c a l   A r e a s < / K e y > < / D i a g r a m O b j e c t K e y > < D i a g r a m O b j e c t K e y > < K e y > T a b l e s \ G E F _ p r o j e c t s \ C o l u m n s \ G r a n t   a n d   C o f i n a n c i n g < / K e y > < / D i a g r a m O b j e c t K e y > < D i a g r a m O b j e c t K e y > < K e y > T a b l e s \ G E F _ p r o j e c t s \ C o l u m n s \ I m p l e m e n t i n g   A g e n c i e s < / K e y > < / D i a g r a m O b j e c t K e y > < D i a g r a m O b j e c t K e y > < K e y > T a b l e s \ G E F _ p r o j e c t s \ C o l u m n s \ C o u n t r i e s < / K e y > < / D i a g r a m O b j e c t K e y > < D i a g r a m O b j e c t K e y > < K e y > T a b l e s \ G E F _ p r o j e c t s \ C o l u m n s \ F u n d   S o u r c e < / K e y > < / D i a g r a m O b j e c t K e y > < D i a g r a m O b j e c t K e y > < K e y > T a b l e s \ G E F _ p r o j e c t s \ C o l u m n s \ P e r i o d < / K e y > < / D i a g r a m O b j e c t K e y > < D i a g r a m O b j e c t K e y > < K e y > T a b l e s \ G E F _ p r o j e c t s \ C o l u m n s \ S t a t u s < / K e y > < / D i a g r a m O b j e c t K e y > < D i a g r a m O b j e c t K e y > < K e y > T a b l e s \ G C F _ P r o j e c t s < / K e y > < / D i a g r a m O b j e c t K e y > < D i a g r a m O b j e c t K e y > < K e y > T a b l e s \ G C F _ P r o j e c t s \ C o l u m n s \ A p p r o v e d   R e f < / K e y > < / D i a g r a m O b j e c t K e y > < D i a g r a m O b j e c t K e y > < K e y > T a b l e s \ G C F _ P r o j e c t s \ C o l u m n s \ C o u n t r y < / K e y > < / D i a g r a m O b j e c t K e y > < D i a g r a m O b j e c t K e y > < K e y > T a b l e s \ G C F _ P r o j e c t s \ C o l u m n s \ R e g i o n < / K e y > < / D i a g r a m O b j e c t K e y > < D i a g r a m O b j e c t K e y > < K e y > T a b l e s \ G C F _ P r o j e c t s \ C o l u m n s \ T h e m e < / K e y > < / D i a g r a m O b j e c t K e y > < D i a g r a m O b j e c t K e y > < K e y > T a b l e s \ G C F _ P r o j e c t s \ C o l u m n s \ P r o j e c t   N a m e < / K e y > < / D i a g r a m O b j e c t K e y > < D i a g r a m O b j e c t K e y > < K e y > T a b l e s \ G C F _ P r o j e c t s \ C o l u m n s \ S e c t o r < / K e y > < / D i a g r a m O b j e c t K e y > < D i a g r a m O b j e c t K e y > < K e y > T a b l e s \ G C F _ P r o j e c t s \ C o l u m n s \ A s s e s s   m o d a l i t y < / K e y > < / D i a g r a m O b j e c t K e y > < D i a g r a m O b j e c t K e y > < K e y > T a b l e s \ G C F _ P r o j e c t s \ C o l u m n s \ T o t a l   G C F   F u n d i n g < / K e y > < / D i a g r a m O b j e c t K e y > < D i a g r a m O b j e c t K e y > < K e y > T a b l e s \ G C F _ P r o j e c t s \ C o l u m n s \ T o t a l   C o - F i n a n c i n g < / K e y > < / D i a g r a m O b j e c t K e y > < D i a g r a m O b j e c t K e y > < K e y > T a b l e s \ G C F _ P r o j e c t s \ C o l u m n s \ A p p r o v a l   D a t e < / K e y > < / D i a g r a m O b j e c t K e y > < D i a g r a m O b j e c t K e y > < K e y > T a b l e s \ G C F _ P r o j e c t s \ C o l u m n s \ D i s b u r s e m e n t s < / K e y > < / D i a g r a m O b j e c t K e y > < D i a g r a m O b j e c t K e y > < K e y > T a b l e s \ G C F _ P r o j e c t s \ C o l u m n s \ D u r a t i o n   ( M o n t h s ) < / K e y > < / D i a g r a m O b j e c t K e y > < D i a g r a m O b j e c t K e y > < K e y > T a b l e s \ G C F _ P r o j e c t s \ C o l u m n s \ F u n d i n g   T y p e < / K e y > < / D i a g r a m O b j e c t K e y > < D i a g r a m O b j e c t K e y > < K e y > T a b l e s \ G C F _ P r o j e c t s \ C o l u m n s \ T o t a l   V a l u e < / K e y > < / D i a g r a m O b j e c t K e y > < D i a g r a m O b j e c t K e y > < K e y > T a b l e s \ T a b l e 1 3 < / K e y > < / D i a g r a m O b j e c t K e y > < D i a g r a m O b j e c t K e y > < K e y > T a b l e s \ T a b l e 1 3 \ C o l u m n s \ R e q u e s t   I D < / K e y > < / D i a g r a m O b j e c t K e y > < D i a g r a m O b j e c t K e y > < K e y > T a b l e s \ T a b l e 1 3 \ C o l u m n s \ R e a d i n e s s   T y p e < / K e y > < / D i a g r a m O b j e c t K e y > < D i a g r a m O b j e c t K e y > < K e y > T a b l e s \ T a b l e 1 3 \ C o l u m n s \ P r o j e c t   T i t l e < / K e y > < / D i a g r a m O b j e c t K e y > < D i a g r a m O b j e c t K e y > < K e y > T a b l e s \ T a b l e 1 3 \ C o l u m n s \ A c t i v i t y < / K e y > < / D i a g r a m O b j e c t K e y > < D i a g r a m O b j e c t K e y > < K e y > T a b l e s \ T a b l e 1 3 \ C o l u m n s \ C o u n t r i e s < / K e y > < / D i a g r a m O b j e c t K e y > < D i a g r a m O b j e c t K e y > < K e y > T a b l e s \ T a b l e 1 3 \ C o l u m n s \ R e g i o n < / K e y > < / D i a g r a m O b j e c t K e y > < D i a g r a m O b j e c t K e y > < K e y > T a b l e s \ T a b l e 1 3 \ C o l u m n s \ S t a t u s < / K e y > < / D i a g r a m O b j e c t K e y > < D i a g r a m O b j e c t K e y > < K e y > T a b l e s \ T a b l e 1 3 \ C o l u m n s \ O r g a n i z a t i o n < / K e y > < / D i a g r a m O b j e c t K e y > < D i a g r a m O b j e c t K e y > < K e y > T a b l e s \ T a b l e 1 3 \ C o l u m n s \ D e l i v e r y   P a r t n e r < / K e y > < / D i a g r a m O b j e c t K e y > < D i a g r a m O b j e c t K e y > < K e y > T a b l e s \ T a b l e 1 3 \ C o l u m n s \ S u b m i s s i o n   D a t e < / K e y > < / D i a g r a m O b j e c t K e y > < D i a g r a m O b j e c t K e y > < K e y > T a b l e s \ T a b l e 1 3 \ C o l u m n s \ A m o u n t   A p p r o v e d < / K e y > < / D i a g r a m O b j e c t K e y > < D i a g r a m O b j e c t K e y > < K e y > T a b l e s \ T a b l e 1 3 \ C o l u m n s \ A m o u n t   D i s b u r s e d < / K e y > < / D i a g r a m O b j e c t K e y > < D i a g r a m O b j e c t K e y > < K e y > T a b l e s \ T a b l e 1 3 \ C o l u m n s \ D u r a t i o n   A p p r o v e d < / K e y > < / D i a g r a m O b j e c t K e y > < D i a g r a m O b j e c t K e y > < K e y > T a b l e s \ T a b l e 1 3 \ C o l u m n s \ G r a n t   A g r e e m e n t   T y p e < / K e y > < / D i a g r a m O b j e c t K e y > < D i a g r a m O b j e c t K e y > < K e y > R e l a t i o n s h i p s \ & l t ; T a b l e s \ c o u n t r y _ c o d e s _ u n \ C o l u m n s \ c o u n t r y - c o d e & g t ; - & l t ; T a b l e s \ c o u n t r y _ d o c s \ C o l u m n s \ c o u n t r y - c o d e & g t ; < / K e y > < / D i a g r a m O b j e c t K e y > < D i a g r a m O b j e c t K e y > < K e y > R e l a t i o n s h i p s \ & l t ; T a b l e s \ c o u n t r y _ c o d e s _ u n \ C o l u m n s \ c o u n t r y - c o d e & g t ; - & l t ; T a b l e s \ c o u n t r y _ d o c s \ C o l u m n s \ c o u n t r y - c o d e & g t ; \ F K < / K e y > < / D i a g r a m O b j e c t K e y > < D i a g r a m O b j e c t K e y > < K e y > R e l a t i o n s h i p s \ & l t ; T a b l e s \ c o u n t r y _ c o d e s _ u n \ C o l u m n s \ c o u n t r y - c o d e & g t ; - & l t ; T a b l e s \ c o u n t r y _ d o c s \ C o l u m n s \ c o u n t r y - c o d e & g t ; \ P K < / K e y > < / D i a g r a m O b j e c t K e y > < D i a g r a m O b j e c t K e y > < K e y > R e l a t i o n s h i p s \ & l t ; T a b l e s \ c o u n t r y _ c o d e s _ u n \ C o l u m n s \ c o u n t r y - c o d e & g t ; - & l t ; T a b l e s \ c o u n t r y _ d o c s \ C o l u m n s \ c o u n t r y - c o d e & g t ; \ C r o s s F i l t e r < / K e y > < / D i a g r a m O b j e c t K e y > < D i a g r a m O b j e c t K e y > < K e y > R e l a t i o n s h i p s \ & l t ; T a b l e s \ c o u n t r y _ d o c s \ C o l u m n s \ c o u n t r y - c o d e & g t ; - & l t ; T a b l e s \ N A P p r o g r e s s _ s u r v e y \ C o l u m n s \ c o u n t r y - c o d e & g t ; < / K e y > < / D i a g r a m O b j e c t K e y > < D i a g r a m O b j e c t K e y > < K e y > R e l a t i o n s h i p s \ & l t ; T a b l e s \ c o u n t r y _ d o c s \ C o l u m n s \ c o u n t r y - c o d e & g t ; - & l t ; T a b l e s \ N A P p r o g r e s s _ s u r v e y \ C o l u m n s \ c o u n t r y - c o d e & g t ; \ F K < / K e y > < / D i a g r a m O b j e c t K e y > < D i a g r a m O b j e c t K e y > < K e y > R e l a t i o n s h i p s \ & l t ; T a b l e s \ c o u n t r y _ d o c s \ C o l u m n s \ c o u n t r y - c o d e & g t ; - & l t ; T a b l e s \ N A P p r o g r e s s _ s u r v e y \ C o l u m n s \ c o u n t r y - c o d e & g t ; \ P K < / K e y > < / D i a g r a m O b j e c t K e y > < D i a g r a m O b j e c t K e y > < K e y > R e l a t i o n s h i p s \ & l t ; T a b l e s \ c o u n t r y _ d o c s \ C o l u m n s \ c o u n t r y - c o d e & g t ; - & l t ; T a b l e s \ N A P p r o g r e s s _ s u r v e y \ C o l u m n s \ c o u n t r y - c o d e & g t ; \ C r o s s F i l t e r < / K e y > < / D i a g r a m O b j e c t K e y > < D i a g r a m O b j e c t K e y > < K e y > R e l a t i o n s h i p s \ & l t ; T a b l e s \ c o u n t r y _ d o c s \ C o l u m n s \ c o u n t r y - c o d e & g t ; - & l t ; T a b l e s \ p o l i c y _ d b \ C o l u m n s \ c o u n t r y - c o d e & g t ; < / K e y > < / D i a g r a m O b j e c t K e y > < D i a g r a m O b j e c t K e y > < K e y > R e l a t i o n s h i p s \ & l t ; T a b l e s \ c o u n t r y _ d o c s \ C o l u m n s \ c o u n t r y - c o d e & g t ; - & l t ; T a b l e s \ p o l i c y _ d b \ C o l u m n s \ c o u n t r y - c o d e & g t ; \ F K < / K e y > < / D i a g r a m O b j e c t K e y > < D i a g r a m O b j e c t K e y > < K e y > R e l a t i o n s h i p s \ & l t ; T a b l e s \ c o u n t r y _ d o c s \ C o l u m n s \ c o u n t r y - c o d e & g t ; - & l t ; T a b l e s \ p o l i c y _ d b \ C o l u m n s \ c o u n t r y - c o d e & g t ; \ P K < / K e y > < / D i a g r a m O b j e c t K e y > < D i a g r a m O b j e c t K e y > < K e y > R e l a t i o n s h i p s \ & l t ; T a b l e s \ c o u n t r y _ d o c s \ C o l u m n s \ c o u n t r y - c o d e & g t ; - & l t ; T a b l e s \ p o l i c y _ d b \ C o l u m n s \ c o u n t r y - c o d e & g t ; \ C r o s s F i l t e r < / K e y > < / D i a g r a m O b j e c t K e y > < D i a g r a m O b j e c t K e y > < K e y > R e l a t i o n s h i p s \ & l t ; T a b l e s \ c o u n t r y _ d o c s \ C o l u m n s \ c o u n t r y - c o d e & g t ; - & l t ; T a b l e s \ p r o j e c t i d _ b y _ c o u n t r y \ C o l u m n s \ c o u n t r y - c o d e & g t ; < / K e y > < / D i a g r a m O b j e c t K e y > < D i a g r a m O b j e c t K e y > < K e y > R e l a t i o n s h i p s \ & l t ; T a b l e s \ c o u n t r y _ d o c s \ C o l u m n s \ c o u n t r y - c o d e & g t ; - & l t ; T a b l e s \ p r o j e c t i d _ b y _ c o u n t r y \ C o l u m n s \ c o u n t r y - c o d e & g t ; \ F K < / K e y > < / D i a g r a m O b j e c t K e y > < D i a g r a m O b j e c t K e y > < K e y > R e l a t i o n s h i p s \ & l t ; T a b l e s \ c o u n t r y _ d o c s \ C o l u m n s \ c o u n t r y - c o d e & g t ; - & l t ; T a b l e s \ p r o j e c t i d _ b y _ c o u n t r y \ C o l u m n s \ c o u n t r y - c o d e & g t ; \ P K < / K e y > < / D i a g r a m O b j e c t K e y > < D i a g r a m O b j e c t K e y > < K e y > R e l a t i o n s h i p s \ & l t ; T a b l e s \ c o u n t r y _ d o c s \ C o l u m n s \ c o u n t r y - c o d e & g t ; - & l t ; T a b l e s \ p r o j e c t i d _ b y _ c o u n t r y \ C o l u m n s \ c o u n t r y - c o d e & g t ; \ C r o s s F i l t e r < / K e y > < / D i a g r a m O b j e c t K e y > < D i a g r a m O b j e c t K e y > < K e y > R e l a t i o n s h i p s \ & l t ; T a b l e s \ n a p _ o u t p u t _ d o c s \ C o l u m n s \ d o c r e f n u m & g t ; - & l t ; T a b l e s \ c o u n t r y _ d o c s \ C o l u m n s \ d o c r e f n u m & g t ; < / K e y > < / D i a g r a m O b j e c t K e y > < D i a g r a m O b j e c t K e y > < K e y > R e l a t i o n s h i p s \ & l t ; T a b l e s \ n a p _ o u t p u t _ d o c s \ C o l u m n s \ d o c r e f n u m & g t ; - & l t ; T a b l e s \ c o u n t r y _ d o c s \ C o l u m n s \ d o c r e f n u m & g t ; \ F K < / K e y > < / D i a g r a m O b j e c t K e y > < D i a g r a m O b j e c t K e y > < K e y > R e l a t i o n s h i p s \ & l t ; T a b l e s \ n a p _ o u t p u t _ d o c s \ C o l u m n s \ d o c r e f n u m & g t ; - & l t ; T a b l e s \ c o u n t r y _ d o c s \ C o l u m n s \ d o c r e f n u m & g t ; \ P K < / K e y > < / D i a g r a m O b j e c t K e y > < D i a g r a m O b j e c t K e y > < K e y > R e l a t i o n s h i p s \ & l t ; T a b l e s \ n a p _ o u t p u t _ d o c s \ C o l u m n s \ d o c r e f n u m & g t ; - & l t ; T a b l e s \ c o u n t r y _ d o c s \ C o l u m n s \ d o c r e f n u m & g t ; \ C r o s s F i l t e r < / K e y > < / D i a g r a m O b j e c t K e y > < D i a g r a m O b j e c t K e y > < K e y > R e l a t i o n s h i p s \ & l t ; T a b l e s \ p o l i c y _ d b \ C o l u m n s \ p o l i c y - n u m & g t ; - & l t ; T a b l e s \ p o l i c y _ d b _ k e y w o r d s \ C o l u m n s \ p o l i c y - n u m & g t ; < / K e y > < / D i a g r a m O b j e c t K e y > < D i a g r a m O b j e c t K e y > < K e y > R e l a t i o n s h i p s \ & l t ; T a b l e s \ p o l i c y _ d b \ C o l u m n s \ p o l i c y - n u m & g t ; - & l t ; T a b l e s \ p o l i c y _ d b _ k e y w o r d s \ C o l u m n s \ p o l i c y - n u m & g t ; \ F K < / K e y > < / D i a g r a m O b j e c t K e y > < D i a g r a m O b j e c t K e y > < K e y > R e l a t i o n s h i p s \ & l t ; T a b l e s \ p o l i c y _ d b \ C o l u m n s \ p o l i c y - n u m & g t ; - & l t ; T a b l e s \ p o l i c y _ d b _ k e y w o r d s \ C o l u m n s \ p o l i c y - n u m & g t ; \ P K < / K e y > < / D i a g r a m O b j e c t K e y > < D i a g r a m O b j e c t K e y > < K e y > R e l a t i o n s h i p s \ & l t ; T a b l e s \ p o l i c y _ d b \ C o l u m n s \ p o l i c y - n u m & g t ; - & l t ; T a b l e s \ p o l i c y _ d b _ k e y w o r d s \ C o l u m n s \ p o l i c y - n u m & g t ; \ C r o s s F i l t e r < / K e y > < / D i a g r a m O b j e c t K e y > < D i a g r a m O b j e c t K e y > < K e y > R e l a t i o n s h i p s \ & l t ; T a b l e s \ p r o j e c t i d _ b y _ c o u n t r y \ C o l u m n s \ p r o j e c t i d - c o d e & g t ; - & l t ; T a b l e s \ p r o j e c t _ d a t a b a s e \ C o l u m n s \ p r o j e c t i d - c o d e & g t ; < / K e y > < / D i a g r a m O b j e c t K e y > < D i a g r a m O b j e c t K e y > < K e y > R e l a t i o n s h i p s \ & l t ; T a b l e s \ p r o j e c t i d _ b y _ c o u n t r y \ C o l u m n s \ p r o j e c t i d - c o d e & g t ; - & l t ; T a b l e s \ p r o j e c t _ d a t a b a s e \ C o l u m n s \ p r o j e c t i d - c o d e & g t ; \ F K < / K e y > < / D i a g r a m O b j e c t K e y > < D i a g r a m O b j e c t K e y > < K e y > R e l a t i o n s h i p s \ & l t ; T a b l e s \ p r o j e c t i d _ b y _ c o u n t r y \ C o l u m n s \ p r o j e c t i d - c o d e & g t ; - & l t ; T a b l e s \ p r o j e c t _ d a t a b a s e \ C o l u m n s \ p r o j e c t i d - c o d e & g t ; \ P K < / K e y > < / D i a g r a m O b j e c t K e y > < D i a g r a m O b j e c t K e y > < K e y > R e l a t i o n s h i p s \ & l t ; T a b l e s \ p r o j e c t i d _ b y _ c o u n t r y \ C o l u m n s \ p r o j e c t i d - c o d e & g t ; - & l t ; T a b l e s \ p r o j e c t _ d a t a b a s e \ C o l u m n s \ p r o j e c t i d - c o d e & g t ; \ C r o s s F i l t e r < / K e y > < / D i a g r a m O b j e c t K e y > < D i a g r a m O b j e c t K e y > < K e y > R e l a t i o n s h i p s \ & l t ; T a b l e s \ p r o j e c t _ d a t a b a s e \ C o l u m n s \ p r o j e c t i d - c o d e & g t ; - & l t ; T a b l e s \ p r o j e c t i d _ b y _ t y p e \ C o l u m n s \ p r o j e c t i d - c o d e & g t ; < / K e y > < / D i a g r a m O b j e c t K e y > < D i a g r a m O b j e c t K e y > < K e y > R e l a t i o n s h i p s \ & l t ; T a b l e s \ p r o j e c t _ d a t a b a s e \ C o l u m n s \ p r o j e c t i d - c o d e & g t ; - & l t ; T a b l e s \ p r o j e c t i d _ b y _ t y p e \ C o l u m n s \ p r o j e c t i d - c o d e & g t ; \ F K < / K e y > < / D i a g r a m O b j e c t K e y > < D i a g r a m O b j e c t K e y > < K e y > R e l a t i o n s h i p s \ & l t ; T a b l e s \ p r o j e c t _ d a t a b a s e \ C o l u m n s \ p r o j e c t i d - c o d e & g t ; - & l t ; T a b l e s \ p r o j e c t i d _ b y _ t y p e \ C o l u m n s \ p r o j e c t i d - c o d e & g t ; \ P K < / K e y > < / D i a g r a m O b j e c t K e y > < D i a g r a m O b j e c t K e y > < K e y > R e l a t i o n s h i p s \ & l t ; T a b l e s \ p r o j e c t _ d a t a b a s e \ C o l u m n s \ p r o j e c t i d - c o d e & g t ; - & l t ; T a b l e s \ p r o j e c t i d _ b y _ t y p e \ C o l u m n s \ p r o j e c t i d - c o d e & g t ; \ C r o s s F i l t e r < / K e y > < / D i a g r a m O b j e c t K e y > < D i a g r a m O b j e c t K e y > < K e y > R e l a t i o n s h i p s \ & l t ; T a b l e s \ G E F _ p r o j e c t s \ C o l u m n s \ C o u n t r i e s & g t ; - & l t ; T a b l e s \ c o u n t r y _ c o d e s _ u n \ C o l u m n s \ c o u n t r y n a m e & g t ; < / K e y > < / D i a g r a m O b j e c t K e y > < D i a g r a m O b j e c t K e y > < K e y > R e l a t i o n s h i p s \ & l t ; T a b l e s \ G E F _ p r o j e c t s \ C o l u m n s \ C o u n t r i e s & g t ; - & l t ; T a b l e s \ c o u n t r y _ c o d e s _ u n \ C o l u m n s \ c o u n t r y n a m e & g t ; \ F K < / K e y > < / D i a g r a m O b j e c t K e y > < D i a g r a m O b j e c t K e y > < K e y > R e l a t i o n s h i p s \ & l t ; T a b l e s \ G E F _ p r o j e c t s \ C o l u m n s \ C o u n t r i e s & g t ; - & l t ; T a b l e s \ c o u n t r y _ c o d e s _ u n \ C o l u m n s \ c o u n t r y n a m e & g t ; \ P K < / K e y > < / D i a g r a m O b j e c t K e y > < D i a g r a m O b j e c t K e y > < K e y > R e l a t i o n s h i p s \ & l t ; T a b l e s \ G E F _ p r o j e c t s \ C o l u m n s \ C o u n t r i e s & g t ; - & l t ; T a b l e s \ c o u n t r y _ c o d e s _ u n \ C o l u m n s \ c o u n t r y n a m e & g t ; \ C r o s s F i l t e r < / K e y > < / D i a g r a m O b j e c t K e y > < D i a g r a m O b j e c t K e y > < K e y > R e l a t i o n s h i p s \ & l t ; T a b l e s \ G C F _ P r o j e c t s \ C o l u m n s \ C o u n t r y & g t ; - & l t ; T a b l e s \ c o u n t r y _ c o d e s _ u n \ C o l u m n s \ c o u n t r y n a m e & g t ; < / K e y > < / D i a g r a m O b j e c t K e y > < D i a g r a m O b j e c t K e y > < K e y > R e l a t i o n s h i p s \ & l t ; T a b l e s \ G C F _ P r o j e c t s \ C o l u m n s \ C o u n t r y & g t ; - & l t ; T a b l e s \ c o u n t r y _ c o d e s _ u n \ C o l u m n s \ c o u n t r y n a m e & g t ; \ F K < / K e y > < / D i a g r a m O b j e c t K e y > < D i a g r a m O b j e c t K e y > < K e y > R e l a t i o n s h i p s \ & l t ; T a b l e s \ G C F _ P r o j e c t s \ C o l u m n s \ C o u n t r y & g t ; - & l t ; T a b l e s \ c o u n t r y _ c o d e s _ u n \ C o l u m n s \ c o u n t r y n a m e & g t ; \ P K < / K e y > < / D i a g r a m O b j e c t K e y > < D i a g r a m O b j e c t K e y > < K e y > R e l a t i o n s h i p s \ & l t ; T a b l e s \ G C F _ P r o j e c t s \ C o l u m n s \ C o u n t r y & g t ; - & l t ; T a b l e s \ c o u n t r y _ c o d e s _ u n \ C o l u m n s \ c o u n t r y n a m e & g t ; \ C r o s s F i l t e r < / K e y > < / D i a g r a m O b j e c t K e y > < D i a g r a m O b j e c t K e y > < K e y > R e l a t i o n s h i p s \ & l t ; T a b l e s \ T a b l e 1 3 \ C o l u m n s \ C o u n t r i e s & g t ; - & l t ; T a b l e s \ c o u n t r y _ c o d e s _ u n \ C o l u m n s \ c o u n t r y n a m e & g t ; < / K e y > < / D i a g r a m O b j e c t K e y > < D i a g r a m O b j e c t K e y > < K e y > R e l a t i o n s h i p s \ & l t ; T a b l e s \ T a b l e 1 3 \ C o l u m n s \ C o u n t r i e s & g t ; - & l t ; T a b l e s \ c o u n t r y _ c o d e s _ u n \ C o l u m n s \ c o u n t r y n a m e & g t ; \ F K < / K e y > < / D i a g r a m O b j e c t K e y > < D i a g r a m O b j e c t K e y > < K e y > R e l a t i o n s h i p s \ & l t ; T a b l e s \ T a b l e 1 3 \ C o l u m n s \ C o u n t r i e s & g t ; - & l t ; T a b l e s \ c o u n t r y _ c o d e s _ u n \ C o l u m n s \ c o u n t r y n a m e & g t ; \ P K < / K e y > < / D i a g r a m O b j e c t K e y > < D i a g r a m O b j e c t K e y > < K e y > R e l a t i o n s h i p s \ & l t ; T a b l e s \ T a b l e 1 3 \ C o l u m n s \ C o u n t r i e s & g t ; - & l t ; T a b l e s \ c o u n t r y _ c o d e s _ u n \ C o l u m n s \ c o u n t r y n a m e & g t ; \ C r o s s F i l t e r < / K e y > < / D i a g r a m O b j e c t K e y > < / A l l K e y s > < S e l e c t e d K e y s > < D i a g r a m O b j e c t K e y > < K e y > R e l a t i o n s h i p s \ & l t ; T a b l e s \ T a b l e 1 3 \ C o l u m n s \ C o u n t r i e s & g t ; - & l t ; T a b l e s \ c o u n t r y _ c o d e s _ u n \ C o l u m n s \ c o u n t r y n a m e & g t ; 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 4 4 . 2 3 4 0 6 9 8 2 4 2 1 8 7 5 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 T a g s \ T a b l e s \ & l t ; T a b l e s \ c o u n t r y _ c o d e s _ u n & g t ; < / K e y > < / a : K e y > < a : V a l u e   i : t y p e = " D i a g r a m D i s p l a y T a g V i e w S t a t e " > < I s N o t F i l t e r e d O u t > t r u e < / I s N o t F i l t e r e d O u t > < / a : V a l u e > < / a : K e y V a l u e O f D i a g r a m O b j e c t K e y a n y T y p e z b w N T n L X > < a : K e y V a l u e O f D i a g r a m O b j e c t K e y a n y T y p e z b w N T n L X > < a : K e y > < K e y > D y n a m i c   T a g s \ T a b l e s \ & l t ; T a b l e s \ c o u n t r y _ d o c s & g t ; < / K e y > < / a : K e y > < a : V a l u e   i : t y p e = " D i a g r a m D i s p l a y T a g V i e w S t a t e " > < I s N o t F i l t e r e d O u t > t r u e < / I s N o t F i l t e r e d O u t > < / a : V a l u e > < / a : K e y V a l u e O f D i a g r a m O b j e c t K e y a n y T y p e z b w N T n L X > < a : K e y V a l u e O f D i a g r a m O b j e c t K e y a n y T y p e z b w N T n L X > < a : K e y > < K e y > D y n a m i c   T a g s \ T a b l e s \ & l t ; T a b l e s \ n a p _ o u t p u t _ d o c s & g t ; < / K e y > < / a : K e y > < a : V a l u e   i : t y p e = " D i a g r a m D i s p l a y T a g V i e w S t a t e " > < I s N o t F i l t e r e d O u t > t r u e < / I s N o t F i l t e r e d O u t > < / a : V a l u e > < / a : K e y V a l u e O f D i a g r a m O b j e c t K e y a n y T y p e z b w N T n L X > < a : K e y V a l u e O f D i a g r a m O b j e c t K e y a n y T y p e z b w N T n L X > < a : K e y > < K e y > D y n a m i c   T a g s \ T a b l e s \ & l t ; T a b l e s \ N A P p r o g r e s s _ s u r v e y & g t ; < / K e y > < / a : K e y > < a : V a l u e   i : t y p e = " D i a g r a m D i s p l a y T a g V i e w S t a t e " > < I s N o t F i l t e r e d O u t > t r u e < / I s N o t F i l t e r e d O u t > < / a : V a l u e > < / a : K e y V a l u e O f D i a g r a m O b j e c t K e y a n y T y p e z b w N T n L X > < a : K e y V a l u e O f D i a g r a m O b j e c t K e y a n y T y p e z b w N T n L X > < a : K e y > < K e y > D y n a m i c   T a g s \ T a b l e s \ & l t ; T a b l e s \ p o l i c y _ d b & g t ; < / K e y > < / a : K e y > < a : V a l u e   i : t y p e = " D i a g r a m D i s p l a y T a g V i e w S t a t e " > < I s N o t F i l t e r e d O u t > t r u e < / I s N o t F i l t e r e d O u t > < / a : V a l u e > < / a : K e y V a l u e O f D i a g r a m O b j e c t K e y a n y T y p e z b w N T n L X > < a : K e y V a l u e O f D i a g r a m O b j e c t K e y a n y T y p e z b w N T n L X > < a : K e y > < K e y > D y n a m i c   T a g s \ T a b l e s \ & l t ; T a b l e s \ p o l i c y _ d b _ k e y w o r d s & g t ; < / K e y > < / a : K e y > < a : V a l u e   i : t y p e = " D i a g r a m D i s p l a y T a g V i e w S t a t e " > < I s N o t F i l t e r e d O u t > t r u e < / I s N o t F i l t e r e d O u t > < / a : V a l u e > < / a : K e y V a l u e O f D i a g r a m O b j e c t K e y a n y T y p e z b w N T n L X > < a : K e y V a l u e O f D i a g r a m O b j e c t K e y a n y T y p e z b w N T n L X > < a : K e y > < K e y > D y n a m i c   T a g s \ T a b l e s \ & l t ; T a b l e s \ p r o j e c t i d _ b y _ c o u n t r y & g t ; < / K e y > < / a : K e y > < a : V a l u e   i : t y p e = " D i a g r a m D i s p l a y T a g V i e w S t a t e " > < I s N o t F i l t e r e d O u t > t r u e < / I s N o t F i l t e r e d O u t > < / a : V a l u e > < / a : K e y V a l u e O f D i a g r a m O b j e c t K e y a n y T y p e z b w N T n L X > < a : K e y V a l u e O f D i a g r a m O b j e c t K e y a n y T y p e z b w N T n L X > < a : K e y > < K e y > D y n a m i c   T a g s \ T a b l e s \ & l t ; T a b l e s \ p r o j e c t _ d a t a b a s e & g t ; < / K e y > < / a : K e y > < a : V a l u e   i : t y p e = " D i a g r a m D i s p l a y T a g V i e w S t a t e " > < I s N o t F i l t e r e d O u t > t r u e < / I s N o t F i l t e r e d O u t > < / a : V a l u e > < / a : K e y V a l u e O f D i a g r a m O b j e c t K e y a n y T y p e z b w N T n L X > < a : K e y V a l u e O f D i a g r a m O b j e c t K e y a n y T y p e z b w N T n L X > < a : K e y > < K e y > D y n a m i c   T a g s \ T a b l e s \ & l t ; T a b l e s \ p r o j e c t i d _ b y _ t y p e & g t ; < / K e y > < / a : K e y > < a : V a l u e   i : t y p e = " D i a g r a m D i s p l a y T a g V i e w S t a t e " > < I s N o t F i l t e r e d O u t > t r u e < / I s N o t F i l t e r e d O u t > < / a : V a l u e > < / a : K e y V a l u e O f D i a g r a m O b j e c t K e y a n y T y p e z b w N T n L X > < a : K e y V a l u e O f D i a g r a m O b j e c t K e y a n y T y p e z b w N T n L X > < a : K e y > < K e y > D y n a m i c   T a g s \ T a b l e s \ & l t ; T a b l e s \ G E F _ p r o j e c t s & g t ; < / K e y > < / a : K e y > < a : V a l u e   i : t y p e = " D i a g r a m D i s p l a y T a g V i e w S t a t e " > < I s N o t F i l t e r e d O u t > t r u e < / I s N o t F i l t e r e d O u t > < / a : V a l u e > < / a : K e y V a l u e O f D i a g r a m O b j e c t K e y a n y T y p e z b w N T n L X > < a : K e y V a l u e O f D i a g r a m O b j e c t K e y a n y T y p e z b w N T n L X > < a : K e y > < K e y > D y n a m i c   T a g s \ T a b l e s \ & l t ; T a b l e s \ G C F _ P r o j e c t s & g t ; < / K e y > < / a : K e y > < a : V a l u e   i : t y p e = " D i a g r a m D i s p l a y T a g V i e w S t a t e " > < I s N o t F i l t e r e d O u t > t r u e < / I s N o t F i l t e r e d O u t > < / a : V a l u e > < / a : K e y V a l u e O f D i a g r a m O b j e c t K e y a n y T y p e z b w N T n L X > < a : K e y V a l u e O f D i a g r a m O b j e c t K e y a n y T y p e z b w N T n L X > < a : K e y > < K e y > D y n a m i c   T a g s \ T a b l e s \ & l t ; T a b l e s \ T a b l e 1 3 & g t ; < / K e y > < / a : K e y > < a : V a l u e   i : t y p e = " D i a g r a m D i s p l a y T a g V i e w S t a t e " > < I s N o t F i l t e r e d O u t > t r u e < / I s N o t F i l t e r e d O u t > < / a : V a l u e > < / a : K e y V a l u e O f D i a g r a m O b j e c t K e y a n y T y p e z b w N T n L X > < a : K e y V a l u e O f D i a g r a m O b j e c t K e y a n y T y p e z b w N T n L X > < a : K e y > < K e y > T a b l e s \ c o u n t r y _ c o d e s _ u n < / K e y > < / a : K e y > < a : V a l u e   i : t y p e = " D i a g r a m D i s p l a y N o d e V i e w S t a t e " > < H e i g h t > 9 1 . 5 < / H e i g h t > < I s E x p a n d e d > t r u e < / I s E x p a n d e d > < L a y e d O u t > t r u e < / L a y e d O u t > < L e f t > 5 8 . 8 0 5 6 3 4 5 4 8 8 4 0 2 < / L e f t > < S c r o l l V e r t i c a l O f f s e t > 3 < / S c r o l l V e r t i c a l O f f s e t > < T a b I n d e x > 8 < / T a b I n d e x > < T o p > 3 7 8 . 9 6 8 1 0 8 8 4 9 4 3 2 1 6 < / T o p > < W i d t h > 2 0 0 < / W i d t h > < / a : V a l u e > < / a : K e y V a l u e O f D i a g r a m O b j e c t K e y a n y T y p e z b w N T n L X > < a : K e y V a l u e O f D i a g r a m O b j e c t K e y a n y T y p e z b w N T n L X > < a : K e y > < K e y > T a b l e s \ c o u n t r y _ c o d e s _ u n \ C o l u m n s \ c o u n t r y - c o d e < / K e y > < / a : K e y > < a : V a l u e   i : t y p e = " D i a g r a m D i s p l a y N o d e V i e w S t a t e " > < H e i g h t > 1 5 0 < / H e i g h t > < I s E x p a n d e d > t r u e < / I s E x p a n d e d > < W i d t h > 2 0 0 < / W i d t h > < / a : V a l u e > < / a : K e y V a l u e O f D i a g r a m O b j e c t K e y a n y T y p e z b w N T n L X > < a : K e y V a l u e O f D i a g r a m O b j e c t K e y a n y T y p e z b w N T n L X > < a : K e y > < K e y > T a b l e s \ c o u n t r y _ c o d e s _ u n \ C o l u m n s \ c o u n t r y n a m e < / K e y > < / a : K e y > < a : V a l u e   i : t y p e = " D i a g r a m D i s p l a y N o d e V i e w S t a t e " > < H e i g h t > 1 5 0 < / H e i g h t > < I s E x p a n d e d > t r u e < / I s E x p a n d e d > < W i d t h > 2 0 0 < / W i d t h > < / a : V a l u e > < / a : K e y V a l u e O f D i a g r a m O b j e c t K e y a n y T y p e z b w N T n L X > < a : K e y V a l u e O f D i a g r a m O b j e c t K e y a n y T y p e z b w N T n L X > < a : K e y > < K e y > T a b l e s \ c o u n t r y _ d o c s < / K e y > < / a : K e y > < a : V a l u e   i : t y p e = " D i a g r a m D i s p l a y N o d e V i e w S t a t e " > < H e i g h t > 1 0 7 < / H e i g h t > < I s E x p a n d e d > t r u e < / I s E x p a n d e d > < L a y e d O u t > t r u e < / L a y e d O u t > < L e f t > 3 3 3 . 1 4 6 3 0 8 1 7 6 7 5 6 8 6 < / L e f t > < T a b I n d e x > 5 < / T a b I n d e x > < T o p > 1 7 7 . 7 1 6 4 5 1 7 1 9 0 9 6 3 1 < / T o p > < W i d t h > 2 0 0 < / W i d t h > < / a : V a l u e > < / a : K e y V a l u e O f D i a g r a m O b j e c t K e y a n y T y p e z b w N T n L X > < a : K e y V a l u e O f D i a g r a m O b j e c t K e y a n y T y p e z b w N T n L X > < a : K e y > < K e y > T a b l e s \ c o u n t r y _ d o c s \ C o l u m n s \ c o u n t r y - c o d e < / K e y > < / a : K e y > < a : V a l u e   i : t y p e = " D i a g r a m D i s p l a y N o d e V i e w S t a t e " > < H e i g h t > 1 5 0 < / H e i g h t > < I s E x p a n d e d > t r u e < / I s E x p a n d e d > < W i d t h > 2 0 0 < / W i d t h > < / a : V a l u e > < / a : K e y V a l u e O f D i a g r a m O b j e c t K e y a n y T y p e z b w N T n L X > < a : K e y V a l u e O f D i a g r a m O b j e c t K e y a n y T y p e z b w N T n L X > < a : K e y > < K e y > T a b l e s \ c o u n t r y _ d o c s \ C o l u m n s \ d o c r e f n u m < / K e y > < / a : K e y > < a : V a l u e   i : t y p e = " D i a g r a m D i s p l a y N o d e V i e w S t a t e " > < H e i g h t > 1 5 0 < / H e i g h t > < I s E x p a n d e d > t r u e < / I s E x p a n d e d > < W i d t h > 2 0 0 < / W i d t h > < / a : V a l u e > < / a : K e y V a l u e O f D i a g r a m O b j e c t K e y a n y T y p e z b w N T n L X > < a : K e y V a l u e O f D i a g r a m O b j e c t K e y a n y T y p e z b w N T n L X > < a : K e y > < K e y > T a b l e s \ n a p _ o u t p u t _ d o c s < / K e y > < / a : K e y > < a : V a l u e   i : t y p e = " D i a g r a m D i s p l a y N o d e V i e w S t a t e " > < H e i g h t > 9 3 . 5 < / H e i g h t > < I s E x p a n d e d > t r u e < / I s E x p a n d e d > < L a y e d O u t > t r u e < / L a y e d O u t > < L e f t > 3 3 8 . 0 8 6 1 6 6 2 7 7 3 4 5 2 3 < / L e f t > < T a b I n d e x > 9 < / T a b I n d e x > < T o p > 3 3 1 . 1 0 6 1 2 6 9 7 2 5 0 0 3 1 < / T o p > < W i d t h > 2 0 0 < / W i d t h > < / a : V a l u e > < / a : K e y V a l u e O f D i a g r a m O b j e c t K e y a n y T y p e z b w N T n L X > < a : K e y V a l u e O f D i a g r a m O b j e c t K e y a n y T y p e z b w N T n L X > < a : K e y > < K e y > T a b l e s \ n a p _ o u t p u t _ d o c s \ C o l u m n s \ d o c r e f n u m < / K e y > < / a : K e y > < a : V a l u e   i : t y p e = " D i a g r a m D i s p l a y N o d e V i e w S t a t e " > < H e i g h t > 1 5 0 < / H e i g h t > < I s E x p a n d e d > t r u e < / I s E x p a n d e d > < W i d t h > 2 0 0 < / W i d t h > < / a : V a l u e > < / a : K e y V a l u e O f D i a g r a m O b j e c t K e y a n y T y p e z b w N T n L X > < a : K e y V a l u e O f D i a g r a m O b j e c t K e y a n y T y p e z b w N T n L X > < a : K e y > < K e y > T a b l e s \ n a p _ o u t p u t _ d o c s \ C o l u m n s \ Y e a r < / K e y > < / a : K e y > < a : V a l u e   i : t y p e = " D i a g r a m D i s p l a y N o d e V i e w S t a t e " > < H e i g h t > 1 5 0 < / H e i g h t > < I s E x p a n d e d > t r u e < / I s E x p a n d e d > < W i d t h > 2 0 0 < / W i d t h > < / a : V a l u e > < / a : K e y V a l u e O f D i a g r a m O b j e c t K e y a n y T y p e z b w N T n L X > < a : K e y V a l u e O f D i a g r a m O b j e c t K e y a n y T y p e z b w N T n L X > < a : K e y > < K e y > T a b l e s \ n a p _ o u t p u t _ d o c s \ C o l u m n s \ a u t h o r < / K e y > < / a : K e y > < a : V a l u e   i : t y p e = " D i a g r a m D i s p l a y N o d e V i e w S t a t e " > < H e i g h t > 1 5 0 < / H e i g h t > < I s E x p a n d e d > t r u e < / I s E x p a n d e d > < W i d t h > 2 0 0 < / W i d t h > < / a : V a l u e > < / a : K e y V a l u e O f D i a g r a m O b j e c t K e y a n y T y p e z b w N T n L X > < a : K e y V a l u e O f D i a g r a m O b j e c t K e y a n y T y p e z b w N T n L X > < a : K e y > < K e y > T a b l e s \ n a p _ o u t p u t _ d o c s \ C o l u m n s \ d o c t i t l e < / K e y > < / a : K e y > < a : V a l u e   i : t y p e = " D i a g r a m D i s p l a y N o d e V i e w S t a t e " > < H e i g h t > 1 5 0 < / H e i g h t > < I s E x p a n d e d > t r u e < / I s E x p a n d e d > < W i d t h > 2 0 0 < / W i d t h > < / a : V a l u e > < / a : K e y V a l u e O f D i a g r a m O b j e c t K e y a n y T y p e z b w N T n L X > < a : K e y V a l u e O f D i a g r a m O b j e c t K e y a n y T y p e z b w N T n L X > < a : K e y > < K e y > T a b l e s \ n a p _ o u t p u t _ d o c s \ C o l u m n s \ d o c t y p e < / K e y > < / a : K e y > < a : V a l u e   i : t y p e = " D i a g r a m D i s p l a y N o d e V i e w S t a t e " > < H e i g h t > 1 5 0 < / H e i g h t > < I s E x p a n d e d > t r u e < / I s E x p a n d e d > < W i d t h > 2 0 0 < / W i d t h > < / a : V a l u e > < / a : K e y V a l u e O f D i a g r a m O b j e c t K e y a n y T y p e z b w N T n L X > < a : K e y V a l u e O f D i a g r a m O b j e c t K e y a n y T y p e z b w N T n L X > < a : K e y > < K e y > T a b l e s \ n a p _ o u t p u t _ d o c s \ C o l u m n s \ p u b l i s h e r < / K e y > < / a : K e y > < a : V a l u e   i : t y p e = " D i a g r a m D i s p l a y N o d e V i e w S t a t e " > < H e i g h t > 1 5 0 < / H e i g h t > < I s E x p a n d e d > t r u e < / I s E x p a n d e d > < W i d t h > 2 0 0 < / W i d t h > < / a : V a l u e > < / a : K e y V a l u e O f D i a g r a m O b j e c t K e y a n y T y p e z b w N T n L X > < a : K e y V a l u e O f D i a g r a m O b j e c t K e y a n y T y p e z b w N T n L X > < a : K e y > < K e y > T a b l e s \ n a p _ o u t p u t _ d o c s \ C o l u m n s \ d o c s h o r t h a n d < / K e y > < / a : K e y > < a : V a l u e   i : t y p e = " D i a g r a m D i s p l a y N o d e V i e w S t a t e " > < H e i g h t > 1 5 0 < / H e i g h t > < I s E x p a n d e d > t r u e < / I s E x p a n d e d > < W i d t h > 2 0 0 < / W i d t h > < / a : V a l u e > < / a : K e y V a l u e O f D i a g r a m O b j e c t K e y a n y T y p e z b w N T n L X > < a : K e y V a l u e O f D i a g r a m O b j e c t K e y a n y T y p e z b w N T n L X > < a : K e y > < K e y > T a b l e s \ n a p _ o u t p u t _ d o c s \ C o l u m n s \ w e b l i n k < / K e y > < / a : K e y > < a : V a l u e   i : t y p e = " D i a g r a m D i s p l a y N o d e V i e w S t a t e " > < H e i g h t > 1 5 0 < / H e i g h t > < I s E x p a n d e d > t r u e < / I s E x p a n d e d > < W i d t h > 2 0 0 < / W i d t h > < / a : V a l u e > < / a : K e y V a l u e O f D i a g r a m O b j e c t K e y a n y T y p e z b w N T n L X > < a : K e y V a l u e O f D i a g r a m O b j e c t K e y a n y T y p e z b w N T n L X > < a : K e y > < K e y > T a b l e s \ N A P p r o g r e s s _ s u r v e y < / K e y > < / a : K e y > < a : V a l u e   i : t y p e = " D i a g r a m D i s p l a y N o d e V i e w S t a t e " > < H e i g h t > 1 4 5 . 5 < / H e i g h t > < I s E x p a n d e d > t r u e < / I s E x p a n d e d > < L a y e d O u t > t r u e < / L a y e d O u t > < L e f t > - 1 . 1 3 6 8 6 8 3 7 7 2 1 6 1 6 0 3 E - 1 3 < / L e f t > < T a b I n d e x > 4 < / T a b I n d e x > < T o p > 1 9 9 . 2 9 1 3 7 1 1 6 5 9 1 2 6 6 < / T o p > < W i d t h > 2 0 0 < / W i d t h > < / a : V a l u e > < / a : K e y V a l u e O f D i a g r a m O b j e c t K e y a n y T y p e z b w N T n L X > < a : K e y V a l u e O f D i a g r a m O b j e c t K e y a n y T y p e z b w N T n L X > < a : K e y > < K e y > T a b l e s \ N A P p r o g r e s s _ s u r v e y \ C o l u m n s \ c o u n t r y - c o d e < / K e y > < / a : K e y > < a : V a l u e   i : t y p e = " D i a g r a m D i s p l a y N o d e V i e w S t a t e " > < H e i g h t > 1 5 0 < / H e i g h t > < I s E x p a n d e d > t r u e < / I s E x p a n d e d > < W i d t h > 2 0 0 < / W i d t h > < / a : V a l u e > < / a : K e y V a l u e O f D i a g r a m O b j e c t K e y a n y T y p e z b w N T n L X > < a : K e y V a l u e O f D i a g r a m O b j e c t K e y a n y T y p e z b w N T n L X > < a : K e y > < K e y > T a b l e s \ N A P p r o g r e s s _ s u r v e y \ C o l u m n s \ Y e a r < / K e y > < / a : K e y > < a : V a l u e   i : t y p e = " D i a g r a m D i s p l a y N o d e V i e w S t a t e " > < H e i g h t > 1 5 0 < / H e i g h t > < I s E x p a n d e d > t r u e < / I s E x p a n d e d > < W i d t h > 2 0 0 < / W i d t h > < / a : V a l u e > < / a : K e y V a l u e O f D i a g r a m O b j e c t K e y a n y T y p e z b w N T n L X > < a : K e y V a l u e O f D i a g r a m O b j e c t K e y a n y T y p e z b w N T n L X > < a : K e y > < K e y > T a b l e s \ N A P p r o g r e s s _ s u r v e y \ C o l u m n s \ t y p e - o f - d a t a c o l l e c t i o n < / K e y > < / a : K e y > < a : V a l u e   i : t y p e = " D i a g r a m D i s p l a y N o d e V i e w S t a t e " > < H e i g h t > 1 5 0 < / H e i g h t > < I s E x p a n d e d > t r u e < / I s E x p a n d e d > < W i d t h > 2 0 0 < / W i d t h > < / a : V a l u e > < / a : K e y V a l u e O f D i a g r a m O b j e c t K e y a n y T y p e z b w N T n L X > < a : K e y V a l u e O f D i a g r a m O b j e c t K e y a n y T y p e z b w N T n L X > < a : K e y > < K e y > T a b l e s \ N A P p r o g r e s s _ s u r v e y \ C o l u m n s \ m e t r i c 1 < / K e y > < / a : K e y > < a : V a l u e   i : t y p e = " D i a g r a m D i s p l a y N o d e V i e w S t a t e " > < H e i g h t > 1 5 0 < / H e i g h t > < I s E x p a n d e d > t r u e < / I s E x p a n d e d > < W i d t h > 2 0 0 < / W i d t h > < / a : V a l u e > < / a : K e y V a l u e O f D i a g r a m O b j e c t K e y a n y T y p e z b w N T n L X > < a : K e y V a l u e O f D i a g r a m O b j e c t K e y a n y T y p e z b w N T n L X > < a : K e y > < K e y > T a b l e s \ N A P p r o g r e s s _ s u r v e y \ C o l u m n s \ m e t r i c 2 < / K e y > < / a : K e y > < a : V a l u e   i : t y p e = " D i a g r a m D i s p l a y N o d e V i e w S t a t e " > < H e i g h t > 1 5 0 < / H e i g h t > < I s E x p a n d e d > t r u e < / I s E x p a n d e d > < W i d t h > 2 0 0 < / W i d t h > < / a : V a l u e > < / a : K e y V a l u e O f D i a g r a m O b j e c t K e y a n y T y p e z b w N T n L X > < a : K e y V a l u e O f D i a g r a m O b j e c t K e y a n y T y p e z b w N T n L X > < a : K e y > < K e y > T a b l e s \ N A P p r o g r e s s _ s u r v e y \ C o l u m n s \ m e t r i c 3 < / K e y > < / a : K e y > < a : V a l u e   i : t y p e = " D i a g r a m D i s p l a y N o d e V i e w S t a t e " > < H e i g h t > 1 5 0 < / H e i g h t > < I s E x p a n d e d > t r u e < / I s E x p a n d e d > < W i d t h > 2 0 0 < / W i d t h > < / a : V a l u e > < / a : K e y V a l u e O f D i a g r a m O b j e c t K e y a n y T y p e z b w N T n L X > < a : K e y V a l u e O f D i a g r a m O b j e c t K e y a n y T y p e z b w N T n L X > < a : K e y > < K e y > T a b l e s \ N A P p r o g r e s s _ s u r v e y \ C o l u m n s \ m e t r i c 4 < / K e y > < / a : K e y > < a : V a l u e   i : t y p e = " D i a g r a m D i s p l a y N o d e V i e w S t a t e " > < H e i g h t > 1 5 0 < / H e i g h t > < I s E x p a n d e d > t r u e < / I s E x p a n d e d > < W i d t h > 2 0 0 < / W i d t h > < / a : V a l u e > < / a : K e y V a l u e O f D i a g r a m O b j e c t K e y a n y T y p e z b w N T n L X > < a : K e y V a l u e O f D i a g r a m O b j e c t K e y a n y T y p e z b w N T n L X > < a : K e y > < K e y > T a b l e s \ N A P p r o g r e s s _ s u r v e y \ C o l u m n s \ m e t r i c 5 < / K e y > < / a : K e y > < a : V a l u e   i : t y p e = " D i a g r a m D i s p l a y N o d e V i e w S t a t e " > < H e i g h t > 1 5 0 < / H e i g h t > < I s E x p a n d e d > t r u e < / I s E x p a n d e d > < W i d t h > 2 0 0 < / W i d t h > < / a : V a l u e > < / a : K e y V a l u e O f D i a g r a m O b j e c t K e y a n y T y p e z b w N T n L X > < a : K e y V a l u e O f D i a g r a m O b j e c t K e y a n y T y p e z b w N T n L X > < a : K e y > < K e y > T a b l e s \ N A P p r o g r e s s _ s u r v e y \ C o l u m n s \ m e t r i c 6 < / K e y > < / a : K e y > < a : V a l u e   i : t y p e = " D i a g r a m D i s p l a y N o d e V i e w S t a t e " > < H e i g h t > 1 5 0 < / H e i g h t > < I s E x p a n d e d > t r u e < / I s E x p a n d e d > < W i d t h > 2 0 0 < / W i d t h > < / a : V a l u e > < / a : K e y V a l u e O f D i a g r a m O b j e c t K e y a n y T y p e z b w N T n L X > < a : K e y V a l u e O f D i a g r a m O b j e c t K e y a n y T y p e z b w N T n L X > < a : K e y > < K e y > T a b l e s \ N A P p r o g r e s s _ s u r v e y \ C o l u m n s \ m e t r i c 7 < / K e y > < / a : K e y > < a : V a l u e   i : t y p e = " D i a g r a m D i s p l a y N o d e V i e w S t a t e " > < H e i g h t > 1 5 0 < / H e i g h t > < I s E x p a n d e d > t r u e < / I s E x p a n d e d > < W i d t h > 2 0 0 < / W i d t h > < / a : V a l u e > < / a : K e y V a l u e O f D i a g r a m O b j e c t K e y a n y T y p e z b w N T n L X > < a : K e y V a l u e O f D i a g r a m O b j e c t K e y a n y T y p e z b w N T n L X > < a : K e y > < K e y > T a b l e s \ N A P p r o g r e s s _ s u r v e y \ C o l u m n s \ m e t r i c 8 < / K e y > < / a : K e y > < a : V a l u e   i : t y p e = " D i a g r a m D i s p l a y N o d e V i e w S t a t e " > < H e i g h t > 1 5 0 < / H e i g h t > < I s E x p a n d e d > t r u e < / I s E x p a n d e d > < W i d t h > 2 0 0 < / W i d t h > < / a : V a l u e > < / a : K e y V a l u e O f D i a g r a m O b j e c t K e y a n y T y p e z b w N T n L X > < a : K e y V a l u e O f D i a g r a m O b j e c t K e y a n y T y p e z b w N T n L X > < a : K e y > < K e y > T a b l e s \ N A P p r o g r e s s _ s u r v e y \ C o l u m n s \ m e t r i c 9 < / K e y > < / a : K e y > < a : V a l u e   i : t y p e = " D i a g r a m D i s p l a y N o d e V i e w S t a t e " > < H e i g h t > 1 5 0 < / H e i g h t > < I s E x p a n d e d > t r u e < / I s E x p a n d e d > < W i d t h > 2 0 0 < / W i d t h > < / a : V a l u e > < / a : K e y V a l u e O f D i a g r a m O b j e c t K e y a n y T y p e z b w N T n L X > < a : K e y V a l u e O f D i a g r a m O b j e c t K e y a n y T y p e z b w N T n L X > < a : K e y > < K e y > T a b l e s \ N A P p r o g r e s s _ s u r v e y \ C o l u m n s \ m e t r i c 1 0 < / K e y > < / a : K e y > < a : V a l u e   i : t y p e = " D i a g r a m D i s p l a y N o d e V i e w S t a t e " > < H e i g h t > 1 5 0 < / H e i g h t > < I s E x p a n d e d > t r u e < / I s E x p a n d e d > < W i d t h > 2 0 0 < / W i d t h > < / a : V a l u e > < / a : K e y V a l u e O f D i a g r a m O b j e c t K e y a n y T y p e z b w N T n L X > < a : K e y V a l u e O f D i a g r a m O b j e c t K e y a n y T y p e z b w N T n L X > < a : K e y > < K e y > T a b l e s \ N A P p r o g r e s s _ s u r v e y \ C o l u m n s \ m e t r i c 1 1 < / K e y > < / a : K e y > < a : V a l u e   i : t y p e = " D i a g r a m D i s p l a y N o d e V i e w S t a t e " > < H e i g h t > 1 5 0 < / H e i g h t > < I s E x p a n d e d > t r u e < / I s E x p a n d e d > < W i d t h > 2 0 0 < / W i d t h > < / a : V a l u e > < / a : K e y V a l u e O f D i a g r a m O b j e c t K e y a n y T y p e z b w N T n L X > < a : K e y V a l u e O f D i a g r a m O b j e c t K e y a n y T y p e z b w N T n L X > < a : K e y > < K e y > T a b l e s \ N A P p r o g r e s s _ s u r v e y \ C o l u m n s \ m e t r i c 1 2 < / K e y > < / a : K e y > < a : V a l u e   i : t y p e = " D i a g r a m D i s p l a y N o d e V i e w S t a t e " > < H e i g h t > 1 5 0 < / H e i g h t > < I s E x p a n d e d > t r u e < / I s E x p a n d e d > < W i d t h > 2 0 0 < / W i d t h > < / a : V a l u e > < / a : K e y V a l u e O f D i a g r a m O b j e c t K e y a n y T y p e z b w N T n L X > < a : K e y V a l u e O f D i a g r a m O b j e c t K e y a n y T y p e z b w N T n L X > < a : K e y > < K e y > T a b l e s \ N A P p r o g r e s s _ s u r v e y \ C o l u m n s \ m e t r i c 1 3 < / K e y > < / a : K e y > < a : V a l u e   i : t y p e = " D i a g r a m D i s p l a y N o d e V i e w S t a t e " > < H e i g h t > 1 5 0 < / H e i g h t > < I s E x p a n d e d > t r u e < / I s E x p a n d e d > < W i d t h > 2 0 0 < / W i d t h > < / a : V a l u e > < / a : K e y V a l u e O f D i a g r a m O b j e c t K e y a n y T y p e z b w N T n L X > < a : K e y V a l u e O f D i a g r a m O b j e c t K e y a n y T y p e z b w N T n L X > < a : K e y > < K e y > T a b l e s \ N A P p r o g r e s s _ s u r v e y \ C o l u m n s \ m e t r i c 1 4 < / K e y > < / a : K e y > < a : V a l u e   i : t y p e = " D i a g r a m D i s p l a y N o d e V i e w S t a t e " > < H e i g h t > 1 5 0 < / H e i g h t > < I s E x p a n d e d > t r u e < / I s E x p a n d e d > < W i d t h > 2 0 0 < / W i d t h > < / a : V a l u e > < / a : K e y V a l u e O f D i a g r a m O b j e c t K e y a n y T y p e z b w N T n L X > < a : K e y V a l u e O f D i a g r a m O b j e c t K e y a n y T y p e z b w N T n L X > < a : K e y > < K e y > T a b l e s \ N A P p r o g r e s s _ s u r v e y \ C o l u m n s \ m e t r i c 1 5 < / K e y > < / a : K e y > < a : V a l u e   i : t y p e = " D i a g r a m D i s p l a y N o d e V i e w S t a t e " > < H e i g h t > 1 5 0 < / H e i g h t > < I s E x p a n d e d > t r u e < / I s E x p a n d e d > < W i d t h > 2 0 0 < / W i d t h > < / a : V a l u e > < / a : K e y V a l u e O f D i a g r a m O b j e c t K e y a n y T y p e z b w N T n L X > < a : K e y V a l u e O f D i a g r a m O b j e c t K e y a n y T y p e z b w N T n L X > < a : K e y > < K e y > T a b l e s \ N A P p r o g r e s s _ s u r v e y \ C o l u m n s \ m e t r i c 1 6 < / K e y > < / a : K e y > < a : V a l u e   i : t y p e = " D i a g r a m D i s p l a y N o d e V i e w S t a t e " > < H e i g h t > 1 5 0 < / H e i g h t > < I s E x p a n d e d > t r u e < / I s E x p a n d e d > < W i d t h > 2 0 0 < / W i d t h > < / a : V a l u e > < / a : K e y V a l u e O f D i a g r a m O b j e c t K e y a n y T y p e z b w N T n L X > < a : K e y V a l u e O f D i a g r a m O b j e c t K e y a n y T y p e z b w N T n L X > < a : K e y > < K e y > T a b l e s \ N A P p r o g r e s s _ s u r v e y \ C o l u m n s \ m e t r i c 1 7 < / K e y > < / a : K e y > < a : V a l u e   i : t y p e = " D i a g r a m D i s p l a y N o d e V i e w S t a t e " > < H e i g h t > 1 5 0 < / H e i g h t > < I s E x p a n d e d > t r u e < / I s E x p a n d e d > < W i d t h > 2 0 0 < / W i d t h > < / a : V a l u e > < / a : K e y V a l u e O f D i a g r a m O b j e c t K e y a n y T y p e z b w N T n L X > < a : K e y V a l u e O f D i a g r a m O b j e c t K e y a n y T y p e z b w N T n L X > < a : K e y > < K e y > T a b l e s \ N A P p r o g r e s s _ s u r v e y \ C o l u m n s \ m e t r i c 1 8 < / K e y > < / a : K e y > < a : V a l u e   i : t y p e = " D i a g r a m D i s p l a y N o d e V i e w S t a t e " > < H e i g h t > 1 5 0 < / H e i g h t > < I s E x p a n d e d > t r u e < / I s E x p a n d e d > < W i d t h > 2 0 0 < / W i d t h > < / a : V a l u e > < / a : K e y V a l u e O f D i a g r a m O b j e c t K e y a n y T y p e z b w N T n L X > < a : K e y V a l u e O f D i a g r a m O b j e c t K e y a n y T y p e z b w N T n L X > < a : K e y > < K e y > T a b l e s \ N A P p r o g r e s s _ s u r v e y \ C o l u m n s \ m e t r i c 1 9 < / K e y > < / a : K e y > < a : V a l u e   i : t y p e = " D i a g r a m D i s p l a y N o d e V i e w S t a t e " > < H e i g h t > 1 5 0 < / H e i g h t > < I s E x p a n d e d > t r u e < / I s E x p a n d e d > < W i d t h > 2 0 0 < / W i d t h > < / a : V a l u e > < / a : K e y V a l u e O f D i a g r a m O b j e c t K e y a n y T y p e z b w N T n L X > < a : K e y V a l u e O f D i a g r a m O b j e c t K e y a n y T y p e z b w N T n L X > < a : K e y > < K e y > T a b l e s \ N A P p r o g r e s s _ s u r v e y \ C o l u m n s \ m e t r i c 2 0 < / K e y > < / a : K e y > < a : V a l u e   i : t y p e = " D i a g r a m D i s p l a y N o d e V i e w S t a t e " > < H e i g h t > 1 5 0 < / H e i g h t > < I s E x p a n d e d > t r u e < / I s E x p a n d e d > < W i d t h > 2 0 0 < / W i d t h > < / a : V a l u e > < / a : K e y V a l u e O f D i a g r a m O b j e c t K e y a n y T y p e z b w N T n L X > < a : K e y V a l u e O f D i a g r a m O b j e c t K e y a n y T y p e z b w N T n L X > < a : K e y > < K e y > T a b l e s \ N A P p r o g r e s s _ s u r v e y \ C o l u m n s \ m e t r i c 2 1 < / K e y > < / a : K e y > < a : V a l u e   i : t y p e = " D i a g r a m D i s p l a y N o d e V i e w S t a t e " > < H e i g h t > 1 5 0 < / H e i g h t > < I s E x p a n d e d > t r u e < / I s E x p a n d e d > < W i d t h > 2 0 0 < / W i d t h > < / a : V a l u e > < / a : K e y V a l u e O f D i a g r a m O b j e c t K e y a n y T y p e z b w N T n L X > < a : K e y V a l u e O f D i a g r a m O b j e c t K e y a n y T y p e z b w N T n L X > < a : K e y > < K e y > T a b l e s \ N A P p r o g r e s s _ s u r v e y \ C o l u m n s \ m e t r i c 2 2 < / K e y > < / a : K e y > < a : V a l u e   i : t y p e = " D i a g r a m D i s p l a y N o d e V i e w S t a t e " > < H e i g h t > 1 5 0 < / H e i g h t > < I s E x p a n d e d > t r u e < / I s E x p a n d e d > < W i d t h > 2 0 0 < / W i d t h > < / a : V a l u e > < / a : K e y V a l u e O f D i a g r a m O b j e c t K e y a n y T y p e z b w N T n L X > < a : K e y V a l u e O f D i a g r a m O b j e c t K e y a n y T y p e z b w N T n L X > < a : K e y > < K e y > T a b l e s \ N A P p r o g r e s s _ s u r v e y \ C o l u m n s \ m e t r i c 2 3 < / K e y > < / a : K e y > < a : V a l u e   i : t y p e = " D i a g r a m D i s p l a y N o d e V i e w S t a t e " > < H e i g h t > 1 5 0 < / H e i g h t > < I s E x p a n d e d > t r u e < / I s E x p a n d e d > < W i d t h > 2 0 0 < / W i d t h > < / a : V a l u e > < / a : K e y V a l u e O f D i a g r a m O b j e c t K e y a n y T y p e z b w N T n L X > < a : K e y V a l u e O f D i a g r a m O b j e c t K e y a n y T y p e z b w N T n L X > < a : K e y > < K e y > T a b l e s \ p o l i c y _ d b < / K e y > < / a : K e y > < a : V a l u e   i : t y p e = " D i a g r a m D i s p l a y N o d e V i e w S t a t e " > < H e i g h t > 1 5 0 < / H e i g h t > < I s E x p a n d e d > t r u e < / I s E x p a n d e d > < L a y e d O u t > t r u e < / L a y e d O u t > < L e f t > 2 3 6 . 7 1 0 0 1 7 0 4 2 0 7 1 9 7 < / L e f t > < T a b I n d e x > 1 < / T a b I n d e x > < W i d t h > 1 6 2 . 5 < / W i d t h > < / a : V a l u e > < / a : K e y V a l u e O f D i a g r a m O b j e c t K e y a n y T y p e z b w N T n L X > < a : K e y V a l u e O f D i a g r a m O b j e c t K e y a n y T y p e z b w N T n L X > < a : K e y > < K e y > T a b l e s \ p o l i c y _ d b \ C o l u m n s \ c o u n t r y - c o d e < / K e y > < / a : K e y > < a : V a l u e   i : t y p e = " D i a g r a m D i s p l a y N o d e V i e w S t a t e " > < H e i g h t > 1 5 0 < / H e i g h t > < I s E x p a n d e d > t r u e < / I s E x p a n d e d > < W i d t h > 2 0 0 < / W i d t h > < / a : V a l u e > < / a : K e y V a l u e O f D i a g r a m O b j e c t K e y a n y T y p e z b w N T n L X > < a : K e y V a l u e O f D i a g r a m O b j e c t K e y a n y T y p e z b w N T n L X > < a : K e y > < K e y > T a b l e s \ p o l i c y _ d b \ C o l u m n s \ p o l i c y - n u m < / K e y > < / a : K e y > < a : V a l u e   i : t y p e = " D i a g r a m D i s p l a y N o d e V i e w S t a t e " > < H e i g h t > 1 5 0 < / H e i g h t > < I s E x p a n d e d > t r u e < / I s E x p a n d e d > < W i d t h > 2 0 0 < / W i d t h > < / a : V a l u e > < / a : K e y V a l u e O f D i a g r a m O b j e c t K e y a n y T y p e z b w N T n L X > < a : K e y V a l u e O f D i a g r a m O b j e c t K e y a n y T y p e z b w N T n L X > < a : K e y > < K e y > T a b l e s \ p o l i c y _ d b \ C o l u m n s \ t i t l e < / K e y > < / a : K e y > < a : V a l u e   i : t y p e = " D i a g r a m D i s p l a y N o d e V i e w S t a t e " > < H e i g h t > 1 5 0 < / H e i g h t > < I s E x p a n d e d > t r u e < / I s E x p a n d e d > < W i d t h > 2 0 0 < / W i d t h > < / a : V a l u e > < / a : K e y V a l u e O f D i a g r a m O b j e c t K e y a n y T y p e z b w N T n L X > < a : K e y V a l u e O f D i a g r a m O b j e c t K e y a n y T y p e z b w N T n L X > < a : K e y > < K e y > T a b l e s \ p o l i c y _ d b \ C o l u m n s \ d a t e < / K e y > < / a : K e y > < a : V a l u e   i : t y p e = " D i a g r a m D i s p l a y N o d e V i e w S t a t e " > < H e i g h t > 1 5 0 < / H e i g h t > < I s E x p a n d e d > t r u e < / I s E x p a n d e d > < W i d t h > 2 0 0 < / W i d t h > < / a : V a l u e > < / a : K e y V a l u e O f D i a g r a m O b j e c t K e y a n y T y p e z b w N T n L X > < a : K e y V a l u e O f D i a g r a m O b j e c t K e y a n y T y p e z b w N T n L X > < a : K e y > < K e y > T a b l e s \ p o l i c y _ d b \ C o l u m n s \ w e b l i n k < / K e y > < / a : K e y > < a : V a l u e   i : t y p e = " D i a g r a m D i s p l a y N o d e V i e w S t a t e " > < H e i g h t > 1 5 0 < / H e i g h t > < I s E x p a n d e d > t r u e < / I s E x p a n d e d > < W i d t h > 2 0 0 < / W i d t h > < / a : V a l u e > < / a : K e y V a l u e O f D i a g r a m O b j e c t K e y a n y T y p e z b w N T n L X > < a : K e y V a l u e O f D i a g r a m O b j e c t K e y a n y T y p e z b w N T n L X > < a : K e y > < K e y > T a b l e s \ p o l i c y _ d b _ k e y w o r d s < / K e y > < / a : K e y > < a : V a l u e   i : t y p e = " D i a g r a m D i s p l a y N o d e V i e w S t a t e " > < H e i g h t > 1 5 0 < / H e i g h t > < I s E x p a n d e d > t r u e < / I s E x p a n d e d > < L a y e d O u t > t r u e < / L a y e d O u t > < L e f t > 5 8 . 9 9 0 7 6 6 7 5 9 7 7 4 2 6 < / L e f t > < W i d t h > 1 5 8 . 5 < / W i d t h > < / a : V a l u e > < / a : K e y V a l u e O f D i a g r a m O b j e c t K e y a n y T y p e z b w N T n L X > < a : K e y V a l u e O f D i a g r a m O b j e c t K e y a n y T y p e z b w N T n L X > < a : K e y > < K e y > T a b l e s \ p o l i c y _ d b _ k e y w o r d s \ C o l u m n s \ p o l i c y - n u m < / K e y > < / a : K e y > < a : V a l u e   i : t y p e = " D i a g r a m D i s p l a y N o d e V i e w S t a t e " > < H e i g h t > 1 5 0 < / H e i g h t > < I s E x p a n d e d > t r u e < / I s E x p a n d e d > < W i d t h > 2 0 0 < / W i d t h > < / a : V a l u e > < / a : K e y V a l u e O f D i a g r a m O b j e c t K e y a n y T y p e z b w N T n L X > < a : K e y V a l u e O f D i a g r a m O b j e c t K e y a n y T y p e z b w N T n L X > < a : K e y > < K e y > T a b l e s \ p o l i c y _ d b _ k e y w o r d s \ C o l u m n s \ k e y w o r d < / K e y > < / a : K e y > < a : V a l u e   i : t y p e = " D i a g r a m D i s p l a y N o d e V i e w S t a t e " > < H e i g h t > 1 5 0 < / H e i g h t > < I s E x p a n d e d > t r u e < / I s E x p a n d e d > < W i d t h > 2 0 0 < / W i d t h > < / a : V a l u e > < / a : K e y V a l u e O f D i a g r a m O b j e c t K e y a n y T y p e z b w N T n L X > < a : K e y V a l u e O f D i a g r a m O b j e c t K e y a n y T y p e z b w N T n L X > < a : K e y > < K e y > T a b l e s \ p r o j e c t i d _ b y _ c o u n t r y < / K e y > < / a : K e y > < a : V a l u e   i : t y p e = " D i a g r a m D i s p l a y N o d e V i e w S t a t e " > < H e i g h t > 1 2 0 . 5 < / H e i g h t > < I s E x p a n d e d > t r u e < / I s E x p a n d e d > < L a y e d O u t > t r u e < / L a y e d O u t > < L e f t > 4 2 6 . 2 6 3 3 3 3 3 4 6 3 6 6 8 4 < / L e f t > < T a b I n d e x > 2 < / T a b I n d e x > < T o p > 0 . 2 6 1 9 9 2 1 3 6 6 7 8 3 7 2 8 4 < / T o p > < W i d t h > 1 8 4 . 5 < / W i d t h > < / a : V a l u e > < / a : K e y V a l u e O f D i a g r a m O b j e c t K e y a n y T y p e z b w N T n L X > < a : K e y V a l u e O f D i a g r a m O b j e c t K e y a n y T y p e z b w N T n L X > < a : K e y > < K e y > T a b l e s \ p r o j e c t i d _ b y _ c o u n t r y \ C o l u m n s \ p r o j e c t i d - c o d e < / K e y > < / a : K e y > < a : V a l u e   i : t y p e = " D i a g r a m D i s p l a y N o d e V i e w S t a t e " > < H e i g h t > 1 5 0 < / H e i g h t > < I s E x p a n d e d > t r u e < / I s E x p a n d e d > < W i d t h > 2 0 0 < / W i d t h > < / a : V a l u e > < / a : K e y V a l u e O f D i a g r a m O b j e c t K e y a n y T y p e z b w N T n L X > < a : K e y V a l u e O f D i a g r a m O b j e c t K e y a n y T y p e z b w N T n L X > < a : K e y > < K e y > T a b l e s \ p r o j e c t i d _ b y _ c o u n t r y \ C o l u m n s \ c o u n t r y - c o d e < / K e y > < / a : K e y > < a : V a l u e   i : t y p e = " D i a g r a m D i s p l a y N o d e V i e w S t a t e " > < H e i g h t > 1 5 0 < / H e i g h t > < I s E x p a n d e d > t r u e < / I s E x p a n d e d > < W i d t h > 2 0 0 < / W i d t h > < / a : V a l u e > < / a : K e y V a l u e O f D i a g r a m O b j e c t K e y a n y T y p e z b w N T n L X > < a : K e y V a l u e O f D i a g r a m O b j e c t K e y a n y T y p e z b w N T n L X > < a : K e y > < K e y > T a b l e s \ p r o j e c t i d _ b y _ c o u n t r y \ C o l u m n s \ i m p l e m e n t i n g - a g e n c y < / K e y > < / a : K e y > < a : V a l u e   i : t y p e = " D i a g r a m D i s p l a y N o d e V i e w S t a t e " > < H e i g h t > 1 5 0 < / H e i g h t > < I s E x p a n d e d > t r u e < / I s E x p a n d e d > < W i d t h > 2 0 0 < / W i d t h > < / a : V a l u e > < / a : K e y V a l u e O f D i a g r a m O b j e c t K e y a n y T y p e z b w N T n L X > < a : K e y V a l u e O f D i a g r a m O b j e c t K e y a n y T y p e z b w N T n L X > < a : K e y > < K e y > T a b l e s \ p r o j e c t _ d a t a b a s e < / K e y > < / a : K e y > < a : V a l u e   i : t y p e = " D i a g r a m D i s p l a y N o d e V i e w S t a t e " > < H e i g h t > 1 5 0 < / H e i g h t > < I s E x p a n d e d > t r u e < / I s E x p a n d e d > < L a y e d O u t > t r u e < / L a y e d O u t > < L e f t > 6 7 6 . 0 8 9 0 5 8 8 0 8 6 2 0 8 5 < / L e f t > < T a b I n d e x > 3 < / T a b I n d e x > < W i d t h > 1 7 5 < / W i d t h > < / a : V a l u e > < / a : K e y V a l u e O f D i a g r a m O b j e c t K e y a n y T y p e z b w N T n L X > < a : K e y V a l u e O f D i a g r a m O b j e c t K e y a n y T y p e z b w N T n L X > < a : K e y > < K e y > T a b l e s \ p r o j e c t _ d a t a b a s e \ C o l u m n s \ p r o j e c t i d - c o d e < / K e y > < / a : K e y > < a : V a l u e   i : t y p e = " D i a g r a m D i s p l a y N o d e V i e w S t a t e " > < H e i g h t > 1 5 0 < / H e i g h t > < I s E x p a n d e d > t r u e < / I s E x p a n d e d > < W i d t h > 2 0 0 < / W i d t h > < / a : V a l u e > < / a : K e y V a l u e O f D i a g r a m O b j e c t K e y a n y T y p e z b w N T n L X > < a : K e y V a l u e O f D i a g r a m O b j e c t K e y a n y T y p e z b w N T n L X > < a : K e y > < K e y > T a b l e s \ p r o j e c t _ d a t a b a s e \ C o l u m n s \ T i t l e < / K e y > < / a : K e y > < a : V a l u e   i : t y p e = " D i a g r a m D i s p l a y N o d e V i e w S t a t e " > < H e i g h t > 1 5 0 < / H e i g h t > < I s E x p a n d e d > t r u e < / I s E x p a n d e d > < W i d t h > 2 0 0 < / W i d t h > < / a : V a l u e > < / a : K e y V a l u e O f D i a g r a m O b j e c t K e y a n y T y p e z b w N T n L X > < a : K e y V a l u e O f D i a g r a m O b j e c t K e y a n y T y p e z b w N T n L X > < a : K e y > < K e y > T a b l e s \ p r o j e c t _ d a t a b a s e \ C o l u m n s \ w e b l i n k < / K e y > < / a : K e y > < a : V a l u e   i : t y p e = " D i a g r a m D i s p l a y N o d e V i e w S t a t e " > < H e i g h t > 1 5 0 < / H e i g h t > < I s E x p a n d e d > t r u e < / I s E x p a n d e d > < W i d t h > 2 0 0 < / W i d t h > < / a : V a l u e > < / a : K e y V a l u e O f D i a g r a m O b j e c t K e y a n y T y p e z b w N T n L X > < a : K e y V a l u e O f D i a g r a m O b j e c t K e y a n y T y p e z b w N T n L X > < a : K e y > < K e y > T a b l e s \ p r o j e c t _ d a t a b a s e \ C o l u m n s \ i m p l e m e n t i n g - a g e n c y < / K e y > < / a : K e y > < a : V a l u e   i : t y p e = " D i a g r a m D i s p l a y N o d e V i e w S t a t e " > < H e i g h t > 1 5 0 < / H e i g h t > < I s E x p a n d e d > t r u e < / I s E x p a n d e d > < W i d t h > 2 0 0 < / W i d t h > < / a : V a l u e > < / a : K e y V a l u e O f D i a g r a m O b j e c t K e y a n y T y p e z b w N T n L X > < a : K e y V a l u e O f D i a g r a m O b j e c t K e y a n y T y p e z b w N T n L X > < a : K e y > < K e y > T a b l e s \ p r o j e c t _ d a t a b a s e \ C o l u m n s \ e x e c u t i n g - a g e n c y < / K e y > < / a : K e y > < a : V a l u e   i : t y p e = " D i a g r a m D i s p l a y N o d e V i e w S t a t e " > < H e i g h t > 1 5 0 < / H e i g h t > < I s E x p a n d e d > t r u e < / I s E x p a n d e d > < W i d t h > 2 0 0 < / W i d t h > < / a : V a l u e > < / a : K e y V a l u e O f D i a g r a m O b j e c t K e y a n y T y p e z b w N T n L X > < a : K e y V a l u e O f D i a g r a m O b j e c t K e y a n y T y p e z b w N T n L X > < a : K e y > < K e y > T a b l e s \ p r o j e c t _ d a t a b a s e \ C o l u m n s \ s t a r t - y e a r < / K e y > < / a : K e y > < a : V a l u e   i : t y p e = " D i a g r a m D i s p l a y N o d e V i e w S t a t e " > < H e i g h t > 1 5 0 < / H e i g h t > < I s E x p a n d e d > t r u e < / I s E x p a n d e d > < W i d t h > 2 0 0 < / W i d t h > < / a : V a l u e > < / a : K e y V a l u e O f D i a g r a m O b j e c t K e y a n y T y p e z b w N T n L X > < a : K e y V a l u e O f D i a g r a m O b j e c t K e y a n y T y p e z b w N T n L X > < a : K e y > < K e y > T a b l e s \ p r o j e c t _ d a t a b a s e \ C o l u m n s \ e n d - y e a r < / K e y > < / a : K e y > < a : V a l u e   i : t y p e = " D i a g r a m D i s p l a y N o d e V i e w S t a t e " > < H e i g h t > 1 5 0 < / H e i g h t > < I s E x p a n d e d > t r u e < / I s E x p a n d e d > < W i d t h > 2 0 0 < / W i d t h > < / a : V a l u e > < / a : K e y V a l u e O f D i a g r a m O b j e c t K e y a n y T y p e z b w N T n L X > < a : K e y V a l u e O f D i a g r a m O b j e c t K e y a n y T y p e z b w N T n L X > < a : K e y > < K e y > T a b l e s \ p r o j e c t _ d a t a b a s e \ C o l u m n s \ A m o u n t < / K e y > < / a : K e y > < a : V a l u e   i : t y p e = " D i a g r a m D i s p l a y N o d e V i e w S t a t e " > < H e i g h t > 1 5 0 < / H e i g h t > < I s E x p a n d e d > t r u e < / I s E x p a n d e d > < W i d t h > 2 0 0 < / W i d t h > < / a : V a l u e > < / a : K e y V a l u e O f D i a g r a m O b j e c t K e y a n y T y p e z b w N T n L X > < a : K e y V a l u e O f D i a g r a m O b j e c t K e y a n y T y p e z b w N T n L X > < a : K e y > < K e y > T a b l e s \ p r o j e c t _ d a t a b a s e \ C o l u m n s \ p r o j e t - s t a t u s < / K e y > < / a : K e y > < a : V a l u e   i : t y p e = " D i a g r a m D i s p l a y N o d e V i e w S t a t e " > < H e i g h t > 1 5 0 < / H e i g h t > < I s E x p a n d e d > t r u e < / I s E x p a n d e d > < W i d t h > 2 0 0 < / W i d t h > < / a : V a l u e > < / a : K e y V a l u e O f D i a g r a m O b j e c t K e y a n y T y p e z b w N T n L X > < a : K e y V a l u e O f D i a g r a m O b j e c t K e y a n y T y p e z b w N T n L X > < a : K e y > < K e y > T a b l e s \ p r o j e c t _ d a t a b a s e \ C o l u m n s \ F u n d < / K e y > < / a : K e y > < a : V a l u e   i : t y p e = " D i a g r a m D i s p l a y N o d e V i e w S t a t e " > < H e i g h t > 1 5 0 < / H e i g h t > < I s E x p a n d e d > t r u e < / I s E x p a n d e d > < W i d t h > 2 0 0 < / W i d t h > < / a : V a l u e > < / a : K e y V a l u e O f D i a g r a m O b j e c t K e y a n y T y p e z b w N T n L X > < a : K e y V a l u e O f D i a g r a m O b j e c t K e y a n y T y p e z b w N T n L X > < a : K e y > < K e y > T a b l e s \ p r o j e c t i d _ b y _ t y p e < / K e y > < / a : K e y > < a : V a l u e   i : t y p e = " D i a g r a m D i s p l a y N o d e V i e w S t a t e " > < H e i g h t > 1 3 0 . 5 < / H e i g h t > < I s E x p a n d e d > t r u e < / I s E x p a n d e d > < L a y e d O u t > t r u e < / L a y e d O u t > < L e f t > 5 8 7 . 4 9 2 8 6 9 3 7 6 2 8 6 7 6 < / L e f t > < T a b I n d e x > 6 < / T a b I n d e x > < T o p > 2 0 9 . 7 0 1 5 6 9 9 6 8 0 6 0 7 7 < / T o p > < W i d t h > 2 0 0 < / W i d t h > < / a : V a l u e > < / a : K e y V a l u e O f D i a g r a m O b j e c t K e y a n y T y p e z b w N T n L X > < a : K e y V a l u e O f D i a g r a m O b j e c t K e y a n y T y p e z b w N T n L X > < a : K e y > < K e y > T a b l e s \ p r o j e c t i d _ b y _ t y p e \ C o l u m n s \ p r o j e c t i d - c o d e < / K e y > < / a : K e y > < a : V a l u e   i : t y p e = " D i a g r a m D i s p l a y N o d e V i e w S t a t e " > < H e i g h t > 1 5 0 < / H e i g h t > < I s E x p a n d e d > t r u e < / I s E x p a n d e d > < W i d t h > 2 0 0 < / W i d t h > < / a : V a l u e > < / a : K e y V a l u e O f D i a g r a m O b j e c t K e y a n y T y p e z b w N T n L X > < a : K e y V a l u e O f D i a g r a m O b j e c t K e y a n y T y p e z b w N T n L X > < a : K e y > < K e y > T a b l e s \ p r o j e c t i d _ b y _ t y p e \ C o l u m n s \ p r o j e c t - t y p e < / K e y > < / a : K e y > < a : V a l u e   i : t y p e = " D i a g r a m D i s p l a y N o d e V i e w S t a t e " > < H e i g h t > 1 5 0 < / H e i g h t > < I s E x p a n d e d > t r u e < / I s E x p a n d e d > < W i d t h > 2 0 0 < / W i d t h > < / a : V a l u e > < / a : K e y V a l u e O f D i a g r a m O b j e c t K e y a n y T y p e z b w N T n L X > < a : K e y V a l u e O f D i a g r a m O b j e c t K e y a n y T y p e z b w N T n L X > < a : K e y > < K e y > T a b l e s \ p r o j e c t i d _ b y _ t y p e \ C o l u m n s \ l i n k t o p r o c e s s < / K e y > < / a : K e y > < a : V a l u e   i : t y p e = " D i a g r a m D i s p l a y N o d e V i e w S t a t e " > < H e i g h t > 1 5 0 < / H e i g h t > < I s E x p a n d e d > t r u e < / I s E x p a n d e d > < W i d t h > 2 0 0 < / W i d t h > < / a : V a l u e > < / a : K e y V a l u e O f D i a g r a m O b j e c t K e y a n y T y p e z b w N T n L X > < a : K e y V a l u e O f D i a g r a m O b j e c t K e y a n y T y p e z b w N T n L X > < a : K e y > < K e y > T a b l e s \ G E F _ p r o j e c t s < / K e y > < / a : K e y > < a : V a l u e   i : t y p e = " D i a g r a m D i s p l a y N o d e V i e w S t a t e " > < H e i g h t > 1 5 0 < / H e i g h t > < I s E x p a n d e d > t r u e < / I s E x p a n d e d > < L a y e d O u t > t r u e < / L a y e d O u t > < L e f t > 5 5 9 . 5 8 9 0 5 8 8 0 8 6 2 0 8 5 < / L e f t > < S c r o l l V e r t i c a l O f f s e t > 7 5 < / S c r o l l V e r t i c a l O f f s e t > < T a b I n d e x > 1 0 < / T a b I n d e x > < T o p > 3 4 4 . 2 3 4 0 5 4 4 2 4 7 1 6 0 8 < / T o p > < W i d t h > 2 0 0 < / W i d t h > < / a : V a l u e > < / a : K e y V a l u e O f D i a g r a m O b j e c t K e y a n y T y p e z b w N T n L X > < a : K e y V a l u e O f D i a g r a m O b j e c t K e y a n y T y p e z b w N T n L X > < a : K e y > < K e y > T a b l e s \ G E F _ p r o j e c t s \ C o l u m n s \ I D < / K e y > < / a : K e y > < a : V a l u e   i : t y p e = " D i a g r a m D i s p l a y N o d e V i e w S t a t e " > < H e i g h t > 1 5 0 < / H e i g h t > < I s E x p a n d e d > t r u e < / I s E x p a n d e d > < W i d t h > 2 0 0 < / W i d t h > < / a : V a l u e > < / a : K e y V a l u e O f D i a g r a m O b j e c t K e y a n y T y p e z b w N T n L X > < a : K e y V a l u e O f D i a g r a m O b j e c t K e y a n y T y p e z b w N T n L X > < a : K e y > < K e y > T a b l e s \ G E F _ p r o j e c t s \ C o l u m n s \ T i t l e < / K e y > < / a : K e y > < a : V a l u e   i : t y p e = " D i a g r a m D i s p l a y N o d e V i e w S t a t e " > < H e i g h t > 1 5 0 < / H e i g h t > < I s E x p a n d e d > t r u e < / I s E x p a n d e d > < W i d t h > 2 0 0 < / W i d t h > < / a : V a l u e > < / a : K e y V a l u e O f D i a g r a m O b j e c t K e y a n y T y p e z b w N T n L X > < a : K e y V a l u e O f D i a g r a m O b j e c t K e y a n y T y p e z b w N T n L X > < a : K e y > < K e y > T a b l e s \ G E F _ p r o j e c t s \ C o l u m n s \ F o c a l   A r e a s < / K e y > < / a : K e y > < a : V a l u e   i : t y p e = " D i a g r a m D i s p l a y N o d e V i e w S t a t e " > < H e i g h t > 1 5 0 < / H e i g h t > < I s E x p a n d e d > t r u e < / I s E x p a n d e d > < W i d t h > 2 0 0 < / W i d t h > < / a : V a l u e > < / a : K e y V a l u e O f D i a g r a m O b j e c t K e y a n y T y p e z b w N T n L X > < a : K e y V a l u e O f D i a g r a m O b j e c t K e y a n y T y p e z b w N T n L X > < a : K e y > < K e y > T a b l e s \ G E F _ p r o j e c t s \ C o l u m n s \ G r a n t   a n d   C o f i n a n c i n g < / K e y > < / a : K e y > < a : V a l u e   i : t y p e = " D i a g r a m D i s p l a y N o d e V i e w S t a t e " > < H e i g h t > 1 5 0 < / H e i g h t > < I s E x p a n d e d > t r u e < / I s E x p a n d e d > < W i d t h > 2 0 0 < / W i d t h > < / a : V a l u e > < / a : K e y V a l u e O f D i a g r a m O b j e c t K e y a n y T y p e z b w N T n L X > < a : K e y V a l u e O f D i a g r a m O b j e c t K e y a n y T y p e z b w N T n L X > < a : K e y > < K e y > T a b l e s \ G E F _ p r o j e c t s \ C o l u m n s \ I m p l e m e n t i n g   A g e n c i e s < / K e y > < / a : K e y > < a : V a l u e   i : t y p e = " D i a g r a m D i s p l a y N o d e V i e w S t a t e " > < H e i g h t > 1 5 0 < / H e i g h t > < I s E x p a n d e d > t r u e < / I s E x p a n d e d > < W i d t h > 2 0 0 < / W i d t h > < / a : V a l u e > < / a : K e y V a l u e O f D i a g r a m O b j e c t K e y a n y T y p e z b w N T n L X > < a : K e y V a l u e O f D i a g r a m O b j e c t K e y a n y T y p e z b w N T n L X > < a : K e y > < K e y > T a b l e s \ G E F _ p r o j e c t s \ C o l u m n s \ C o u n t r i e s < / K e y > < / a : K e y > < a : V a l u e   i : t y p e = " D i a g r a m D i s p l a y N o d e V i e w S t a t e " > < H e i g h t > 1 5 0 < / H e i g h t > < I s E x p a n d e d > t r u e < / I s E x p a n d e d > < W i d t h > 2 0 0 < / W i d t h > < / a : V a l u e > < / a : K e y V a l u e O f D i a g r a m O b j e c t K e y a n y T y p e z b w N T n L X > < a : K e y V a l u e O f D i a g r a m O b j e c t K e y a n y T y p e z b w N T n L X > < a : K e y > < K e y > T a b l e s \ G E F _ p r o j e c t s \ C o l u m n s \ F u n d   S o u r c e < / K e y > < / a : K e y > < a : V a l u e   i : t y p e = " D i a g r a m D i s p l a y N o d e V i e w S t a t e " > < H e i g h t > 1 5 0 < / H e i g h t > < I s E x p a n d e d > t r u e < / I s E x p a n d e d > < W i d t h > 2 0 0 < / W i d t h > < / a : V a l u e > < / a : K e y V a l u e O f D i a g r a m O b j e c t K e y a n y T y p e z b w N T n L X > < a : K e y V a l u e O f D i a g r a m O b j e c t K e y a n y T y p e z b w N T n L X > < a : K e y > < K e y > T a b l e s \ G E F _ p r o j e c t s \ C o l u m n s \ P e r i o d < / K e y > < / a : K e y > < a : V a l u e   i : t y p e = " D i a g r a m D i s p l a y N o d e V i e w S t a t e " > < H e i g h t > 1 5 0 < / H e i g h t > < I s E x p a n d e d > t r u e < / I s E x p a n d e d > < W i d t h > 2 0 0 < / W i d t h > < / a : V a l u e > < / a : K e y V a l u e O f D i a g r a m O b j e c t K e y a n y T y p e z b w N T n L X > < a : K e y V a l u e O f D i a g r a m O b j e c t K e y a n y T y p e z b w N T n L X > < a : K e y > < K e y > T a b l e s \ G E F _ p r o j e c t s \ C o l u m n s \ S t a t u s < / K e y > < / a : K e y > < a : V a l u e   i : t y p e = " D i a g r a m D i s p l a y N o d e V i e w S t a t e " > < H e i g h t > 1 5 0 < / H e i g h t > < I s E x p a n d e d > t r u e < / I s E x p a n d e d > < W i d t h > 2 0 0 < / W i d t h > < / a : V a l u e > < / a : K e y V a l u e O f D i a g r a m O b j e c t K e y a n y T y p e z b w N T n L X > < a : K e y V a l u e O f D i a g r a m O b j e c t K e y a n y T y p e z b w N T n L X > < a : K e y > < K e y > T a b l e s \ G C F _ P r o j e c t s < / K e y > < / a : K e y > < a : V a l u e   i : t y p e = " D i a g r a m D i s p l a y N o d e V i e w S t a t e " > < H e i g h t > 1 5 0 < / H e i g h t > < I s E x p a n d e d > t r u e < / I s E x p a n d e d > < L a y e d O u t > t r u e < / L a y e d O u t > < L e f t > 8 9 1 . 0 8 9 0 5 8 8 0 8 6 2 0 8 5 < / L e f t > < T a b I n d e x > 7 < / T a b I n d e x > < T o p > 1 7 2 . 1 1 7 0 2 7 2 1 2 3 5 8 0 4 < / T o p > < W i d t h > 2 0 0 < / W i d t h > < / a : V a l u e > < / a : K e y V a l u e O f D i a g r a m O b j e c t K e y a n y T y p e z b w N T n L X > < a : K e y V a l u e O f D i a g r a m O b j e c t K e y a n y T y p e z b w N T n L X > < a : K e y > < K e y > T a b l e s \ G C F _ P r o j e c t s \ C o l u m n s \ A p p r o v e d   R e f < / K e y > < / a : K e y > < a : V a l u e   i : t y p e = " D i a g r a m D i s p l a y N o d e V i e w S t a t e " > < H e i g h t > 1 5 0 < / H e i g h t > < I s E x p a n d e d > t r u e < / I s E x p a n d e d > < W i d t h > 2 0 0 < / W i d t h > < / a : V a l u e > < / a : K e y V a l u e O f D i a g r a m O b j e c t K e y a n y T y p e z b w N T n L X > < a : K e y V a l u e O f D i a g r a m O b j e c t K e y a n y T y p e z b w N T n L X > < a : K e y > < K e y > T a b l e s \ G C F _ P r o j e c t s \ C o l u m n s \ C o u n t r y < / K e y > < / a : K e y > < a : V a l u e   i : t y p e = " D i a g r a m D i s p l a y N o d e V i e w S t a t e " > < H e i g h t > 1 5 0 < / H e i g h t > < I s E x p a n d e d > t r u e < / I s E x p a n d e d > < W i d t h > 2 0 0 < / W i d t h > < / a : V a l u e > < / a : K e y V a l u e O f D i a g r a m O b j e c t K e y a n y T y p e z b w N T n L X > < a : K e y V a l u e O f D i a g r a m O b j e c t K e y a n y T y p e z b w N T n L X > < a : K e y > < K e y > T a b l e s \ G C F _ P r o j e c t s \ C o l u m n s \ R e g i o n < / K e y > < / a : K e y > < a : V a l u e   i : t y p e = " D i a g r a m D i s p l a y N o d e V i e w S t a t e " > < H e i g h t > 1 5 0 < / H e i g h t > < I s E x p a n d e d > t r u e < / I s E x p a n d e d > < W i d t h > 2 0 0 < / W i d t h > < / a : V a l u e > < / a : K e y V a l u e O f D i a g r a m O b j e c t K e y a n y T y p e z b w N T n L X > < a : K e y V a l u e O f D i a g r a m O b j e c t K e y a n y T y p e z b w N T n L X > < a : K e y > < K e y > T a b l e s \ G C F _ P r o j e c t s \ C o l u m n s \ T h e m e < / K e y > < / a : K e y > < a : V a l u e   i : t y p e = " D i a g r a m D i s p l a y N o d e V i e w S t a t e " > < H e i g h t > 1 5 0 < / H e i g h t > < I s E x p a n d e d > t r u e < / I s E x p a n d e d > < W i d t h > 2 0 0 < / W i d t h > < / a : V a l u e > < / a : K e y V a l u e O f D i a g r a m O b j e c t K e y a n y T y p e z b w N T n L X > < a : K e y V a l u e O f D i a g r a m O b j e c t K e y a n y T y p e z b w N T n L X > < a : K e y > < K e y > T a b l e s \ G C F _ P r o j e c t s \ C o l u m n s \ P r o j e c t   N a m e < / K e y > < / a : K e y > < a : V a l u e   i : t y p e = " D i a g r a m D i s p l a y N o d e V i e w S t a t e " > < H e i g h t > 1 5 0 < / H e i g h t > < I s E x p a n d e d > t r u e < / I s E x p a n d e d > < W i d t h > 2 0 0 < / W i d t h > < / a : V a l u e > < / a : K e y V a l u e O f D i a g r a m O b j e c t K e y a n y T y p e z b w N T n L X > < a : K e y V a l u e O f D i a g r a m O b j e c t K e y a n y T y p e z b w N T n L X > < a : K e y > < K e y > T a b l e s \ G C F _ P r o j e c t s \ C o l u m n s \ S e c t o r < / K e y > < / a : K e y > < a : V a l u e   i : t y p e = " D i a g r a m D i s p l a y N o d e V i e w S t a t e " > < H e i g h t > 1 5 0 < / H e i g h t > < I s E x p a n d e d > t r u e < / I s E x p a n d e d > < W i d t h > 2 0 0 < / W i d t h > < / a : V a l u e > < / a : K e y V a l u e O f D i a g r a m O b j e c t K e y a n y T y p e z b w N T n L X > < a : K e y V a l u e O f D i a g r a m O b j e c t K e y a n y T y p e z b w N T n L X > < a : K e y > < K e y > T a b l e s \ G C F _ P r o j e c t s \ C o l u m n s \ A s s e s s   m o d a l i t y < / K e y > < / a : K e y > < a : V a l u e   i : t y p e = " D i a g r a m D i s p l a y N o d e V i e w S t a t e " > < H e i g h t > 1 5 0 < / H e i g h t > < I s E x p a n d e d > t r u e < / I s E x p a n d e d > < W i d t h > 2 0 0 < / W i d t h > < / a : V a l u e > < / a : K e y V a l u e O f D i a g r a m O b j e c t K e y a n y T y p e z b w N T n L X > < a : K e y V a l u e O f D i a g r a m O b j e c t K e y a n y T y p e z b w N T n L X > < a : K e y > < K e y > T a b l e s \ G C F _ P r o j e c t s \ C o l u m n s \ T o t a l   G C F   F u n d i n g < / K e y > < / a : K e y > < a : V a l u e   i : t y p e = " D i a g r a m D i s p l a y N o d e V i e w S t a t e " > < H e i g h t > 1 5 0 < / H e i g h t > < I s E x p a n d e d > t r u e < / I s E x p a n d e d > < W i d t h > 2 0 0 < / W i d t h > < / a : V a l u e > < / a : K e y V a l u e O f D i a g r a m O b j e c t K e y a n y T y p e z b w N T n L X > < a : K e y V a l u e O f D i a g r a m O b j e c t K e y a n y T y p e z b w N T n L X > < a : K e y > < K e y > T a b l e s \ G C F _ P r o j e c t s \ C o l u m n s \ T o t a l   C o - F i n a n c i n g < / K e y > < / a : K e y > < a : V a l u e   i : t y p e = " D i a g r a m D i s p l a y N o d e V i e w S t a t e " > < H e i g h t > 1 5 0 < / H e i g h t > < I s E x p a n d e d > t r u e < / I s E x p a n d e d > < W i d t h > 2 0 0 < / W i d t h > < / a : V a l u e > < / a : K e y V a l u e O f D i a g r a m O b j e c t K e y a n y T y p e z b w N T n L X > < a : K e y V a l u e O f D i a g r a m O b j e c t K e y a n y T y p e z b w N T n L X > < a : K e y > < K e y > T a b l e s \ G C F _ P r o j e c t s \ C o l u m n s \ A p p r o v a l   D a t e < / K e y > < / a : K e y > < a : V a l u e   i : t y p e = " D i a g r a m D i s p l a y N o d e V i e w S t a t e " > < H e i g h t > 1 5 0 < / H e i g h t > < I s E x p a n d e d > t r u e < / I s E x p a n d e d > < W i d t h > 2 0 0 < / W i d t h > < / a : V a l u e > < / a : K e y V a l u e O f D i a g r a m O b j e c t K e y a n y T y p e z b w N T n L X > < a : K e y V a l u e O f D i a g r a m O b j e c t K e y a n y T y p e z b w N T n L X > < a : K e y > < K e y > T a b l e s \ G C F _ P r o j e c t s \ C o l u m n s \ D i s b u r s e m e n t s < / K e y > < / a : K e y > < a : V a l u e   i : t y p e = " D i a g r a m D i s p l a y N o d e V i e w S t a t e " > < H e i g h t > 1 5 0 < / H e i g h t > < I s E x p a n d e d > t r u e < / I s E x p a n d e d > < W i d t h > 2 0 0 < / W i d t h > < / a : V a l u e > < / a : K e y V a l u e O f D i a g r a m O b j e c t K e y a n y T y p e z b w N T n L X > < a : K e y V a l u e O f D i a g r a m O b j e c t K e y a n y T y p e z b w N T n L X > < a : K e y > < K e y > T a b l e s \ G C F _ P r o j e c t s \ C o l u m n s \ D u r a t i o n   ( M o n t h s ) < / K e y > < / a : K e y > < a : V a l u e   i : t y p e = " D i a g r a m D i s p l a y N o d e V i e w S t a t e " > < H e i g h t > 1 5 0 < / H e i g h t > < I s E x p a n d e d > t r u e < / I s E x p a n d e d > < W i d t h > 2 0 0 < / W i d t h > < / a : V a l u e > < / a : K e y V a l u e O f D i a g r a m O b j e c t K e y a n y T y p e z b w N T n L X > < a : K e y V a l u e O f D i a g r a m O b j e c t K e y a n y T y p e z b w N T n L X > < a : K e y > < K e y > T a b l e s \ G C F _ P r o j e c t s \ C o l u m n s \ F u n d i n g   T y p e < / K e y > < / a : K e y > < a : V a l u e   i : t y p e = " D i a g r a m D i s p l a y N o d e V i e w S t a t e " > < H e i g h t > 1 5 0 < / H e i g h t > < I s E x p a n d e d > t r u e < / I s E x p a n d e d > < W i d t h > 2 0 0 < / W i d t h > < / a : V a l u e > < / a : K e y V a l u e O f D i a g r a m O b j e c t K e y a n y T y p e z b w N T n L X > < a : K e y V a l u e O f D i a g r a m O b j e c t K e y a n y T y p e z b w N T n L X > < a : K e y > < K e y > T a b l e s \ G C F _ P r o j e c t s \ C o l u m n s \ T o t a l   V a l u e < / K e y > < / a : K e y > < a : V a l u e   i : t y p e = " D i a g r a m D i s p l a y N o d e V i e w S t a t e " > < H e i g h t > 1 5 0 < / H e i g h t > < I s E x p a n d e d > t r u e < / I s E x p a n d e d > < W i d t h > 2 0 0 < / W i d t h > < / a : V a l u e > < / a : K e y V a l u e O f D i a g r a m O b j e c t K e y a n y T y p e z b w N T n L X > < a : K e y V a l u e O f D i a g r a m O b j e c t K e y a n y T y p e z b w N T n L X > < a : K e y > < K e y > T a b l e s \ T a b l e 1 3 < / K e y > < / a : K e y > < a : V a l u e   i : t y p e = " D i a g r a m D i s p l a y N o d e V i e w S t a t e " > < H e i g h t > 1 3 4 < / H e i g h t > < I s E x p a n d e d > t r u e < / I s E x p a n d e d > < L a y e d O u t > t r u e < / L a y e d O u t > < L e f t > 7 9 7 . 0 8 9 0 5 8 8 0 8 6 2 0 8 5 < / L e f t > < S c r o l l V e r t i c a l O f f s e t > 6 7 . 5 6 8 2 0 0 1 1 8 0 9 5 4 4 7 < / S c r o l l V e r t i c a l O f f s e t > < T a b I n d e x > 1 1 < / T a b I n d e x > < T o p > 3 4 2 . 6 1 7 0 2 7 2 1 2 3 5 8 0 4 < / T o p > < W i d t h > 2 0 0 < / W i d t h > < / a : V a l u e > < / a : K e y V a l u e O f D i a g r a m O b j e c t K e y a n y T y p e z b w N T n L X > < a : K e y V a l u e O f D i a g r a m O b j e c t K e y a n y T y p e z b w N T n L X > < a : K e y > < K e y > T a b l e s \ T a b l e 1 3 \ C o l u m n s \ R e q u e s t   I D < / K e y > < / a : K e y > < a : V a l u e   i : t y p e = " D i a g r a m D i s p l a y N o d e V i e w S t a t e " > < H e i g h t > 1 5 0 < / H e i g h t > < I s E x p a n d e d > t r u e < / I s E x p a n d e d > < W i d t h > 2 0 0 < / W i d t h > < / a : V a l u e > < / a : K e y V a l u e O f D i a g r a m O b j e c t K e y a n y T y p e z b w N T n L X > < a : K e y V a l u e O f D i a g r a m O b j e c t K e y a n y T y p e z b w N T n L X > < a : K e y > < K e y > T a b l e s \ T a b l e 1 3 \ C o l u m n s \ R e a d i n e s s   T y p e < / K e y > < / a : K e y > < a : V a l u e   i : t y p e = " D i a g r a m D i s p l a y N o d e V i e w S t a t e " > < H e i g h t > 1 5 0 < / H e i g h t > < I s E x p a n d e d > t r u e < / I s E x p a n d e d > < W i d t h > 2 0 0 < / W i d t h > < / a : V a l u e > < / a : K e y V a l u e O f D i a g r a m O b j e c t K e y a n y T y p e z b w N T n L X > < a : K e y V a l u e O f D i a g r a m O b j e c t K e y a n y T y p e z b w N T n L X > < a : K e y > < K e y > T a b l e s \ T a b l e 1 3 \ C o l u m n s \ P r o j e c t   T i t l e < / K e y > < / a : K e y > < a : V a l u e   i : t y p e = " D i a g r a m D i s p l a y N o d e V i e w S t a t e " > < H e i g h t > 1 5 0 < / H e i g h t > < I s E x p a n d e d > t r u e < / I s E x p a n d e d > < W i d t h > 2 0 0 < / W i d t h > < / a : V a l u e > < / a : K e y V a l u e O f D i a g r a m O b j e c t K e y a n y T y p e z b w N T n L X > < a : K e y V a l u e O f D i a g r a m O b j e c t K e y a n y T y p e z b w N T n L X > < a : K e y > < K e y > T a b l e s \ T a b l e 1 3 \ C o l u m n s \ A c t i v i t y < / K e y > < / a : K e y > < a : V a l u e   i : t y p e = " D i a g r a m D i s p l a y N o d e V i e w S t a t e " > < H e i g h t > 1 5 0 < / H e i g h t > < I s E x p a n d e d > t r u e < / I s E x p a n d e d > < W i d t h > 2 0 0 < / W i d t h > < / a : V a l u e > < / a : K e y V a l u e O f D i a g r a m O b j e c t K e y a n y T y p e z b w N T n L X > < a : K e y V a l u e O f D i a g r a m O b j e c t K e y a n y T y p e z b w N T n L X > < a : K e y > < K e y > T a b l e s \ T a b l e 1 3 \ C o l u m n s \ C o u n t r i e s < / K e y > < / a : K e y > < a : V a l u e   i : t y p e = " D i a g r a m D i s p l a y N o d e V i e w S t a t e " > < H e i g h t > 1 5 0 < / H e i g h t > < I s E x p a n d e d > t r u e < / I s E x p a n d e d > < W i d t h > 2 0 0 < / W i d t h > < / a : V a l u e > < / a : K e y V a l u e O f D i a g r a m O b j e c t K e y a n y T y p e z b w N T n L X > < a : K e y V a l u e O f D i a g r a m O b j e c t K e y a n y T y p e z b w N T n L X > < a : K e y > < K e y > T a b l e s \ T a b l e 1 3 \ C o l u m n s \ R e g i o n < / K e y > < / a : K e y > < a : V a l u e   i : t y p e = " D i a g r a m D i s p l a y N o d e V i e w S t a t e " > < H e i g h t > 1 5 0 < / H e i g h t > < I s E x p a n d e d > t r u e < / I s E x p a n d e d > < W i d t h > 2 0 0 < / W i d t h > < / a : V a l u e > < / a : K e y V a l u e O f D i a g r a m O b j e c t K e y a n y T y p e z b w N T n L X > < a : K e y V a l u e O f D i a g r a m O b j e c t K e y a n y T y p e z b w N T n L X > < a : K e y > < K e y > T a b l e s \ T a b l e 1 3 \ C o l u m n s \ S t a t u s < / K e y > < / a : K e y > < a : V a l u e   i : t y p e = " D i a g r a m D i s p l a y N o d e V i e w S t a t e " > < H e i g h t > 1 5 0 < / H e i g h t > < I s E x p a n d e d > t r u e < / I s E x p a n d e d > < W i d t h > 2 0 0 < / W i d t h > < / a : V a l u e > < / a : K e y V a l u e O f D i a g r a m O b j e c t K e y a n y T y p e z b w N T n L X > < a : K e y V a l u e O f D i a g r a m O b j e c t K e y a n y T y p e z b w N T n L X > < a : K e y > < K e y > T a b l e s \ T a b l e 1 3 \ C o l u m n s \ O r g a n i z a t i o n < / K e y > < / a : K e y > < a : V a l u e   i : t y p e = " D i a g r a m D i s p l a y N o d e V i e w S t a t e " > < H e i g h t > 1 5 0 < / H e i g h t > < I s E x p a n d e d > t r u e < / I s E x p a n d e d > < W i d t h > 2 0 0 < / W i d t h > < / a : V a l u e > < / a : K e y V a l u e O f D i a g r a m O b j e c t K e y a n y T y p e z b w N T n L X > < a : K e y V a l u e O f D i a g r a m O b j e c t K e y a n y T y p e z b w N T n L X > < a : K e y > < K e y > T a b l e s \ T a b l e 1 3 \ C o l u m n s \ D e l i v e r y   P a r t n e r < / K e y > < / a : K e y > < a : V a l u e   i : t y p e = " D i a g r a m D i s p l a y N o d e V i e w S t a t e " > < H e i g h t > 1 5 0 < / H e i g h t > < I s E x p a n d e d > t r u e < / I s E x p a n d e d > < W i d t h > 2 0 0 < / W i d t h > < / a : V a l u e > < / a : K e y V a l u e O f D i a g r a m O b j e c t K e y a n y T y p e z b w N T n L X > < a : K e y V a l u e O f D i a g r a m O b j e c t K e y a n y T y p e z b w N T n L X > < a : K e y > < K e y > T a b l e s \ T a b l e 1 3 \ C o l u m n s \ S u b m i s s i o n   D a t e < / K e y > < / a : K e y > < a : V a l u e   i : t y p e = " D i a g r a m D i s p l a y N o d e V i e w S t a t e " > < H e i g h t > 1 5 0 < / H e i g h t > < I s E x p a n d e d > t r u e < / I s E x p a n d e d > < W i d t h > 2 0 0 < / W i d t h > < / a : V a l u e > < / a : K e y V a l u e O f D i a g r a m O b j e c t K e y a n y T y p e z b w N T n L X > < a : K e y V a l u e O f D i a g r a m O b j e c t K e y a n y T y p e z b w N T n L X > < a : K e y > < K e y > T a b l e s \ T a b l e 1 3 \ C o l u m n s \ A m o u n t   A p p r o v e d < / K e y > < / a : K e y > < a : V a l u e   i : t y p e = " D i a g r a m D i s p l a y N o d e V i e w S t a t e " > < H e i g h t > 1 5 0 < / H e i g h t > < I s E x p a n d e d > t r u e < / I s E x p a n d e d > < W i d t h > 2 0 0 < / W i d t h > < / a : V a l u e > < / a : K e y V a l u e O f D i a g r a m O b j e c t K e y a n y T y p e z b w N T n L X > < a : K e y V a l u e O f D i a g r a m O b j e c t K e y a n y T y p e z b w N T n L X > < a : K e y > < K e y > T a b l e s \ T a b l e 1 3 \ C o l u m n s \ A m o u n t   D i s b u r s e d < / K e y > < / a : K e y > < a : V a l u e   i : t y p e = " D i a g r a m D i s p l a y N o d e V i e w S t a t e " > < H e i g h t > 1 5 0 < / H e i g h t > < I s E x p a n d e d > t r u e < / I s E x p a n d e d > < W i d t h > 2 0 0 < / W i d t h > < / a : V a l u e > < / a : K e y V a l u e O f D i a g r a m O b j e c t K e y a n y T y p e z b w N T n L X > < a : K e y V a l u e O f D i a g r a m O b j e c t K e y a n y T y p e z b w N T n L X > < a : K e y > < K e y > T a b l e s \ T a b l e 1 3 \ C o l u m n s \ D u r a t i o n   A p p r o v e d < / K e y > < / a : K e y > < a : V a l u e   i : t y p e = " D i a g r a m D i s p l a y N o d e V i e w S t a t e " > < H e i g h t > 1 5 0 < / H e i g h t > < I s E x p a n d e d > t r u e < / I s E x p a n d e d > < W i d t h > 2 0 0 < / W i d t h > < / a : V a l u e > < / a : K e y V a l u e O f D i a g r a m O b j e c t K e y a n y T y p e z b w N T n L X > < a : K e y V a l u e O f D i a g r a m O b j e c t K e y a n y T y p e z b w N T n L X > < a : K e y > < K e y > T a b l e s \ T a b l e 1 3 \ C o l u m n s \ G r a n t   A g r e e m e n t   T y p e < / K e y > < / a : K e y > < a : V a l u e   i : t y p e = " D i a g r a m D i s p l a y N o d e V i e w S t a t e " > < H e i g h t > 1 5 0 < / H e i g h t > < I s E x p a n d e d > t r u e < / I s E x p a n d e d > < W i d t h > 2 0 0 < / W i d t h > < / a : V a l u e > < / a : K e y V a l u e O f D i a g r a m O b j e c t K e y a n y T y p e z b w N T n L X > < a : K e y V a l u e O f D i a g r a m O b j e c t K e y a n y T y p e z b w N T n L X > < a : K e y > < K e y > R e l a t i o n s h i p s \ & l t ; T a b l e s \ c o u n t r y _ c o d e s _ u n \ C o l u m n s \ c o u n t r y - c o d e & g t ; - & l t ; T a b l e s \ c o u n t r y _ d o c s \ C o l u m n s \ c o u n t r y - c o d e & g t ; < / K e y > < / a : K e y > < a : V a l u e   i : t y p e = " D i a g r a m D i s p l a y L i n k V i e w S t a t e " > < A u t o m a t i o n P r o p e r t y H e l p e r T e x t > E n d   p o i n t   1 :   ( 2 7 4 . 8 0 5 6 3 4 5 4 8 8 4 , 3 9 4 . 7 1 8 1 0 9 ) .   E n d   p o i n t   2 :   ( 3 1 7 . 1 4 6 3 0 8 1 7 6 7 5 7 , 2 5 1 . 2 1 6 4 5 2 )   < / A u t o m a t i o n P r o p e r t y H e l p e r T e x t > < L a y e d O u t > t r u e < / L a y e d O u t > < P o i n t s   x m l n s : b = " h t t p : / / s c h e m a s . d a t a c o n t r a c t . o r g / 2 0 0 4 / 0 7 / S y s t e m . W i n d o w s " > < b : P o i n t > < b : _ x > 2 7 4 . 8 0 5 6 3 4 5 4 8 8 4 0 2 < / b : _ x > < b : _ y > 3 9 4 . 7 1 8 1 0 9 < / b : _ y > < / b : P o i n t > < b : P o i n t > < b : _ x > 2 9 3 . 9 7 5 9 7 1 4 3 2 3 3 4 0 6 < / b : _ x > < b : _ y > 3 9 4 . 7 1 8 1 0 9 < / b : _ y > < / b : P o i n t > < b : P o i n t > < b : _ x > 2 9 5 . 9 7 5 9 7 1 4 3 2 3 3 4 0 6 < / b : _ x > < b : _ y > 3 9 2 . 7 1 8 1 0 9 < / b : _ y > < / b : P o i n t > < b : P o i n t > < b : _ x > 2 9 5 . 9 7 5 9 7 1 4 3 2 3 3 4 0 6 < / b : _ x > < b : _ y > 2 5 3 . 2 1 6 4 5 2 < / b : _ y > < / b : P o i n t > < b : P o i n t > < b : _ x > 2 9 7 . 9 7 5 9 7 1 4 3 2 3 3 4 0 6 < / b : _ x > < b : _ y > 2 5 1 . 2 1 6 4 5 2 < / b : _ y > < / b : P o i n t > < b : P o i n t > < b : _ x > 3 1 7 . 1 4 6 3 0 8 1 7 6 7 5 6 8 6 < / b : _ x > < b : _ y > 2 5 1 . 2 1 6 4 5 2 < / b : _ y > < / b : P o i n t > < / P o i n t s > < / a : V a l u e > < / a : K e y V a l u e O f D i a g r a m O b j e c t K e y a n y T y p e z b w N T n L X > < a : K e y V a l u e O f D i a g r a m O b j e c t K e y a n y T y p e z b w N T n L X > < a : K e y > < K e y > R e l a t i o n s h i p s \ & l t ; T a b l e s \ c o u n t r y _ c o d e s _ u n \ C o l u m n s \ c o u n t r y - c o d e & g t ; - & l t ; T a b l e s \ c o u n t r y _ d o c s \ C o l u m n s \ c o u n t r y - c o d e & g t ; \ F K < / K e y > < / a : K e y > < a : V a l u e   i : t y p e = " D i a g r a m D i s p l a y L i n k E n d p o i n t V i e w S t a t e " > < H e i g h t > 1 6 < / H e i g h t > < L a b e l L o c a t i o n   x m l n s : b = " h t t p : / / s c h e m a s . d a t a c o n t r a c t . o r g / 2 0 0 4 / 0 7 / S y s t e m . W i n d o w s " > < b : _ x > 2 5 8 . 8 0 5 6 3 4 5 4 8 8 4 0 2 < / b : _ x > < b : _ y > 3 8 6 . 7 1 8 1 0 9 < / b : _ y > < / L a b e l L o c a t i o n > < L o c a t i o n   x m l n s : b = " h t t p : / / s c h e m a s . d a t a c o n t r a c t . o r g / 2 0 0 4 / 0 7 / S y s t e m . W i n d o w s " > < b : _ x > 2 5 8 . 8 0 5 6 3 4 5 4 8 8 4 0 2 < / b : _ x > < b : _ y > 3 9 4 . 7 1 8 1 0 9 < / b : _ y > < / L o c a t i o n > < S h a p e R o t a t e A n g l e > 3 6 0 < / S h a p e R o t a t e A n g l e > < W i d t h > 1 6 < / W i d t h > < / a : V a l u e > < / a : K e y V a l u e O f D i a g r a m O b j e c t K e y a n y T y p e z b w N T n L X > < a : K e y V a l u e O f D i a g r a m O b j e c t K e y a n y T y p e z b w N T n L X > < a : K e y > < K e y > R e l a t i o n s h i p s \ & l t ; T a b l e s \ c o u n t r y _ c o d e s _ u n \ C o l u m n s \ c o u n t r y - c o d e & g t ; - & l t ; T a b l e s \ c o u n t r y _ d o c s \ C o l u m n s \ c o u n t r y - c o d e & g t ; \ P K < / K e y > < / a : K e y > < a : V a l u e   i : t y p e = " D i a g r a m D i s p l a y L i n k E n d p o i n t V i e w S t a t e " > < H e i g h t > 1 6 < / H e i g h t > < L a b e l L o c a t i o n   x m l n s : b = " h t t p : / / s c h e m a s . d a t a c o n t r a c t . o r g / 2 0 0 4 / 0 7 / S y s t e m . W i n d o w s " > < b : _ x > 3 1 7 . 1 4 6 3 0 8 1 7 6 7 5 6 8 6 < / b : _ x > < b : _ y > 2 4 3 . 2 1 6 4 5 2 < / b : _ y > < / L a b e l L o c a t i o n > < L o c a t i o n   x m l n s : b = " h t t p : / / s c h e m a s . d a t a c o n t r a c t . o r g / 2 0 0 4 / 0 7 / S y s t e m . W i n d o w s " > < b : _ x > 3 3 3 . 1 4 6 3 0 8 1 7 6 7 5 6 8 6 < / b : _ x > < b : _ y > 2 5 1 . 2 1 6 4 5 2 < / b : _ y > < / L o c a t i o n > < S h a p e R o t a t e A n g l e > 1 8 0 < / S h a p e R o t a t e A n g l e > < W i d t h > 1 6 < / W i d t h > < / a : V a l u e > < / a : K e y V a l u e O f D i a g r a m O b j e c t K e y a n y T y p e z b w N T n L X > < a : K e y V a l u e O f D i a g r a m O b j e c t K e y a n y T y p e z b w N T n L X > < a : K e y > < K e y > R e l a t i o n s h i p s \ & l t ; T a b l e s \ c o u n t r y _ c o d e s _ u n \ C o l u m n s \ c o u n t r y - c o d e & g t ; - & l t ; T a b l e s \ c o u n t r y _ d o c s \ C o l u m n s \ c o u n t r y - c o d e & g t ; \ C r o s s F i l t e r < / K e y > < / a : K e y > < a : V a l u e   i : t y p e = " D i a g r a m D i s p l a y L i n k C r o s s F i l t e r V i e w S t a t e " > < P o i n t s   x m l n s : b = " h t t p : / / s c h e m a s . d a t a c o n t r a c t . o r g / 2 0 0 4 / 0 7 / S y s t e m . W i n d o w s " > < b : P o i n t > < b : _ x > 2 7 4 . 8 0 5 6 3 4 5 4 8 8 4 0 2 < / b : _ x > < b : _ y > 3 9 4 . 7 1 8 1 0 9 < / b : _ y > < / b : P o i n t > < b : P o i n t > < b : _ x > 2 9 3 . 9 7 5 9 7 1 4 3 2 3 3 4 0 6 < / b : _ x > < b : _ y > 3 9 4 . 7 1 8 1 0 9 < / b : _ y > < / b : P o i n t > < b : P o i n t > < b : _ x > 2 9 5 . 9 7 5 9 7 1 4 3 2 3 3 4 0 6 < / b : _ x > < b : _ y > 3 9 2 . 7 1 8 1 0 9 < / b : _ y > < / b : P o i n t > < b : P o i n t > < b : _ x > 2 9 5 . 9 7 5 9 7 1 4 3 2 3 3 4 0 6 < / b : _ x > < b : _ y > 2 5 3 . 2 1 6 4 5 2 < / b : _ y > < / b : P o i n t > < b : P o i n t > < b : _ x > 2 9 7 . 9 7 5 9 7 1 4 3 2 3 3 4 0 6 < / b : _ x > < b : _ y > 2 5 1 . 2 1 6 4 5 2 < / b : _ y > < / b : P o i n t > < b : P o i n t > < b : _ x > 3 1 7 . 1 4 6 3 0 8 1 7 6 7 5 6 8 6 < / b : _ x > < b : _ y > 2 5 1 . 2 1 6 4 5 2 < / b : _ y > < / b : P o i n t > < / P o i n t s > < / a : V a l u e > < / a : K e y V a l u e O f D i a g r a m O b j e c t K e y a n y T y p e z b w N T n L X > < a : K e y V a l u e O f D i a g r a m O b j e c t K e y a n y T y p e z b w N T n L X > < a : K e y > < K e y > R e l a t i o n s h i p s \ & l t ; T a b l e s \ c o u n t r y _ d o c s \ C o l u m n s \ c o u n t r y - c o d e & g t ; - & l t ; T a b l e s \ N A P p r o g r e s s _ s u r v e y \ C o l u m n s \ c o u n t r y - c o d e & g t ; < / K e y > < / a : K e y > < a : V a l u e   i : t y p e = " D i a g r a m D i s p l a y L i n k V i e w S t a t e " > < A u t o m a t i o n P r o p e r t y H e l p e r T e x t > E n d   p o i n t   1 :   ( 3 1 7 . 1 4 6 3 0 8 1 7 6 7 5 7 , 2 3 1 . 2 1 6 4 5 2 ) .   E n d   p o i n t   2 :   ( 2 1 6 , 2 7 2 . 0 4 1 3 7 1 )   < / A u t o m a t i o n P r o p e r t y H e l p e r T e x t > < L a y e d O u t > t r u e < / L a y e d O u t > < P o i n t s   x m l n s : b = " h t t p : / / s c h e m a s . d a t a c o n t r a c t . o r g / 2 0 0 4 / 0 7 / S y s t e m . W i n d o w s " > < b : P o i n t > < b : _ x > 3 1 7 . 1 4 6 3 0 8 1 7 6 7 5 6 8 6 < / b : _ x > < b : _ y > 2 3 1 . 2 1 6 4 5 2 < / b : _ y > < / b : P o i n t > < b : P o i n t > < b : _ x > 2 6 8 . 5 7 3 1 5 4 4 3 2 3 3 4 1 5 < / b : _ x > < b : _ y > 2 3 1 . 2 1 6 4 5 2 < / b : _ y > < / b : P o i n t > < b : P o i n t > < b : _ x > 2 6 6 . 5 7 3 1 5 4 4 3 2 3 3 4 1 5 < / b : _ x > < b : _ y > 2 3 3 . 2 1 6 4 5 2 < / b : _ y > < / b : P o i n t > < b : P o i n t > < b : _ x > 2 6 6 . 5 7 3 1 5 4 4 3 2 3 3 4 1 5 < / b : _ x > < b : _ y > 2 7 0 . 0 4 1 3 7 1 < / b : _ y > < / b : P o i n t > < b : P o i n t > < b : _ x > 2 6 4 . 5 7 3 1 5 4 4 3 2 3 3 4 1 5 < / b : _ x > < b : _ y > 2 7 2 . 0 4 1 3 7 1 < / b : _ y > < / b : P o i n t > < b : P o i n t > < b : _ x > 2 1 5 . 9 9 9 9 9 9 9 9 9 9 9 9 8 9 < / b : _ x > < b : _ y > 2 7 2 . 0 4 1 3 7 1 < / b : _ y > < / b : P o i n t > < / P o i n t s > < / a : V a l u e > < / a : K e y V a l u e O f D i a g r a m O b j e c t K e y a n y T y p e z b w N T n L X > < a : K e y V a l u e O f D i a g r a m O b j e c t K e y a n y T y p e z b w N T n L X > < a : K e y > < K e y > R e l a t i o n s h i p s \ & l t ; T a b l e s \ c o u n t r y _ d o c s \ C o l u m n s \ c o u n t r y - c o d e & g t ; - & l t ; T a b l e s \ N A P p r o g r e s s _ s u r v e y \ C o l u m n s \ c o u n t r y - c o d e & g t ; \ F K < / K e y > < / a : K e y > < a : V a l u e   i : t y p e = " D i a g r a m D i s p l a y L i n k E n d p o i n t V i e w S t a t e " > < H e i g h t > 1 6 < / H e i g h t > < L a b e l L o c a t i o n   x m l n s : b = " h t t p : / / s c h e m a s . d a t a c o n t r a c t . o r g / 2 0 0 4 / 0 7 / S y s t e m . W i n d o w s " > < b : _ x > 3 1 7 . 1 4 6 3 0 8 1 7 6 7 5 6 8 6 < / b : _ x > < b : _ y > 2 2 3 . 2 1 6 4 5 2 < / b : _ y > < / L a b e l L o c a t i o n > < L o c a t i o n   x m l n s : b = " h t t p : / / s c h e m a s . d a t a c o n t r a c t . o r g / 2 0 0 4 / 0 7 / S y s t e m . W i n d o w s " > < b : _ x > 3 3 3 . 1 4 6 3 0 8 1 7 6 7 5 6 8 6 < / b : _ x > < b : _ y > 2 3 1 . 2 1 6 4 5 2 < / b : _ y > < / L o c a t i o n > < S h a p e R o t a t e A n g l e > 1 8 0 < / S h a p e R o t a t e A n g l e > < W i d t h > 1 6 < / W i d t h > < / a : V a l u e > < / a : K e y V a l u e O f D i a g r a m O b j e c t K e y a n y T y p e z b w N T n L X > < a : K e y V a l u e O f D i a g r a m O b j e c t K e y a n y T y p e z b w N T n L X > < a : K e y > < K e y > R e l a t i o n s h i p s \ & l t ; T a b l e s \ c o u n t r y _ d o c s \ C o l u m n s \ c o u n t r y - c o d e & g t ; - & l t ; T a b l e s \ N A P p r o g r e s s _ s u r v e y \ C o l u m n s \ c o u n t r y - c o d e & g t ; \ P K < / K e y > < / a : K e y > < a : V a l u e   i : t y p e = " D i a g r a m D i s p l a y L i n k E n d p o i n t V i e w S t a t e " > < H e i g h t > 1 6 < / H e i g h t > < L a b e l L o c a t i o n   x m l n s : b = " h t t p : / / s c h e m a s . d a t a c o n t r a c t . o r g / 2 0 0 4 / 0 7 / S y s t e m . W i n d o w s " > < b : _ x > 1 9 9 . 9 9 9 9 9 9 9 9 9 9 9 9 8 9 < / b : _ x > < b : _ y > 2 6 4 . 0 4 1 3 7 1 < / b : _ y > < / L a b e l L o c a t i o n > < L o c a t i o n   x m l n s : b = " h t t p : / / s c h e m a s . d a t a c o n t r a c t . o r g / 2 0 0 4 / 0 7 / S y s t e m . W i n d o w s " > < b : _ x > 1 9 9 . 9 9 9 9 9 9 9 9 9 9 9 9 8 9 < / b : _ x > < b : _ y > 2 7 2 . 0 4 1 3 7 1 < / b : _ y > < / L o c a t i o n > < S h a p e R o t a t e A n g l e > 3 6 0 < / S h a p e R o t a t e A n g l e > < W i d t h > 1 6 < / W i d t h > < / a : V a l u e > < / a : K e y V a l u e O f D i a g r a m O b j e c t K e y a n y T y p e z b w N T n L X > < a : K e y V a l u e O f D i a g r a m O b j e c t K e y a n y T y p e z b w N T n L X > < a : K e y > < K e y > R e l a t i o n s h i p s \ & l t ; T a b l e s \ c o u n t r y _ d o c s \ C o l u m n s \ c o u n t r y - c o d e & g t ; - & l t ; T a b l e s \ N A P p r o g r e s s _ s u r v e y \ C o l u m n s \ c o u n t r y - c o d e & g t ; \ C r o s s F i l t e r < / K e y > < / a : K e y > < a : V a l u e   i : t y p e = " D i a g r a m D i s p l a y L i n k C r o s s F i l t e r V i e w S t a t e " > < P o i n t s   x m l n s : b = " h t t p : / / s c h e m a s . d a t a c o n t r a c t . o r g / 2 0 0 4 / 0 7 / S y s t e m . W i n d o w s " > < b : P o i n t > < b : _ x > 3 1 7 . 1 4 6 3 0 8 1 7 6 7 5 6 8 6 < / b : _ x > < b : _ y > 2 3 1 . 2 1 6 4 5 2 < / b : _ y > < / b : P o i n t > < b : P o i n t > < b : _ x > 2 6 8 . 5 7 3 1 5 4 4 3 2 3 3 4 1 5 < / b : _ x > < b : _ y > 2 3 1 . 2 1 6 4 5 2 < / b : _ y > < / b : P o i n t > < b : P o i n t > < b : _ x > 2 6 6 . 5 7 3 1 5 4 4 3 2 3 3 4 1 5 < / b : _ x > < b : _ y > 2 3 3 . 2 1 6 4 5 2 < / b : _ y > < / b : P o i n t > < b : P o i n t > < b : _ x > 2 6 6 . 5 7 3 1 5 4 4 3 2 3 3 4 1 5 < / b : _ x > < b : _ y > 2 7 0 . 0 4 1 3 7 1 < / b : _ y > < / b : P o i n t > < b : P o i n t > < b : _ x > 2 6 4 . 5 7 3 1 5 4 4 3 2 3 3 4 1 5 < / b : _ x > < b : _ y > 2 7 2 . 0 4 1 3 7 1 < / b : _ y > < / b : P o i n t > < b : P o i n t > < b : _ x > 2 1 5 . 9 9 9 9 9 9 9 9 9 9 9 9 8 9 < / b : _ x > < b : _ y > 2 7 2 . 0 4 1 3 7 1 < / b : _ y > < / b : P o i n t > < / P o i n t s > < / a : V a l u e > < / a : K e y V a l u e O f D i a g r a m O b j e c t K e y a n y T y p e z b w N T n L X > < a : K e y V a l u e O f D i a g r a m O b j e c t K e y a n y T y p e z b w N T n L X > < a : K e y > < K e y > R e l a t i o n s h i p s \ & l t ; T a b l e s \ c o u n t r y _ d o c s \ C o l u m n s \ c o u n t r y - c o d e & g t ; - & l t ; T a b l e s \ p o l i c y _ d b \ C o l u m n s \ c o u n t r y - c o d e & g t ; < / K e y > < / a : K e y > < a : V a l u e   i : t y p e = " D i a g r a m D i s p l a y L i n k V i e w S t a t e " > < A u t o m a t i o n P r o p e r t y H e l p e r T e x t > E n d   p o i n t   1 :   ( 3 1 7 . 1 4 6 3 0 8 1 7 6 7 5 7 , 2 1 1 . 2 1 6 4 5 2 ) .   E n d   p o i n t   2 :   ( 3 0 6 . 1 4 6 3 0 8 4 3 2 3 3 4 , 1 6 6 )   < / A u t o m a t i o n P r o p e r t y H e l p e r T e x t > < L a y e d O u t > t r u e < / L a y e d O u t > < P o i n t s   x m l n s : b = " h t t p : / / s c h e m a s . d a t a c o n t r a c t . o r g / 2 0 0 4 / 0 7 / S y s t e m . W i n d o w s " > < b : P o i n t > < b : _ x > 3 1 7 . 1 4 6 3 0 8 1 7 6 7 5 6 8 6 < / b : _ x > < b : _ y > 2 1 1 . 2 1 6 4 5 2 < / b : _ y > < / b : P o i n t > < b : P o i n t > < b : _ x > 3 0 8 . 1 4 6 3 0 8 4 3 2 3 3 4 0 8 < / b : _ x > < b : _ y > 2 1 1 . 2 1 6 4 5 2 < / b : _ y > < / b : P o i n t > < b : P o i n t > < b : _ x > 3 0 6 . 1 4 6 3 0 8 4 3 2 3 3 4 0 8 < / b : _ x > < b : _ y > 2 0 9 . 2 1 6 4 5 2 < / b : _ y > < / b : P o i n t > < b : P o i n t > < b : _ x > 3 0 6 . 1 4 6 3 0 8 4 3 2 3 3 4 0 8 < / b : _ x > < b : _ y > 1 6 6 < / b : _ y > < / b : P o i n t > < / P o i n t s > < / a : V a l u e > < / a : K e y V a l u e O f D i a g r a m O b j e c t K e y a n y T y p e z b w N T n L X > < a : K e y V a l u e O f D i a g r a m O b j e c t K e y a n y T y p e z b w N T n L X > < a : K e y > < K e y > R e l a t i o n s h i p s \ & l t ; T a b l e s \ c o u n t r y _ d o c s \ C o l u m n s \ c o u n t r y - c o d e & g t ; - & l t ; T a b l e s \ p o l i c y _ d b \ C o l u m n s \ c o u n t r y - c o d e & g t ; \ F K < / K e y > < / a : K e y > < a : V a l u e   i : t y p e = " D i a g r a m D i s p l a y L i n k E n d p o i n t V i e w S t a t e " > < H e i g h t > 1 6 < / H e i g h t > < L a b e l L o c a t i o n   x m l n s : b = " h t t p : / / s c h e m a s . d a t a c o n t r a c t . o r g / 2 0 0 4 / 0 7 / S y s t e m . W i n d o w s " > < b : _ x > 3 1 7 . 1 4 6 3 0 8 1 7 6 7 5 6 8 6 < / b : _ x > < b : _ y > 2 0 3 . 2 1 6 4 5 2 < / b : _ y > < / L a b e l L o c a t i o n > < L o c a t i o n   x m l n s : b = " h t t p : / / s c h e m a s . d a t a c o n t r a c t . o r g / 2 0 0 4 / 0 7 / S y s t e m . W i n d o w s " > < b : _ x > 3 3 3 . 1 4 6 3 0 8 1 7 6 7 5 6 8 6 < / b : _ x > < b : _ y > 2 1 1 . 2 1 6 4 5 2 < / b : _ y > < / L o c a t i o n > < S h a p e R o t a t e A n g l e > 1 8 0 < / S h a p e R o t a t e A n g l e > < W i d t h > 1 6 < / W i d t h > < / a : V a l u e > < / a : K e y V a l u e O f D i a g r a m O b j e c t K e y a n y T y p e z b w N T n L X > < a : K e y V a l u e O f D i a g r a m O b j e c t K e y a n y T y p e z b w N T n L X > < a : K e y > < K e y > R e l a t i o n s h i p s \ & l t ; T a b l e s \ c o u n t r y _ d o c s \ C o l u m n s \ c o u n t r y - c o d e & g t ; - & l t ; T a b l e s \ p o l i c y _ d b \ C o l u m n s \ c o u n t r y - c o d e & g t ; \ P K < / K e y > < / a : K e y > < a : V a l u e   i : t y p e = " D i a g r a m D i s p l a y L i n k E n d p o i n t V i e w S t a t e " > < H e i g h t > 1 6 < / H e i g h t > < L a b e l L o c a t i o n   x m l n s : b = " h t t p : / / s c h e m a s . d a t a c o n t r a c t . o r g / 2 0 0 4 / 0 7 / S y s t e m . W i n d o w s " > < b : _ x > 2 9 8 . 1 4 6 3 0 8 4 3 2 3 3 4 0 8 < / b : _ x > < b : _ y > 1 5 0 < / b : _ y > < / L a b e l L o c a t i o n > < L o c a t i o n   x m l n s : b = " h t t p : / / s c h e m a s . d a t a c o n t r a c t . o r g / 2 0 0 4 / 0 7 / S y s t e m . W i n d o w s " > < b : _ x > 3 0 6 . 1 4 6 3 0 8 4 3 2 3 3 4 0 8 < / b : _ x > < b : _ y > 1 5 0 < / b : _ y > < / L o c a t i o n > < S h a p e R o t a t e A n g l e > 9 0 < / S h a p e R o t a t e A n g l e > < W i d t h > 1 6 < / W i d t h > < / a : V a l u e > < / a : K e y V a l u e O f D i a g r a m O b j e c t K e y a n y T y p e z b w N T n L X > < a : K e y V a l u e O f D i a g r a m O b j e c t K e y a n y T y p e z b w N T n L X > < a : K e y > < K e y > R e l a t i o n s h i p s \ & l t ; T a b l e s \ c o u n t r y _ d o c s \ C o l u m n s \ c o u n t r y - c o d e & g t ; - & l t ; T a b l e s \ p o l i c y _ d b \ C o l u m n s \ c o u n t r y - c o d e & g t ; \ C r o s s F i l t e r < / K e y > < / a : K e y > < a : V a l u e   i : t y p e = " D i a g r a m D i s p l a y L i n k C r o s s F i l t e r V i e w S t a t e " > < P o i n t s   x m l n s : b = " h t t p : / / s c h e m a s . d a t a c o n t r a c t . o r g / 2 0 0 4 / 0 7 / S y s t e m . W i n d o w s " > < b : P o i n t > < b : _ x > 3 1 7 . 1 4 6 3 0 8 1 7 6 7 5 6 8 6 < / b : _ x > < b : _ y > 2 1 1 . 2 1 6 4 5 2 < / b : _ y > < / b : P o i n t > < b : P o i n t > < b : _ x > 3 0 8 . 1 4 6 3 0 8 4 3 2 3 3 4 0 8 < / b : _ x > < b : _ y > 2 1 1 . 2 1 6 4 5 2 < / b : _ y > < / b : P o i n t > < b : P o i n t > < b : _ x > 3 0 6 . 1 4 6 3 0 8 4 3 2 3 3 4 0 8 < / b : _ x > < b : _ y > 2 0 9 . 2 1 6 4 5 2 < / b : _ y > < / b : P o i n t > < b : P o i n t > < b : _ x > 3 0 6 . 1 4 6 3 0 8 4 3 2 3 3 4 0 8 < / b : _ x > < b : _ y > 1 6 6 < / b : _ y > < / b : P o i n t > < / P o i n t s > < / a : V a l u e > < / a : K e y V a l u e O f D i a g r a m O b j e c t K e y a n y T y p e z b w N T n L X > < a : K e y V a l u e O f D i a g r a m O b j e c t K e y a n y T y p e z b w N T n L X > < a : K e y > < K e y > R e l a t i o n s h i p s \ & l t ; T a b l e s \ c o u n t r y _ d o c s \ C o l u m n s \ c o u n t r y - c o d e & g t ; - & l t ; T a b l e s \ p r o j e c t i d _ b y _ c o u n t r y \ C o l u m n s \ c o u n t r y - c o d e & g t ; < / K e y > < / a : K e y > < a : V a l u e   i : t y p e = " D i a g r a m D i s p l a y L i n k V i e w S t a t e " > < A u t o m a t i o n P r o p e r t y H e l p e r T e x t > E n d   p o i n t   1 :   ( 4 3 3 . 1 4 6 3 0 8 4 3 2 3 3 4 , 1 6 1 . 7 1 6 4 5 1 7 1 9 0 9 6 ) .   E n d   p o i n t   2 :   ( 5 1 8 . 5 1 3 3 3 3 4 3 2 3 3 4 , 1 3 6 . 7 6 1 9 9 2 1 3 6 6 7 8 )   < / A u t o m a t i o n P r o p e r t y H e l p e r T e x t > < L a y e d O u t > t r u e < / L a y e d O u t > < P o i n t s   x m l n s : b = " h t t p : / / s c h e m a s . d a t a c o n t r a c t . o r g / 2 0 0 4 / 0 7 / S y s t e m . W i n d o w s " > < b : P o i n t > < b : _ x > 4 3 3 . 1 4 6 3 0 8 4 3 2 3 3 4 0 8 < / b : _ x > < b : _ y > 1 6 1 . 7 1 6 4 5 1 7 1 9 0 9 6 3 1 < / b : _ y > < / b : P o i n t > < b : P o i n t > < b : _ x > 4 3 3 . 1 4 6 3 0 8 4 3 2 3 3 4 0 8 < / b : _ x > < b : _ y > 1 5 1 . 2 3 9 2 2 2 < / b : _ y > < / b : P o i n t > < b : P o i n t > < b : _ x > 4 3 5 . 1 4 6 3 0 8 4 3 2 3 3 4 0 8 < / b : _ x > < b : _ y > 1 4 9 . 2 3 9 2 2 2 < / b : _ y > < / b : P o i n t > < b : P o i n t > < b : _ x > 5 1 6 . 5 1 3 3 3 3 4 3 2 3 3 4 0 9 < / b : _ x > < b : _ y > 1 4 9 . 2 3 9 2 2 2 < / b : _ y > < / b : P o i n t > < b : P o i n t > < b : _ x > 5 1 8 . 5 1 3 3 3 3 4 3 2 3 3 4 0 9 < / b : _ x > < b : _ y > 1 4 7 . 2 3 9 2 2 2 < / b : _ y > < / b : P o i n t > < b : P o i n t > < b : _ x > 5 1 8 . 5 1 3 3 3 3 4 3 2 3 3 4 0 9 < / b : _ x > < b : _ y > 1 3 6 . 7 6 1 9 9 2 1 3 6 6 7 8 4 < / b : _ y > < / b : P o i n t > < / P o i n t s > < / a : V a l u e > < / a : K e y V a l u e O f D i a g r a m O b j e c t K e y a n y T y p e z b w N T n L X > < a : K e y V a l u e O f D i a g r a m O b j e c t K e y a n y T y p e z b w N T n L X > < a : K e y > < K e y > R e l a t i o n s h i p s \ & l t ; T a b l e s \ c o u n t r y _ d o c s \ C o l u m n s \ c o u n t r y - c o d e & g t ; - & l t ; T a b l e s \ p r o j e c t i d _ b y _ c o u n t r y \ C o l u m n s \ c o u n t r y - c o d e & g t ; \ F K < / K e y > < / a : K e y > < a : V a l u e   i : t y p e = " D i a g r a m D i s p l a y L i n k E n d p o i n t V i e w S t a t e " > < H e i g h t > 1 6 < / H e i g h t > < L a b e l L o c a t i o n   x m l n s : b = " h t t p : / / s c h e m a s . d a t a c o n t r a c t . o r g / 2 0 0 4 / 0 7 / S y s t e m . W i n d o w s " > < b : _ x > 4 2 5 . 1 4 6 3 0 8 4 3 2 3 3 4 0 8 < / b : _ x > < b : _ y > 1 6 1 . 7 1 6 4 5 1 7 1 9 0 9 6 3 1 < / b : _ y > < / L a b e l L o c a t i o n > < L o c a t i o n   x m l n s : b = " h t t p : / / s c h e m a s . d a t a c o n t r a c t . o r g / 2 0 0 4 / 0 7 / S y s t e m . W i n d o w s " > < b : _ x > 4 3 3 . 1 4 6 3 0 8 4 3 2 3 3 4 0 8 < / b : _ x > < b : _ y > 1 7 7 . 7 1 6 4 5 1 7 1 9 0 9 6 3 1 < / b : _ y > < / L o c a t i o n > < S h a p e R o t a t e A n g l e > 2 7 0 < / S h a p e R o t a t e A n g l e > < W i d t h > 1 6 < / W i d t h > < / a : V a l u e > < / a : K e y V a l u e O f D i a g r a m O b j e c t K e y a n y T y p e z b w N T n L X > < a : K e y V a l u e O f D i a g r a m O b j e c t K e y a n y T y p e z b w N T n L X > < a : K e y > < K e y > R e l a t i o n s h i p s \ & l t ; T a b l e s \ c o u n t r y _ d o c s \ C o l u m n s \ c o u n t r y - c o d e & g t ; - & l t ; T a b l e s \ p r o j e c t i d _ b y _ c o u n t r y \ C o l u m n s \ c o u n t r y - c o d e & g t ; \ P K < / K e y > < / a : K e y > < a : V a l u e   i : t y p e = " D i a g r a m D i s p l a y L i n k E n d p o i n t V i e w S t a t e " > < H e i g h t > 1 6 < / H e i g h t > < L a b e l L o c a t i o n   x m l n s : b = " h t t p : / / s c h e m a s . d a t a c o n t r a c t . o r g / 2 0 0 4 / 0 7 / S y s t e m . W i n d o w s " > < b : _ x > 5 1 0 . 5 1 3 3 3 3 4 3 2 3 3 4 0 9 < / b : _ x > < b : _ y > 1 2 0 . 7 6 1 9 9 2 1 3 6 6 7 8 4 < / b : _ y > < / L a b e l L o c a t i o n > < L o c a t i o n   x m l n s : b = " h t t p : / / s c h e m a s . d a t a c o n t r a c t . o r g / 2 0 0 4 / 0 7 / S y s t e m . W i n d o w s " > < b : _ x > 5 1 8 . 5 1 3 3 3 3 4 3 2 3 3 4 0 9 < / b : _ x > < b : _ y > 1 2 0 . 7 6 1 9 9 2 1 3 6 6 7 8 3 9 < / b : _ y > < / L o c a t i o n > < S h a p e R o t a t e A n g l e > 9 0 < / S h a p e R o t a t e A n g l e > < W i d t h > 1 6 < / W i d t h > < / a : V a l u e > < / a : K e y V a l u e O f D i a g r a m O b j e c t K e y a n y T y p e z b w N T n L X > < a : K e y V a l u e O f D i a g r a m O b j e c t K e y a n y T y p e z b w N T n L X > < a : K e y > < K e y > R e l a t i o n s h i p s \ & l t ; T a b l e s \ c o u n t r y _ d o c s \ C o l u m n s \ c o u n t r y - c o d e & g t ; - & l t ; T a b l e s \ p r o j e c t i d _ b y _ c o u n t r y \ C o l u m n s \ c o u n t r y - c o d e & g t ; \ C r o s s F i l t e r < / K e y > < / a : K e y > < a : V a l u e   i : t y p e = " D i a g r a m D i s p l a y L i n k C r o s s F i l t e r V i e w S t a t e " > < P o i n t s   x m l n s : b = " h t t p : / / s c h e m a s . d a t a c o n t r a c t . o r g / 2 0 0 4 / 0 7 / S y s t e m . W i n d o w s " > < b : P o i n t > < b : _ x > 4 3 3 . 1 4 6 3 0 8 4 3 2 3 3 4 0 8 < / b : _ x > < b : _ y > 1 6 1 . 7 1 6 4 5 1 7 1 9 0 9 6 3 1 < / b : _ y > < / b : P o i n t > < b : P o i n t > < b : _ x > 4 3 3 . 1 4 6 3 0 8 4 3 2 3 3 4 0 8 < / b : _ x > < b : _ y > 1 5 1 . 2 3 9 2 2 2 < / b : _ y > < / b : P o i n t > < b : P o i n t > < b : _ x > 4 3 5 . 1 4 6 3 0 8 4 3 2 3 3 4 0 8 < / b : _ x > < b : _ y > 1 4 9 . 2 3 9 2 2 2 < / b : _ y > < / b : P o i n t > < b : P o i n t > < b : _ x > 5 1 6 . 5 1 3 3 3 3 4 3 2 3 3 4 0 9 < / b : _ x > < b : _ y > 1 4 9 . 2 3 9 2 2 2 < / b : _ y > < / b : P o i n t > < b : P o i n t > < b : _ x > 5 1 8 . 5 1 3 3 3 3 4 3 2 3 3 4 0 9 < / b : _ x > < b : _ y > 1 4 7 . 2 3 9 2 2 2 < / b : _ y > < / b : P o i n t > < b : P o i n t > < b : _ x > 5 1 8 . 5 1 3 3 3 3 4 3 2 3 3 4 0 9 < / b : _ x > < b : _ y > 1 3 6 . 7 6 1 9 9 2 1 3 6 6 7 8 4 < / b : _ y > < / b : P o i n t > < / P o i n t s > < / a : V a l u e > < / a : K e y V a l u e O f D i a g r a m O b j e c t K e y a n y T y p e z b w N T n L X > < a : K e y V a l u e O f D i a g r a m O b j e c t K e y a n y T y p e z b w N T n L X > < a : K e y > < K e y > R e l a t i o n s h i p s \ & l t ; T a b l e s \ n a p _ o u t p u t _ d o c s \ C o l u m n s \ d o c r e f n u m & g t ; - & l t ; T a b l e s \ c o u n t r y _ d o c s \ C o l u m n s \ d o c r e f n u m & g t ; < / K e y > < / a : K e y > < a : V a l u e   i : t y p e = " D i a g r a m D i s p l a y L i n k V i e w S t a t e " > < A u t o m a t i o n P r o p e r t y H e l p e r T e x t > E n d   p o i n t   1 :   ( 4 4 5 . 6 1 6 2 3 7 4 3 2 3 3 4 , 3 1 5 . 1 0 6 1 2 6 9 7 2 5 ) .   E n d   p o i n t   2 :   ( 4 2 5 . 6 1 6 2 3 7 4 3 2 3 3 4 , 3 0 0 . 7 1 6 4 5 1 7 1 9 0 9 6 )   < / A u t o m a t i o n P r o p e r t y H e l p e r T e x t > < L a y e d O u t > t r u e < / L a y e d O u t > < P o i n t s   x m l n s : b = " h t t p : / / s c h e m a s . d a t a c o n t r a c t . o r g / 2 0 0 4 / 0 7 / S y s t e m . W i n d o w s " > < b : P o i n t > < b : _ x > 4 4 5 . 6 1 6 2 3 7 4 3 2 3 3 4 0 6 < / b : _ x > < b : _ y > 3 1 5 . 1 0 6 1 2 6 9 7 2 5 0 0 3 1 < / b : _ y > < / b : P o i n t > < b : P o i n t > < b : _ x > 4 4 5 . 6 1 6 2 3 7 4 3 2 3 3 4 0 6 < / b : _ x > < b : _ y > 3 0 8 . 3 1 0 5 6 5 < / b : _ y > < / b : P o i n t > < b : P o i n t > < b : _ x > 4 4 3 . 6 1 6 2 3 7 4 3 2 3 3 4 0 6 < / b : _ x > < b : _ y > 3 0 6 . 3 1 0 5 6 5 < / b : _ y > < / b : P o i n t > < b : P o i n t > < b : _ x > 4 2 7 . 6 1 6 2 3 7 4 3 2 3 3 4 0 6 < / b : _ x > < b : _ y > 3 0 6 . 3 1 0 5 6 5 < / b : _ y > < / b : P o i n t > < b : P o i n t > < b : _ x > 4 2 5 . 6 1 6 2 3 7 4 3 2 3 3 4 0 6 < / b : _ x > < b : _ y > 3 0 4 . 3 1 0 5 6 5 < / b : _ y > < / b : P o i n t > < b : P o i n t > < b : _ x > 4 2 5 . 6 1 6 2 3 7 4 3 2 3 3 4 0 6 < / b : _ x > < b : _ y > 3 0 0 . 7 1 6 4 5 1 7 1 9 0 9 6 3 1 < / b : _ y > < / b : P o i n t > < / P o i n t s > < / a : V a l u e > < / a : K e y V a l u e O f D i a g r a m O b j e c t K e y a n y T y p e z b w N T n L X > < a : K e y V a l u e O f D i a g r a m O b j e c t K e y a n y T y p e z b w N T n L X > < a : K e y > < K e y > R e l a t i o n s h i p s \ & l t ; T a b l e s \ n a p _ o u t p u t _ d o c s \ C o l u m n s \ d o c r e f n u m & g t ; - & l t ; T a b l e s \ c o u n t r y _ d o c s \ C o l u m n s \ d o c r e f n u m & g t ; \ F K < / K e y > < / a : K e y > < a : V a l u e   i : t y p e = " D i a g r a m D i s p l a y L i n k E n d p o i n t V i e w S t a t e " > < H e i g h t > 1 6 < / H e i g h t > < L a b e l L o c a t i o n   x m l n s : b = " h t t p : / / s c h e m a s . d a t a c o n t r a c t . o r g / 2 0 0 4 / 0 7 / S y s t e m . W i n d o w s " > < b : _ x > 4 3 7 . 6 1 6 2 3 7 4 3 2 3 3 4 0 6 < / b : _ x > < b : _ y > 3 1 5 . 1 0 6 1 2 6 9 7 2 5 0 0 3 1 < / b : _ y > < / L a b e l L o c a t i o n > < L o c a t i o n   x m l n s : b = " h t t p : / / s c h e m a s . d a t a c o n t r a c t . o r g / 2 0 0 4 / 0 7 / S y s t e m . W i n d o w s " > < b : _ x > 4 4 5 . 6 1 6 2 3 7 4 3 2 3 3 4 0 6 < / b : _ x > < b : _ y > 3 3 1 . 1 0 6 1 2 6 9 7 2 5 0 0 3 1 < / b : _ y > < / L o c a t i o n > < S h a p e R o t a t e A n g l e > 2 7 0 < / S h a p e R o t a t e A n g l e > < W i d t h > 1 6 < / W i d t h > < / a : V a l u e > < / a : K e y V a l u e O f D i a g r a m O b j e c t K e y a n y T y p e z b w N T n L X > < a : K e y V a l u e O f D i a g r a m O b j e c t K e y a n y T y p e z b w N T n L X > < a : K e y > < K e y > R e l a t i o n s h i p s \ & l t ; T a b l e s \ n a p _ o u t p u t _ d o c s \ C o l u m n s \ d o c r e f n u m & g t ; - & l t ; T a b l e s \ c o u n t r y _ d o c s \ C o l u m n s \ d o c r e f n u m & g t ; \ P K < / K e y > < / a : K e y > < a : V a l u e   i : t y p e = " D i a g r a m D i s p l a y L i n k E n d p o i n t V i e w S t a t e " > < H e i g h t > 1 6 < / H e i g h t > < L a b e l L o c a t i o n   x m l n s : b = " h t t p : / / s c h e m a s . d a t a c o n t r a c t . o r g / 2 0 0 4 / 0 7 / S y s t e m . W i n d o w s " > < b : _ x > 4 1 7 . 6 1 6 2 3 7 4 3 2 3 3 4 0 6 < / b : _ x > < b : _ y > 2 8 4 . 7 1 6 4 5 1 7 1 9 0 9 6 3 1 < / b : _ y > < / L a b e l L o c a t i o n > < L o c a t i o n   x m l n s : b = " h t t p : / / s c h e m a s . d a t a c o n t r a c t . o r g / 2 0 0 4 / 0 7 / S y s t e m . W i n d o w s " > < b : _ x > 4 2 5 . 6 1 6 2 3 7 4 3 2 3 3 4 0 6 < / b : _ x > < b : _ y > 2 8 4 . 7 1 6 4 5 1 7 1 9 0 9 6 3 1 < / b : _ y > < / L o c a t i o n > < S h a p e R o t a t e A n g l e > 9 0 < / S h a p e R o t a t e A n g l e > < W i d t h > 1 6 < / W i d t h > < / a : V a l u e > < / a : K e y V a l u e O f D i a g r a m O b j e c t K e y a n y T y p e z b w N T n L X > < a : K e y V a l u e O f D i a g r a m O b j e c t K e y a n y T y p e z b w N T n L X > < a : K e y > < K e y > R e l a t i o n s h i p s \ & l t ; T a b l e s \ n a p _ o u t p u t _ d o c s \ C o l u m n s \ d o c r e f n u m & g t ; - & l t ; T a b l e s \ c o u n t r y _ d o c s \ C o l u m n s \ d o c r e f n u m & g t ; \ C r o s s F i l t e r < / K e y > < / a : K e y > < a : V a l u e   i : t y p e = " D i a g r a m D i s p l a y L i n k C r o s s F i l t e r V i e w S t a t e " > < P o i n t s   x m l n s : b = " h t t p : / / s c h e m a s . d a t a c o n t r a c t . o r g / 2 0 0 4 / 0 7 / S y s t e m . W i n d o w s " > < b : P o i n t > < b : _ x > 4 4 5 . 6 1 6 2 3 7 4 3 2 3 3 4 0 6 < / b : _ x > < b : _ y > 3 1 5 . 1 0 6 1 2 6 9 7 2 5 0 0 3 1 < / b : _ y > < / b : P o i n t > < b : P o i n t > < b : _ x > 4 4 5 . 6 1 6 2 3 7 4 3 2 3 3 4 0 6 < / b : _ x > < b : _ y > 3 0 8 . 3 1 0 5 6 5 < / b : _ y > < / b : P o i n t > < b : P o i n t > < b : _ x > 4 4 3 . 6 1 6 2 3 7 4 3 2 3 3 4 0 6 < / b : _ x > < b : _ y > 3 0 6 . 3 1 0 5 6 5 < / b : _ y > < / b : P o i n t > < b : P o i n t > < b : _ x > 4 2 7 . 6 1 6 2 3 7 4 3 2 3 3 4 0 6 < / b : _ x > < b : _ y > 3 0 6 . 3 1 0 5 6 5 < / b : _ y > < / b : P o i n t > < b : P o i n t > < b : _ x > 4 2 5 . 6 1 6 2 3 7 4 3 2 3 3 4 0 6 < / b : _ x > < b : _ y > 3 0 4 . 3 1 0 5 6 5 < / b : _ y > < / b : P o i n t > < b : P o i n t > < b : _ x > 4 2 5 . 6 1 6 2 3 7 4 3 2 3 3 4 0 6 < / b : _ x > < b : _ y > 3 0 0 . 7 1 6 4 5 1 7 1 9 0 9 6 3 1 < / b : _ y > < / b : P o i n t > < / P o i n t s > < / a : V a l u e > < / a : K e y V a l u e O f D i a g r a m O b j e c t K e y a n y T y p e z b w N T n L X > < a : K e y V a l u e O f D i a g r a m O b j e c t K e y a n y T y p e z b w N T n L X > < a : K e y > < K e y > R e l a t i o n s h i p s \ & l t ; T a b l e s \ p o l i c y _ d b \ C o l u m n s \ p o l i c y - n u m & g t ; - & l t ; T a b l e s \ p o l i c y _ d b _ k e y w o r d s \ C o l u m n s \ p o l i c y - n u m & g t ; < / K e y > < / a : K e y > < a : V a l u e   i : t y p e = " D i a g r a m D i s p l a y L i n k V i e w S t a t e " > < A u t o m a t i o n P r o p e r t y H e l p e r T e x t > E n d   p o i n t   1 :   ( 3 1 7 . 9 6 0 0 1 7 4 3 2 3 3 4 , - 1 6 ) .   E n d   p o i n t   2 :   ( 1 3 8 . 2 4 0 7 6 6 4 3 2 3 3 4 , - 1 6 )   < / A u t o m a t i o n P r o p e r t y H e l p e r T e x t > < L a y e d O u t > t r u e < / L a y e d O u t > < P o i n t s   x m l n s : b = " h t t p : / / s c h e m a s . d a t a c o n t r a c t . o r g / 2 0 0 4 / 0 7 / S y s t e m . W i n d o w s " > < b : P o i n t > < b : _ x > 3 1 7 . 9 6 0 0 1 7 4 3 2 3 3 4 1 < / b : _ x > < b : _ y > - 1 6 . 0 0 0 0 0 0 0 0 0 0 0 0 0 0 4 < / b : _ y > < / b : P o i n t > < b : P o i n t > < b : _ x > 3 1 7 . 9 6 0 0 1 7 4 3 2 3 3 4 1 < / b : _ x > < b : _ y > - 1 7 . 5 < / b : _ y > < / b : P o i n t > < b : P o i n t > < b : _ x > 3 1 5 . 9 6 0 0 1 7 4 3 2 3 3 4 1 < / b : _ x > < b : _ y > - 1 9 . 5 < / b : _ y > < / b : P o i n t > < b : P o i n t > < b : _ x > 1 4 0 . 2 4 0 7 6 6 4 3 2 3 3 4 1 1 < / b : _ x > < b : _ y > - 1 9 . 5 < / b : _ y > < / b : P o i n t > < b : P o i n t > < b : _ x > 1 3 8 . 2 4 0 7 6 6 4 3 2 3 3 4 1 1 < / b : _ x > < b : _ y > - 1 7 . 5 < / b : _ y > < / b : P o i n t > < b : P o i n t > < b : _ x > 1 3 8 . 2 4 0 7 6 6 4 3 2 3 3 4 1 1 < / b : _ x > < b : _ y > - 1 5 . 9 9 9 9 9 9 9 9 9 9 9 9 9 7 3 < / b : _ y > < / b : P o i n t > < / P o i n t s > < / a : V a l u e > < / a : K e y V a l u e O f D i a g r a m O b j e c t K e y a n y T y p e z b w N T n L X > < a : K e y V a l u e O f D i a g r a m O b j e c t K e y a n y T y p e z b w N T n L X > < a : K e y > < K e y > R e l a t i o n s h i p s \ & l t ; T a b l e s \ p o l i c y _ d b \ C o l u m n s \ p o l i c y - n u m & g t ; - & l t ; T a b l e s \ p o l i c y _ d b _ k e y w o r d s \ C o l u m n s \ p o l i c y - n u m & g t ; \ F K < / K e y > < / a : K e y > < a : V a l u e   i : t y p e = " D i a g r a m D i s p l a y L i n k E n d p o i n t V i e w S t a t e " > < H e i g h t > 1 6 < / H e i g h t > < L a b e l L o c a t i o n   x m l n s : b = " h t t p : / / s c h e m a s . d a t a c o n t r a c t . o r g / 2 0 0 4 / 0 7 / S y s t e m . W i n d o w s " > < b : _ x > 3 0 9 . 9 6 0 0 1 7 4 3 2 3 3 4 1 < / b : _ x > < b : _ y > - 1 6 . 0 0 0 0 0 0 0 0 0 0 0 0 0 0 4 < / b : _ y > < / L a b e l L o c a t i o n > < L o c a t i o n   x m l n s : b = " h t t p : / / s c h e m a s . d a t a c o n t r a c t . o r g / 2 0 0 4 / 0 7 / S y s t e m . W i n d o w s " > < b : _ x > 3 1 7 . 9 6 0 0 1 7 4 3 2 3 3 4 1 < / b : _ x > < b : _ y > - 3 . 5 5 2 7 1 3 6 7 8 8 0 0 5 0 0 9 E - 1 5 < / b : _ y > < / L o c a t i o n > < S h a p e R o t a t e A n g l e > 2 7 0 < / S h a p e R o t a t e A n g l e > < W i d t h > 1 6 < / W i d t h > < / a : V a l u e > < / a : K e y V a l u e O f D i a g r a m O b j e c t K e y a n y T y p e z b w N T n L X > < a : K e y V a l u e O f D i a g r a m O b j e c t K e y a n y T y p e z b w N T n L X > < a : K e y > < K e y > R e l a t i o n s h i p s \ & l t ; T a b l e s \ p o l i c y _ d b \ C o l u m n s \ p o l i c y - n u m & g t ; - & l t ; T a b l e s \ p o l i c y _ d b _ k e y w o r d s \ C o l u m n s \ p o l i c y - n u m & g t ; \ P K < / K e y > < / a : K e y > < a : V a l u e   i : t y p e = " D i a g r a m D i s p l a y L i n k E n d p o i n t V i e w S t a t e " > < H e i g h t > 1 6 < / H e i g h t > < L a b e l L o c a t i o n   x m l n s : b = " h t t p : / / s c h e m a s . d a t a c o n t r a c t . o r g / 2 0 0 4 / 0 7 / S y s t e m . W i n d o w s " > < b : _ x > 1 3 0 . 2 4 0 7 6 6 4 3 2 3 3 4 1 1 < / b : _ x > < b : _ y > - 1 5 . 9 9 9 9 9 9 9 9 9 9 9 9 9 7 3 < / b : _ y > < / L a b e l L o c a t i o n > < L o c a t i o n   x m l n s : b = " h t t p : / / s c h e m a s . d a t a c o n t r a c t . o r g / 2 0 0 4 / 0 7 / S y s t e m . W i n d o w s " > < b : _ x > 1 3 8 . 2 4 0 7 6 6 4 3 2 3 3 4 1 1 < / b : _ x > < b : _ y > 2 . 6 6 4 5 3 5 2 5 9 1 0 0 3 7 5 7 E - 1 4 < / b : _ y > < / L o c a t i o n > < S h a p e R o t a t e A n g l e > 2 7 0 < / S h a p e R o t a t e A n g l e > < W i d t h > 1 6 < / W i d t h > < / a : V a l u e > < / a : K e y V a l u e O f D i a g r a m O b j e c t K e y a n y T y p e z b w N T n L X > < a : K e y V a l u e O f D i a g r a m O b j e c t K e y a n y T y p e z b w N T n L X > < a : K e y > < K e y > R e l a t i o n s h i p s \ & l t ; T a b l e s \ p o l i c y _ d b \ C o l u m n s \ p o l i c y - n u m & g t ; - & l t ; T a b l e s \ p o l i c y _ d b _ k e y w o r d s \ C o l u m n s \ p o l i c y - n u m & g t ; \ C r o s s F i l t e r < / K e y > < / a : K e y > < a : V a l u e   i : t y p e = " D i a g r a m D i s p l a y L i n k C r o s s F i l t e r V i e w S t a t e " > < P o i n t s   x m l n s : b = " h t t p : / / s c h e m a s . d a t a c o n t r a c t . o r g / 2 0 0 4 / 0 7 / S y s t e m . W i n d o w s " > < b : P o i n t > < b : _ x > 3 1 7 . 9 6 0 0 1 7 4 3 2 3 3 4 1 < / b : _ x > < b : _ y > - 1 6 . 0 0 0 0 0 0 0 0 0 0 0 0 0 0 4 < / b : _ y > < / b : P o i n t > < b : P o i n t > < b : _ x > 3 1 7 . 9 6 0 0 1 7 4 3 2 3 3 4 1 < / b : _ x > < b : _ y > - 1 7 . 5 < / b : _ y > < / b : P o i n t > < b : P o i n t > < b : _ x > 3 1 5 . 9 6 0 0 1 7 4 3 2 3 3 4 1 < / b : _ x > < b : _ y > - 1 9 . 5 < / b : _ y > < / b : P o i n t > < b : P o i n t > < b : _ x > 1 4 0 . 2 4 0 7 6 6 4 3 2 3 3 4 1 1 < / b : _ x > < b : _ y > - 1 9 . 5 < / b : _ y > < / b : P o i n t > < b : P o i n t > < b : _ x > 1 3 8 . 2 4 0 7 6 6 4 3 2 3 3 4 1 1 < / b : _ x > < b : _ y > - 1 7 . 5 < / b : _ y > < / b : P o i n t > < b : P o i n t > < b : _ x > 1 3 8 . 2 4 0 7 6 6 4 3 2 3 3 4 1 1 < / b : _ x > < b : _ y > - 1 5 . 9 9 9 9 9 9 9 9 9 9 9 9 9 7 3 < / b : _ y > < / b : P o i n t > < / P o i n t s > < / a : V a l u e > < / a : K e y V a l u e O f D i a g r a m O b j e c t K e y a n y T y p e z b w N T n L X > < a : K e y V a l u e O f D i a g r a m O b j e c t K e y a n y T y p e z b w N T n L X > < a : K e y > < K e y > R e l a t i o n s h i p s \ & l t ; T a b l e s \ p r o j e c t i d _ b y _ c o u n t r y \ C o l u m n s \ p r o j e c t i d - c o d e & g t ; - & l t ; T a b l e s \ p r o j e c t _ d a t a b a s e \ C o l u m n s \ p r o j e c t i d - c o d e & g t ; < / K e y > < / a : K e y > < a : V a l u e   i : t y p e = " D i a g r a m D i s p l a y L i n k V i e w S t a t e " > < A u t o m a t i o n P r o p e r t y H e l p e r T e x t > E n d   p o i n t   1 :   ( 6 2 6 . 7 6 3 3 3 3 3 4 6 3 6 7 , 6 0 . 5 1 1 9 9 2 ) .   E n d   p o i n t   2 :   ( 6 6 0 . 0 8 9 0 5 8 8 0 8 6 2 1 , 7 5 )   < / A u t o m a t i o n P r o p e r t y H e l p e r T e x t > < L a y e d O u t > t r u e < / L a y e d O u t > < P o i n t s   x m l n s : b = " h t t p : / / s c h e m a s . d a t a c o n t r a c t . o r g / 2 0 0 4 / 0 7 / S y s t e m . W i n d o w s " > < b : P o i n t > < b : _ x > 6 2 6 . 7 6 3 3 3 3 3 4 6 3 6 6 8 4 < / b : _ x > < b : _ y > 6 0 . 5 1 1 9 9 2 < / b : _ y > < / b : P o i n t > < b : P o i n t > < b : _ x > 6 4 1 . 4 2 6 1 9 5 9 3 2 3 3 4 1 7 < / b : _ x > < b : _ y > 6 0 . 5 1 1 9 9 2 < / b : _ y > < / b : P o i n t > < b : P o i n t > < b : _ x > 6 4 3 . 4 2 6 1 9 5 9 3 2 3 3 4 1 7 < / b : _ x > < b : _ y > 6 2 . 5 1 1 9 9 2 < / b : _ y > < / b : P o i n t > < b : P o i n t > < b : _ x > 6 4 3 . 4 2 6 1 9 5 9 3 2 3 3 4 1 7 < / b : _ x > < b : _ y > 7 3 < / b : _ y > < / b : P o i n t > < b : P o i n t > < b : _ x > 6 4 5 . 4 2 6 1 9 5 9 3 2 3 3 4 1 7 < / b : _ x > < b : _ y > 7 5 < / b : _ y > < / b : P o i n t > < b : P o i n t > < b : _ x > 6 6 0 . 0 8 9 0 5 8 8 0 8 6 2 0 8 5 < / b : _ x > < b : _ y > 7 5 < / b : _ y > < / b : P o i n t > < / P o i n t s > < / a : V a l u e > < / a : K e y V a l u e O f D i a g r a m O b j e c t K e y a n y T y p e z b w N T n L X > < a : K e y V a l u e O f D i a g r a m O b j e c t K e y a n y T y p e z b w N T n L X > < a : K e y > < K e y > R e l a t i o n s h i p s \ & l t ; T a b l e s \ p r o j e c t i d _ b y _ c o u n t r y \ C o l u m n s \ p r o j e c t i d - c o d e & g t ; - & l t ; T a b l e s \ p r o j e c t _ d a t a b a s e \ C o l u m n s \ p r o j e c t i d - c o d e & g t ; \ F K < / K e y > < / a : K e y > < a : V a l u e   i : t y p e = " D i a g r a m D i s p l a y L i n k E n d p o i n t V i e w S t a t e " > < H e i g h t > 1 6 < / H e i g h t > < L a b e l L o c a t i o n   x m l n s : b = " h t t p : / / s c h e m a s . d a t a c o n t r a c t . o r g / 2 0 0 4 / 0 7 / S y s t e m . W i n d o w s " > < b : _ x > 6 1 0 . 7 6 3 3 3 3 3 4 6 3 6 6 8 4 < / b : _ x > < b : _ y > 5 2 . 5 1 1 9 9 2 < / b : _ y > < / L a b e l L o c a t i o n > < L o c a t i o n   x m l n s : b = " h t t p : / / s c h e m a s . d a t a c o n t r a c t . o r g / 2 0 0 4 / 0 7 / S y s t e m . W i n d o w s " > < b : _ x > 6 1 0 . 7 6 3 3 3 3 3 4 6 3 6 6 8 4 < / b : _ x > < b : _ y > 6 0 . 5 1 1 9 9 2 < / b : _ y > < / L o c a t i o n > < S h a p e R o t a t e A n g l e > 3 6 0 < / S h a p e R o t a t e A n g l e > < W i d t h > 1 6 < / W i d t h > < / a : V a l u e > < / a : K e y V a l u e O f D i a g r a m O b j e c t K e y a n y T y p e z b w N T n L X > < a : K e y V a l u e O f D i a g r a m O b j e c t K e y a n y T y p e z b w N T n L X > < a : K e y > < K e y > R e l a t i o n s h i p s \ & l t ; T a b l e s \ p r o j e c t i d _ b y _ c o u n t r y \ C o l u m n s \ p r o j e c t i d - c o d e & g t ; - & l t ; T a b l e s \ p r o j e c t _ d a t a b a s e \ C o l u m n s \ p r o j e c t i d - c o d e & g t ; \ P K < / K e y > < / a : K e y > < a : V a l u e   i : t y p e = " D i a g r a m D i s p l a y L i n k E n d p o i n t V i e w S t a t e " > < H e i g h t > 1 6 < / H e i g h t > < L a b e l L o c a t i o n   x m l n s : b = " h t t p : / / s c h e m a s . d a t a c o n t r a c t . o r g / 2 0 0 4 / 0 7 / S y s t e m . W i n d o w s " > < b : _ x > 6 6 0 . 0 8 9 0 5 8 8 0 8 6 2 0 8 5 < / b : _ x > < b : _ y > 6 7 < / b : _ y > < / L a b e l L o c a t i o n > < L o c a t i o n   x m l n s : b = " h t t p : / / s c h e m a s . d a t a c o n t r a c t . o r g / 2 0 0 4 / 0 7 / S y s t e m . W i n d o w s " > < b : _ x > 6 7 6 . 0 8 9 0 5 8 8 0 8 6 2 0 8 5 < / b : _ x > < b : _ y > 7 5 < / b : _ y > < / L o c a t i o n > < S h a p e R o t a t e A n g l e > 1 8 0 < / S h a p e R o t a t e A n g l e > < W i d t h > 1 6 < / W i d t h > < / a : V a l u e > < / a : K e y V a l u e O f D i a g r a m O b j e c t K e y a n y T y p e z b w N T n L X > < a : K e y V a l u e O f D i a g r a m O b j e c t K e y a n y T y p e z b w N T n L X > < a : K e y > < K e y > R e l a t i o n s h i p s \ & l t ; T a b l e s \ p r o j e c t i d _ b y _ c o u n t r y \ C o l u m n s \ p r o j e c t i d - c o d e & g t ; - & l t ; T a b l e s \ p r o j e c t _ d a t a b a s e \ C o l u m n s \ p r o j e c t i d - c o d e & g t ; \ C r o s s F i l t e r < / K e y > < / a : K e y > < a : V a l u e   i : t y p e = " D i a g r a m D i s p l a y L i n k C r o s s F i l t e r V i e w S t a t e " > < P o i n t s   x m l n s : b = " h t t p : / / s c h e m a s . d a t a c o n t r a c t . o r g / 2 0 0 4 / 0 7 / S y s t e m . W i n d o w s " > < b : P o i n t > < b : _ x > 6 2 6 . 7 6 3 3 3 3 3 4 6 3 6 6 8 4 < / b : _ x > < b : _ y > 6 0 . 5 1 1 9 9 2 < / b : _ y > < / b : P o i n t > < b : P o i n t > < b : _ x > 6 4 1 . 4 2 6 1 9 5 9 3 2 3 3 4 1 7 < / b : _ x > < b : _ y > 6 0 . 5 1 1 9 9 2 < / b : _ y > < / b : P o i n t > < b : P o i n t > < b : _ x > 6 4 3 . 4 2 6 1 9 5 9 3 2 3 3 4 1 7 < / b : _ x > < b : _ y > 6 2 . 5 1 1 9 9 2 < / b : _ y > < / b : P o i n t > < b : P o i n t > < b : _ x > 6 4 3 . 4 2 6 1 9 5 9 3 2 3 3 4 1 7 < / b : _ x > < b : _ y > 7 3 < / b : _ y > < / b : P o i n t > < b : P o i n t > < b : _ x > 6 4 5 . 4 2 6 1 9 5 9 3 2 3 3 4 1 7 < / b : _ x > < b : _ y > 7 5 < / b : _ y > < / b : P o i n t > < b : P o i n t > < b : _ x > 6 6 0 . 0 8 9 0 5 8 8 0 8 6 2 0 8 5 < / b : _ x > < b : _ y > 7 5 < / b : _ y > < / b : P o i n t > < / P o i n t s > < / a : V a l u e > < / a : K e y V a l u e O f D i a g r a m O b j e c t K e y a n y T y p e z b w N T n L X > < a : K e y V a l u e O f D i a g r a m O b j e c t K e y a n y T y p e z b w N T n L X > < a : K e y > < K e y > R e l a t i o n s h i p s \ & l t ; T a b l e s \ p r o j e c t _ d a t a b a s e \ C o l u m n s \ p r o j e c t i d - c o d e & g t ; - & l t ; T a b l e s \ p r o j e c t i d _ b y _ t y p e \ C o l u m n s \ p r o j e c t i d - c o d e & g t ; < / K e y > < / a : K e y > < a : V a l u e   i : t y p e = " D i a g r a m D i s p l a y L i n k V i e w S t a t e " > < A u t o m a t i o n P r o p e r t y H e l p e r T e x t > E n d   p o i n t   1 :   ( 7 6 3 . 5 8 9 0 5 8 4 3 2 3 3 4 , 1 6 6 ) .   E n d   p o i n t   2 :   ( 6 8 7 . 4 9 2 8 6 9 4 3 2 3 3 4 , 1 9 3 . 7 0 1 5 6 9 9 6 8 0 6 1 )   < / A u t o m a t i o n P r o p e r t y H e l p e r T e x t > < L a y e d O u t > t r u e < / L a y e d O u t > < P o i n t s   x m l n s : b = " h t t p : / / s c h e m a s . d a t a c o n t r a c t . o r g / 2 0 0 4 / 0 7 / S y s t e m . W i n d o w s " > < b : P o i n t > < b : _ x > 7 6 3 . 5 8 9 0 5 8 4 3 2 3 3 4 2 4 < / b : _ x > < b : _ y > 1 6 6 < / b : _ y > < / b : P o i n t > < b : P o i n t > < b : _ x > 7 6 3 . 5 8 9 0 5 8 4 3 2 3 3 4 1 3 < / b : _ x > < b : _ y > 1 7 7 . 8 5 0 7 8 5 < / b : _ y > < / b : P o i n t > < b : P o i n t > < b : _ x > 7 6 1 . 5 8 9 0 5 8 4 3 2 3 3 4 1 3 < / b : _ x > < b : _ y > 1 7 9 . 8 5 0 7 8 5 < / b : _ y > < / b : P o i n t > < b : P o i n t > < b : _ x > 6 8 9 . 4 9 2 8 6 9 4 3 2 3 3 4 < / b : _ x > < b : _ y > 1 7 9 . 8 5 0 7 8 5 < / b : _ y > < / b : P o i n t > < b : P o i n t > < b : _ x > 6 8 7 . 4 9 2 8 6 9 4 3 2 3 3 4 < / b : _ x > < b : _ y > 1 8 1 . 8 5 0 7 8 5 < / b : _ y > < / b : P o i n t > < b : P o i n t > < b : _ x > 6 8 7 . 4 9 2 8 6 9 4 3 2 3 3 3 9 2 < / b : _ x > < b : _ y > 1 9 3 . 7 0 1 5 6 9 9 6 8 0 6 0 7 7 < / b : _ y > < / b : P o i n t > < / P o i n t s > < / a : V a l u e > < / a : K e y V a l u e O f D i a g r a m O b j e c t K e y a n y T y p e z b w N T n L X > < a : K e y V a l u e O f D i a g r a m O b j e c t K e y a n y T y p e z b w N T n L X > < a : K e y > < K e y > R e l a t i o n s h i p s \ & l t ; T a b l e s \ p r o j e c t _ d a t a b a s e \ C o l u m n s \ p r o j e c t i d - c o d e & g t ; - & l t ; T a b l e s \ p r o j e c t i d _ b y _ t y p e \ C o l u m n s \ p r o j e c t i d - c o d e & g t ; \ F K < / K e y > < / a : K e y > < a : V a l u e   i : t y p e = " D i a g r a m D i s p l a y L i n k E n d p o i n t V i e w S t a t e " > < H e i g h t > 1 6 < / H e i g h t > < L a b e l L o c a t i o n   x m l n s : b = " h t t p : / / s c h e m a s . d a t a c o n t r a c t . o r g / 2 0 0 4 / 0 7 / S y s t e m . W i n d o w s " > < b : _ x > 7 5 5 . 5 8 9 0 5 8 4 3 2 3 3 4 2 4 < / b : _ x > < b : _ y > 1 5 0 < / b : _ y > < / L a b e l L o c a t i o n > < L o c a t i o n   x m l n s : b = " h t t p : / / s c h e m a s . d a t a c o n t r a c t . o r g / 2 0 0 4 / 0 7 / S y s t e m . W i n d o w s " > < b : _ x > 7 6 3 . 5 8 9 0 5 8 4 3 2 3 3 4 2 4 < / b : _ x > < b : _ y > 1 5 0 < / b : _ y > < / L o c a t i o n > < S h a p e R o t a t e A n g l e > 9 0 < / S h a p e R o t a t e A n g l e > < W i d t h > 1 6 < / W i d t h > < / a : V a l u e > < / a : K e y V a l u e O f D i a g r a m O b j e c t K e y a n y T y p e z b w N T n L X > < a : K e y V a l u e O f D i a g r a m O b j e c t K e y a n y T y p e z b w N T n L X > < a : K e y > < K e y > R e l a t i o n s h i p s \ & l t ; T a b l e s \ p r o j e c t _ d a t a b a s e \ C o l u m n s \ p r o j e c t i d - c o d e & g t ; - & l t ; T a b l e s \ p r o j e c t i d _ b y _ t y p e \ C o l u m n s \ p r o j e c t i d - c o d e & g t ; \ P K < / K e y > < / a : K e y > < a : V a l u e   i : t y p e = " D i a g r a m D i s p l a y L i n k E n d p o i n t V i e w S t a t e " > < H e i g h t > 1 6 < / H e i g h t > < L a b e l L o c a t i o n   x m l n s : b = " h t t p : / / s c h e m a s . d a t a c o n t r a c t . o r g / 2 0 0 4 / 0 7 / S y s t e m . W i n d o w s " > < b : _ x > 6 7 9 . 4 9 2 8 6 9 4 3 2 3 3 3 9 2 < / b : _ x > < b : _ y > 1 9 3 . 7 0 1 5 6 9 9 6 8 0 6 0 7 7 < / b : _ y > < / L a b e l L o c a t i o n > < L o c a t i o n   x m l n s : b = " h t t p : / / s c h e m a s . d a t a c o n t r a c t . o r g / 2 0 0 4 / 0 7 / S y s t e m . W i n d o w s " > < b : _ x > 6 8 7 . 4 9 2 8 6 9 4 3 2 3 3 3 9 2 < / b : _ x > < b : _ y > 2 0 9 . 7 0 1 5 6 9 9 6 8 0 6 0 7 7 < / b : _ y > < / L o c a t i o n > < S h a p e R o t a t e A n g l e > 2 7 0 < / S h a p e R o t a t e A n g l e > < W i d t h > 1 6 < / W i d t h > < / a : V a l u e > < / a : K e y V a l u e O f D i a g r a m O b j e c t K e y a n y T y p e z b w N T n L X > < a : K e y V a l u e O f D i a g r a m O b j e c t K e y a n y T y p e z b w N T n L X > < a : K e y > < K e y > R e l a t i o n s h i p s \ & l t ; T a b l e s \ p r o j e c t _ d a t a b a s e \ C o l u m n s \ p r o j e c t i d - c o d e & g t ; - & l t ; T a b l e s \ p r o j e c t i d _ b y _ t y p e \ C o l u m n s \ p r o j e c t i d - c o d e & g t ; \ C r o s s F i l t e r < / K e y > < / a : K e y > < a : V a l u e   i : t y p e = " D i a g r a m D i s p l a y L i n k C r o s s F i l t e r V i e w S t a t e " > < P o i n t s   x m l n s : b = " h t t p : / / s c h e m a s . d a t a c o n t r a c t . o r g / 2 0 0 4 / 0 7 / S y s t e m . W i n d o w s " > < b : P o i n t > < b : _ x > 7 6 3 . 5 8 9 0 5 8 4 3 2 3 3 4 2 4 < / b : _ x > < b : _ y > 1 6 6 < / b : _ y > < / b : P o i n t > < b : P o i n t > < b : _ x > 7 6 3 . 5 8 9 0 5 8 4 3 2 3 3 4 1 3 < / b : _ x > < b : _ y > 1 7 7 . 8 5 0 7 8 5 < / b : _ y > < / b : P o i n t > < b : P o i n t > < b : _ x > 7 6 1 . 5 8 9 0 5 8 4 3 2 3 3 4 1 3 < / b : _ x > < b : _ y > 1 7 9 . 8 5 0 7 8 5 < / b : _ y > < / b : P o i n t > < b : P o i n t > < b : _ x > 6 8 9 . 4 9 2 8 6 9 4 3 2 3 3 4 < / b : _ x > < b : _ y > 1 7 9 . 8 5 0 7 8 5 < / b : _ y > < / b : P o i n t > < b : P o i n t > < b : _ x > 6 8 7 . 4 9 2 8 6 9 4 3 2 3 3 4 < / b : _ x > < b : _ y > 1 8 1 . 8 5 0 7 8 5 < / b : _ y > < / b : P o i n t > < b : P o i n t > < b : _ x > 6 8 7 . 4 9 2 8 6 9 4 3 2 3 3 3 9 2 < / b : _ x > < b : _ y > 1 9 3 . 7 0 1 5 6 9 9 6 8 0 6 0 7 7 < / b : _ y > < / b : P o i n t > < / P o i n t s > < / a : V a l u e > < / a : K e y V a l u e O f D i a g r a m O b j e c t K e y a n y T y p e z b w N T n L X > < a : K e y V a l u e O f D i a g r a m O b j e c t K e y a n y T y p e z b w N T n L X > < a : K e y > < K e y > R e l a t i o n s h i p s \ & l t ; T a b l e s \ G E F _ p r o j e c t s \ C o l u m n s \ C o u n t r i e s & g t ; - & l t ; T a b l e s \ c o u n t r y _ c o d e s _ u n \ C o l u m n s \ c o u n t r y n a m e & g t ; < / K e y > < / a : K e y > < a : V a l u e   i : t y p e = " D i a g r a m D i s p l a y L i n k V i e w S t a t e " > < A u t o m a t i o n P r o p e r t y H e l p e r T e x t > E n d   p o i n t   1 :   ( 6 5 9 . 5 8 9 0 5 8 4 3 2 3 3 4 , 5 1 0 . 2 3 4 0 5 4 4 2 4 7 1 6 ) .   E n d   p o i n t   2 :   ( 2 7 4 . 8 0 5 6 3 4 5 4 8 8 4 , 4 3 4 . 7 1 8 1 0 9 )   < / A u t o m a t i o n P r o p e r t y H e l p e r T e x t > < L a y e d O u t > t r u e < / L a y e d O u t > < P o i n t s   x m l n s : b = " h t t p : / / s c h e m a s . d a t a c o n t r a c t . o r g / 2 0 0 4 / 0 7 / S y s t e m . W i n d o w s " > < b : P o i n t > < b : _ x > 6 5 9 . 5 8 9 0 5 8 4 3 2 3 3 4 1 3 < / b : _ x > < b : _ y > 5 1 0 . 2 3 4 0 5 4 4 2 4 7 1 6 0 8 < / b : _ y > < / b : P o i n t > < b : P o i n t > < b : _ x > 6 5 9 . 5 8 9 0 5 8 4 3 2 3 3 4 1 3 < / b : _ x > < b : _ y > 5 1 1 . 7 3 4 0 5 4 < / b : _ y > < / b : P o i n t > < b : P o i n t > < b : _ x > 6 5 7 . 5 8 9 0 5 8 4 3 2 3 3 4 1 3 < / b : _ x > < b : _ y > 5 1 3 . 7 3 4 0 5 4 < / b : _ y > < / b : P o i n t > < b : P o i n t > < b : _ x > 3 2 0 . 5 8 6 1 6 6 6 4 6 3 2 0 2 9 < / b : _ x > < b : _ y > 5 1 3 . 7 3 4 0 5 4 < / b : _ y > < / b : P o i n t > < b : P o i n t > < b : _ x > 3 1 8 . 5 8 6 1 6 6 6 4 6 3 2 0 2 9 < / b : _ x > < b : _ y > 5 1 1 . 7 3 4 0 5 4 < / b : _ y > < / b : P o i n t > < b : P o i n t > < b : _ x > 3 1 8 . 5 8 6 1 6 6 6 4 6 3 2 0 2 9 < / b : _ x > < b : _ y > 4 3 6 . 7 1 8 1 0 9 < / b : _ y > < / b : P o i n t > < b : P o i n t > < b : _ x > 3 1 6 . 5 8 6 1 6 6 6 4 6 3 2 0 2 9 < / b : _ x > < b : _ y > 4 3 4 . 7 1 8 1 0 9 < / b : _ y > < / b : P o i n t > < b : P o i n t > < b : _ x > 2 7 4 . 8 0 5 6 3 4 5 4 8 8 4 0 0 9 < / b : _ x > < b : _ y > 4 3 4 . 7 1 8 1 0 9 < / b : _ y > < / b : P o i n t > < / P o i n t s > < / a : V a l u e > < / a : K e y V a l u e O f D i a g r a m O b j e c t K e y a n y T y p e z b w N T n L X > < a : K e y V a l u e O f D i a g r a m O b j e c t K e y a n y T y p e z b w N T n L X > < a : K e y > < K e y > R e l a t i o n s h i p s \ & l t ; T a b l e s \ G E F _ p r o j e c t s \ C o l u m n s \ C o u n t r i e s & g t ; - & l t ; T a b l e s \ c o u n t r y _ c o d e s _ u n \ C o l u m n s \ c o u n t r y n a m e & g t ; \ F K < / K e y > < / a : K e y > < a : V a l u e   i : t y p e = " D i a g r a m D i s p l a y L i n k E n d p o i n t V i e w S t a t e " > < H e i g h t > 1 6 < / H e i g h t > < L a b e l L o c a t i o n   x m l n s : b = " h t t p : / / s c h e m a s . d a t a c o n t r a c t . o r g / 2 0 0 4 / 0 7 / S y s t e m . W i n d o w s " > < b : _ x > 6 5 1 . 5 8 9 0 5 8 4 3 2 3 3 4 1 3 < / b : _ x > < b : _ y > 4 9 4 . 2 3 4 0 5 4 4 2 4 7 1 6 0 8 < / b : _ y > < / L a b e l L o c a t i o n > < L o c a t i o n   x m l n s : b = " h t t p : / / s c h e m a s . d a t a c o n t r a c t . o r g / 2 0 0 4 / 0 7 / S y s t e m . W i n d o w s " > < b : _ x > 6 5 9 . 5 8 9 0 5 8 4 3 2 3 3 4 < / b : _ x > < b : _ y > 4 9 4 . 2 3 4 0 5 4 4 2 4 7 1 6 0 8 < / b : _ y > < / L o c a t i o n > < S h a p e R o t a t e A n g l e > 8 9 . 9 9 9 9 9 9 9 9 9 9 9 9 6 < / S h a p e R o t a t e A n g l e > < W i d t h > 1 6 < / W i d t h > < / a : V a l u e > < / a : K e y V a l u e O f D i a g r a m O b j e c t K e y a n y T y p e z b w N T n L X > < a : K e y V a l u e O f D i a g r a m O b j e c t K e y a n y T y p e z b w N T n L X > < a : K e y > < K e y > R e l a t i o n s h i p s \ & l t ; T a b l e s \ G E F _ p r o j e c t s \ C o l u m n s \ C o u n t r i e s & g t ; - & l t ; T a b l e s \ c o u n t r y _ c o d e s _ u n \ C o l u m n s \ c o u n t r y n a m e & g t ; \ P K < / K e y > < / a : K e y > < a : V a l u e   i : t y p e = " D i a g r a m D i s p l a y L i n k E n d p o i n t V i e w S t a t e " > < H e i g h t > 1 6 < / H e i g h t > < L a b e l L o c a t i o n   x m l n s : b = " h t t p : / / s c h e m a s . d a t a c o n t r a c t . o r g / 2 0 0 4 / 0 7 / S y s t e m . W i n d o w s " > < b : _ x > 2 5 8 . 8 0 5 6 3 4 5 4 8 8 4 0 0 9 < / b : _ x > < b : _ y > 4 2 6 . 7 1 8 1 0 9 < / b : _ y > < / L a b e l L o c a t i o n > < L o c a t i o n   x m l n s : b = " h t t p : / / s c h e m a s . d a t a c o n t r a c t . o r g / 2 0 0 4 / 0 7 / S y s t e m . W i n d o w s " > < b : _ x > 2 5 8 . 8 0 5 6 3 4 5 4 8 8 4 0 0 9 < / b : _ x > < b : _ y > 4 3 4 . 7 1 8 1 0 9 < / b : _ y > < / L o c a t i o n > < S h a p e R o t a t e A n g l e > 3 6 0 < / S h a p e R o t a t e A n g l e > < W i d t h > 1 6 < / W i d t h > < / a : V a l u e > < / a : K e y V a l u e O f D i a g r a m O b j e c t K e y a n y T y p e z b w N T n L X > < a : K e y V a l u e O f D i a g r a m O b j e c t K e y a n y T y p e z b w N T n L X > < a : K e y > < K e y > R e l a t i o n s h i p s \ & l t ; T a b l e s \ G E F _ p r o j e c t s \ C o l u m n s \ C o u n t r i e s & g t ; - & l t ; T a b l e s \ c o u n t r y _ c o d e s _ u n \ C o l u m n s \ c o u n t r y n a m e & g t ; \ C r o s s F i l t e r < / K e y > < / a : K e y > < a : V a l u e   i : t y p e = " D i a g r a m D i s p l a y L i n k C r o s s F i l t e r V i e w S t a t e " > < P o i n t s   x m l n s : b = " h t t p : / / s c h e m a s . d a t a c o n t r a c t . o r g / 2 0 0 4 / 0 7 / S y s t e m . W i n d o w s " > < b : P o i n t > < b : _ x > 6 5 9 . 5 8 9 0 5 8 4 3 2 3 3 4 1 3 < / b : _ x > < b : _ y > 5 1 0 . 2 3 4 0 5 4 4 2 4 7 1 6 0 8 < / b : _ y > < / b : P o i n t > < b : P o i n t > < b : _ x > 6 5 9 . 5 8 9 0 5 8 4 3 2 3 3 4 1 3 < / b : _ x > < b : _ y > 5 1 1 . 7 3 4 0 5 4 < / b : _ y > < / b : P o i n t > < b : P o i n t > < b : _ x > 6 5 7 . 5 8 9 0 5 8 4 3 2 3 3 4 1 3 < / b : _ x > < b : _ y > 5 1 3 . 7 3 4 0 5 4 < / b : _ y > < / b : P o i n t > < b : P o i n t > < b : _ x > 3 2 0 . 5 8 6 1 6 6 6 4 6 3 2 0 2 9 < / b : _ x > < b : _ y > 5 1 3 . 7 3 4 0 5 4 < / b : _ y > < / b : P o i n t > < b : P o i n t > < b : _ x > 3 1 8 . 5 8 6 1 6 6 6 4 6 3 2 0 2 9 < / b : _ x > < b : _ y > 5 1 1 . 7 3 4 0 5 4 < / b : _ y > < / b : P o i n t > < b : P o i n t > < b : _ x > 3 1 8 . 5 8 6 1 6 6 6 4 6 3 2 0 2 9 < / b : _ x > < b : _ y > 4 3 6 . 7 1 8 1 0 9 < / b : _ y > < / b : P o i n t > < b : P o i n t > < b : _ x > 3 1 6 . 5 8 6 1 6 6 6 4 6 3 2 0 2 9 < / b : _ x > < b : _ y > 4 3 4 . 7 1 8 1 0 9 < / b : _ y > < / b : P o i n t > < b : P o i n t > < b : _ x > 2 7 4 . 8 0 5 6 3 4 5 4 8 8 4 0 0 9 < / b : _ x > < b : _ y > 4 3 4 . 7 1 8 1 0 9 < / b : _ y > < / b : P o i n t > < / P o i n t s > < / a : V a l u e > < / a : K e y V a l u e O f D i a g r a m O b j e c t K e y a n y T y p e z b w N T n L X > < a : K e y V a l u e O f D i a g r a m O b j e c t K e y a n y T y p e z b w N T n L X > < a : K e y > < K e y > R e l a t i o n s h i p s \ & l t ; T a b l e s \ G C F _ P r o j e c t s \ C o l u m n s \ C o u n t r y & g t ; - & l t ; T a b l e s \ c o u n t r y _ c o d e s _ u n \ C o l u m n s \ c o u n t r y n a m e & g t ; < / K e y > < / a : K e y > < a : V a l u e   i : t y p e = " D i a g r a m D i s p l a y L i n k V i e w S t a t e " > < A u t o m a t i o n P r o p e r t y H e l p e r T e x t > E n d   p o i n t   1 :   ( 8 7 5 . 0 8 9 0 5 8 8 0 8 6 2 1 , 2 4 7 . 1 1 7 0 2 7 ) .   E n d   p o i n t   2 :   ( 2 7 4 . 8 0 5 6 3 4 5 4 8 8 4 , 4 1 4 . 7 1 8 1 0 9 )   < / A u t o m a t i o n P r o p e r t y H e l p e r T e x t > < L a y e d O u t > t r u e < / L a y e d O u t > < P o i n t s   x m l n s : b = " h t t p : / / s c h e m a s . d a t a c o n t r a c t . o r g / 2 0 0 4 / 0 7 / S y s t e m . W i n d o w s " > < b : P o i n t > < b : _ x > 8 7 5 . 0 8 9 0 5 8 8 0 8 6 2 0 8 5 < / b : _ x > < b : _ y > 2 4 7 . 1 1 7 0 2 7 < / b : _ y > < / b : P o i n t > < b : P o i n t > < b : _ x > 8 0 8 . 9 9 2 8 6 9 4 2 7 8 3 4 1 9 < / b : _ x > < b : _ y > 2 4 7 . 1 1 7 0 2 7 < / b : _ y > < / b : P o i n t > < b : P o i n t > < b : _ x > 8 0 6 . 9 9 2 8 6 9 4 2 7 8 3 4 1 9 < / b : _ x > < b : _ y > 2 4 5 . 1 1 7 0 2 7 < / b : _ y > < / b : P o i n t > < b : P o i n t > < b : _ x > 8 0 6 . 9 9 2 8 6 9 4 2 7 8 3 4 1 9 < / b : _ x > < b : _ y > 1 9 2 . 2 0 1 5 7 < / b : _ y > < / b : P o i n t > < b : P o i n t > < b : _ x > 8 0 4 . 9 9 2 8 6 9 4 2 7 8 3 4 1 9 < / b : _ x > < b : _ y > 1 9 0 . 2 0 1 5 7 < / b : _ y > < / b : P o i n t > < b : P o i n t > < b : _ x > 5 6 4 . 7 8 9 5 1 7 9 3 2 3 3 4 0 9 < / b : _ x > < b : _ y > 1 9 0 . 2 0 1 5 7 < / b : _ y > < / b : P o i n t > < b : P o i n t > < b : _ x > 5 6 2 . 7 8 9 5 1 7 9 3 2 3 3 4 0 9 < / b : _ x > < b : _ y > 1 9 2 . 2 0 1 5 7 < / b : _ y > < / b : P o i n t > < b : P o i n t > < b : _ x > 5 6 2 . 7 8 9 5 1 7 9 3 2 3 3 4 0 9 < / b : _ x > < b : _ y > 3 0 9 . 3 1 0 5 6 5 < / b : _ y > < / b : P o i n t > < b : P o i n t > < b : _ x > 5 6 0 . 7 8 9 5 1 7 9 3 2 3 3 4 0 9 < / b : _ x > < b : _ y > 3 1 1 . 3 1 0 5 6 5 < / b : _ y > < / b : P o i n t > < b : P o i n t > < b : _ x > 3 2 0 . 5 8 6 1 6 6 6 4 6 3 2 0 2 9 < / b : _ x > < b : _ y > 3 1 1 . 3 1 0 5 6 5 < / b : _ y > < / b : P o i n t > < b : P o i n t > < b : _ x > 3 1 8 . 5 8 6 1 6 6 6 4 6 3 2 0 2 9 < / b : _ x > < b : _ y > 3 1 3 . 3 1 0 5 6 5 < / b : _ y > < / b : P o i n t > < b : P o i n t > < b : _ x > 3 1 8 . 5 8 6 1 6 6 6 4 6 3 2 0 2 9 < / b : _ x > < b : _ y > 4 1 2 . 7 1 8 1 0 9 < / b : _ y > < / b : P o i n t > < b : P o i n t > < b : _ x > 3 1 6 . 5 8 6 1 6 6 6 4 6 3 2 0 2 9 < / b : _ x > < b : _ y > 4 1 4 . 7 1 8 1 0 9 < / b : _ y > < / b : P o i n t > < b : P o i n t > < b : _ x > 2 7 4 . 8 0 5 6 3 4 5 4 8 8 4 < / b : _ x > < b : _ y > 4 1 4 . 7 1 8 1 0 9 < / b : _ y > < / b : P o i n t > < / P o i n t s > < / a : V a l u e > < / a : K e y V a l u e O f D i a g r a m O b j e c t K e y a n y T y p e z b w N T n L X > < a : K e y V a l u e O f D i a g r a m O b j e c t K e y a n y T y p e z b w N T n L X > < a : K e y > < K e y > R e l a t i o n s h i p s \ & l t ; T a b l e s \ G C F _ P r o j e c t s \ C o l u m n s \ C o u n t r y & g t ; - & l t ; T a b l e s \ c o u n t r y _ c o d e s _ u n \ C o l u m n s \ c o u n t r y n a m e & g t ; \ F K < / K e y > < / a : K e y > < a : V a l u e   i : t y p e = " D i a g r a m D i s p l a y L i n k E n d p o i n t V i e w S t a t e " > < H e i g h t > 1 6 < / H e i g h t > < L a b e l L o c a t i o n   x m l n s : b = " h t t p : / / s c h e m a s . d a t a c o n t r a c t . o r g / 2 0 0 4 / 0 7 / S y s t e m . W i n d o w s " > < b : _ x > 8 7 5 . 0 8 9 0 5 8 8 0 8 6 2 0 8 5 < / b : _ x > < b : _ y > 2 3 9 . 1 1 7 0 2 7 < / b : _ y > < / L a b e l L o c a t i o n > < L o c a t i o n   x m l n s : b = " h t t p : / / s c h e m a s . d a t a c o n t r a c t . o r g / 2 0 0 4 / 0 7 / S y s t e m . W i n d o w s " > < b : _ x > 8 9 1 . 0 8 9 0 5 8 8 0 8 6 2 0 8 5 < / b : _ x > < b : _ y > 2 4 7 . 1 1 7 0 2 7 < / b : _ y > < / L o c a t i o n > < S h a p e R o t a t e A n g l e > 1 8 0 < / S h a p e R o t a t e A n g l e > < W i d t h > 1 6 < / W i d t h > < / a : V a l u e > < / a : K e y V a l u e O f D i a g r a m O b j e c t K e y a n y T y p e z b w N T n L X > < a : K e y V a l u e O f D i a g r a m O b j e c t K e y a n y T y p e z b w N T n L X > < a : K e y > < K e y > R e l a t i o n s h i p s \ & l t ; T a b l e s \ G C F _ P r o j e c t s \ C o l u m n s \ C o u n t r y & g t ; - & l t ; T a b l e s \ c o u n t r y _ c o d e s _ u n \ C o l u m n s \ c o u n t r y n a m e & g t ; \ P K < / K e y > < / a : K e y > < a : V a l u e   i : t y p e = " D i a g r a m D i s p l a y L i n k E n d p o i n t V i e w S t a t e " > < H e i g h t > 1 6 < / H e i g h t > < L a b e l L o c a t i o n   x m l n s : b = " h t t p : / / s c h e m a s . d a t a c o n t r a c t . o r g / 2 0 0 4 / 0 7 / S y s t e m . W i n d o w s " > < b : _ x > 2 5 8 . 8 0 5 6 3 4 5 4 8 8 4 < / b : _ x > < b : _ y > 4 0 6 . 7 1 8 1 0 9 < / b : _ y > < / L a b e l L o c a t i o n > < L o c a t i o n   x m l n s : b = " h t t p : / / s c h e m a s . d a t a c o n t r a c t . o r g / 2 0 0 4 / 0 7 / S y s t e m . W i n d o w s " > < b : _ x > 2 5 8 . 8 0 5 6 3 4 5 4 8 8 4 0 0 9 < / b : _ x > < b : _ y > 4 1 4 . 7 1 8 1 0 9 < / b : _ y > < / L o c a t i o n > < S h a p e R o t a t e A n g l e > 3 6 0 < / S h a p e R o t a t e A n g l e > < W i d t h > 1 6 < / W i d t h > < / a : V a l u e > < / a : K e y V a l u e O f D i a g r a m O b j e c t K e y a n y T y p e z b w N T n L X > < a : K e y V a l u e O f D i a g r a m O b j e c t K e y a n y T y p e z b w N T n L X > < a : K e y > < K e y > R e l a t i o n s h i p s \ & l t ; T a b l e s \ G C F _ P r o j e c t s \ C o l u m n s \ C o u n t r y & g t ; - & l t ; T a b l e s \ c o u n t r y _ c o d e s _ u n \ C o l u m n s \ c o u n t r y n a m e & g t ; \ C r o s s F i l t e r < / K e y > < / a : K e y > < a : V a l u e   i : t y p e = " D i a g r a m D i s p l a y L i n k C r o s s F i l t e r V i e w S t a t e " > < P o i n t s   x m l n s : b = " h t t p : / / s c h e m a s . d a t a c o n t r a c t . o r g / 2 0 0 4 / 0 7 / S y s t e m . W i n d o w s " > < b : P o i n t > < b : _ x > 8 7 5 . 0 8 9 0 5 8 8 0 8 6 2 0 8 5 < / b : _ x > < b : _ y > 2 4 7 . 1 1 7 0 2 7 < / b : _ y > < / b : P o i n t > < b : P o i n t > < b : _ x > 8 0 8 . 9 9 2 8 6 9 4 2 7 8 3 4 1 9 < / b : _ x > < b : _ y > 2 4 7 . 1 1 7 0 2 7 < / b : _ y > < / b : P o i n t > < b : P o i n t > < b : _ x > 8 0 6 . 9 9 2 8 6 9 4 2 7 8 3 4 1 9 < / b : _ x > < b : _ y > 2 4 5 . 1 1 7 0 2 7 < / b : _ y > < / b : P o i n t > < b : P o i n t > < b : _ x > 8 0 6 . 9 9 2 8 6 9 4 2 7 8 3 4 1 9 < / b : _ x > < b : _ y > 1 9 2 . 2 0 1 5 7 < / b : _ y > < / b : P o i n t > < b : P o i n t > < b : _ x > 8 0 4 . 9 9 2 8 6 9 4 2 7 8 3 4 1 9 < / b : _ x > < b : _ y > 1 9 0 . 2 0 1 5 7 < / b : _ y > < / b : P o i n t > < b : P o i n t > < b : _ x > 5 6 4 . 7 8 9 5 1 7 9 3 2 3 3 4 0 9 < / b : _ x > < b : _ y > 1 9 0 . 2 0 1 5 7 < / b : _ y > < / b : P o i n t > < b : P o i n t > < b : _ x > 5 6 2 . 7 8 9 5 1 7 9 3 2 3 3 4 0 9 < / b : _ x > < b : _ y > 1 9 2 . 2 0 1 5 7 < / b : _ y > < / b : P o i n t > < b : P o i n t > < b : _ x > 5 6 2 . 7 8 9 5 1 7 9 3 2 3 3 4 0 9 < / b : _ x > < b : _ y > 3 0 9 . 3 1 0 5 6 5 < / b : _ y > < / b : P o i n t > < b : P o i n t > < b : _ x > 5 6 0 . 7 8 9 5 1 7 9 3 2 3 3 4 0 9 < / b : _ x > < b : _ y > 3 1 1 . 3 1 0 5 6 5 < / b : _ y > < / b : P o i n t > < b : P o i n t > < b : _ x > 3 2 0 . 5 8 6 1 6 6 6 4 6 3 2 0 2 9 < / b : _ x > < b : _ y > 3 1 1 . 3 1 0 5 6 5 < / b : _ y > < / b : P o i n t > < b : P o i n t > < b : _ x > 3 1 8 . 5 8 6 1 6 6 6 4 6 3 2 0 2 9 < / b : _ x > < b : _ y > 3 1 3 . 3 1 0 5 6 5 < / b : _ y > < / b : P o i n t > < b : P o i n t > < b : _ x > 3 1 8 . 5 8 6 1 6 6 6 4 6 3 2 0 2 9 < / b : _ x > < b : _ y > 4 1 2 . 7 1 8 1 0 9 < / b : _ y > < / b : P o i n t > < b : P o i n t > < b : _ x > 3 1 6 . 5 8 6 1 6 6 6 4 6 3 2 0 2 9 < / b : _ x > < b : _ y > 4 1 4 . 7 1 8 1 0 9 < / b : _ y > < / b : P o i n t > < b : P o i n t > < b : _ x > 2 7 4 . 8 0 5 6 3 4 5 4 8 8 4 < / b : _ x > < b : _ y > 4 1 4 . 7 1 8 1 0 9 < / b : _ y > < / b : P o i n t > < / P o i n t s > < / a : V a l u e > < / a : K e y V a l u e O f D i a g r a m O b j e c t K e y a n y T y p e z b w N T n L X > < a : K e y V a l u e O f D i a g r a m O b j e c t K e y a n y T y p e z b w N T n L X > < a : K e y > < K e y > R e l a t i o n s h i p s \ & l t ; T a b l e s \ T a b l e 1 3 \ C o l u m n s \ C o u n t r i e s & g t ; - & l t ; T a b l e s \ c o u n t r y _ c o d e s _ u n \ C o l u m n s \ c o u n t r y n a m e & g t ; < / K e y > < / a : K e y > < a : V a l u e   i : t y p e = " D i a g r a m D i s p l a y L i n k V i e w S t a t e " > < A u t o m a t i o n P r o p e r t y H e l p e r T e x t > E n d   p o i n t   1 :   ( 7 8 1 . 0 8 9 0 5 8 8 0 8 6 2 1 , 4 0 9 . 6 1 7 0 2 7 ) .   E n d   p o i n t   2 :   ( 2 7 4 . 8 0 5 6 3 4 5 4 8 8 4 , 4 5 4 . 7 1 8 1 0 9 )   < / A u t o m a t i o n P r o p e r t y H e l p e r T e x t > < I s F o c u s e d > t r u e < / I s F o c u s e d > < L a y e d O u t > t r u e < / L a y e d O u t > < P o i n t s   x m l n s : b = " h t t p : / / s c h e m a s . d a t a c o n t r a c t . o r g / 2 0 0 4 / 0 7 / S y s t e m . W i n d o w s " > < b : P o i n t > < b : _ x > 7 8 1 . 0 8 9 0 5 8 8 0 8 6 2 0 8 5 < / b : _ x > < b : _ y > 4 0 9 . 6 1 7 0 2 7 < / b : _ y > < / b : P o i n t > < b : P o i n t > < b : _ x > 7 8 0 . 3 3 9 0 5 8 4 2 8 5 8 3 9 4 < / b : _ x > < b : _ y > 4 0 9 . 6 1 7 0 2 7 < / b : _ y > < / b : P o i n t > < b : P o i n t > < b : _ x > 7 7 8 . 3 3 9 0 5 8 4 2 8 5 8 3 9 4 < / b : _ x > < b : _ y > 4 1 1 . 6 1 7 0 2 7 < / b : _ y > < / b : P o i n t > < b : P o i n t > < b : _ x > 7 7 8 . 3 3 9 0 5 8 4 2 8 5 8 3 9 4 < / b : _ x > < b : _ y > 5 1 6 . 7 3 4 0 5 4 < / b : _ y > < / b : P o i n t > < b : P o i n t > < b : _ x > 7 7 6 . 3 3 9 0 5 8 4 2 8 5 8 3 9 4 < / b : _ x > < b : _ y > 5 1 8 . 7 3 4 0 5 4 < / b : _ y > < / b : P o i n t > < b : P o i n t > < b : _ x > 3 1 5 . 5 8 6 1 6 6 6 4 6 3 2 0 2 9 < / b : _ x > < b : _ y > 5 1 8 . 7 3 4 0 5 4 < / b : _ y > < / b : P o i n t > < b : P o i n t > < b : _ x > 3 1 3 . 5 8 6 1 6 6 6 4 6 3 2 0 2 9 < / b : _ x > < b : _ y > 5 1 6 . 7 3 4 0 5 4 < / b : _ y > < / b : P o i n t > < b : P o i n t > < b : _ x > 3 1 3 . 5 8 6 1 6 6 6 4 6 3 2 0 2 9 < / b : _ x > < b : _ y > 4 5 6 . 7 1 8 1 0 9 < / b : _ y > < / b : P o i n t > < b : P o i n t > < b : _ x > 3 1 1 . 5 8 6 1 6 6 6 4 6 3 2 0 2 9 < / b : _ x > < b : _ y > 4 5 4 . 7 1 8 1 0 9 < / b : _ y > < / b : P o i n t > < b : P o i n t > < b : _ x > 2 7 4 . 8 0 5 6 3 4 5 4 8 8 4 0 0 9 < / b : _ x > < b : _ y > 4 5 4 . 7 1 8 1 0 9 < / b : _ y > < / b : P o i n t > < / P o i n t s > < / a : V a l u e > < / a : K e y V a l u e O f D i a g r a m O b j e c t K e y a n y T y p e z b w N T n L X > < a : K e y V a l u e O f D i a g r a m O b j e c t K e y a n y T y p e z b w N T n L X > < a : K e y > < K e y > R e l a t i o n s h i p s \ & l t ; T a b l e s \ T a b l e 1 3 \ C o l u m n s \ C o u n t r i e s & g t ; - & l t ; T a b l e s \ c o u n t r y _ c o d e s _ u n \ C o l u m n s \ c o u n t r y n a m e & g t ; \ F K < / K e y > < / a : K e y > < a : V a l u e   i : t y p e = " D i a g r a m D i s p l a y L i n k E n d p o i n t V i e w S t a t e " > < H e i g h t > 1 6 < / H e i g h t > < L a b e l L o c a t i o n   x m l n s : b = " h t t p : / / s c h e m a s . d a t a c o n t r a c t . o r g / 2 0 0 4 / 0 7 / S y s t e m . W i n d o w s " > < b : _ x > 7 8 1 . 0 8 9 0 5 8 8 0 8 6 2 0 8 5 < / b : _ x > < b : _ y > 4 0 1 . 6 1 7 0 2 7 < / b : _ y > < / L a b e l L o c a t i o n > < L o c a t i o n   x m l n s : b = " h t t p : / / s c h e m a s . d a t a c o n t r a c t . o r g / 2 0 0 4 / 0 7 / S y s t e m . W i n d o w s " > < b : _ x > 7 9 7 . 0 8 9 0 5 8 8 0 8 6 2 0 8 5 < / b : _ x > < b : _ y > 4 0 9 . 6 1 7 0 2 7 < / b : _ y > < / L o c a t i o n > < S h a p e R o t a t e A n g l e > 1 8 0 < / S h a p e R o t a t e A n g l e > < W i d t h > 1 6 < / W i d t h > < / a : V a l u e > < / a : K e y V a l u e O f D i a g r a m O b j e c t K e y a n y T y p e z b w N T n L X > < a : K e y V a l u e O f D i a g r a m O b j e c t K e y a n y T y p e z b w N T n L X > < a : K e y > < K e y > R e l a t i o n s h i p s \ & l t ; T a b l e s \ T a b l e 1 3 \ C o l u m n s \ C o u n t r i e s & g t ; - & l t ; T a b l e s \ c o u n t r y _ c o d e s _ u n \ C o l u m n s \ c o u n t r y n a m e & g t ; \ P K < / K e y > < / a : K e y > < a : V a l u e   i : t y p e = " D i a g r a m D i s p l a y L i n k E n d p o i n t V i e w S t a t e " > < H e i g h t > 1 6 < / H e i g h t > < L a b e l L o c a t i o n   x m l n s : b = " h t t p : / / s c h e m a s . d a t a c o n t r a c t . o r g / 2 0 0 4 / 0 7 / S y s t e m . W i n d o w s " > < b : _ x > 2 5 8 . 8 0 5 6 3 4 5 4 8 8 4 0 0 9 < / b : _ x > < b : _ y > 4 4 6 . 7 1 8 1 0 9 < / b : _ y > < / L a b e l L o c a t i o n > < L o c a t i o n   x m l n s : b = " h t t p : / / s c h e m a s . d a t a c o n t r a c t . o r g / 2 0 0 4 / 0 7 / S y s t e m . W i n d o w s " > < b : _ x > 2 5 8 . 8 0 5 6 3 4 5 4 8 8 4 0 0 9 < / b : _ x > < b : _ y > 4 5 4 . 7 1 8 1 0 9 < / b : _ y > < / L o c a t i o n > < S h a p e R o t a t e A n g l e > 3 6 0 < / S h a p e R o t a t e A n g l e > < W i d t h > 1 6 < / W i d t h > < / a : V a l u e > < / a : K e y V a l u e O f D i a g r a m O b j e c t K e y a n y T y p e z b w N T n L X > < a : K e y V a l u e O f D i a g r a m O b j e c t K e y a n y T y p e z b w N T n L X > < a : K e y > < K e y > R e l a t i o n s h i p s \ & l t ; T a b l e s \ T a b l e 1 3 \ C o l u m n s \ C o u n t r i e s & g t ; - & l t ; T a b l e s \ c o u n t r y _ c o d e s _ u n \ C o l u m n s \ c o u n t r y n a m e & g t ; \ C r o s s F i l t e r < / K e y > < / a : K e y > < a : V a l u e   i : t y p e = " D i a g r a m D i s p l a y L i n k C r o s s F i l t e r V i e w S t a t e " > < P o i n t s   x m l n s : b = " h t t p : / / s c h e m a s . d a t a c o n t r a c t . o r g / 2 0 0 4 / 0 7 / S y s t e m . W i n d o w s " > < b : P o i n t > < b : _ x > 7 8 1 . 0 8 9 0 5 8 8 0 8 6 2 0 8 5 < / b : _ x > < b : _ y > 4 0 9 . 6 1 7 0 2 7 < / b : _ y > < / b : P o i n t > < b : P o i n t > < b : _ x > 7 8 0 . 3 3 9 0 5 8 4 2 8 5 8 3 9 4 < / b : _ x > < b : _ y > 4 0 9 . 6 1 7 0 2 7 < / b : _ y > < / b : P o i n t > < b : P o i n t > < b : _ x > 7 7 8 . 3 3 9 0 5 8 4 2 8 5 8 3 9 4 < / b : _ x > < b : _ y > 4 1 1 . 6 1 7 0 2 7 < / b : _ y > < / b : P o i n t > < b : P o i n t > < b : _ x > 7 7 8 . 3 3 9 0 5 8 4 2 8 5 8 3 9 4 < / b : _ x > < b : _ y > 5 1 6 . 7 3 4 0 5 4 < / b : _ y > < / b : P o i n t > < b : P o i n t > < b : _ x > 7 7 6 . 3 3 9 0 5 8 4 2 8 5 8 3 9 4 < / b : _ x > < b : _ y > 5 1 8 . 7 3 4 0 5 4 < / b : _ y > < / b : P o i n t > < b : P o i n t > < b : _ x > 3 1 5 . 5 8 6 1 6 6 6 4 6 3 2 0 2 9 < / b : _ x > < b : _ y > 5 1 8 . 7 3 4 0 5 4 < / b : _ y > < / b : P o i n t > < b : P o i n t > < b : _ x > 3 1 3 . 5 8 6 1 6 6 6 4 6 3 2 0 2 9 < / b : _ x > < b : _ y > 5 1 6 . 7 3 4 0 5 4 < / b : _ y > < / b : P o i n t > < b : P o i n t > < b : _ x > 3 1 3 . 5 8 6 1 6 6 6 4 6 3 2 0 2 9 < / b : _ x > < b : _ y > 4 5 6 . 7 1 8 1 0 9 < / b : _ y > < / b : P o i n t > < b : P o i n t > < b : _ x > 3 1 1 . 5 8 6 1 6 6 6 4 6 3 2 0 2 9 < / b : _ x > < b : _ y > 4 5 4 . 7 1 8 1 0 9 < / b : _ y > < / b : P o i n t > < b : P o i n t > < b : _ x > 2 7 4 . 8 0 5 6 3 4 5 4 8 8 4 0 0 9 < / b : _ x > < b : _ y > 4 5 4 . 7 1 8 1 0 9 < / b : _ y > < / b : P o i n t > < / P o i n t s > < / a : V a l u 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 c o u n t r y _ c o d e s _ u n < / K e y > < V a l u e   x m l n s : a = " h t t p : / / s c h e m a s . d a t a c o n t r a c t . o r g / 2 0 0 4 / 0 7 / M i c r o s o f t . A n a l y s i s S e r v i c e s . C o m m o n " > < a : H a s F o c u s > t r u e < / a : H a s F o c u s > < a : S i z e A t D p i 9 6 > 1 8 8 < / a : S i z e A t D p i 9 6 > < a : V i s i b l e > t r u e < / a : V i s i b l e > < / V a l u e > < / K e y V a l u e O f s t r i n g S a n d b o x E d i t o r . M e a s u r e G r i d S t a t e S c d E 3 5 R y > < K e y V a l u e O f s t r i n g S a n d b o x E d i t o r . M e a s u r e G r i d S t a t e S c d E 3 5 R y > < K e y > p r o j e c t i d _ b y _ t y p e < / K e y > < V a l u e   x m l n s : a = " h t t p : / / s c h e m a s . d a t a c o n t r a c t . o r g / 2 0 0 4 / 0 7 / M i c r o s o f t . A n a l y s i s S e r v i c e s . C o m m o n " > < a : H a s F o c u s > f a l s e < / a : H a s F o c u s > < a : S i z e A t D p i 9 6 > 1 8 8 < / a : S i z e A t D p i 9 6 > < a : V i s i b l e > t r u e < / a : V i s i b l e > < / V a l u e > < / K e y V a l u e O f s t r i n g S a n d b o x E d i t o r . M e a s u r e G r i d S t a t e S c d E 3 5 R y > < K e y V a l u e O f s t r i n g S a n d b o x E d i t o r . M e a s u r e G r i d S t a t e S c d E 3 5 R y > < K e y > G E F _ p r o j e c t s < / K e y > < V a l u e   x m l n s : a = " h t t p : / / s c h e m a s . d a t a c o n t r a c t . o r g / 2 0 0 4 / 0 7 / M i c r o s o f t . A n a l y s i s S e r v i c e s . C o m m o n " > < a : H a s F o c u s > t r u e < / a : H a s F o c u s > < a : S i z e A t D p i 9 6 > 1 8 8 < / a : S i z e A t D p i 9 6 > < a : V i s i b l e > t r u e < / a : V i s i b l e > < / V a l u e > < / K e y V a l u e O f s t r i n g S a n d b o x E d i t o r . M e a s u r e G r i d S t a t e S c d E 3 5 R y > < K e y V a l u e O f s t r i n g S a n d b o x E d i t o r . M e a s u r e G r i d S t a t e S c d E 3 5 R y > < K e y > G C F _ P r o j e c t s < / K e y > < V a l u e   x m l n s : a = " h t t p : / / s c h e m a s . d a t a c o n t r a c t . o r g / 2 0 0 4 / 0 7 / M i c r o s o f t . A n a l y s i s S e r v i c e s . C o m m o n " > < a : H a s F o c u s > f a l s e < / a : H a s F o c u s > < a : S i z e A t D p i 9 6 > 1 8 8 < / a : S i z e A t D p i 9 6 > < a : V i s i b l e > t r u e < / a : V i s i b l e > < / V a l u e > < / K e y V a l u e O f s t r i n g S a n d b o x E d i t o r . M e a s u r e G r i d S t a t e S c d E 3 5 R y > < K e y V a l u e O f s t r i n g S a n d b o x E d i t o r . M e a s u r e G r i d S t a t e S c d E 3 5 R y > < K e y > T a b l e 1 3 < / 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 c o u n t r y _ c o d e s _ u n 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 c o u n t r y _ c o d e s _ u n 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 G E F _ p r o j e c t s 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 G E F _ p r o j e c t s 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 C o l u m n s \ F o c a l   A r e a s < / K e y > < / a : K e y > < a : V a l u e   i : t y p e = " T a b l e W i d g e t B a s e V i e w S t a t e " / > < / a : K e y V a l u e O f D i a g r a m O b j e c t K e y a n y T y p e z b w N T n L X > < a : K e y V a l u e O f D i a g r a m O b j e c t K e y a n y T y p e z b w N T n L X > < a : K e y > < K e y > C o l u m n s \ G r a n t   a n d   C o f i n a n c i n g < / K e y > < / a : K e y > < a : V a l u e   i : t y p e = " T a b l e W i d g e t B a s e V i e w S t a t e " / > < / a : K e y V a l u e O f D i a g r a m O b j e c t K e y a n y T y p e z b w N T n L X > < a : K e y V a l u e O f D i a g r a m O b j e c t K e y a n y T y p e z b w N T n L X > < a : K e y > < K e y > C o l u m n s \ I m p l e m e n t i n g   A g e n c i e s < / K e y > < / a : K e y > < a : V a l u e   i : t y p e = " T a b l e W i d g e t B a s e V i e w S t a t e " / > < / a : K e y V a l u e O f D i a g r a m O b j e c t K e y a n y T y p e z b w N T n L X > < a : K e y V a l u e O f D i a g r a m O b j e c t K e y a n y T y p e z b w N T n L X > < a : K e y > < K e y > C o l u m n s \ C o u n t r i e s < / K e y > < / a : K e y > < a : V a l u e   i : t y p e = " T a b l e W i d g e t B a s e V i e w S t a t e " / > < / a : K e y V a l u e O f D i a g r a m O b j e c t K e y a n y T y p e z b w N T n L X > < a : K e y V a l u e O f D i a g r a m O b j e c t K e y a n y T y p e z b w N T n L X > < a : K e y > < K e y > C o l u m n s \ F u n d   S o u r c e 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 c o u n t r y _ c o d e s _ u n _ 2 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 c o u n t r y _ c o d e s _ u n _ 2 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 p r o j e c t i d _ b y _ t y p e 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 p r o j e c t i d _ b y _ t y p e 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 C o l u m n s \ p r o j e c t i d - c o d e < / K e y > < / a : K e y > < a : V a l u e   i : t y p e = " T a b l e W i d g e t B a s e V i e w S t a t e " / > < / a : K e y V a l u e O f D i a g r a m O b j e c t K e y a n y T y p e z b w N T n L X > < a : K e y V a l u e O f D i a g r a m O b j e c t K e y a n y T y p e z b w N T n L X > < a : K e y > < K e y > C o l u m n s \ p r o j e c t - t y p e < / K e y > < / a : K e y > < a : V a l u e   i : t y p e = " T a b l e W i d g e t B a s e V i e w S t a t e " / > < / a : K e y V a l u e O f D i a g r a m O b j e c t K e y a n y T y p e z b w N T n L X > < a : K e y V a l u e O f D i a g r a m O b j e c t K e y a n y T y p e z b w N T n L X > < a : K e y > < K e y > C o l u m n s \ l i n k t o p r o c e s s 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 G C F _ P r o j e c t s 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 G C F _ P r o j e c t s 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 C o l u m n s \ A p p r o v e d   R e f < / 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 C o l u m n s \ T h e m e < / K e y > < / a : K e y > < a : V a l u e   i : t y p e = " T a b l e W i d g e t B a s e V i e w S t a t e " / > < / a : K e y V a l u e O f D i a g r a m O b j e c t K e y a n y T y p e z b w N T n L X > < a : K e y V a l u e O f D i a g r a m O b j e c t K e y a n y T y p e z b w N T n L X > < a : K e y > < K e y > C o l u m n s \ P r o j e c t   N a m e < / 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 C o l u m n s \ A s s e s s   m o d a l i t y < / K e y > < / a : K e y > < a : V a l u e   i : t y p e = " T a b l e W i d g e t B a s e V i e w S t a t e " / > < / a : K e y V a l u e O f D i a g r a m O b j e c t K e y a n y T y p e z b w N T n L X > < a : K e y V a l u e O f D i a g r a m O b j e c t K e y a n y T y p e z b w N T n L X > < a : K e y > < K e y > C o l u m n s \ T o t a l   G C F   F u n d i n g < / K e y > < / a : K e y > < a : V a l u e   i : t y p e = " T a b l e W i d g e t B a s e V i e w S t a t e " / > < / a : K e y V a l u e O f D i a g r a m O b j e c t K e y a n y T y p e z b w N T n L X > < a : K e y V a l u e O f D i a g r a m O b j e c t K e y a n y T y p e z b w N T n L X > < a : K e y > < K e y > C o l u m n s \ T o t a l   C o - F i n a n c i n g < / K e y > < / a : K e y > < a : V a l u e   i : t y p e = " T a b l e W i d g e t B a s e V i e w S t a t e " / > < / a : K e y V a l u e O f D i a g r a m O b j e c t K e y a n y T y p e z b w N T n L X > < a : K e y V a l u e O f D i a g r a m O b j e c t K e y a n y T y p e z b w N T n L X > < a : K e y > < K e y > C o l u m n s \ A p p r o v a l   D a t e < / K e y > < / a : K e y > < a : V a l u e   i : t y p e = " T a b l e W i d g e t B a s e V i e w S t a t e " / > < / a : K e y V a l u e O f D i a g r a m O b j e c t K e y a n y T y p e z b w N T n L X > < a : K e y V a l u e O f D i a g r a m O b j e c t K e y a n y T y p e z b w N T n L X > < a : K e y > < K e y > C o l u m n s \ D i s b u r s e m e n t s < / K e y > < / a : K e y > < a : V a l u e   i : t y p e = " T a b l e W i d g e t B a s e V i e w S t a t e " / > < / a : K e y V a l u e O f D i a g r a m O b j e c t K e y a n y T y p e z b w N T n L X > < a : K e y V a l u e O f D i a g r a m O b j e c t K e y a n y T y p e z b w N T n L X > < a : K e y > < K e y > C o l u m n s \ D u r a t i o n   ( M o n t h s ) < / K e y > < / a : K e y > < a : V a l u e   i : t y p e = " T a b l e W i d g e t B a s e V i e w S t a t e " / > < / a : K e y V a l u e O f D i a g r a m O b j e c t K e y a n y T y p e z b w N T n L X > < a : K e y V a l u e O f D i a g r a m O b j e c t K e y a n y T y p e z b w N T n L X > < a : K e y > < K e y > C o l u m n s \ F u n d i n g   T y p e < / K e y > < / a : K e y > < a : V a l u e   i : t y p e = " T a b l e W i d g e t B a s e V i e w S t a t e " / > < / a : K e y V a l u e O f D i a g r a m O b j e c t K e y a n y T y p e z b w N T n L X > < a : K e y V a l u e O f D i a g r a m O b j e c t K e y a n y T y p e z b w N T n L X > < a : K e y > < K e y > C o l u m n s \ T o t a l 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 C o l u m n s \ R e q u e s t   I D < / K e y > < / a : K e y > < a : V a l u e   i : t y p e = " T a b l e W i d g e t B a s e V i e w S t a t e " / > < / a : K e y V a l u e O f D i a g r a m O b j e c t K e y a n y T y p e z b w N T n L X > < a : K e y V a l u e O f D i a g r a m O b j e c t K e y a n y T y p e z b w N T n L X > < a : K e y > < K e y > C o l u m n s \ R e a d i n e s s   T y p e < / K e y > < / a : K e y > < a : V a l u e   i : t y p e = " T a b l e W i d g e t B a s e V i e w S t a t e " / > < / a : K e y V a l u e O f D i a g r a m O b j e c t K e y a n y T y p e z b w N T n L X > < a : K e y V a l u e O f D i a g r a m O b j e c t K e y a n y T y p e z b w N T n L X > < a : K e y > < K e y > C o l u m n s \ P r o j e c t   T i t l e < / 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 C o l u m n s \ C o u n t r i e s < / 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 C o l u m n s \ O r g a n i z a t i o n < / K e y > < / a : K e y > < a : V a l u e   i : t y p e = " T a b l e W i d g e t B a s e V i e w S t a t e " / > < / a : K e y V a l u e O f D i a g r a m O b j e c t K e y a n y T y p e z b w N T n L X > < a : K e y V a l u e O f D i a g r a m O b j e c t K e y a n y T y p e z b w N T n L X > < a : K e y > < K e y > C o l u m n s \ D e l i v e r y   P a r t n e r < / K e y > < / a : K e y > < a : V a l u e   i : t y p e = " T a b l e W i d g e t B a s e V i e w S t a t e " / > < / a : K e y V a l u e O f D i a g r a m O b j e c t K e y a n y T y p e z b w N T n L X > < a : K e y V a l u e O f D i a g r a m O b j e c t K e y a n y T y p e z b w N T n L X > < a : K e y > < K e y > C o l u m n s \ S u b m i s s i o n   D a t e < / K e y > < / a : K e y > < a : V a l u e   i : t y p e = " T a b l e W i d g e t B a s e V i e w S t a t e " / > < / a : K e y V a l u e O f D i a g r a m O b j e c t K e y a n y T y p e z b w N T n L X > < a : K e y V a l u e O f D i a g r a m O b j e c t K e y a n y T y p e z b w N T n L X > < a : K e y > < K e y > C o l u m n s \ A m o u n t   A p p r o v e d < / K e y > < / a : K e y > < a : V a l u e   i : t y p e = " T a b l e W i d g e t B a s e V i e w S t a t e " / > < / a : K e y V a l u e O f D i a g r a m O b j e c t K e y a n y T y p e z b w N T n L X > < a : K e y V a l u e O f D i a g r a m O b j e c t K e y a n y T y p e z b w N T n L X > < a : K e y > < K e y > C o l u m n s \ A m o u n t   D i s b u r s e d < / K e y > < / a : K e y > < a : V a l u e   i : t y p e = " T a b l e W i d g e t B a s e V i e w S t a t e " / > < / a : K e y V a l u e O f D i a g r a m O b j e c t K e y a n y T y p e z b w N T n L X > < a : K e y V a l u e O f D i a g r a m O b j e c t K e y a n y T y p e z b w N T n L X > < a : K e y > < K e y > C o l u m n s \ D u r a t i o n   A p p r o v e d < / K e y > < / a : K e y > < a : V a l u e   i : t y p e = " T a b l e W i d g e t B a s e V i e w S t a t e " / > < / a : K e y V a l u e O f D i a g r a m O b j e c t K e y a n y T y p e z b w N T n L X > < a : K e y V a l u e O f D i a g r a m O b j e c t K e y a n y T y p e z b w N T n L X > < a : K e y > < K e y > C o l u m n s \ G r a n t   A g r e e m e n t   T y p e 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a n u a l C a l c M o d e " > < C u s t o m C o n t e n t > < ! [ C D A T A [ F a l s e ] ] > < / C u s t o m C o n t e n t > < / G e m i n i > 
</file>

<file path=customXml/item2.xml>��< ? x m l   v e r s i o n = " 1 . 0 "   e n c o d i n g = " U T F - 1 6 " ? > < G e m i n i   x m l n s = " h t t p : / / g e m i n i / p i v o t c u s t o m i z a t i o n / T a b l e X M L _ G E F _ p r o j e c t 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 8 9 < / i n t > < / v a l u e > < / i t e m > < i t e m > < k e y > < s t r i n g > T i t l e < / s t r i n g > < / k e y > < v a l u e > < i n t > 1 1 7 < / i n t > < / v a l u e > < / i t e m > < i t e m > < k e y > < s t r i n g > F o c a l   A r e a s < / s t r i n g > < / k e y > < v a l u e > < i n t > 2 0 2 < / i n t > < / v a l u e > < / i t e m > < i t e m > < k e y > < s t r i n g > G r a n t   a n d   C o f i n a n c i n g < / s t r i n g > < / k e y > < v a l u e > < i n t > 3 3 5 < / i n t > < / v a l u e > < / i t e m > < i t e m > < k e y > < s t r i n g > I m p l e m e n t i n g   A g e n c i e s < / s t r i n g > < / k e y > < v a l u e > < i n t > 3 5 1 < / i n t > < / v a l u e > < / i t e m > < i t e m > < k e y > < s t r i n g > C o u n t r i e s < / s t r i n g > < / k e y > < v a l u e > < i n t > 1 8 1 < / i n t > < / v a l u e > < / i t e m > < i t e m > < k e y > < s t r i n g > F u n d   S o u r c e < / s t r i n g > < / k e y > < v a l u e > < i n t > 2 1 6 < / i n t > < / v a l u e > < / i t e m > < i t e m > < k e y > < s t r i n g > P e r i o d < / s t r i n g > < / k e y > < v a l u e > < i n t > 1 4 2 < / i n t > < / v a l u e > < / i t e m > < i t e m > < k e y > < s t r i n g > S t a t u s < / s t r i n g > < / k e y > < v a l u e > < i n t > 1 3 9 < / i n t > < / v a l u e > < / i t e m > < / C o l u m n W i d t h s > < C o l u m n D i s p l a y I n d e x > < i t e m > < k e y > < s t r i n g > I D < / s t r i n g > < / k e y > < v a l u e > < i n t > 0 < / i n t > < / v a l u e > < / i t e m > < i t e m > < k e y > < s t r i n g > T i t l e < / s t r i n g > < / k e y > < v a l u e > < i n t > 1 < / i n t > < / v a l u e > < / i t e m > < i t e m > < k e y > < s t r i n g > F o c a l   A r e a s < / s t r i n g > < / k e y > < v a l u e > < i n t > 2 < / i n t > < / v a l u e > < / i t e m > < i t e m > < k e y > < s t r i n g > G r a n t   a n d   C o f i n a n c i n g < / s t r i n g > < / k e y > < v a l u e > < i n t > 3 < / i n t > < / v a l u e > < / i t e m > < i t e m > < k e y > < s t r i n g > I m p l e m e n t i n g   A g e n c i e s < / s t r i n g > < / k e y > < v a l u e > < i n t > 4 < / i n t > < / v a l u e > < / i t e m > < i t e m > < k e y > < s t r i n g > C o u n t r i e s < / s t r i n g > < / k e y > < v a l u e > < i n t > 5 < / i n t > < / v a l u e > < / i t e m > < i t e m > < k e y > < s t r i n g > F u n d   S o u r c e < / s t r i n g > < / k e y > < v a l u e > < i n t > 6 < / i n t > < / v a l u e > < / i t e m > < i t e m > < k e y > < s t r i n g > P e r i o d < / s t r i n g > < / k e y > < v a l u e > < i n t > 7 < / i n t > < / v a l u e > < / i t e m > < i t e m > < k e y > < s t r i n g > S t a t u s < / s t r i n g > < / k e y > < v a l u e > < i n t > 8 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21.xml>��< ? x m l   v e r s i o n = " 1 . 0 "   e n c o d i n g = " u t f - 1 6 " ? > < D a t a M a s h u p   s q m i d = " 8 a e 7 0 7 e 9 - 7 3 2 3 - 4 a 8 2 - 8 5 7 d - b f 3 3 f b 5 e 2 1 1 6 "   x m l n s = " h t t p : / / s c h e m a s . m i c r o s o f t . c o m / D a t a M a s h u p " > A A A A A H M D A A B Q S w M E F A A C A A g A q 2 u V 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K t r l 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a 5 V S V o B N w G 8 A A A C N A A A A E w A c A E Z v c m 1 1 b G F z L 1 N l Y 3 R p b 2 4 x L m 0 g o h g A K K A U A A A A A A A A A A A A A A A A A A A A A A A A A A A A K 0 5 N L s n M z 1 M I h t C G 1 r x c v F z F G Y l F q S k K y f m l e S V F l f H J + S m p x f G l e Q q 2 C j m p J b x c C k A Q n F 9 a l J w K F H G t S E 7 N 0 X M u L S p K z S s J z y / K T s r P z 9 b Q r I 7 2 S 8 x N t V V C N 0 M p t j b a O T + v B K g 4 l p c r M w / Z N G s A U E s B A i 0 A F A A C A A g A q 2 u V U i e G G u K i A A A A 9 Q A A A B I A A A A A A A A A A A A A A A A A A A A A A E N v b m Z p Z y 9 Q Y W N r Y W d l L n h t b F B L A Q I t A B Q A A g A I A K t r l V I P y u m r p A A A A O k A A A A T A A A A A A A A A A A A A A A A A O 4 A A A B b Q 2 9 u d G V u d F 9 U e X B l c 1 0 u e G 1 s U E s B A i 0 A F A A C A A g A q 2 u V U l a A T c B v A A A A j Q A A A B M A A A A A A A A A A A A A A A A A 3 w E A A E Z v c m 1 1 b G F z L 1 N l Y 3 R p b 2 4 x L m 1 Q S w U G A A A A A A M A A w D C A A A A m 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g g A A A A A A A B w 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v d W 5 0 c n l f Y 2 9 k Z X N f d 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9 1 b n R y e V 9 j b 2 R l c 1 9 1 b l 8 y I i A v P j x F b n R y e S B U e X B l P S J G a W x s Z W R D b 2 1 w b G V 0 Z V J l c 3 V s d F R v V 2 9 y a 3 N o Z W V 0 I i B W Y W x 1 Z T 0 i b D E i I C 8 + P E V u d H J 5 I F R 5 c G U 9 I k Z p b G x T d G F 0 d X M i I F Z h b H V l P S J z Q 2 9 t c G x l d G U i I C 8 + P E V u d H J 5 I F R 5 c G U 9 I k Z p b G x D b 2 x 1 b W 5 O Y W 1 l c y I g V m F s d W U 9 I n N b J n F 1 b 3 Q 7 Y 2 9 1 b n R y e S 1 j b 2 R l J n F 1 b 3 Q 7 L C Z x d W 9 0 O 2 N v d W 5 0 c n l u Y W 1 l J n F 1 b 3 Q 7 X S I g L z 4 8 R W 5 0 c n k g V H l w Z T 0 i R m l s b E N v b H V t b l R 5 c G V z I i B W Y W x 1 Z T 0 i c 0 F B Q T 0 i I C 8 + P E V u d H J 5 I F R 5 c G U 9 I k Z p b G x M Y X N 0 V X B k Y X R l Z C I g V m F s d W U 9 I m Q y M D I x L T A 0 L T I x V D E x O j I 5 O j I y L j g 5 M D g 0 M T B a I i A v P j x F b n R y e S B U e X B l P S J G a W x s R X J y b 3 J D b 3 V u d C I g V m F s d W U 9 I m w w I i A v P j x F b n R y e S B U e X B l P S J G a W x s R X J y b 3 J D b 2 R l I i B W Y W x 1 Z T 0 i c 1 V u a 2 5 v d 2 4 i I C 8 + P E V u d H J 5 I F R 5 c G U 9 I k Z p b G x D b 3 V u d C I g V m F s d W U 9 I m w y N D Y i I C 8 + P E V u d H J 5 I F R 5 c G U 9 I k F k Z G V k V G 9 E Y X R h T W 9 k Z W w i I F Z h b H V l P S J s M C I g L z 4 8 R W 5 0 c n k g V H l w Z T 0 i U X V l c n l J R C I g V m F s d W U 9 I n M w Y z E 5 Y W U 5 Y y 0 w Z m M w L T Q 0 N j I t O G Y 3 M S 0 x Z T Q 0 N T U w O D N i M T A i I C 8 + P E V u d H J 5 I F R 5 c G U 9 I l J l b G F 0 a W 9 u c 2 h p c E l u Z m 9 D b 2 5 0 Y W l u Z X I i I F Z h b H V l P S J z e y Z x d W 9 0 O 2 N v b H V t b k N v d W 5 0 J n F 1 b 3 Q 7 O j I s J n F 1 b 3 Q 7 a 2 V 5 Q 2 9 s d W 1 u T m F t Z X M m c X V v d D s 6 W 1 0 s J n F 1 b 3 Q 7 c X V l c n l S Z W x h d G l v b n N o a X B z J n F 1 b 3 Q 7 O l t d L C Z x d W 9 0 O 2 N v b H V t b k l k Z W 5 0 a X R p Z X M m c X V v d D s 6 W y Z x d W 9 0 O 1 N l Y 3 R p b 2 4 x L 2 N v d W 5 0 c n l f Y 2 9 k Z X N f d W 4 v Q X V 0 b 1 J l b W 9 2 Z W R D b 2 x 1 b W 5 z M S 5 7 Y 2 9 1 b n R y e S 1 j b 2 R l L D B 9 J n F 1 b 3 Q 7 L C Z x d W 9 0 O 1 N l Y 3 R p b 2 4 x L 2 N v d W 5 0 c n l f Y 2 9 k Z X N f d W 4 v Q X V 0 b 1 J l b W 9 2 Z W R D b 2 x 1 b W 5 z M S 5 7 Y 2 9 1 b n R y e W 5 h b W U s M X 0 m c X V v d D t d L C Z x d W 9 0 O 0 N v b H V t b k N v d W 5 0 J n F 1 b 3 Q 7 O j I s J n F 1 b 3 Q 7 S 2 V 5 Q 2 9 s d W 1 u T m F t Z X M m c X V v d D s 6 W 1 0 s J n F 1 b 3 Q 7 Q 2 9 s d W 1 u S W R l b n R p d G l l c y Z x d W 9 0 O z p b J n F 1 b 3 Q 7 U 2 V j d G l v b j E v Y 2 9 1 b n R y e V 9 j b 2 R l c 1 9 1 b i 9 B d X R v U m V t b 3 Z l Z E N v b H V t b n M x L n t j b 3 V u d H J 5 L W N v Z G U s M H 0 m c X V v d D s s J n F 1 b 3 Q 7 U 2 V j d G l v b j E v Y 2 9 1 b n R y e V 9 j b 2 R l c 1 9 1 b i 9 B d X R v U m V t b 3 Z l Z E N v b H V t b n M x L n t j b 3 V u d H J 5 b m F t Z S w x f S Z x d W 9 0 O 1 0 s J n F 1 b 3 Q 7 U m V s Y X R p b 2 5 z a G l w S W 5 m b y Z x d W 9 0 O z p b X X 0 i I C 8 + P C 9 T d G F i b G V F b n R y a W V z P j w v S X R l b T 4 8 S X R l b T 4 8 S X R l b U x v Y 2 F 0 a W 9 u P j x J d G V t V H l w Z T 5 G b 3 J t d W x h P C 9 J d G V t V H l w Z T 4 8 S X R l b V B h d G g + U 2 V j d G l v b j E v Y 2 9 1 b n R y e V 9 j b 2 R l c 1 9 1 b i 9 T b 3 V y Y 2 U 8 L 0 l 0 Z W 1 Q Y X R o P j w v S X R l b U x v Y 2 F 0 a W 9 u P j x T d G F i b G V F b n R y a W V z I C 8 + P C 9 J d G V t P j w v S X R l b X M + P C 9 M b 2 N h b F B h Y 2 t h Z 2 V N Z X R h Z G F 0 Y U Z p b G U + F g A A A F B L B Q Y A A A A A A A A A A A A A A A A A A A A A A A A m A Q A A A Q A A A N C M n d 8 B F d E R j H o A w E / C l + s B A A A A z 1 C V s x W r 1 0 S W o 6 + J J R Y e + w A A A A A C A A A A A A A Q Z g A A A A E A A C A A A A C J a I N a N X v S p O a 9 m Q D X F x v 9 S E u F w x l N a I B B w x P F 2 1 8 l S Q A A A A A O g A A A A A I A A C A A A A D s M g O A f i v Z L v 3 3 z 4 u x M I N x 2 M X d K 6 B j a 3 C j p p l o U v Q p X 1 A A A A A z t B h I k C s j U L t u S E 5 R B F 6 c N z E g c L M U O 2 i V x 8 / W K + L d J X D s N U 9 9 6 k n 1 o P E J v 9 F 0 v A N E c h V p A n K g X i D O L t A 8 M C J I z J 3 q R Q 4 7 1 o s a K k X C S j h 0 M E A A A A D C e I O 5 6 F 2 h b N 6 b 2 F K y Z Z g l 7 5 d b D Y H e 2 e w X B F j p X W E K 9 7 7 v / 4 A o I O Q V A a h p 8 t A V F l q h 0 V E A 3 B f W E 6 R O D + N l e P l O < / D a t a M a s h u p > 
</file>

<file path=customXml/item22.xml>��< ? x m l   v e r s i o n = " 1 . 0 "   e n c o d i n g = " U T F - 1 6 " ? > < G e m i n i   x m l n s = " h t t p : / / g e m i n i / p i v o t c u s t o m i z a t i o n / I s S a n d b o x E m b e d d e d " > < C u s t o m C o n t e n t > < ! [ C D A T A [ y e s ] ] > < / C u s t o m C o n t e n t > < / G e m i n i > 
</file>

<file path=customXml/item3.xml>��< ? x m l   v e r s i o n = " 1 . 0 "   e n c o d i n g = " U T F - 1 6 " ? > < G e m i n i   x m l n s = " h t t p : / / g e m i n i / p i v o t c u s t o m i z a t i o n / T a b l e X M L _ c o u n t r y _ c o d e s _ u n _ 2 " > < C u s t o m C o n t e n t > < ! [ C D A T A [ < T a b l e W i d g e t G r i d S e r i a l i z a t i o n   x m l n s : x s d = " h t t p : / / w w w . w 3 . o r g / 2 0 0 1 / X M L S c h e m a "   x m l n s : x s i = " h t t p : / / w w w . w 3 . o r g / 2 0 0 1 / X M L S c h e m a - i n s t a n c e " > < C o l u m n S u g g e s t e d T y p e   / > < C o l u m n F o r m a t   / > < C o l u m n A c c u r a c y   / > < C o l u m n C u r r e n c y S y m b o l   / > < C o l u m n P o s i t i v e P a t t e r n   / > < C o l u m n N e g a t i v e P a t t e r n   / > < C o l u m n W i d t h s > < i t e m > < k e y > < s t r i n g > c o u n t r y - c o d e < / s t r i n g > < / k e y > < v a l u e > < i n t > 2 2 6 < / i n t > < / v a l u e > < / i t e m > < i t e m > < k e y > < s t r i n g > c o u n t r y n a m e < / s t r i n g > < / k e y > < v a l u e > < i n t > 2 2 7 < / i n t > < / v a l u e > < / i t e m > < / C o l u m n W i d t h s > < C o l u m n D i s p l a y I n d e x > < i t e m > < k e y > < s t r i n g > c o u n t r y - c o d e < / 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F a l s e ] ] > < / C u s t o m C o n t e n t > < / G e m i n i > 
</file>

<file path=customXml/item5.xml>��< ? x m l   v e r s i o n = " 1 . 0 "   e n c o d i n g = " U T F - 1 6 " ? > < G e m i n i   x m l n s = " h t t p : / / g e m i n i / p i v o t c u s t o m i z a t i o n / T a b l e X M L _ T a b l e 1 3 " > < C u s t o m C o n t e n t > < ! [ C D A T A [ < T a b l e W i d g e t G r i d S e r i a l i z a t i o n   x m l n s : x s d = " h t t p : / / w w w . w 3 . o r g / 2 0 0 1 / X M L S c h e m a "   x m l n s : x s i = " h t t p : / / w w w . w 3 . o r g / 2 0 0 1 / X M L S c h e m a - i n s t a n c e " > < C o l u m n S u g g e s t e d T y p e   / > < C o l u m n F o r m a t   / > < C o l u m n A c c u r a c y   / > < C o l u m n C u r r e n c y S y m b o l   / > < C o l u m n P o s i t i v e P a t t e r n   / > < C o l u m n N e g a t i v e P a t t e r n   / > < C o l u m n W i d t h s > < i t e m > < k e y > < s t r i n g > R e q u e s t   I D < / s t r i n g > < / k e y > < v a l u e > < i n t > 1 9 5 < / i n t > < / v a l u e > < / i t e m > < i t e m > < k e y > < s t r i n g > R e a d i n e s s   T y p e < / s t r i n g > < / k e y > < v a l u e > < i n t > 2 5 1 < / i n t > < / v a l u e > < / i t e m > < i t e m > < k e y > < s t r i n g > P r o j e c t   T i t l e < / s t r i n g > < / k e y > < v a l u e > < i n t > 2 1 1 < / i n t > < / v a l u e > < / i t e m > < i t e m > < k e y > < s t r i n g > A c t i v i t y < / s t r i n g > < / k e y > < v a l u e > < i n t > 1 5 5 < / i n t > < / v a l u e > < / i t e m > < i t e m > < k e y > < s t r i n g > C o u n t r i e s < / s t r i n g > < / k e y > < v a l u e > < i n t > 1 8 1 < / i n t > < / v a l u e > < / i t e m > < i t e m > < k e y > < s t r i n g > R e g i o n < / s t r i n g > < / k e y > < v a l u e > < i n t > 1 4 6 < / i n t > < / v a l u e > < / i t e m > < i t e m > < k e y > < s t r i n g > S t a t u s < / s t r i n g > < / k e y > < v a l u e > < i n t > 1 3 9 < / i n t > < / v a l u e > < / i t e m > < i t e m > < k e y > < s t r i n g > O r g a n i z a t i o n < / s t r i n g > < / k e y > < v a l u e > < i n t > 2 1 8 < / i n t > < / v a l u e > < / i t e m > < i t e m > < k e y > < s t r i n g > D e l i v e r y   P a r t n e r < / s t r i n g > < / k e y > < v a l u e > < i n t > 2 6 0 < / i n t > < / v a l u e > < / i t e m > < i t e m > < k e y > < s t r i n g > S u b m i s s i o n   D a t e < / s t r i n g > < / k e y > < v a l u e > < i n t > 2 6 7 < / i n t > < / v a l u e > < / i t e m > < i t e m > < k e y > < s t r i n g > A m o u n t   A p p r o v e d < / s t r i n g > < / k e y > < v a l u e > < i n t > 2 8 9 < / i n t > < / v a l u e > < / i t e m > < i t e m > < k e y > < s t r i n g > A m o u n t   D i s b u r s e d < / s t r i n g > < / k e y > < v a l u e > < i n t > 2 9 0 < / i n t > < / v a l u e > < / i t e m > < i t e m > < k e y > < s t r i n g > D u r a t i o n   A p p r o v e d < / s t r i n g > < / k e y > < v a l u e > < i n t > 2 9 6 < / i n t > < / v a l u e > < / i t e m > < i t e m > < k e y > < s t r i n g > G r a n t   A g r e e m e n t   T y p e < / s t r i n g > < / k e y > < v a l u e > < i n t > 3 4 0 < / i n t > < / v a l u e > < / i t e m > < / C o l u m n W i d t h s > < C o l u m n D i s p l a y I n d e x > < i t e m > < k e y > < s t r i n g > R e q u e s t   I D < / s t r i n g > < / k e y > < v a l u e > < i n t > 0 < / i n t > < / v a l u e > < / i t e m > < i t e m > < k e y > < s t r i n g > R e a d i n e s s   T y p e < / s t r i n g > < / k e y > < v a l u e > < i n t > 1 < / i n t > < / v a l u e > < / i t e m > < i t e m > < k e y > < s t r i n g > P r o j e c t   T i t l e < / s t r i n g > < / k e y > < v a l u e > < i n t > 2 < / i n t > < / v a l u e > < / i t e m > < i t e m > < k e y > < s t r i n g > A c t i v i t y < / s t r i n g > < / k e y > < v a l u e > < i n t > 3 < / i n t > < / v a l u e > < / i t e m > < i t e m > < k e y > < s t r i n g > C o u n t r i e s < / s t r i n g > < / k e y > < v a l u e > < i n t > 4 < / i n t > < / v a l u e > < / i t e m > < i t e m > < k e y > < s t r i n g > R e g i o n < / s t r i n g > < / k e y > < v a l u e > < i n t > 5 < / i n t > < / v a l u e > < / i t e m > < i t e m > < k e y > < s t r i n g > S t a t u s < / s t r i n g > < / k e y > < v a l u e > < i n t > 6 < / i n t > < / v a l u e > < / i t e m > < i t e m > < k e y > < s t r i n g > O r g a n i z a t i o n < / s t r i n g > < / k e y > < v a l u e > < i n t > 7 < / i n t > < / v a l u e > < / i t e m > < i t e m > < k e y > < s t r i n g > D e l i v e r y   P a r t n e r < / s t r i n g > < / k e y > < v a l u e > < i n t > 8 < / i n t > < / v a l u e > < / i t e m > < i t e m > < k e y > < s t r i n g > S u b m i s s i o n   D a t e < / s t r i n g > < / k e y > < v a l u e > < i n t > 9 < / i n t > < / v a l u e > < / i t e m > < i t e m > < k e y > < s t r i n g > A m o u n t   A p p r o v e d < / s t r i n g > < / k e y > < v a l u e > < i n t > 1 0 < / i n t > < / v a l u e > < / i t e m > < i t e m > < k e y > < s t r i n g > A m o u n t   D i s b u r s e d < / s t r i n g > < / k e y > < v a l u e > < i n t > 1 1 < / i n t > < / v a l u e > < / i t e m > < i t e m > < k e y > < s t r i n g > D u r a t i o n   A p p r o v e d < / s t r i n g > < / k e y > < v a l u e > < i n t > 1 2 < / i n t > < / v a l u e > < / i t e m > < i t e m > < k e y > < s t r i n g > G r a n t   A g r e e m e n t   T y p e < / s t r i n g > < / k e y > < v a l u e > < i n t > 1 3 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 2 0 2 1 - 0 4 - 2 1 T 1 3 : 2 9 : 5 5 . 0 3 9 8 9 9 8 + 0 2 : 0 0 < / L a s t P r o c e s s e d T i m e > < / D a t a M o d e l i n g S a n d b o x . S e r i a l i z e d S a n d b o x E r r o r C a c h e > ] ] > < / C u s t o m C o n t e n t > < / G e m i n i > 
</file>

<file path=customXml/item7.xml>��< ? x m l   v e r s i o n = " 1 . 0 "   e n c o d i n g = " U T F - 1 6 " ? > < G e m i n i   x m l n s = " h t t p : / / g e m i n i / p i v o t c u s t o m i z a t i o n / T a b l e O r d e r " > < C u s t o m C o n t e n t > < ! [ C D A T A [ c o u n t r y _ c o d e s _ u n , c o u n t r y _ d o c s , n a p _ o u t p u t _ d o c s , N A P p r o g r e s s _ s u r v e y , p o l i c y _ d b , p o l i c y _ d b _ k e y w o r d s , p r o j e c t i d _ b y _ c o u n t r y , p r o j e c t _ d a t a b a s e , p r o j e c t i d _ b y _ t y p e , G E F _ p r o j e c t s , G C F _ P r o j e c t s , T a b l e 1 3 ] ] > < / C u s t o m C o n t e n t > < / G e m i n i > 
</file>

<file path=customXml/item8.xml>��< ? x m l   v e r s i o n = " 1 . 0 "   e n c o d i n g = " U T F - 1 6 " ? > < G e m i n i   x m l n s = " h t t p : / / g e m i n i / p i v o t c u s t o m i z a t i o n / T a b l e X M L _ p r o j e c t i d _ b y _ t y p e " > < C u s t o m C o n t e n t > < ! [ C D A T A [ < T a b l e W i d g e t G r i d S e r i a l i z a t i o n   x m l n s : x s d = " h t t p : / / w w w . w 3 . o r g / 2 0 0 1 / X M L S c h e m a "   x m l n s : x s i = " h t t p : / / w w w . w 3 . o r g / 2 0 0 1 / X M L S c h e m a - i n s t a n c e " > < C o l u m n S u g g e s t e d T y p e   / > < C o l u m n F o r m a t   / > < C o l u m n A c c u r a c y   / > < C o l u m n C u r r e n c y S y m b o l   / > < C o l u m n P o s i t i v e P a t t e r n   / > < C o l u m n N e g a t i v e P a t t e r n   / > < C o l u m n W i d t h s > < i t e m > < k e y > < s t r i n g > p r o j e c t i d - c o d e < / s t r i n g > < / k e y > < v a l u e > < i n t > 2 4 2 < / i n t > < / v a l u e > < / i t e m > < i t e m > < k e y > < s t r i n g > p r o j e c t - t y p e < / s t r i n g > < / k e y > < v a l u e > < i n t > 2 1 3 < / i n t > < / v a l u e > < / i t e m > < i t e m > < k e y > < s t r i n g > l i n k t o p r o c e s s < / s t r i n g > < / k e y > < v a l u e > < i n t > 2 2 7 < / i n t > < / v a l u e > < / i t e m > < / C o l u m n W i d t h s > < C o l u m n D i s p l a y I n d e x > < i t e m > < k e y > < s t r i n g > p r o j e c t i d - c o d e < / s t r i n g > < / k e y > < v a l u e > < i n t > 0 < / i n t > < / v a l u e > < / i t e m > < i t e m > < k e y > < s t r i n g > p r o j e c t - t y p e < / s t r i n g > < / k e y > < v a l u e > < i n t > 1 < / i n t > < / v a l u e > < / i t e m > < i t e m > < k e y > < s t r i n g > l i n k t o p r o c e s s < / 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o u n t r y _ c o d e s _ u n " > < C u s t o m C o n t e n t > < ! [ C D A T A [ < T a b l e W i d g e t G r i d S e r i a l i z a t i o n   x m l n s : x s d = " h t t p : / / w w w . w 3 . o r g / 2 0 0 1 / X M L S c h e m a "   x m l n s : x s i = " h t t p : / / w w w . w 3 . o r g / 2 0 0 1 / X M L S c h e m a - i n s t a n c e " > < C o l u m n S u g g e s t e d T y p e   / > < C o l u m n F o r m a t   / > < C o l u m n A c c u r a c y   / > < C o l u m n C u r r e n c y S y m b o l   / > < C o l u m n P o s i t i v e P a t t e r n   / > < C o l u m n N e g a t i v e P a t t e r n   / > < C o l u m n W i d t h s > < i t e m > < k e y > < s t r i n g > c o u n t r y - c o d e < / s t r i n g > < / k e y > < v a l u e > < i n t > 2 2 6 < / i n t > < / v a l u e > < / i t e m > < i t e m > < k e y > < s t r i n g > c o u n t r y n a m e < / s t r i n g > < / k e y > < v a l u e > < i n t > 2 2 7 < / i n t > < / v a l u e > < / i t e m > < / C o l u m n W i d t h s > < C o l u m n D i s p l a y I n d e x > < i t e m > < k e y > < s t r i n g > c o u n t r y - c o d e < / 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A0AF861-D913-48FD-A10A-BFDFF8756D75}">
  <ds:schemaRefs/>
</ds:datastoreItem>
</file>

<file path=customXml/itemProps10.xml><?xml version="1.0" encoding="utf-8"?>
<ds:datastoreItem xmlns:ds="http://schemas.openxmlformats.org/officeDocument/2006/customXml" ds:itemID="{BC30A7A4-6932-4772-90B4-24FBCE209A26}">
  <ds:schemaRefs/>
</ds:datastoreItem>
</file>

<file path=customXml/itemProps11.xml><?xml version="1.0" encoding="utf-8"?>
<ds:datastoreItem xmlns:ds="http://schemas.openxmlformats.org/officeDocument/2006/customXml" ds:itemID="{E1690C6E-3D8D-4450-8F0A-8A4C440B2F84}">
  <ds:schemaRefs/>
</ds:datastoreItem>
</file>

<file path=customXml/itemProps12.xml><?xml version="1.0" encoding="utf-8"?>
<ds:datastoreItem xmlns:ds="http://schemas.openxmlformats.org/officeDocument/2006/customXml" ds:itemID="{F35C0A48-D8F0-43BD-AA12-269720B795C4}">
  <ds:schemaRefs/>
</ds:datastoreItem>
</file>

<file path=customXml/itemProps13.xml><?xml version="1.0" encoding="utf-8"?>
<ds:datastoreItem xmlns:ds="http://schemas.openxmlformats.org/officeDocument/2006/customXml" ds:itemID="{A0EDA076-FAED-4C72-94D9-94CE6EC61F4C}">
  <ds:schemaRefs/>
</ds:datastoreItem>
</file>

<file path=customXml/itemProps14.xml><?xml version="1.0" encoding="utf-8"?>
<ds:datastoreItem xmlns:ds="http://schemas.openxmlformats.org/officeDocument/2006/customXml" ds:itemID="{7BA6B785-6F73-48D9-9FE8-EFF55846E7FB}">
  <ds:schemaRefs/>
</ds:datastoreItem>
</file>

<file path=customXml/itemProps15.xml><?xml version="1.0" encoding="utf-8"?>
<ds:datastoreItem xmlns:ds="http://schemas.openxmlformats.org/officeDocument/2006/customXml" ds:itemID="{840262CC-3311-4B8D-8881-F58A6EEB64A9}">
  <ds:schemaRefs/>
</ds:datastoreItem>
</file>

<file path=customXml/itemProps16.xml><?xml version="1.0" encoding="utf-8"?>
<ds:datastoreItem xmlns:ds="http://schemas.openxmlformats.org/officeDocument/2006/customXml" ds:itemID="{1A647FF3-34AA-405C-8BDA-EACFED26F5A7}">
  <ds:schemaRefs/>
</ds:datastoreItem>
</file>

<file path=customXml/itemProps17.xml><?xml version="1.0" encoding="utf-8"?>
<ds:datastoreItem xmlns:ds="http://schemas.openxmlformats.org/officeDocument/2006/customXml" ds:itemID="{EB7E84FF-E91F-41BA-B89C-D37CDB99D023}">
  <ds:schemaRefs/>
</ds:datastoreItem>
</file>

<file path=customXml/itemProps18.xml><?xml version="1.0" encoding="utf-8"?>
<ds:datastoreItem xmlns:ds="http://schemas.openxmlformats.org/officeDocument/2006/customXml" ds:itemID="{413AF693-2017-4276-90E3-674C7BD65D46}">
  <ds:schemaRefs/>
</ds:datastoreItem>
</file>

<file path=customXml/itemProps19.xml><?xml version="1.0" encoding="utf-8"?>
<ds:datastoreItem xmlns:ds="http://schemas.openxmlformats.org/officeDocument/2006/customXml" ds:itemID="{04AAEF98-1549-4EC7-9768-BBE631F4DE2D}">
  <ds:schemaRefs/>
</ds:datastoreItem>
</file>

<file path=customXml/itemProps2.xml><?xml version="1.0" encoding="utf-8"?>
<ds:datastoreItem xmlns:ds="http://schemas.openxmlformats.org/officeDocument/2006/customXml" ds:itemID="{4C5F113B-3349-4CFF-8836-6452625CA14C}">
  <ds:schemaRefs/>
</ds:datastoreItem>
</file>

<file path=customXml/itemProps20.xml><?xml version="1.0" encoding="utf-8"?>
<ds:datastoreItem xmlns:ds="http://schemas.openxmlformats.org/officeDocument/2006/customXml" ds:itemID="{59769CC6-A8EC-487D-846B-A408D1FA27A9}">
  <ds:schemaRefs/>
</ds:datastoreItem>
</file>

<file path=customXml/itemProps21.xml><?xml version="1.0" encoding="utf-8"?>
<ds:datastoreItem xmlns:ds="http://schemas.openxmlformats.org/officeDocument/2006/customXml" ds:itemID="{9516D561-9A21-4BA1-BE94-2740E1394A1A}">
  <ds:schemaRefs>
    <ds:schemaRef ds:uri="http://schemas.microsoft.com/DataMashup"/>
  </ds:schemaRefs>
</ds:datastoreItem>
</file>

<file path=customXml/itemProps22.xml><?xml version="1.0" encoding="utf-8"?>
<ds:datastoreItem xmlns:ds="http://schemas.openxmlformats.org/officeDocument/2006/customXml" ds:itemID="{8103B3C5-3CE9-4B87-8685-282743A1E0A4}">
  <ds:schemaRefs/>
</ds:datastoreItem>
</file>

<file path=customXml/itemProps3.xml><?xml version="1.0" encoding="utf-8"?>
<ds:datastoreItem xmlns:ds="http://schemas.openxmlformats.org/officeDocument/2006/customXml" ds:itemID="{6ACCAB53-461F-4E4E-A985-122C1E75960E}">
  <ds:schemaRefs/>
</ds:datastoreItem>
</file>

<file path=customXml/itemProps4.xml><?xml version="1.0" encoding="utf-8"?>
<ds:datastoreItem xmlns:ds="http://schemas.openxmlformats.org/officeDocument/2006/customXml" ds:itemID="{4E9CB855-CF2C-47D8-8D7F-F0D12C47437A}">
  <ds:schemaRefs/>
</ds:datastoreItem>
</file>

<file path=customXml/itemProps5.xml><?xml version="1.0" encoding="utf-8"?>
<ds:datastoreItem xmlns:ds="http://schemas.openxmlformats.org/officeDocument/2006/customXml" ds:itemID="{961BF0E9-6774-4EF8-A44D-6D203994717B}">
  <ds:schemaRefs/>
</ds:datastoreItem>
</file>

<file path=customXml/itemProps6.xml><?xml version="1.0" encoding="utf-8"?>
<ds:datastoreItem xmlns:ds="http://schemas.openxmlformats.org/officeDocument/2006/customXml" ds:itemID="{C3C96A1F-0B3F-4E6B-963D-B5F48A4766DA}">
  <ds:schemaRefs/>
</ds:datastoreItem>
</file>

<file path=customXml/itemProps7.xml><?xml version="1.0" encoding="utf-8"?>
<ds:datastoreItem xmlns:ds="http://schemas.openxmlformats.org/officeDocument/2006/customXml" ds:itemID="{99758EA0-113F-4070-83CC-528272A86CFD}">
  <ds:schemaRefs/>
</ds:datastoreItem>
</file>

<file path=customXml/itemProps8.xml><?xml version="1.0" encoding="utf-8"?>
<ds:datastoreItem xmlns:ds="http://schemas.openxmlformats.org/officeDocument/2006/customXml" ds:itemID="{166BFF25-14A0-4F8E-BDAD-6552E1AB9E35}">
  <ds:schemaRefs/>
</ds:datastoreItem>
</file>

<file path=customXml/itemProps9.xml><?xml version="1.0" encoding="utf-8"?>
<ds:datastoreItem xmlns:ds="http://schemas.openxmlformats.org/officeDocument/2006/customXml" ds:itemID="{21B322AD-B9DF-4B2C-BFF6-57AB7E7CB3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country_codes_un (2)</vt:lpstr>
      <vt:lpstr>country_codes_un</vt:lpstr>
      <vt:lpstr>country_docs</vt:lpstr>
      <vt:lpstr>nap_output_docs</vt:lpstr>
      <vt:lpstr>NAPprogress_survey</vt:lpstr>
      <vt:lpstr>policy_db</vt:lpstr>
      <vt:lpstr>policy_db_keywords</vt:lpstr>
      <vt:lpstr>project_database</vt:lpstr>
      <vt:lpstr>projectid_by_country</vt:lpstr>
      <vt:lpstr>projectid_by_type</vt:lpstr>
      <vt:lpstr>GEF</vt:lpstr>
      <vt:lpstr>Submitted_NAPs</vt:lpstr>
      <vt:lpstr>GCF</vt:lpstr>
      <vt:lpstr>Sheet4</vt:lpstr>
      <vt:lpstr>Readiness</vt:lpstr>
      <vt:lpstr>countrylatlong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Makabe</dc:creator>
  <cp:lastModifiedBy>Makabe</cp:lastModifiedBy>
  <dcterms:created xsi:type="dcterms:W3CDTF">2021-04-20T13:43:18Z</dcterms:created>
  <dcterms:modified xsi:type="dcterms:W3CDTF">2021-04-22T18:35:20Z</dcterms:modified>
</cp:coreProperties>
</file>