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00" windowHeight="12100" activeTab="1"/>
  </bookViews>
  <sheets>
    <sheet name="dataset" sheetId="1" r:id="rId1"/>
    <sheet name="mega data" sheetId="2" r:id="rId2"/>
  </sheets>
  <calcPr calcId="144525"/>
</workbook>
</file>

<file path=xl/sharedStrings.xml><?xml version="1.0" encoding="utf-8"?>
<sst xmlns="http://schemas.openxmlformats.org/spreadsheetml/2006/main" count="560" uniqueCount="552">
  <si>
    <t>接口名称</t>
  </si>
  <si>
    <t>接口描述</t>
  </si>
  <si>
    <t>接口链接</t>
  </si>
  <si>
    <t>getAgtPartyDivPlcySum</t>
  </si>
  <si>
    <t>投保人的红利保单概要</t>
  </si>
  <si>
    <t>/udsp-gws/batchService/api/getAgtPartyDivPlcySum</t>
  </si>
  <si>
    <t>getAgtPartyFamPlcySum</t>
  </si>
  <si>
    <t>获取代理人名下指定投保人的家庭成员保单概要</t>
  </si>
  <si>
    <t>/udsp-gws/batchService/api/getAgtPartyFamPlcySum</t>
  </si>
  <si>
    <t>getAgtPartyInsAccidentGuarlnfo</t>
  </si>
  <si>
    <t>获取代理人名下指定投保人家庭成员意外保障信息</t>
  </si>
  <si>
    <t>/udsp-gws/batchService/api/getAgtPartyInsAccidentGuarlnfo</t>
  </si>
  <si>
    <t>getAgtPartyULPlcySum</t>
  </si>
  <si>
    <t>代理人-投保人-投连保单概要</t>
  </si>
  <si>
    <t>/udsp-gws/batchService/api/getAgtPartyULPlcySum</t>
  </si>
  <si>
    <t>getAgtPartyAnnList</t>
  </si>
  <si>
    <t>代理人名下指定投保人年金保单列表</t>
  </si>
  <si>
    <t>/udsp-gws/combinedPolicy/api/getAgtPartyAnnList</t>
  </si>
  <si>
    <t>getAgtPartyAnnPlcysIncHis</t>
  </si>
  <si>
    <t>代理人-投保人-年金保单年收益列表</t>
  </si>
  <si>
    <t>/udsp-gws/combinedPolicy/api/getAgtPartyAnnPlcysIncHis</t>
  </si>
  <si>
    <t>getAgtPartyDividendList</t>
  </si>
  <si>
    <t>代理人名下指定投保人的红利保单列表</t>
  </si>
  <si>
    <t>/udsp-gws/combinedPolicy/api/getAgtPartyDividendList</t>
  </si>
  <si>
    <t>getAgtPartySurPlcysIncHis</t>
  </si>
  <si>
    <t>代理人-投保人-生存金保单年收益列表</t>
  </si>
  <si>
    <t>/udsp-gws/combinedPolicy/api/getAgtPartySurPlcysIncHis</t>
  </si>
  <si>
    <t>getAgtPartySurvivalList</t>
  </si>
  <si>
    <t>代理人名下指定投保人生存金保单列表</t>
  </si>
  <si>
    <t>/udsp-gws/combinedPolicy/api/getAgtPartySurvivalList</t>
  </si>
  <si>
    <t>getAgtPartyUniList</t>
  </si>
  <si>
    <t>代理人名下指定投保人万能保单列表</t>
  </si>
  <si>
    <t>/udsp-gws/combinedPolicy/api/getAgtPartyUniList</t>
  </si>
  <si>
    <t>getBASULPolicy</t>
  </si>
  <si>
    <t>根据BAS保单号查询投连信息(保单、收益、账户、定投)</t>
  </si>
  <si>
    <t>/udsp-gws/combinedPolicy/api/getBASULPolicy</t>
  </si>
  <si>
    <t>getCSCPartyUniInfoList</t>
  </si>
  <si>
    <t>CSC万能保单详情列表</t>
  </si>
  <si>
    <t>/udsp-gws/combinedPolicy/api/getCSCPartyUniInfoList</t>
  </si>
  <si>
    <t>getEstiPremByYear</t>
  </si>
  <si>
    <t>保单的预估待交费信息（按年）</t>
  </si>
  <si>
    <t>/udsp-gws/combinedPolicy/api/getEstiPremByYear</t>
  </si>
  <si>
    <t>getInsuredTKSumInsTrend</t>
  </si>
  <si>
    <t>获取被保人的泰康保单按险种分类保额汇总的年趋势</t>
  </si>
  <si>
    <t>/udsp-gws/combinedPolicy/api/getInsuredTKSumInsTrend</t>
  </si>
  <si>
    <t>getInsuredTKTotalSumIns</t>
  </si>
  <si>
    <t>获取被保人的泰康保单按险种分类保额汇总</t>
  </si>
  <si>
    <t>/udsp-gws/combinedPolicy/api/getInsuredTKTotalSumIns</t>
  </si>
  <si>
    <t>getInsuredULNetInvest</t>
  </si>
  <si>
    <t>获取被保人投连累计净投资金额</t>
  </si>
  <si>
    <t>/udsp-gws/combinedPolicy/api/getInsuredULNetInvest</t>
  </si>
  <si>
    <t>getPartyAnnList</t>
  </si>
  <si>
    <t>投保人年金保单列表</t>
  </si>
  <si>
    <t>/udsp-gws/combinedPolicy/api/getPartyAnnList</t>
  </si>
  <si>
    <t>getPartyDividendList</t>
  </si>
  <si>
    <t>投保人的红利保单列表</t>
  </si>
  <si>
    <t>/udsp-gws/combinedPolicy/api/getPartyDividendList</t>
  </si>
  <si>
    <t>getPartyDivTranDetails</t>
  </si>
  <si>
    <t>单个红利保单的交易明细列表</t>
  </si>
  <si>
    <t>/udsp-gws/combinedPolicy/api/getPartyDivTranDetails</t>
  </si>
  <si>
    <t>getPartyExcluPnsList</t>
  </si>
  <si>
    <t>专属养老账户保单列表</t>
  </si>
  <si>
    <t>/udsp-gws/combinedPolicy/api/getPartyExcluPnsList</t>
  </si>
  <si>
    <t>getPartyFinancialSum</t>
  </si>
  <si>
    <t>投保人金融资金概要</t>
  </si>
  <si>
    <t>/udsp-gws/combinedPolicy/api/getPartyFinancialSum</t>
  </si>
  <si>
    <t>getPartyInsTKSumInsTrend</t>
  </si>
  <si>
    <t>获取投保人指定被保人的泰康保单保障额度趋势</t>
  </si>
  <si>
    <t>/udsp-gws/combinedPolicy/api/getPartyInsTKSumInsTrend</t>
  </si>
  <si>
    <t>getPartyInsTKTotalSumIns</t>
  </si>
  <si>
    <t>获取投保人指定被保人的泰康保单保障额度</t>
  </si>
  <si>
    <t>/udsp-gws/combinedPolicy/api/getPartyInsTKTotalSumIns</t>
  </si>
  <si>
    <t>getPartyLoanPolicies</t>
  </si>
  <si>
    <t>获取投保人的贷款保单列表</t>
  </si>
  <si>
    <t>/udsp-gws/combinedPolicy/api/getPartyLoanPolicies</t>
  </si>
  <si>
    <t>getPartyMaturitiedList</t>
  </si>
  <si>
    <t>满期已领取保单列表</t>
  </si>
  <si>
    <t>/udsp-gws/combinedPolicy/api/getPartyMaturitiedList</t>
  </si>
  <si>
    <t>getPartyMaturityList</t>
  </si>
  <si>
    <t>满期未领取保单列表</t>
  </si>
  <si>
    <t>/udsp-gws/combinedPolicy/api/getPartyMaturityList</t>
  </si>
  <si>
    <t>getPartyPaidClaims</t>
  </si>
  <si>
    <t>查询MDM客户号作为出险人的已赔付笔数、已赔付金额和已赔付的赔案列表，一期V1版本仅支持查询LIC理赔数据</t>
  </si>
  <si>
    <t>/udsp-gws/combinedPolicy/api/getPartyPaidClaims</t>
  </si>
  <si>
    <t>getPartyPolicyListWithType</t>
  </si>
  <si>
    <t>获取投保人的保单列表，以及险种的保障类型</t>
  </si>
  <si>
    <t>/udsp-gws/combinedPolicy/api/getPartyPolicyListWithType</t>
  </si>
  <si>
    <t>getPartySurTranDetails</t>
  </si>
  <si>
    <t>生存金交易明细列表</t>
  </si>
  <si>
    <t>/udsp-gws/combinedPolicy/api/getPartySurTranDetails</t>
  </si>
  <si>
    <t>getPartySurvivalList</t>
  </si>
  <si>
    <t>生存金保单列表</t>
  </si>
  <si>
    <t>/udsp-gws/combinedPolicy/api/getPartySurvivalList</t>
  </si>
  <si>
    <t>getPartyUniList</t>
  </si>
  <si>
    <t>万能保单列表</t>
  </si>
  <si>
    <t>/udsp-gws/combinedPolicy/api/getPartyUniList</t>
  </si>
  <si>
    <t>getPartyUniTranDetails</t>
  </si>
  <si>
    <t>万能保单的明细信息</t>
  </si>
  <si>
    <t>/udsp-gws/combinedPolicy/api/getPartyUniTranDetails</t>
  </si>
  <si>
    <t>getPayableCommPolicyListWithCovr</t>
  </si>
  <si>
    <t>可直付月费的含险种的保单列表</t>
  </si>
  <si>
    <t>/udsp-gws/combinedPolicy/api/getPayableCommPolicyListWithCovr</t>
  </si>
  <si>
    <t>getPayableCommPolicyWithCovr</t>
  </si>
  <si>
    <t>可直付月费的含险种的保单</t>
  </si>
  <si>
    <t>/udsp-gws/combinedPolicy/api/getPayableCommPolicyWithCovr</t>
  </si>
  <si>
    <t>getPoliciesPaidHistory</t>
  </si>
  <si>
    <t>保单列表的缴费历史</t>
  </si>
  <si>
    <t>/udsp-gws/combinedPolicy/api/getPoliciesPaidHistory</t>
  </si>
  <si>
    <t>getPoliciesWithAgntInfo</t>
  </si>
  <si>
    <t>查询MDM客户号作为投保人，全部的保单列表，且输出代理人信息</t>
  </si>
  <si>
    <t>/udsp-gws/combinedPolicy/api/getPoliciesWithAgntInfo</t>
  </si>
  <si>
    <t>getPoliciesWithCovrAndBank</t>
  </si>
  <si>
    <t>含银行信息的带险种保单列表</t>
  </si>
  <si>
    <t>/udsp-gws/combinedPolicy/api/getPoliciesWithCovrAndBank</t>
  </si>
  <si>
    <t>getPolicysByAddr</t>
  </si>
  <si>
    <t>地址查询保单信息</t>
  </si>
  <si>
    <t>/udsp-gws/combinedPolicy/api/getPolicysByAddr</t>
  </si>
  <si>
    <t>getPolicysByCelEml</t>
  </si>
  <si>
    <t>通过手机号或者邮箱作为保单级信息，查询保单信息</t>
  </si>
  <si>
    <t>/udsp-gws/combinedPolicy/api/getPolicysByCelEml</t>
  </si>
  <si>
    <t>getPolicysByCustAddr</t>
  </si>
  <si>
    <t>通过地址查询投被保人的保单信息</t>
  </si>
  <si>
    <t>/udsp-gws/combinedPolicy/api/getPolicysByCustAddr</t>
  </si>
  <si>
    <t>getPolicysByCustCel</t>
  </si>
  <si>
    <t>通过电话查询投被保人的保单信息</t>
  </si>
  <si>
    <t>/udsp-gws/combinedPolicy/api/getPolicysByCustCel</t>
  </si>
  <si>
    <t>getSICPartyRenewPolicyList4Auth</t>
  </si>
  <si>
    <t>SIC投保人授权待续期保单列表</t>
  </si>
  <si>
    <t>/udsp-gws/combinedPolicy/api/getSICPartyRenewPolicyList4Auth</t>
  </si>
  <si>
    <t>getToPayCalendar</t>
  </si>
  <si>
    <t>待交费月历月度保单列表</t>
  </si>
  <si>
    <t>/udsp-gws/combinedPolicy/api/getToPayCalendar</t>
  </si>
  <si>
    <t>getULPoliciesWithBankInfo</t>
  </si>
  <si>
    <t>在人寿系统中(CSC+BAS)，查询MDM客户号作为投保人，全部含银行信息的投连保单列表。</t>
  </si>
  <si>
    <t>/udsp-gws/combinedPolicy/api/getULPoliciesWithBankInfo</t>
  </si>
  <si>
    <t>getAgntChnlAndIsWork</t>
  </si>
  <si>
    <t>获取代理人细分渠道和在离职信息</t>
  </si>
  <si>
    <t>/udsp-gws/combinedUser/api/getAgntChnlAndIsWork</t>
  </si>
  <si>
    <t>getCust5FactorsByAddr</t>
  </si>
  <si>
    <t>通过地址查询保单投被保人的五要素</t>
  </si>
  <si>
    <t>/udsp-gws/combinedUser/api/getCust5FactorsByAddr</t>
  </si>
  <si>
    <t>getCust5FactorsByCel</t>
  </si>
  <si>
    <t>通过电话查询保单投被保人的五要素</t>
  </si>
  <si>
    <t>/udsp-gws/combinedUser/api/getCust5FactorsByCel</t>
  </si>
  <si>
    <t>getCustInfoById</t>
  </si>
  <si>
    <t>根据客户证件类型、证件号查询客户等级、客户渠道</t>
  </si>
  <si>
    <t>/udsp-gws/combinedUser/api/getCustInfoById</t>
  </si>
  <si>
    <t>getCustRelsBy5Factors</t>
  </si>
  <si>
    <t>查询指定关系的双相关系五要素列表</t>
  </si>
  <si>
    <t>/udsp-gws/combinedUser/api/getCustRelsBy5Factors</t>
  </si>
  <si>
    <t>getCustTypeBy5Factors</t>
  </si>
  <si>
    <t>通过投保人5要素，查询投保人类别</t>
  </si>
  <si>
    <t>/udsp-gws/combinedUser/api/getCustTypeBy5Factors</t>
  </si>
  <si>
    <t>getDentalTagByPhone</t>
  </si>
  <si>
    <t>通过手机号获取客户的齿科险标签</t>
  </si>
  <si>
    <t>/udsp-gws/combinedUser/api/getDentalTagByPhone</t>
  </si>
  <si>
    <t>getHolderPartyidsByAddr</t>
  </si>
  <si>
    <t>查询客户级地址作为人寿保单投保人的partyid数量</t>
  </si>
  <si>
    <t>/udsp-gws/combinedUser/api/getHolderPartyidsByAddr</t>
  </si>
  <si>
    <t>getParty5FactorsByAddr</t>
  </si>
  <si>
    <t>地址查询保单投保人的五要素</t>
  </si>
  <si>
    <t>/udsp-gws/combinedUser/api/getParty5FactorsByAddr</t>
  </si>
  <si>
    <t>getParty5FactorsByCelEml</t>
  </si>
  <si>
    <t>查询保单投保人的五要素</t>
  </si>
  <si>
    <t>/udsp-gws/combinedUser/api/getParty5FactorsByCelEml</t>
  </si>
  <si>
    <t>getPhoneListByPartyId</t>
  </si>
  <si>
    <t>根据MDM客户号获取客户手机号列表</t>
  </si>
  <si>
    <t>/udsp-gws/combinedUser/api/getPhoneListByPartyId</t>
  </si>
  <si>
    <t>getTLifeUserInfoByUserId</t>
  </si>
  <si>
    <t>根据泰生活userid查询泰生活用户标签</t>
  </si>
  <si>
    <t>/udsp-gws/combinedUser/api/getTLifeUserInfoByUserId</t>
  </si>
  <si>
    <t>judgeCustomersByPartyId</t>
  </si>
  <si>
    <t>根据partyID获取客户归属系统，以及是否购有EBA特需金</t>
  </si>
  <si>
    <t>/udsp-gws/combinedUser/api/judgeCustomersByPartyId</t>
  </si>
  <si>
    <t>getCustRSCompByMD5Id</t>
  </si>
  <si>
    <t>通过MD5加密证件号获取有效保单的人寿分公司</t>
  </si>
  <si>
    <t>/udsp-gws/commonDataService/getCustRSCompByMD5Id</t>
  </si>
  <si>
    <t>getCSCHolder5FactorsByAddr</t>
  </si>
  <si>
    <t>通过地址作为CSC投保人信息，查询保单以及投保人信息-OB版</t>
  </si>
  <si>
    <t>/udsp-gws/commonOBAML/getCSCHolder5FactorsByAddr</t>
  </si>
  <si>
    <t>getCSCInsured5FactorsByAddr</t>
  </si>
  <si>
    <t>通过地址作为CSC被保人信息，查询保单以及被保人信息-OB版</t>
  </si>
  <si>
    <t>/udsp-gws/commonOBAML/getCSCInsured5FactorsByAddr</t>
  </si>
  <si>
    <t>getCSCInsured5FactorsByCel</t>
  </si>
  <si>
    <t>通过手机号作为CSC被保人信息，查询保单以及被保人信息-OB版</t>
  </si>
  <si>
    <t>/udsp-gws/commonOBAML/getCSCInsured5FactorsByCel</t>
  </si>
  <si>
    <t>getCSCParty5FactsByCel</t>
  </si>
  <si>
    <t>通过手机号查询CSC保单投保人的五要素-OB版</t>
  </si>
  <si>
    <t>/udsp-gws/commonOBAML/getCSCParty5FactsByCel</t>
  </si>
  <si>
    <t>getBASPartyDivTranSum</t>
  </si>
  <si>
    <t>BAS投保人红利交易汇总</t>
  </si>
  <si>
    <t>/udsp-gws/commonPolicy/getBASPartyDivTranSum</t>
  </si>
  <si>
    <t>getBASPartyUniTranSum</t>
  </si>
  <si>
    <t>BAS投保人万能交易汇总</t>
  </si>
  <si>
    <t>/udsp-gws/commonPolicy/getBASPartyUniTranSum</t>
  </si>
  <si>
    <t>getCSCPartyDividendList</t>
  </si>
  <si>
    <t>CSC红利保单列表</t>
  </si>
  <si>
    <t>/udsp-gws/commonPolicy/getCSCPartyDividendList</t>
  </si>
  <si>
    <t>getCSCPartyDivTranSum</t>
  </si>
  <si>
    <t>CSC投保人红利交易汇总</t>
  </si>
  <si>
    <t>/udsp-gws/commonPolicy/getCSCPartyDivTranSum</t>
  </si>
  <si>
    <t>getCSCPartyPlcysWithGuarInfo</t>
  </si>
  <si>
    <t>获取CSC客户号作为投保人的保单</t>
  </si>
  <si>
    <t>/udsp-gws/commonPolicy/getCSCPartyPlcysWithGuarInfo</t>
  </si>
  <si>
    <t>getCSCPartyUniBasicList</t>
  </si>
  <si>
    <t>万能保单基础信息列表</t>
  </si>
  <si>
    <t>/udsp-gws/commonPolicy/getCSCPartyUniBasicList</t>
  </si>
  <si>
    <t>getCSCPartyUniGrpTranList</t>
  </si>
  <si>
    <t>投保人团体万能交易信息列表</t>
  </si>
  <si>
    <t>/udsp-gws/commonPolicy/getCSCPartyUniGrpTranList</t>
  </si>
  <si>
    <t>getCSCPartyUniTranList</t>
  </si>
  <si>
    <t>CSC万能保单交易信息列表</t>
  </si>
  <si>
    <t>/udsp-gws/commonPolicy/getCSCPartyUniTranList</t>
  </si>
  <si>
    <t>getCSCPartyUniTranSum</t>
  </si>
  <si>
    <t>CSC投保人万能交易汇总</t>
  </si>
  <si>
    <t>/udsp-gws/commonPolicy/getCSCPartyUniTranSum</t>
  </si>
  <si>
    <t>getCSCPoliciesPaidHistory</t>
  </si>
  <si>
    <t>CSC保单列表缴费历史</t>
  </si>
  <si>
    <t>/udsp-gws/commonPolicy/getCSCPoliciesPaidHistory</t>
  </si>
  <si>
    <t>getCSCPoliciesPrem</t>
  </si>
  <si>
    <t>CSC的保单保费信息，只包括查询状态为有效的保单</t>
  </si>
  <si>
    <t>/udsp-gws/commonPolicy/getCSCPoliciesPrem</t>
  </si>
  <si>
    <t>getInsuredCSCPoliciesWithSumIns</t>
  </si>
  <si>
    <t>获取被保人的CSC保单列表</t>
  </si>
  <si>
    <t>/udsp-gws/commonPolicy/getInsuredCSCPoliciesWithSumIns</t>
  </si>
  <si>
    <t>getUniAccDetailByChdrcoyAndChdrnum</t>
  </si>
  <si>
    <t>获取万能账户价值</t>
  </si>
  <si>
    <t>/udsp-gws/commonPolicy/getUniAccDetailByChdrcoyAndChdrnum</t>
  </si>
  <si>
    <t>getAgentsByRegion</t>
  </si>
  <si>
    <t>通过分公司码、支公司码、服务部码获取其下所有具有投连资格的个险渠道的在职代理人</t>
  </si>
  <si>
    <t>/udsp-gws/commonUser/getAgentsByRegion</t>
  </si>
  <si>
    <t>getAgntInfoWithULQuals</t>
  </si>
  <si>
    <t>通过代理人三要素获取在职代理人信息（含投连资格）</t>
  </si>
  <si>
    <t>/udsp-gws/commonUser/getAgntInfoWithULQuals</t>
  </si>
  <si>
    <t>getAgtInfoByMD5Id</t>
  </si>
  <si>
    <t>通过MD5身份证号获取非离职状态的代理人基本信息(所属分公司id、分公司名称、渠道id、渠道名称、工号、姓名)</t>
  </si>
  <si>
    <t>/udsp-gws/commonUser/getAgtInfoByMD5Id</t>
  </si>
  <si>
    <t>getAgtInfoByPhone</t>
  </si>
  <si>
    <t>通过手机号获取非离职状态的代理人基本信息(工号、姓名、机构信息)</t>
  </si>
  <si>
    <t>/udsp-gws/commonUser/getAgtInfoByPhone</t>
  </si>
  <si>
    <t>getConfirmInfoByPartyId</t>
  </si>
  <si>
    <t>通过partyId获取确认函信息（含社区、保单信息）</t>
  </si>
  <si>
    <t>/udsp-gws/commonUser/getConfirmInfoByPartyId</t>
  </si>
  <si>
    <t>getCustLvlAndLastYear</t>
  </si>
  <si>
    <t>查询客户当前最新等级信息以及上年底的客户等级</t>
  </si>
  <si>
    <t>/udsp-gws/commonUser/getCustLvlAndLastYear</t>
  </si>
  <si>
    <t>getCustLvlAndSysById</t>
  </si>
  <si>
    <t>根据证件类型和证件号码获取客户等级（人寿、养老）、客户归属（人寿、养老、在线）</t>
  </si>
  <si>
    <t>/udsp-gws/commonUser/getCustLvlAndSysById</t>
  </si>
  <si>
    <t>getCustLvlByPartyId</t>
  </si>
  <si>
    <t>查询列表中客户当前最新等级信息</t>
  </si>
  <si>
    <t>/udsp-gws/commonUser/getCustLvlByPartyId</t>
  </si>
  <si>
    <t>getCustSysByMD5Id</t>
  </si>
  <si>
    <t>根据MD5Id获取客户归属（人寿、养老、在线）</t>
  </si>
  <si>
    <t>/udsp-gws/commonUser/getCustSysByMD5Id</t>
  </si>
  <si>
    <t>getCustXFYYPolicy</t>
  </si>
  <si>
    <t>查询客户是否有当年新幸福有约保单</t>
  </si>
  <si>
    <t>/udsp-gws/commonUser/getCustXFYYPolicy</t>
  </si>
  <si>
    <t>getJnyAgtInfoByAgtNum</t>
  </si>
  <si>
    <t>查询代理人所在分公司、支公司、四级机构、营业部、营业组</t>
  </si>
  <si>
    <t>/udsp-gws/commonUser/getJnyAgtInfoByAgtNum</t>
  </si>
  <si>
    <t>getTLifePreregAgtByUserid</t>
  </si>
  <si>
    <t>根据Userid查询预注册代理人</t>
  </si>
  <si>
    <t>/udsp-gws/commonUser/getTLifePreregAgtByUserid</t>
  </si>
  <si>
    <t>getTLifeStatByType</t>
  </si>
  <si>
    <t>获取泰生活统计指标</t>
  </si>
  <si>
    <t>/udsp-gws/commonUser/getTLifeStatByType</t>
  </si>
  <si>
    <t>getTLifeUserTagByPartyids</t>
  </si>
  <si>
    <t>根据partyid列表查询泰生活用户标签</t>
  </si>
  <si>
    <t>/udsp-gws/commonUser/getTLifeUserTagByPartyids</t>
  </si>
  <si>
    <t>getTLifeUserTagByUserid</t>
  </si>
  <si>
    <t>/udsp-gws/commonUser/getTLifeUserTagByUserid</t>
  </si>
  <si>
    <t>getUserLocationByUacid</t>
  </si>
  <si>
    <t>根据Uacid查询省、区县，用于惠民保北京地区的推广</t>
  </si>
  <si>
    <t>/udsp-gws/commonUser/getUserLocationByUacid</t>
  </si>
  <si>
    <t>getXFYYFlag</t>
  </si>
  <si>
    <t>根据客户信息查询泛幸福有约标识，和确认函标识</t>
  </si>
  <si>
    <t>/udsp-gws/commonUser/getXFYYFlag</t>
  </si>
  <si>
    <t>getBASHolderLoanedHis</t>
  </si>
  <si>
    <t>查询BAS投保人保单贷款历史列表</t>
  </si>
  <si>
    <t>/udsp-gws/commonUser2/getBASHolderLoanedHis</t>
  </si>
  <si>
    <t>getBASHolderPremPolicyList</t>
  </si>
  <si>
    <t>查询BAS投保人累计实收保费保单列表</t>
  </si>
  <si>
    <t>/udsp-gws/commonUser2/getBASHolderPremPolicyList</t>
  </si>
  <si>
    <t>getBASInsured5FactorsByAddr</t>
  </si>
  <si>
    <t>通过地址作为BAS被保人信息，查询保单以及被保人信息</t>
  </si>
  <si>
    <t>/udsp-gws/commonUser2/getBASInsured5FactorsByAddr</t>
  </si>
  <si>
    <t>getBASInsured5FactorsByCel</t>
  </si>
  <si>
    <t>通过手机号作为BAS被保人信息，查询保单以及被保人信息</t>
  </si>
  <si>
    <t>/udsp-gws/commonUser2/getBASInsured5FactorsByCel</t>
  </si>
  <si>
    <t>getBASParty5FactorsByCel</t>
  </si>
  <si>
    <t>通过手机号查询BAS保单投保人的五要素</t>
  </si>
  <si>
    <t>/udsp-gws/commonUser2/getBASParty5FactorsByCel</t>
  </si>
  <si>
    <t>getCSCHolderLoanedHis</t>
  </si>
  <si>
    <t>查询CSC投保人保单贷款历史列表</t>
  </si>
  <si>
    <t>/udsp-gws/commonUser2/getCSCHolderLoanedHis</t>
  </si>
  <si>
    <t>getCSCHolderPremPolicyList</t>
  </si>
  <si>
    <t>查询CSC投保人累计实收保费保单列表</t>
  </si>
  <si>
    <t>/udsp-gws/commonUser2/getCSCHolderPremPolicyList</t>
  </si>
  <si>
    <t>getCSCInsured5FactsByCel</t>
  </si>
  <si>
    <t>通过手机号作为CSC被保人信息，查询保单以及被保人信息</t>
  </si>
  <si>
    <t>/udsp-gws/commonUser2/getCSCInsured5FactsByCel</t>
  </si>
  <si>
    <t>getCSCParty5FactorsByCel</t>
  </si>
  <si>
    <t>通过手机号查询CSC保单投保人的五要素</t>
  </si>
  <si>
    <t>/udsp-gws/commonUser2/getCSCParty5FactorsByCel</t>
  </si>
  <si>
    <t>getCustNosBy5Factors</t>
  </si>
  <si>
    <t>通过5要素查询客户号</t>
  </si>
  <si>
    <t>/udsp-gws/commonUser2/getCustNosBy5Factors</t>
  </si>
  <si>
    <t>getSICHolderPremPolicyList</t>
  </si>
  <si>
    <t>查询SIC投保人累计实收保费保单列表</t>
  </si>
  <si>
    <t>/udsp-gws/commonUser2/getSICHolderPremPolicyList</t>
  </si>
  <si>
    <t>getSICInsured5FactorsByAddr</t>
  </si>
  <si>
    <t>通过地址作为SIC被保人信息，查询保单以及被保人信息</t>
  </si>
  <si>
    <t>/udsp-gws/commonUser2/getSICInsured5FactorsByAddr</t>
  </si>
  <si>
    <t>getSICInsured5FactorsByCel</t>
  </si>
  <si>
    <t>通过手机号作为SIC被保人信息，查询保单以及被保人信息</t>
  </si>
  <si>
    <t>/udsp-gws/commonUser2/getSICInsured5FactorsByCel</t>
  </si>
  <si>
    <t>getSICParty5FactorsByCel</t>
  </si>
  <si>
    <t>通过手机号查询SIC保单投保人的五要素</t>
  </si>
  <si>
    <t>/udsp-gws/commonUser2/getSICParty5FactorsByCel</t>
  </si>
  <si>
    <t>deleteKeys</t>
  </si>
  <si>
    <t>/udsp-gws/deleteKeys</t>
  </si>
  <si>
    <t>getBenefitPolicys</t>
  </si>
  <si>
    <t>查询客户在人寿系统中，作为受益人，所有保单列表，保单含投保人信息</t>
  </si>
  <si>
    <t>/udsp-gws/endorsement/getBenefitPolicys</t>
  </si>
  <si>
    <t>getHolderPoliciesWithHIB</t>
  </si>
  <si>
    <t>查询客户在人寿系统中，作为投保人，所有保单列表，保单含投被受(身故受益人)信息</t>
  </si>
  <si>
    <t>/udsp-gws/endorsement/getHolderPoliciesWithHIB</t>
  </si>
  <si>
    <t>getPartyPolicys</t>
  </si>
  <si>
    <t>根据PartyId查询保单列表含投被受信息</t>
  </si>
  <si>
    <t>/udsp-gws/endorsement/getPartyPolicys</t>
  </si>
  <si>
    <t>addExternalPolicy</t>
  </si>
  <si>
    <t>添加外部保单</t>
  </si>
  <si>
    <t>/udsp-gws/externalPolicy/addExternalPolicy</t>
  </si>
  <si>
    <t>addExternalVehcPolicy</t>
  </si>
  <si>
    <t>添加外部车险保单</t>
  </si>
  <si>
    <t>/udsp-gws/externalPolicy/addExternalVehcPolicy</t>
  </si>
  <si>
    <t>deleteExternalPolicy</t>
  </si>
  <si>
    <t>删除外部保单</t>
  </si>
  <si>
    <t>/udsp-gws/externalPolicy/deleteExternalPolicy</t>
  </si>
  <si>
    <t>deleteExternalVehcPolicy</t>
  </si>
  <si>
    <t>删除外部车险保单</t>
  </si>
  <si>
    <t>/udsp-gws/externalPolicy/deleteExternalVehcPolicy</t>
  </si>
  <si>
    <t>getExternalLifePolicyList</t>
  </si>
  <si>
    <t>获得外部人身险保单列表</t>
  </si>
  <si>
    <t>/udsp-gws/externalPolicy/getExternalLifePolicyList</t>
  </si>
  <si>
    <t>getExternalVehcPolicyList</t>
  </si>
  <si>
    <t>获得外部车险保单列表</t>
  </si>
  <si>
    <t>/udsp-gws/externalPolicy/getExternalVehcPolicyList</t>
  </si>
  <si>
    <t>getInsuranceCmpList</t>
  </si>
  <si>
    <t>获取外部保险公司列表</t>
  </si>
  <si>
    <t>/udsp-gws/externalPolicy/getInsuranceCmpList</t>
  </si>
  <si>
    <t>getVehcBrandAndModelList</t>
  </si>
  <si>
    <t>获取车辆品牌型号列表</t>
  </si>
  <si>
    <t>/udsp-gws/externalPolicy/getVehcBrandAndModelList</t>
  </si>
  <si>
    <t>updateExternalPolicyBasic</t>
  </si>
  <si>
    <t>更新外部保单基础信息</t>
  </si>
  <si>
    <t>/udsp-gws/externalPolicy/updateExternalPolicyBasic</t>
  </si>
  <si>
    <t>updateExternalPolicyClnt</t>
  </si>
  <si>
    <t>更新外部保单人员信息</t>
  </si>
  <si>
    <t>/udsp-gws/externalPolicy/updateExternalPolicyClnt</t>
  </si>
  <si>
    <t>updateExternalPolicyDate</t>
  </si>
  <si>
    <t>更新外部保单保障期限信息</t>
  </si>
  <si>
    <t>/udsp-gws/externalPolicy/updateExternalPolicyDate</t>
  </si>
  <si>
    <t>updateExternalPolicyHint</t>
  </si>
  <si>
    <t>更新外部保单提醒设置</t>
  </si>
  <si>
    <t>/udsp-gws/externalPolicy/updateExternalPolicyHint</t>
  </si>
  <si>
    <t>updateExternalPolicyImg</t>
  </si>
  <si>
    <t>更新外部保单上传照片信息</t>
  </si>
  <si>
    <t>/udsp-gws/externalPolicy/updateExternalPolicyImg</t>
  </si>
  <si>
    <t>updateExternalPolicyPayDate</t>
  </si>
  <si>
    <t>更新外部保单缴费日</t>
  </si>
  <si>
    <t>/udsp-gws/externalPolicy/updateExternalPolicyPayDate</t>
  </si>
  <si>
    <t>updateExternalPolicyStatus</t>
  </si>
  <si>
    <t>更新外部保单状态</t>
  </si>
  <si>
    <t>/udsp-gws/externalPolicy/updateExternalPolicyStatus</t>
  </si>
  <si>
    <t>updateExternalVehcPolicyBasic</t>
  </si>
  <si>
    <t>更新外部车险保单基础信息</t>
  </si>
  <si>
    <t>/udsp-gws/externalPolicy/updateExternalVehcPolicyBasic</t>
  </si>
  <si>
    <t>updateExternalVehcPolicyClnt</t>
  </si>
  <si>
    <t>更新外部车险保单人员车辆信息</t>
  </si>
  <si>
    <t>/udsp-gws/externalPolicy/updateExternalVehcPolicyClnt</t>
  </si>
  <si>
    <t>mdmService-getMDMCustomerIndex</t>
  </si>
  <si>
    <t>通过partyId查询客户号</t>
  </si>
  <si>
    <t>/udsp-gws/mdmService/getMDMCustomerIndex</t>
  </si>
  <si>
    <t>aiyadashi</t>
  </si>
  <si>
    <t>查询代理人是否为'爱牙大使'接口</t>
  </si>
  <si>
    <t>/udsp-gws/plsp/aiyadashi</t>
  </si>
  <si>
    <t>custBirthdayInfoService</t>
  </si>
  <si>
    <t>泰生活客户生日账单活动服务</t>
  </si>
  <si>
    <t>/udsp-gws/plsp/custBirthdayInfoService</t>
  </si>
  <si>
    <t>getAgentTagByAgtNo</t>
  </si>
  <si>
    <t>通过工号查询代理人标记</t>
  </si>
  <si>
    <t>/udsp-gws/plsp/getAgentTagByAgtNo</t>
  </si>
  <si>
    <t>getAgentTagByChdrnum</t>
  </si>
  <si>
    <t>通过保单号查询保单首期代理人标记</t>
  </si>
  <si>
    <t>/udsp-gws/plsp/getAgentTagByChdrnum</t>
  </si>
  <si>
    <t>getAgtOrgInfoByOrgId</t>
  </si>
  <si>
    <t>据代理人机构码，查询代理人机构详细信息</t>
  </si>
  <si>
    <t>/udsp-gws/plsp/getAgtOrgInfoByOrgId</t>
  </si>
  <si>
    <t>getOAandAgentTagByUserid</t>
  </si>
  <si>
    <t>通过泰生活的userid，查询内勤、代理人的标识</t>
  </si>
  <si>
    <t>/udsp-gws/plsp/getOAandAgentTagByUserid</t>
  </si>
  <si>
    <t>getUniAccountByChdrcoyAndChdrnum</t>
  </si>
  <si>
    <t>万能账户展示服务,通过分公司码+保单号查询交易明细数据</t>
  </si>
  <si>
    <t>/udsp-gws/plsp/getUniAccountByChdrcoyAndChdrnum</t>
  </si>
  <si>
    <t>getVIPPolicyAgent</t>
  </si>
  <si>
    <t>泰康悦享出行交通意外上海保险高客代理人接口</t>
  </si>
  <si>
    <t>/udsp-gws/plsp/getVIPPolicyAgent</t>
  </si>
  <si>
    <t>judgeCustomerQualification</t>
  </si>
  <si>
    <t>按客户的partyId查询客户是否具有赠险资格</t>
  </si>
  <si>
    <t>/udsp-gws/plsp/judgeCustomerQualification</t>
  </si>
  <si>
    <t>judgeCustomers</t>
  </si>
  <si>
    <t>在线通过身份证号查询是否人寿客户</t>
  </si>
  <si>
    <t>/udsp-gws/plsp/judgeCustomers</t>
  </si>
  <si>
    <t>judgeTlifeCustomerByPhone</t>
  </si>
  <si>
    <t>通过手机号查询是否为泰生活用户</t>
  </si>
  <si>
    <t>/udsp-gws/plsp/judgeTlifeCustomerByPhone</t>
  </si>
  <si>
    <t>letterPushMessageService</t>
  </si>
  <si>
    <t>信函推消息接口</t>
  </si>
  <si>
    <t>/udsp-gws/plsp/letterPushMessageService</t>
  </si>
  <si>
    <t>mdmCustomerSysLabelService</t>
  </si>
  <si>
    <t>根据mdm客户号查询客户所属系统</t>
  </si>
  <si>
    <t>/udsp-gws/plsp/mdmCustomerSysLabelService</t>
  </si>
  <si>
    <t>newGetPartyPolicyList</t>
  </si>
  <si>
    <t>新框架保单列表</t>
  </si>
  <si>
    <t>/udsp-gws/policies/getPartyPolicyList</t>
  </si>
  <si>
    <t>policy-countInsuredPolicys</t>
  </si>
  <si>
    <t>新框架-policy-被保人保单数</t>
  </si>
  <si>
    <t>/udsp-gws/policyService/countInsuredPolicys</t>
  </si>
  <si>
    <t>policy-countPartyPolicys</t>
  </si>
  <si>
    <t>新框架-policy-投保人保单数</t>
  </si>
  <si>
    <t>/udsp-gws/policyService/countPartyPolicys</t>
  </si>
  <si>
    <t>policy-getInsuredPolicys</t>
  </si>
  <si>
    <t>policy被保人保单列表</t>
  </si>
  <si>
    <t>/udsp-gws/policyService/getInsuredPolicys</t>
  </si>
  <si>
    <t>policy-getPartyAllRenewedPolicies</t>
  </si>
  <si>
    <t>policy客户已续期全部保单列表</t>
  </si>
  <si>
    <t>/udsp-gws/policyService/getPartyAllRenewedPolicies</t>
  </si>
  <si>
    <t>policy-getPartyClaims</t>
  </si>
  <si>
    <t>policy客户赔案列表</t>
  </si>
  <si>
    <t>/udsp-gws/policyService/getPartyClaims</t>
  </si>
  <si>
    <t>policy-getPartyDividendPolicies</t>
  </si>
  <si>
    <t>policy红利保单列表</t>
  </si>
  <si>
    <t>/udsp-gws/policyService/getPartyDividendPolicies</t>
  </si>
  <si>
    <t>policy-getPartyDividendValues</t>
  </si>
  <si>
    <t>policy累计红利及余额</t>
  </si>
  <si>
    <t>/udsp-gws/policyService/getPartyDividendValues</t>
  </si>
  <si>
    <t>policy-getPartyInvalidPolicies</t>
  </si>
  <si>
    <t>policy失效保单列表-只有CSC</t>
  </si>
  <si>
    <t>/udsp-gws/policyService/getPartyInvalidPolicies</t>
  </si>
  <si>
    <t>policy-getPartyLoanablePolicies</t>
  </si>
  <si>
    <t>policy可贷款保单列表</t>
  </si>
  <si>
    <t>/udsp-gws/policyService/getPartyLoanablePolicies</t>
  </si>
  <si>
    <t>policy-getPartyLoanPolicies</t>
  </si>
  <si>
    <t>policy还款保单列表</t>
  </si>
  <si>
    <t>/udsp-gws/policyService/getPartyLoanPolicies</t>
  </si>
  <si>
    <t>policy-getPartyMaturityPolicies</t>
  </si>
  <si>
    <t>policy满期金保单列表</t>
  </si>
  <si>
    <t>/udsp-gws/policyService/getPartyMaturityPolicies</t>
  </si>
  <si>
    <t>policy-getPartyMaturityValues</t>
  </si>
  <si>
    <t>policy满期金总额</t>
  </si>
  <si>
    <t>/udsp-gws/policyService/getPartyMaturityValues</t>
  </si>
  <si>
    <t>policy_getPartyPoliciesWithCovr</t>
  </si>
  <si>
    <t>新框架-带险种详情的保单列表</t>
  </si>
  <si>
    <t>/udsp-gws/policyService/getPartyPoliciesWithCovr</t>
  </si>
  <si>
    <t>policy-getPartyPolicys</t>
  </si>
  <si>
    <t>不带险种详情的保单列表</t>
  </si>
  <si>
    <t>/udsp-gws/policyService/getPartyPolicys</t>
  </si>
  <si>
    <t>policy-getPartyReeffectPolicies</t>
  </si>
  <si>
    <t>policy复效保单列表</t>
  </si>
  <si>
    <t>/udsp-gws/policyService/getPartyReeffectPolicies</t>
  </si>
  <si>
    <t>policy-getPartyRenewedPolicies</t>
  </si>
  <si>
    <t>policy-客户已续期保单列表</t>
  </si>
  <si>
    <t>/udsp-gws/policyService/getPartyRenewedPolicies</t>
  </si>
  <si>
    <t>policy_getPartyRenewPolicies</t>
  </si>
  <si>
    <t>新框架-policy-待续期保单列表</t>
  </si>
  <si>
    <t>/udsp-gws/policyService/getPartyRenewPolicies</t>
  </si>
  <si>
    <t>policy-getPartyRenewPolicies4Auth</t>
  </si>
  <si>
    <t>policy-银行授权待续期</t>
  </si>
  <si>
    <t>/udsp-gws/policyService/getPartyRenewPolicies4Auth</t>
  </si>
  <si>
    <t>policy-getPartyUniPolicies</t>
  </si>
  <si>
    <t>policy万能账户列表</t>
  </si>
  <si>
    <t>/udsp-gws/policyService/getPartyUniPolicies</t>
  </si>
  <si>
    <t>policy-getPartyUniPoValues</t>
  </si>
  <si>
    <t>policy万能账户价值及累计收益</t>
  </si>
  <si>
    <t>/udsp-gws/policyService/getPartyUniPoValues</t>
  </si>
  <si>
    <t>policy-longestInsuredPolicy</t>
  </si>
  <si>
    <t>policy-被保人最早保单</t>
  </si>
  <si>
    <t>/udsp-gws/policyService/longestInsuredPolicy</t>
  </si>
  <si>
    <t>polic-longestPartyPolicy</t>
  </si>
  <si>
    <t>policy-投保人客户最早保单</t>
  </si>
  <si>
    <t>/udsp-gws/policyService/longestPartyPolicy</t>
  </si>
  <si>
    <t>policy-summaryHisPayout</t>
  </si>
  <si>
    <t>policy-客户历史缴费</t>
  </si>
  <si>
    <t>/udsp-gws/policyService/summaryHisPartyPayout</t>
  </si>
  <si>
    <t>policy-summaryPartyClaim</t>
  </si>
  <si>
    <t>policy客户累计赔案查询</t>
  </si>
  <si>
    <t>/udsp-gws/policyService/summaryPartyClaim</t>
  </si>
  <si>
    <t>sendCustBatchService</t>
  </si>
  <si>
    <t>接受需要处理的批次</t>
  </si>
  <si>
    <t>/udsp-gws/rapidClaim/sendCustBatchService</t>
  </si>
  <si>
    <t>reloadOauth</t>
  </si>
  <si>
    <t>刷新权限信息</t>
  </si>
  <si>
    <t>/udsp-gws/reloadOauth</t>
  </si>
  <si>
    <t>reloadProxyUrls</t>
  </si>
  <si>
    <t>刷新本地缓存路由信息</t>
  </si>
  <si>
    <t>/udsp-gws/reloadProxyUrls</t>
  </si>
  <si>
    <t>getLastDayULRates</t>
  </si>
  <si>
    <t>csc净值查询</t>
  </si>
  <si>
    <t>/udsp-gws/ulInquiry/getLastDayULRates</t>
  </si>
  <si>
    <t>getPartyFundAcctIncomeHis</t>
  </si>
  <si>
    <t>投连曲线客户投连账户盈亏历史</t>
  </si>
  <si>
    <t>/udsp-gws/ulInquiry/getPartyFundAcctIncomeHis</t>
  </si>
  <si>
    <t>getPartyFundAcctValues</t>
  </si>
  <si>
    <t>投连账户级汇总套保单级别列表查询</t>
  </si>
  <si>
    <t>/udsp-gws/ulInquiry/getPartyFundAcctValues</t>
  </si>
  <si>
    <t>getPartyULAcctDayIncomeHis</t>
  </si>
  <si>
    <t>投连曲线账户日收益历史</t>
  </si>
  <si>
    <t>/udsp-gws/ulInquiry/getPartyULAcctDayIncomeHis</t>
  </si>
  <si>
    <t>getPartyULAcctTransactions</t>
  </si>
  <si>
    <t>投连交易历史查询</t>
  </si>
  <si>
    <t>/udsp-gws/ulInquiry/getPartyULAcctTransactions</t>
  </si>
  <si>
    <t>投连曲线客户日收益历史</t>
  </si>
  <si>
    <t>/udsp-gws/ulInquiry/getPartyULDayIncomeHis</t>
  </si>
  <si>
    <t>getPartyULPolicies</t>
  </si>
  <si>
    <t>投连保单级别汇总套账户列表查询</t>
  </si>
  <si>
    <t>/udsp-gws/ulInquiry/getPartyULPolicies</t>
  </si>
  <si>
    <t>getPartyULTotalIncomeHis</t>
  </si>
  <si>
    <t>投连曲线客户累计盈亏</t>
  </si>
  <si>
    <t>/udsp-gws/ulInquiry/getPartyULTotalIncomeHis</t>
  </si>
  <si>
    <t>getPartyULTotalValues</t>
  </si>
  <si>
    <t>投连累计账户金额</t>
  </si>
  <si>
    <t>/udsp-gws/ulInquiry/getPartyULTotalValues</t>
  </si>
  <si>
    <t>getULPolicyTransactions</t>
  </si>
  <si>
    <t>投连三期交易明细查询接口</t>
  </si>
  <si>
    <t>/udsp-gws/ulInquiry/getULPolicyTransactions</t>
  </si>
  <si>
    <t>updateMaxLimitRate</t>
  </si>
  <si>
    <t>修改最大信号量</t>
  </si>
  <si>
    <t>/udsp-gws/updateMaxLimitRate</t>
  </si>
  <si>
    <t>字段名称</t>
  </si>
  <si>
    <t>字段说明</t>
  </si>
  <si>
    <t>例子</t>
  </si>
  <si>
    <t>非空率</t>
  </si>
  <si>
    <r>
      <rPr>
        <b/>
        <sz val="14"/>
        <color theme="1"/>
        <rFont val="Microsoft YaHei"/>
        <charset val="134"/>
      </rPr>
      <t xml:space="preserve">      阅读字段</t>
    </r>
    <r>
      <rPr>
        <sz val="12"/>
        <color theme="1"/>
        <rFont val="微软雅黑"/>
        <charset val="134"/>
      </rPr>
      <t xml:space="preserve">
      为用户提供阅读体验的信息。这三个字段不但需要是有意义的信息，还需要有很好的可读性。</t>
    </r>
  </si>
  <si>
    <r>
      <rPr>
        <sz val="14"/>
        <color theme="1"/>
        <rFont val="微软雅黑"/>
        <charset val="134"/>
      </rPr>
      <t xml:space="preserve">      连接字段</t>
    </r>
    <r>
      <rPr>
        <sz val="12"/>
        <color theme="1"/>
        <rFont val="微软雅黑"/>
        <charset val="134"/>
      </rPr>
      <t xml:space="preserve">
      可以将当前信息关联到其他信息的数据。有效的连接字段让数据有更多外延的乐趣。</t>
    </r>
  </si>
  <si>
    <t>NA</t>
  </si>
  <si>
    <t xml:space="preserve">当前卡片包的综合得分 </t>
  </si>
  <si>
    <t>卡片包中卡片数量要多的得分（30%）</t>
  </si>
  <si>
    <t>卡片可读信息要用户友好的得分（40%）</t>
  </si>
  <si>
    <t>连接字段最好有三个的得分（10%）</t>
  </si>
  <si>
    <t>卡片中没有空着的数据的得分（20%）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</si>
</sst>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b/>
      <sz val="14"/>
      <color theme="1"/>
      <name val="Microsoft YaHei"/>
      <charset val="134"/>
    </font>
    <font>
      <b/>
      <sz val="12"/>
      <color theme="1"/>
      <name val="微软雅黑"/>
      <charset val="134"/>
    </font>
    <font>
      <sz val="14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0.5"/>
      <color theme="0"/>
      <name val="微软雅黑"/>
      <charset val="134"/>
    </font>
    <font>
      <sz val="10.5"/>
      <color rgb="FF00000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theme="8" tint="-0.25"/>
      </left>
      <right style="thin">
        <color auto="1"/>
      </right>
      <top style="thick">
        <color theme="8" tint="-0.2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8" tint="-0.25"/>
      </top>
      <bottom style="thin">
        <color auto="1"/>
      </bottom>
      <diagonal/>
    </border>
    <border>
      <left style="thin">
        <color auto="1"/>
      </left>
      <right/>
      <top style="thick">
        <color theme="8" tint="-0.25"/>
      </top>
      <bottom style="thin">
        <color auto="1"/>
      </bottom>
      <diagonal/>
    </border>
    <border>
      <left style="thick">
        <color theme="8" tint="-0.2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8" tint="-0.25"/>
      </left>
      <right style="thin">
        <color auto="1"/>
      </right>
      <top style="thin">
        <color auto="1"/>
      </top>
      <bottom style="thick">
        <color theme="8" tint="-0.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8" tint="-0.25"/>
      </bottom>
      <diagonal/>
    </border>
    <border>
      <left style="thin">
        <color auto="1"/>
      </left>
      <right/>
      <top style="thin">
        <color auto="1"/>
      </top>
      <bottom style="thick">
        <color theme="8" tint="-0.25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/>
      <top style="thick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7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9" fillId="26" borderId="25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14" borderId="25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8" fillId="24" borderId="27" applyNumberFormat="0" applyAlignment="0" applyProtection="0">
      <alignment vertical="center"/>
    </xf>
    <xf numFmtId="0" fontId="22" fillId="14" borderId="23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3" borderId="26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4" fillId="0" borderId="6" xfId="0" applyFont="1" applyBorder="1" applyAlignment="1">
      <alignment horizont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6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9" fontId="6" fillId="0" borderId="15" xfId="0" applyNumberFormat="1" applyFont="1" applyBorder="1" applyAlignment="1">
      <alignment horizontal="center" vertical="center" wrapText="1"/>
    </xf>
    <xf numFmtId="9" fontId="6" fillId="0" borderId="16" xfId="0" applyNumberFormat="1" applyFont="1" applyBorder="1" applyAlignment="1">
      <alignment horizontal="center" vertical="center" wrapText="1"/>
    </xf>
    <xf numFmtId="9" fontId="6" fillId="0" borderId="17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7" fillId="0" borderId="0" xfId="0" applyFont="1" applyAlignment="1">
      <alignment vertical="top" wrapText="1"/>
    </xf>
    <xf numFmtId="0" fontId="2" fillId="0" borderId="19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8" fillId="5" borderId="0" xfId="0" applyFont="1" applyFill="1"/>
    <xf numFmtId="0" fontId="9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2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2" outlineLevelCol="3"/>
  <cols>
    <col min="1" max="1" width="36.1517857142857" customWidth="1"/>
    <col min="2" max="2" width="51.6339285714286" customWidth="1"/>
    <col min="3" max="3" width="68.4464285714286" customWidth="1"/>
    <col min="4" max="4" width="28.5714285714286" customWidth="1"/>
  </cols>
  <sheetData>
    <row r="1" s="37" customFormat="1" ht="15.6" spans="1:4">
      <c r="A1" s="38" t="s">
        <v>0</v>
      </c>
      <c r="B1" s="38" t="s">
        <v>1</v>
      </c>
      <c r="C1" s="38" t="s">
        <v>2</v>
      </c>
      <c r="D1" s="39"/>
    </row>
    <row r="2" ht="15.6" spans="1:4">
      <c r="A2" s="40" t="s">
        <v>3</v>
      </c>
      <c r="B2" s="40" t="s">
        <v>4</v>
      </c>
      <c r="C2" s="40" t="s">
        <v>5</v>
      </c>
      <c r="D2" s="41"/>
    </row>
    <row r="3" ht="15.6" spans="1:4">
      <c r="A3" s="40" t="s">
        <v>6</v>
      </c>
      <c r="B3" s="40" t="s">
        <v>7</v>
      </c>
      <c r="C3" s="40" t="s">
        <v>8</v>
      </c>
      <c r="D3" s="41"/>
    </row>
    <row r="4" ht="15.6" spans="1:4">
      <c r="A4" s="40" t="s">
        <v>9</v>
      </c>
      <c r="B4" s="40" t="s">
        <v>10</v>
      </c>
      <c r="C4" s="40" t="s">
        <v>11</v>
      </c>
      <c r="D4" s="41"/>
    </row>
    <row r="5" ht="15.6" spans="1:4">
      <c r="A5" s="40" t="s">
        <v>12</v>
      </c>
      <c r="B5" s="40" t="s">
        <v>13</v>
      </c>
      <c r="C5" s="40" t="s">
        <v>14</v>
      </c>
      <c r="D5" s="41"/>
    </row>
    <row r="6" ht="15.6" spans="1:4">
      <c r="A6" s="40" t="s">
        <v>15</v>
      </c>
      <c r="B6" s="40" t="s">
        <v>16</v>
      </c>
      <c r="C6" s="40" t="s">
        <v>17</v>
      </c>
      <c r="D6" s="41"/>
    </row>
    <row r="7" ht="15.6" spans="1:4">
      <c r="A7" s="40" t="s">
        <v>18</v>
      </c>
      <c r="B7" s="40" t="s">
        <v>19</v>
      </c>
      <c r="C7" s="40" t="s">
        <v>20</v>
      </c>
      <c r="D7" s="41"/>
    </row>
    <row r="8" ht="15.6" spans="1:4">
      <c r="A8" s="40" t="s">
        <v>21</v>
      </c>
      <c r="B8" s="40" t="s">
        <v>22</v>
      </c>
      <c r="C8" s="40" t="s">
        <v>23</v>
      </c>
      <c r="D8" s="41"/>
    </row>
    <row r="9" ht="15.6" spans="1:4">
      <c r="A9" s="40" t="s">
        <v>24</v>
      </c>
      <c r="B9" s="40" t="s">
        <v>25</v>
      </c>
      <c r="C9" s="40" t="s">
        <v>26</v>
      </c>
      <c r="D9" s="41"/>
    </row>
    <row r="10" ht="15.6" spans="1:4">
      <c r="A10" s="40" t="s">
        <v>27</v>
      </c>
      <c r="B10" s="40" t="s">
        <v>28</v>
      </c>
      <c r="C10" s="40" t="s">
        <v>29</v>
      </c>
      <c r="D10" s="41"/>
    </row>
    <row r="11" ht="15.6" spans="1:4">
      <c r="A11" s="40" t="s">
        <v>30</v>
      </c>
      <c r="B11" s="40" t="s">
        <v>31</v>
      </c>
      <c r="C11" s="40" t="s">
        <v>32</v>
      </c>
      <c r="D11" s="41"/>
    </row>
    <row r="12" ht="15.6" spans="1:4">
      <c r="A12" s="40" t="s">
        <v>33</v>
      </c>
      <c r="B12" s="40" t="s">
        <v>34</v>
      </c>
      <c r="C12" s="40" t="s">
        <v>35</v>
      </c>
      <c r="D12" s="41"/>
    </row>
    <row r="13" ht="15.6" spans="1:4">
      <c r="A13" s="40" t="s">
        <v>36</v>
      </c>
      <c r="B13" s="40" t="s">
        <v>37</v>
      </c>
      <c r="C13" s="40" t="s">
        <v>38</v>
      </c>
      <c r="D13" s="41"/>
    </row>
    <row r="14" ht="15.6" spans="1:4">
      <c r="A14" s="40" t="s">
        <v>39</v>
      </c>
      <c r="B14" s="40" t="s">
        <v>40</v>
      </c>
      <c r="C14" s="40" t="s">
        <v>41</v>
      </c>
      <c r="D14" s="41"/>
    </row>
    <row r="15" ht="15.6" spans="1:4">
      <c r="A15" s="40" t="s">
        <v>42</v>
      </c>
      <c r="B15" s="40" t="s">
        <v>43</v>
      </c>
      <c r="C15" s="40" t="s">
        <v>44</v>
      </c>
      <c r="D15" s="41"/>
    </row>
    <row r="16" ht="15.6" spans="1:4">
      <c r="A16" s="40" t="s">
        <v>45</v>
      </c>
      <c r="B16" s="40" t="s">
        <v>46</v>
      </c>
      <c r="C16" s="40" t="s">
        <v>47</v>
      </c>
      <c r="D16" s="41"/>
    </row>
    <row r="17" ht="15.6" spans="1:4">
      <c r="A17" s="40" t="s">
        <v>48</v>
      </c>
      <c r="B17" s="40" t="s">
        <v>49</v>
      </c>
      <c r="C17" s="40" t="s">
        <v>50</v>
      </c>
      <c r="D17" s="41"/>
    </row>
    <row r="18" ht="15.6" spans="1:4">
      <c r="A18" s="40" t="s">
        <v>51</v>
      </c>
      <c r="B18" s="40" t="s">
        <v>52</v>
      </c>
      <c r="C18" s="40" t="s">
        <v>53</v>
      </c>
      <c r="D18" s="41"/>
    </row>
    <row r="19" ht="15.6" spans="1:4">
      <c r="A19" s="40" t="s">
        <v>54</v>
      </c>
      <c r="B19" s="40" t="s">
        <v>55</v>
      </c>
      <c r="C19" s="40" t="s">
        <v>56</v>
      </c>
      <c r="D19" s="41"/>
    </row>
    <row r="20" ht="15.6" spans="1:4">
      <c r="A20" s="40" t="s">
        <v>57</v>
      </c>
      <c r="B20" s="40" t="s">
        <v>58</v>
      </c>
      <c r="C20" s="40" t="s">
        <v>59</v>
      </c>
      <c r="D20" s="41"/>
    </row>
    <row r="21" ht="15.6" spans="1:4">
      <c r="A21" s="40" t="s">
        <v>60</v>
      </c>
      <c r="B21" s="40" t="s">
        <v>61</v>
      </c>
      <c r="C21" s="40" t="s">
        <v>62</v>
      </c>
      <c r="D21" s="41"/>
    </row>
    <row r="22" ht="15.6" spans="1:4">
      <c r="A22" s="40" t="s">
        <v>63</v>
      </c>
      <c r="B22" s="40" t="s">
        <v>64</v>
      </c>
      <c r="C22" s="40" t="s">
        <v>65</v>
      </c>
      <c r="D22" s="41"/>
    </row>
    <row r="23" ht="15.6" spans="1:4">
      <c r="A23" s="40" t="s">
        <v>66</v>
      </c>
      <c r="B23" s="40" t="s">
        <v>67</v>
      </c>
      <c r="C23" s="40" t="s">
        <v>68</v>
      </c>
      <c r="D23" s="41"/>
    </row>
    <row r="24" ht="15.6" spans="1:4">
      <c r="A24" s="40" t="s">
        <v>69</v>
      </c>
      <c r="B24" s="40" t="s">
        <v>70</v>
      </c>
      <c r="C24" s="40" t="s">
        <v>71</v>
      </c>
      <c r="D24" s="41"/>
    </row>
    <row r="25" ht="15.6" spans="1:4">
      <c r="A25" s="40" t="s">
        <v>72</v>
      </c>
      <c r="B25" s="40" t="s">
        <v>73</v>
      </c>
      <c r="C25" s="40" t="s">
        <v>74</v>
      </c>
      <c r="D25" s="41"/>
    </row>
    <row r="26" ht="15.6" spans="1:4">
      <c r="A26" s="40" t="s">
        <v>75</v>
      </c>
      <c r="B26" s="40" t="s">
        <v>76</v>
      </c>
      <c r="C26" s="40" t="s">
        <v>77</v>
      </c>
      <c r="D26" s="41"/>
    </row>
    <row r="27" ht="15.6" spans="1:4">
      <c r="A27" s="40" t="s">
        <v>78</v>
      </c>
      <c r="B27" s="40" t="s">
        <v>79</v>
      </c>
      <c r="C27" s="40" t="s">
        <v>80</v>
      </c>
      <c r="D27" s="41"/>
    </row>
    <row r="28" ht="15.6" spans="1:4">
      <c r="A28" s="40" t="s">
        <v>81</v>
      </c>
      <c r="B28" s="40" t="s">
        <v>82</v>
      </c>
      <c r="C28" s="40" t="s">
        <v>83</v>
      </c>
      <c r="D28" s="41"/>
    </row>
    <row r="29" ht="15.6" spans="1:4">
      <c r="A29" s="40" t="s">
        <v>84</v>
      </c>
      <c r="B29" s="40" t="s">
        <v>85</v>
      </c>
      <c r="C29" s="40" t="s">
        <v>86</v>
      </c>
      <c r="D29" s="41"/>
    </row>
    <row r="30" ht="15.6" spans="1:4">
      <c r="A30" s="40" t="s">
        <v>87</v>
      </c>
      <c r="B30" s="40" t="s">
        <v>88</v>
      </c>
      <c r="C30" s="40" t="s">
        <v>89</v>
      </c>
      <c r="D30" s="41"/>
    </row>
    <row r="31" ht="15.6" spans="1:4">
      <c r="A31" s="40" t="s">
        <v>90</v>
      </c>
      <c r="B31" s="40" t="s">
        <v>91</v>
      </c>
      <c r="C31" s="40" t="s">
        <v>92</v>
      </c>
      <c r="D31" s="41"/>
    </row>
    <row r="32" ht="15.6" spans="1:4">
      <c r="A32" s="40" t="s">
        <v>93</v>
      </c>
      <c r="B32" s="40" t="s">
        <v>94</v>
      </c>
      <c r="C32" s="40" t="s">
        <v>95</v>
      </c>
      <c r="D32" s="41"/>
    </row>
    <row r="33" ht="15.6" spans="1:4">
      <c r="A33" s="40" t="s">
        <v>96</v>
      </c>
      <c r="B33" s="40" t="s">
        <v>97</v>
      </c>
      <c r="C33" s="40" t="s">
        <v>98</v>
      </c>
      <c r="D33" s="41"/>
    </row>
    <row r="34" ht="15.6" spans="1:4">
      <c r="A34" s="40" t="s">
        <v>99</v>
      </c>
      <c r="B34" s="40" t="s">
        <v>100</v>
      </c>
      <c r="C34" s="40" t="s">
        <v>101</v>
      </c>
      <c r="D34" s="41"/>
    </row>
    <row r="35" ht="15.6" spans="1:4">
      <c r="A35" s="40" t="s">
        <v>102</v>
      </c>
      <c r="B35" s="40" t="s">
        <v>103</v>
      </c>
      <c r="C35" s="40" t="s">
        <v>104</v>
      </c>
      <c r="D35" s="41"/>
    </row>
    <row r="36" ht="15.6" spans="1:4">
      <c r="A36" s="40" t="s">
        <v>105</v>
      </c>
      <c r="B36" s="40" t="s">
        <v>106</v>
      </c>
      <c r="C36" s="40" t="s">
        <v>107</v>
      </c>
      <c r="D36" s="41"/>
    </row>
    <row r="37" ht="15.6" spans="1:4">
      <c r="A37" s="40" t="s">
        <v>108</v>
      </c>
      <c r="B37" s="40" t="s">
        <v>109</v>
      </c>
      <c r="C37" s="40" t="s">
        <v>110</v>
      </c>
      <c r="D37" s="41"/>
    </row>
    <row r="38" ht="15.6" spans="1:4">
      <c r="A38" s="40" t="s">
        <v>111</v>
      </c>
      <c r="B38" s="40" t="s">
        <v>112</v>
      </c>
      <c r="C38" s="40" t="s">
        <v>113</v>
      </c>
      <c r="D38" s="41"/>
    </row>
    <row r="39" ht="15.6" spans="1:4">
      <c r="A39" s="40" t="s">
        <v>114</v>
      </c>
      <c r="B39" s="40" t="s">
        <v>115</v>
      </c>
      <c r="C39" s="40" t="s">
        <v>116</v>
      </c>
      <c r="D39" s="41"/>
    </row>
    <row r="40" ht="15.6" spans="1:4">
      <c r="A40" s="40" t="s">
        <v>117</v>
      </c>
      <c r="B40" s="40" t="s">
        <v>118</v>
      </c>
      <c r="C40" s="40" t="s">
        <v>119</v>
      </c>
      <c r="D40" s="41"/>
    </row>
    <row r="41" ht="15.6" spans="1:4">
      <c r="A41" s="40" t="s">
        <v>120</v>
      </c>
      <c r="B41" s="40" t="s">
        <v>121</v>
      </c>
      <c r="C41" s="40" t="s">
        <v>122</v>
      </c>
      <c r="D41" s="41"/>
    </row>
    <row r="42" ht="15.6" spans="1:4">
      <c r="A42" s="40" t="s">
        <v>123</v>
      </c>
      <c r="B42" s="40" t="s">
        <v>124</v>
      </c>
      <c r="C42" s="40" t="s">
        <v>125</v>
      </c>
      <c r="D42" s="41"/>
    </row>
    <row r="43" ht="15.6" spans="1:4">
      <c r="A43" s="40" t="s">
        <v>126</v>
      </c>
      <c r="B43" s="40" t="s">
        <v>127</v>
      </c>
      <c r="C43" s="40" t="s">
        <v>128</v>
      </c>
      <c r="D43" s="41"/>
    </row>
    <row r="44" ht="15.6" spans="1:4">
      <c r="A44" s="40" t="s">
        <v>129</v>
      </c>
      <c r="B44" s="40" t="s">
        <v>130</v>
      </c>
      <c r="C44" s="40" t="s">
        <v>131</v>
      </c>
      <c r="D44" s="41"/>
    </row>
    <row r="45" ht="15.6" spans="1:4">
      <c r="A45" s="40" t="s">
        <v>132</v>
      </c>
      <c r="B45" s="40" t="s">
        <v>133</v>
      </c>
      <c r="C45" s="40" t="s">
        <v>134</v>
      </c>
      <c r="D45" s="41"/>
    </row>
    <row r="46" ht="15.6" spans="1:4">
      <c r="A46" s="40" t="s">
        <v>135</v>
      </c>
      <c r="B46" s="40" t="s">
        <v>136</v>
      </c>
      <c r="C46" s="40" t="s">
        <v>137</v>
      </c>
      <c r="D46" s="41"/>
    </row>
    <row r="47" ht="15.6" spans="1:4">
      <c r="A47" s="40" t="s">
        <v>138</v>
      </c>
      <c r="B47" s="40" t="s">
        <v>139</v>
      </c>
      <c r="C47" s="40" t="s">
        <v>140</v>
      </c>
      <c r="D47" s="41"/>
    </row>
    <row r="48" ht="15.6" spans="1:4">
      <c r="A48" s="40" t="s">
        <v>141</v>
      </c>
      <c r="B48" s="40" t="s">
        <v>142</v>
      </c>
      <c r="C48" s="40" t="s">
        <v>143</v>
      </c>
      <c r="D48" s="41"/>
    </row>
    <row r="49" ht="15.6" spans="1:4">
      <c r="A49" s="40" t="s">
        <v>144</v>
      </c>
      <c r="B49" s="40" t="s">
        <v>145</v>
      </c>
      <c r="C49" s="40" t="s">
        <v>146</v>
      </c>
      <c r="D49" s="41"/>
    </row>
    <row r="50" ht="15.6" spans="1:4">
      <c r="A50" s="40" t="s">
        <v>147</v>
      </c>
      <c r="B50" s="40" t="s">
        <v>148</v>
      </c>
      <c r="C50" s="40" t="s">
        <v>149</v>
      </c>
      <c r="D50" s="41"/>
    </row>
    <row r="51" ht="15.6" spans="1:4">
      <c r="A51" s="40" t="s">
        <v>150</v>
      </c>
      <c r="B51" s="40" t="s">
        <v>151</v>
      </c>
      <c r="C51" s="40" t="s">
        <v>152</v>
      </c>
      <c r="D51" s="41"/>
    </row>
    <row r="52" ht="15.6" spans="1:4">
      <c r="A52" s="40" t="s">
        <v>153</v>
      </c>
      <c r="B52" s="40" t="s">
        <v>154</v>
      </c>
      <c r="C52" s="40" t="s">
        <v>155</v>
      </c>
      <c r="D52" s="41"/>
    </row>
    <row r="53" ht="15.6" spans="1:4">
      <c r="A53" s="40" t="s">
        <v>156</v>
      </c>
      <c r="B53" s="40" t="s">
        <v>157</v>
      </c>
      <c r="C53" s="40" t="s">
        <v>158</v>
      </c>
      <c r="D53" s="41"/>
    </row>
    <row r="54" ht="15.6" spans="1:4">
      <c r="A54" s="40" t="s">
        <v>159</v>
      </c>
      <c r="B54" s="40" t="s">
        <v>160</v>
      </c>
      <c r="C54" s="40" t="s">
        <v>161</v>
      </c>
      <c r="D54" s="41"/>
    </row>
    <row r="55" ht="15.6" spans="1:4">
      <c r="A55" s="40" t="s">
        <v>162</v>
      </c>
      <c r="B55" s="40" t="s">
        <v>163</v>
      </c>
      <c r="C55" s="40" t="s">
        <v>164</v>
      </c>
      <c r="D55" s="41"/>
    </row>
    <row r="56" ht="15.6" spans="1:4">
      <c r="A56" s="40" t="s">
        <v>165</v>
      </c>
      <c r="B56" s="40" t="s">
        <v>166</v>
      </c>
      <c r="C56" s="40" t="s">
        <v>167</v>
      </c>
      <c r="D56" s="41"/>
    </row>
    <row r="57" ht="15.6" spans="1:4">
      <c r="A57" s="40" t="s">
        <v>168</v>
      </c>
      <c r="B57" s="40" t="s">
        <v>169</v>
      </c>
      <c r="C57" s="40" t="s">
        <v>170</v>
      </c>
      <c r="D57" s="41"/>
    </row>
    <row r="58" ht="15.6" spans="1:4">
      <c r="A58" s="40" t="s">
        <v>171</v>
      </c>
      <c r="B58" s="40" t="s">
        <v>172</v>
      </c>
      <c r="C58" s="40" t="s">
        <v>173</v>
      </c>
      <c r="D58" s="41"/>
    </row>
    <row r="59" ht="15.6" spans="1:4">
      <c r="A59" s="40" t="s">
        <v>174</v>
      </c>
      <c r="B59" s="40" t="s">
        <v>175</v>
      </c>
      <c r="C59" s="40" t="s">
        <v>176</v>
      </c>
      <c r="D59" s="41"/>
    </row>
    <row r="60" ht="15.6" spans="1:4">
      <c r="A60" s="40" t="s">
        <v>177</v>
      </c>
      <c r="B60" s="40" t="s">
        <v>178</v>
      </c>
      <c r="C60" s="40" t="s">
        <v>179</v>
      </c>
      <c r="D60" s="41"/>
    </row>
    <row r="61" ht="15.6" spans="1:4">
      <c r="A61" s="40" t="s">
        <v>180</v>
      </c>
      <c r="B61" s="40" t="s">
        <v>181</v>
      </c>
      <c r="C61" s="40" t="s">
        <v>182</v>
      </c>
      <c r="D61" s="41"/>
    </row>
    <row r="62" ht="15.6" spans="1:4">
      <c r="A62" s="40" t="s">
        <v>183</v>
      </c>
      <c r="B62" s="40" t="s">
        <v>184</v>
      </c>
      <c r="C62" s="40" t="s">
        <v>185</v>
      </c>
      <c r="D62" s="41"/>
    </row>
    <row r="63" ht="15.6" spans="1:4">
      <c r="A63" s="40" t="s">
        <v>186</v>
      </c>
      <c r="B63" s="40" t="s">
        <v>187</v>
      </c>
      <c r="C63" s="40" t="s">
        <v>188</v>
      </c>
      <c r="D63" s="41"/>
    </row>
    <row r="64" ht="15.6" spans="1:4">
      <c r="A64" s="40" t="s">
        <v>189</v>
      </c>
      <c r="B64" s="40" t="s">
        <v>190</v>
      </c>
      <c r="C64" s="40" t="s">
        <v>191</v>
      </c>
      <c r="D64" s="41"/>
    </row>
    <row r="65" ht="15.6" spans="1:4">
      <c r="A65" s="40" t="s">
        <v>192</v>
      </c>
      <c r="B65" s="40" t="s">
        <v>193</v>
      </c>
      <c r="C65" s="40" t="s">
        <v>194</v>
      </c>
      <c r="D65" s="41"/>
    </row>
    <row r="66" ht="15.6" spans="1:4">
      <c r="A66" s="40" t="s">
        <v>195</v>
      </c>
      <c r="B66" s="40" t="s">
        <v>196</v>
      </c>
      <c r="C66" s="40" t="s">
        <v>197</v>
      </c>
      <c r="D66" s="41"/>
    </row>
    <row r="67" ht="15.6" spans="1:4">
      <c r="A67" s="40" t="s">
        <v>198</v>
      </c>
      <c r="B67" s="40" t="s">
        <v>199</v>
      </c>
      <c r="C67" s="40" t="s">
        <v>200</v>
      </c>
      <c r="D67" s="41"/>
    </row>
    <row r="68" ht="15.6" spans="1:4">
      <c r="A68" s="40" t="s">
        <v>201</v>
      </c>
      <c r="B68" s="40" t="s">
        <v>202</v>
      </c>
      <c r="C68" s="40" t="s">
        <v>203</v>
      </c>
      <c r="D68" s="41"/>
    </row>
    <row r="69" ht="15.6" spans="1:4">
      <c r="A69" s="40" t="s">
        <v>204</v>
      </c>
      <c r="B69" s="40" t="s">
        <v>205</v>
      </c>
      <c r="C69" s="40" t="s">
        <v>206</v>
      </c>
      <c r="D69" s="41"/>
    </row>
    <row r="70" ht="15.6" spans="1:4">
      <c r="A70" s="40" t="s">
        <v>207</v>
      </c>
      <c r="B70" s="40" t="s">
        <v>208</v>
      </c>
      <c r="C70" s="40" t="s">
        <v>209</v>
      </c>
      <c r="D70" s="41"/>
    </row>
    <row r="71" ht="15.6" spans="1:4">
      <c r="A71" s="40" t="s">
        <v>210</v>
      </c>
      <c r="B71" s="40" t="s">
        <v>211</v>
      </c>
      <c r="C71" s="40" t="s">
        <v>212</v>
      </c>
      <c r="D71" s="41"/>
    </row>
    <row r="72" ht="15.6" spans="1:4">
      <c r="A72" s="40" t="s">
        <v>213</v>
      </c>
      <c r="B72" s="40" t="s">
        <v>214</v>
      </c>
      <c r="C72" s="40" t="s">
        <v>215</v>
      </c>
      <c r="D72" s="41"/>
    </row>
    <row r="73" ht="15.6" spans="1:4">
      <c r="A73" s="40" t="s">
        <v>216</v>
      </c>
      <c r="B73" s="40" t="s">
        <v>217</v>
      </c>
      <c r="C73" s="40" t="s">
        <v>218</v>
      </c>
      <c r="D73" s="41"/>
    </row>
    <row r="74" ht="15.6" spans="1:4">
      <c r="A74" s="40" t="s">
        <v>219</v>
      </c>
      <c r="B74" s="40" t="s">
        <v>220</v>
      </c>
      <c r="C74" s="40" t="s">
        <v>221</v>
      </c>
      <c r="D74" s="41"/>
    </row>
    <row r="75" ht="15.6" spans="1:4">
      <c r="A75" s="40" t="s">
        <v>222</v>
      </c>
      <c r="B75" s="40" t="s">
        <v>223</v>
      </c>
      <c r="C75" s="40" t="s">
        <v>224</v>
      </c>
      <c r="D75" s="41"/>
    </row>
    <row r="76" ht="15.6" spans="1:4">
      <c r="A76" s="40" t="s">
        <v>225</v>
      </c>
      <c r="B76" s="40" t="s">
        <v>226</v>
      </c>
      <c r="C76" s="40" t="s">
        <v>227</v>
      </c>
      <c r="D76" s="41"/>
    </row>
    <row r="77" ht="15.6" spans="1:4">
      <c r="A77" s="40" t="s">
        <v>228</v>
      </c>
      <c r="B77" s="40" t="s">
        <v>229</v>
      </c>
      <c r="C77" s="40" t="s">
        <v>230</v>
      </c>
      <c r="D77" s="41"/>
    </row>
    <row r="78" ht="15.6" spans="1:4">
      <c r="A78" s="40" t="s">
        <v>231</v>
      </c>
      <c r="B78" s="40" t="s">
        <v>232</v>
      </c>
      <c r="C78" s="40" t="s">
        <v>233</v>
      </c>
      <c r="D78" s="41"/>
    </row>
    <row r="79" ht="15.6" spans="1:4">
      <c r="A79" s="40" t="s">
        <v>234</v>
      </c>
      <c r="B79" s="40" t="s">
        <v>235</v>
      </c>
      <c r="C79" s="40" t="s">
        <v>236</v>
      </c>
      <c r="D79" s="41"/>
    </row>
    <row r="80" ht="15.6" spans="1:4">
      <c r="A80" s="40" t="s">
        <v>237</v>
      </c>
      <c r="B80" s="40" t="s">
        <v>238</v>
      </c>
      <c r="C80" s="40" t="s">
        <v>239</v>
      </c>
      <c r="D80" s="41"/>
    </row>
    <row r="81" ht="15.6" spans="1:4">
      <c r="A81" s="40" t="s">
        <v>240</v>
      </c>
      <c r="B81" s="40" t="s">
        <v>241</v>
      </c>
      <c r="C81" s="40" t="s">
        <v>242</v>
      </c>
      <c r="D81" s="41"/>
    </row>
    <row r="82" ht="15.6" spans="1:4">
      <c r="A82" s="40" t="s">
        <v>243</v>
      </c>
      <c r="B82" s="40" t="s">
        <v>244</v>
      </c>
      <c r="C82" s="40" t="s">
        <v>245</v>
      </c>
      <c r="D82" s="41"/>
    </row>
    <row r="83" ht="15.6" spans="1:4">
      <c r="A83" s="40" t="s">
        <v>246</v>
      </c>
      <c r="B83" s="40" t="s">
        <v>247</v>
      </c>
      <c r="C83" s="40" t="s">
        <v>248</v>
      </c>
      <c r="D83" s="41"/>
    </row>
    <row r="84" ht="15.6" spans="1:4">
      <c r="A84" s="40" t="s">
        <v>249</v>
      </c>
      <c r="B84" s="40" t="s">
        <v>250</v>
      </c>
      <c r="C84" s="40" t="s">
        <v>251</v>
      </c>
      <c r="D84" s="41"/>
    </row>
    <row r="85" ht="15.6" spans="1:4">
      <c r="A85" s="40" t="s">
        <v>252</v>
      </c>
      <c r="B85" s="40" t="s">
        <v>253</v>
      </c>
      <c r="C85" s="40" t="s">
        <v>254</v>
      </c>
      <c r="D85" s="41"/>
    </row>
    <row r="86" ht="15.6" spans="1:4">
      <c r="A86" s="40" t="s">
        <v>255</v>
      </c>
      <c r="B86" s="40" t="s">
        <v>256</v>
      </c>
      <c r="C86" s="40" t="s">
        <v>257</v>
      </c>
      <c r="D86" s="41"/>
    </row>
    <row r="87" ht="15.6" spans="1:4">
      <c r="A87" s="40" t="s">
        <v>258</v>
      </c>
      <c r="B87" s="40" t="s">
        <v>259</v>
      </c>
      <c r="C87" s="40" t="s">
        <v>260</v>
      </c>
      <c r="D87" s="41"/>
    </row>
    <row r="88" ht="15.6" spans="1:4">
      <c r="A88" s="40" t="s">
        <v>261</v>
      </c>
      <c r="B88" s="40" t="s">
        <v>262</v>
      </c>
      <c r="C88" s="40" t="s">
        <v>263</v>
      </c>
      <c r="D88" s="41"/>
    </row>
    <row r="89" ht="15.6" spans="1:4">
      <c r="A89" s="40" t="s">
        <v>264</v>
      </c>
      <c r="B89" s="40" t="s">
        <v>265</v>
      </c>
      <c r="C89" s="40" t="s">
        <v>266</v>
      </c>
      <c r="D89" s="41"/>
    </row>
    <row r="90" ht="15.6" spans="1:4">
      <c r="A90" s="40" t="s">
        <v>267</v>
      </c>
      <c r="B90" s="40" t="s">
        <v>268</v>
      </c>
      <c r="C90" s="40" t="s">
        <v>269</v>
      </c>
      <c r="D90" s="41"/>
    </row>
    <row r="91" ht="15.6" spans="1:4">
      <c r="A91" s="40" t="s">
        <v>270</v>
      </c>
      <c r="B91" s="40" t="s">
        <v>169</v>
      </c>
      <c r="C91" s="40" t="s">
        <v>271</v>
      </c>
      <c r="D91" s="41"/>
    </row>
    <row r="92" ht="15.6" spans="1:4">
      <c r="A92" s="40" t="s">
        <v>272</v>
      </c>
      <c r="B92" s="40" t="s">
        <v>273</v>
      </c>
      <c r="C92" s="40" t="s">
        <v>274</v>
      </c>
      <c r="D92" s="41"/>
    </row>
    <row r="93" ht="15.6" spans="1:4">
      <c r="A93" s="40" t="s">
        <v>275</v>
      </c>
      <c r="B93" s="40" t="s">
        <v>276</v>
      </c>
      <c r="C93" s="40" t="s">
        <v>277</v>
      </c>
      <c r="D93" s="41"/>
    </row>
    <row r="94" ht="15.6" spans="1:4">
      <c r="A94" s="40" t="s">
        <v>278</v>
      </c>
      <c r="B94" s="40" t="s">
        <v>279</v>
      </c>
      <c r="C94" s="40" t="s">
        <v>280</v>
      </c>
      <c r="D94" s="41"/>
    </row>
    <row r="95" ht="15.6" spans="1:4">
      <c r="A95" s="40" t="s">
        <v>281</v>
      </c>
      <c r="B95" s="40" t="s">
        <v>282</v>
      </c>
      <c r="C95" s="40" t="s">
        <v>283</v>
      </c>
      <c r="D95" s="41"/>
    </row>
    <row r="96" ht="15.6" spans="1:4">
      <c r="A96" s="40" t="s">
        <v>284</v>
      </c>
      <c r="B96" s="40" t="s">
        <v>285</v>
      </c>
      <c r="C96" s="40" t="s">
        <v>286</v>
      </c>
      <c r="D96" s="41"/>
    </row>
    <row r="97" ht="15.6" spans="1:4">
      <c r="A97" s="40" t="s">
        <v>287</v>
      </c>
      <c r="B97" s="40" t="s">
        <v>288</v>
      </c>
      <c r="C97" s="40" t="s">
        <v>289</v>
      </c>
      <c r="D97" s="41"/>
    </row>
    <row r="98" ht="15.6" spans="1:4">
      <c r="A98" s="40" t="s">
        <v>290</v>
      </c>
      <c r="B98" s="40" t="s">
        <v>291</v>
      </c>
      <c r="C98" s="40" t="s">
        <v>292</v>
      </c>
      <c r="D98" s="41"/>
    </row>
    <row r="99" ht="15.6" spans="1:4">
      <c r="A99" s="40" t="s">
        <v>293</v>
      </c>
      <c r="B99" s="40" t="s">
        <v>294</v>
      </c>
      <c r="C99" s="40" t="s">
        <v>295</v>
      </c>
      <c r="D99" s="41"/>
    </row>
    <row r="100" ht="15.6" spans="1:4">
      <c r="A100" s="40" t="s">
        <v>296</v>
      </c>
      <c r="B100" s="40" t="s">
        <v>297</v>
      </c>
      <c r="C100" s="40" t="s">
        <v>298</v>
      </c>
      <c r="D100" s="41"/>
    </row>
    <row r="101" ht="15.6" spans="1:4">
      <c r="A101" s="40" t="s">
        <v>299</v>
      </c>
      <c r="B101" s="40" t="s">
        <v>300</v>
      </c>
      <c r="C101" s="40" t="s">
        <v>301</v>
      </c>
      <c r="D101" s="41"/>
    </row>
    <row r="102" ht="15.6" spans="1:4">
      <c r="A102" s="40" t="s">
        <v>302</v>
      </c>
      <c r="B102" s="40" t="s">
        <v>303</v>
      </c>
      <c r="C102" s="40" t="s">
        <v>304</v>
      </c>
      <c r="D102" s="41"/>
    </row>
    <row r="103" ht="15.6" spans="1:4">
      <c r="A103" s="40" t="s">
        <v>305</v>
      </c>
      <c r="B103" s="40" t="s">
        <v>306</v>
      </c>
      <c r="C103" s="40" t="s">
        <v>307</v>
      </c>
      <c r="D103" s="41"/>
    </row>
    <row r="104" ht="15.6" spans="1:4">
      <c r="A104" s="40" t="s">
        <v>308</v>
      </c>
      <c r="B104" s="40" t="s">
        <v>309</v>
      </c>
      <c r="C104" s="40" t="s">
        <v>310</v>
      </c>
      <c r="D104" s="41"/>
    </row>
    <row r="105" ht="15.6" spans="1:4">
      <c r="A105" s="40" t="s">
        <v>311</v>
      </c>
      <c r="B105" s="40" t="s">
        <v>312</v>
      </c>
      <c r="C105" s="40" t="s">
        <v>313</v>
      </c>
      <c r="D105" s="41"/>
    </row>
    <row r="106" ht="15.6" spans="1:4">
      <c r="A106" s="40" t="s">
        <v>314</v>
      </c>
      <c r="B106" s="40" t="s">
        <v>315</v>
      </c>
      <c r="C106" s="40" t="s">
        <v>316</v>
      </c>
      <c r="D106" s="41"/>
    </row>
    <row r="107" ht="15.6" spans="1:4">
      <c r="A107" s="40" t="s">
        <v>317</v>
      </c>
      <c r="B107" s="40" t="s">
        <v>318</v>
      </c>
      <c r="C107" s="40" t="s">
        <v>319</v>
      </c>
      <c r="D107" s="41"/>
    </row>
    <row r="108" ht="15.6" spans="1:4">
      <c r="A108" s="40" t="s">
        <v>320</v>
      </c>
      <c r="B108" s="40" t="s">
        <v>320</v>
      </c>
      <c r="C108" s="40" t="s">
        <v>321</v>
      </c>
      <c r="D108" s="41"/>
    </row>
    <row r="109" ht="15.6" spans="1:4">
      <c r="A109" s="40" t="s">
        <v>322</v>
      </c>
      <c r="B109" s="40" t="s">
        <v>323</v>
      </c>
      <c r="C109" s="40" t="s">
        <v>324</v>
      </c>
      <c r="D109" s="41"/>
    </row>
    <row r="110" ht="15.6" spans="1:4">
      <c r="A110" s="40" t="s">
        <v>325</v>
      </c>
      <c r="B110" s="40" t="s">
        <v>326</v>
      </c>
      <c r="C110" s="40" t="s">
        <v>327</v>
      </c>
      <c r="D110" s="41"/>
    </row>
    <row r="111" ht="15.6" spans="1:4">
      <c r="A111" s="40" t="s">
        <v>328</v>
      </c>
      <c r="B111" s="40" t="s">
        <v>329</v>
      </c>
      <c r="C111" s="40" t="s">
        <v>330</v>
      </c>
      <c r="D111" s="41"/>
    </row>
    <row r="112" ht="15.6" spans="1:4">
      <c r="A112" s="40" t="s">
        <v>331</v>
      </c>
      <c r="B112" s="40" t="s">
        <v>332</v>
      </c>
      <c r="C112" s="40" t="s">
        <v>333</v>
      </c>
      <c r="D112" s="41"/>
    </row>
    <row r="113" ht="15.6" spans="1:4">
      <c r="A113" s="40" t="s">
        <v>334</v>
      </c>
      <c r="B113" s="40" t="s">
        <v>335</v>
      </c>
      <c r="C113" s="40" t="s">
        <v>336</v>
      </c>
      <c r="D113" s="41"/>
    </row>
    <row r="114" ht="15.6" spans="1:4">
      <c r="A114" s="40" t="s">
        <v>337</v>
      </c>
      <c r="B114" s="40" t="s">
        <v>338</v>
      </c>
      <c r="C114" s="40" t="s">
        <v>339</v>
      </c>
      <c r="D114" s="41"/>
    </row>
    <row r="115" ht="15.6" spans="1:4">
      <c r="A115" s="40" t="s">
        <v>340</v>
      </c>
      <c r="B115" s="40" t="s">
        <v>341</v>
      </c>
      <c r="C115" s="40" t="s">
        <v>342</v>
      </c>
      <c r="D115" s="41"/>
    </row>
    <row r="116" ht="15.6" spans="1:4">
      <c r="A116" s="40" t="s">
        <v>343</v>
      </c>
      <c r="B116" s="40" t="s">
        <v>344</v>
      </c>
      <c r="C116" s="40" t="s">
        <v>345</v>
      </c>
      <c r="D116" s="41"/>
    </row>
    <row r="117" ht="15.6" spans="1:4">
      <c r="A117" s="40" t="s">
        <v>346</v>
      </c>
      <c r="B117" s="40" t="s">
        <v>347</v>
      </c>
      <c r="C117" s="40" t="s">
        <v>348</v>
      </c>
      <c r="D117" s="41"/>
    </row>
    <row r="118" ht="15.6" spans="1:4">
      <c r="A118" s="40" t="s">
        <v>349</v>
      </c>
      <c r="B118" s="40" t="s">
        <v>350</v>
      </c>
      <c r="C118" s="40" t="s">
        <v>351</v>
      </c>
      <c r="D118" s="41"/>
    </row>
    <row r="119" ht="15.6" spans="1:4">
      <c r="A119" s="40" t="s">
        <v>352</v>
      </c>
      <c r="B119" s="40" t="s">
        <v>353</v>
      </c>
      <c r="C119" s="40" t="s">
        <v>354</v>
      </c>
      <c r="D119" s="41"/>
    </row>
    <row r="120" ht="15.6" spans="1:4">
      <c r="A120" s="40" t="s">
        <v>355</v>
      </c>
      <c r="B120" s="40" t="s">
        <v>356</v>
      </c>
      <c r="C120" s="40" t="s">
        <v>357</v>
      </c>
      <c r="D120" s="41"/>
    </row>
    <row r="121" ht="15.6" spans="1:4">
      <c r="A121" s="40" t="s">
        <v>358</v>
      </c>
      <c r="B121" s="40" t="s">
        <v>359</v>
      </c>
      <c r="C121" s="40" t="s">
        <v>360</v>
      </c>
      <c r="D121" s="41"/>
    </row>
    <row r="122" ht="15.6" spans="1:4">
      <c r="A122" s="40" t="s">
        <v>361</v>
      </c>
      <c r="B122" s="40" t="s">
        <v>362</v>
      </c>
      <c r="C122" s="40" t="s">
        <v>363</v>
      </c>
      <c r="D122" s="41"/>
    </row>
    <row r="123" ht="15.6" spans="1:4">
      <c r="A123" s="40" t="s">
        <v>364</v>
      </c>
      <c r="B123" s="40" t="s">
        <v>365</v>
      </c>
      <c r="C123" s="40" t="s">
        <v>366</v>
      </c>
      <c r="D123" s="41"/>
    </row>
    <row r="124" ht="15.6" spans="1:4">
      <c r="A124" s="40" t="s">
        <v>367</v>
      </c>
      <c r="B124" s="40" t="s">
        <v>368</v>
      </c>
      <c r="C124" s="40" t="s">
        <v>369</v>
      </c>
      <c r="D124" s="41"/>
    </row>
    <row r="125" ht="15.6" spans="1:4">
      <c r="A125" s="40" t="s">
        <v>370</v>
      </c>
      <c r="B125" s="40" t="s">
        <v>371</v>
      </c>
      <c r="C125" s="40" t="s">
        <v>372</v>
      </c>
      <c r="D125" s="41"/>
    </row>
    <row r="126" ht="15.6" spans="1:4">
      <c r="A126" s="40" t="s">
        <v>373</v>
      </c>
      <c r="B126" s="40" t="s">
        <v>374</v>
      </c>
      <c r="C126" s="40" t="s">
        <v>375</v>
      </c>
      <c r="D126" s="41"/>
    </row>
    <row r="127" ht="15.6" spans="1:4">
      <c r="A127" s="40" t="s">
        <v>376</v>
      </c>
      <c r="B127" s="40" t="s">
        <v>377</v>
      </c>
      <c r="C127" s="40" t="s">
        <v>378</v>
      </c>
      <c r="D127" s="41"/>
    </row>
    <row r="128" ht="15.6" spans="1:4">
      <c r="A128" s="40" t="s">
        <v>379</v>
      </c>
      <c r="B128" s="40" t="s">
        <v>380</v>
      </c>
      <c r="C128" s="40" t="s">
        <v>381</v>
      </c>
      <c r="D128" s="41"/>
    </row>
    <row r="129" ht="15.6" spans="1:4">
      <c r="A129" s="40" t="s">
        <v>382</v>
      </c>
      <c r="B129" s="40" t="s">
        <v>383</v>
      </c>
      <c r="C129" s="40" t="s">
        <v>384</v>
      </c>
      <c r="D129" s="41"/>
    </row>
    <row r="130" ht="15.6" spans="1:4">
      <c r="A130" s="40" t="s">
        <v>385</v>
      </c>
      <c r="B130" s="40" t="s">
        <v>386</v>
      </c>
      <c r="C130" s="40" t="s">
        <v>387</v>
      </c>
      <c r="D130" s="41"/>
    </row>
    <row r="131" ht="15.6" spans="1:4">
      <c r="A131" s="40" t="s">
        <v>388</v>
      </c>
      <c r="B131" s="40" t="s">
        <v>389</v>
      </c>
      <c r="C131" s="40" t="s">
        <v>390</v>
      </c>
      <c r="D131" s="41"/>
    </row>
    <row r="132" ht="15.6" spans="1:4">
      <c r="A132" s="40" t="s">
        <v>391</v>
      </c>
      <c r="B132" s="40" t="s">
        <v>392</v>
      </c>
      <c r="C132" s="40" t="s">
        <v>393</v>
      </c>
      <c r="D132" s="41"/>
    </row>
    <row r="133" ht="15.6" spans="1:4">
      <c r="A133" s="40" t="s">
        <v>394</v>
      </c>
      <c r="B133" s="40" t="s">
        <v>395</v>
      </c>
      <c r="C133" s="40" t="s">
        <v>396</v>
      </c>
      <c r="D133" s="41"/>
    </row>
    <row r="134" ht="15.6" spans="1:4">
      <c r="A134" s="40" t="s">
        <v>397</v>
      </c>
      <c r="B134" s="40" t="s">
        <v>398</v>
      </c>
      <c r="C134" s="40" t="s">
        <v>399</v>
      </c>
      <c r="D134" s="41"/>
    </row>
    <row r="135" ht="15.6" spans="1:4">
      <c r="A135" s="40" t="s">
        <v>400</v>
      </c>
      <c r="B135" s="40" t="s">
        <v>401</v>
      </c>
      <c r="C135" s="40" t="s">
        <v>402</v>
      </c>
      <c r="D135" s="41"/>
    </row>
    <row r="136" ht="15.6" spans="1:4">
      <c r="A136" s="40" t="s">
        <v>403</v>
      </c>
      <c r="B136" s="40" t="s">
        <v>404</v>
      </c>
      <c r="C136" s="40" t="s">
        <v>405</v>
      </c>
      <c r="D136" s="41"/>
    </row>
    <row r="137" ht="15.6" spans="1:4">
      <c r="A137" s="40" t="s">
        <v>406</v>
      </c>
      <c r="B137" s="40" t="s">
        <v>407</v>
      </c>
      <c r="C137" s="40" t="s">
        <v>408</v>
      </c>
      <c r="D137" s="41"/>
    </row>
    <row r="138" ht="15.6" spans="1:4">
      <c r="A138" s="40" t="s">
        <v>409</v>
      </c>
      <c r="B138" s="40" t="s">
        <v>410</v>
      </c>
      <c r="C138" s="40" t="s">
        <v>411</v>
      </c>
      <c r="D138" s="41"/>
    </row>
    <row r="139" ht="15.6" spans="1:4">
      <c r="A139" s="40" t="s">
        <v>412</v>
      </c>
      <c r="B139" s="40" t="s">
        <v>413</v>
      </c>
      <c r="C139" s="40" t="s">
        <v>414</v>
      </c>
      <c r="D139" s="41"/>
    </row>
    <row r="140" ht="15.6" spans="1:4">
      <c r="A140" s="40" t="s">
        <v>415</v>
      </c>
      <c r="B140" s="40" t="s">
        <v>416</v>
      </c>
      <c r="C140" s="40" t="s">
        <v>417</v>
      </c>
      <c r="D140" s="41"/>
    </row>
    <row r="141" ht="15.6" spans="1:4">
      <c r="A141" s="40" t="s">
        <v>418</v>
      </c>
      <c r="B141" s="40" t="s">
        <v>419</v>
      </c>
      <c r="C141" s="40" t="s">
        <v>420</v>
      </c>
      <c r="D141" s="41"/>
    </row>
    <row r="142" ht="15.6" spans="1:4">
      <c r="A142" s="40" t="s">
        <v>421</v>
      </c>
      <c r="B142" s="40" t="s">
        <v>422</v>
      </c>
      <c r="C142" s="40" t="s">
        <v>423</v>
      </c>
      <c r="D142" s="41"/>
    </row>
    <row r="143" ht="15.6" spans="1:4">
      <c r="A143" s="40" t="s">
        <v>424</v>
      </c>
      <c r="B143" s="40" t="s">
        <v>425</v>
      </c>
      <c r="C143" s="40" t="s">
        <v>426</v>
      </c>
      <c r="D143" s="41"/>
    </row>
    <row r="144" ht="15.6" spans="1:4">
      <c r="A144" s="40" t="s">
        <v>427</v>
      </c>
      <c r="B144" s="40" t="s">
        <v>428</v>
      </c>
      <c r="C144" s="40" t="s">
        <v>429</v>
      </c>
      <c r="D144" s="41"/>
    </row>
    <row r="145" ht="15.6" spans="1:4">
      <c r="A145" s="40" t="s">
        <v>430</v>
      </c>
      <c r="B145" s="40" t="s">
        <v>431</v>
      </c>
      <c r="C145" s="40" t="s">
        <v>432</v>
      </c>
      <c r="D145" s="41"/>
    </row>
    <row r="146" ht="15.6" spans="1:4">
      <c r="A146" s="40" t="s">
        <v>433</v>
      </c>
      <c r="B146" s="40" t="s">
        <v>434</v>
      </c>
      <c r="C146" s="40" t="s">
        <v>435</v>
      </c>
      <c r="D146" s="41"/>
    </row>
    <row r="147" ht="15.6" spans="1:4">
      <c r="A147" s="40" t="s">
        <v>436</v>
      </c>
      <c r="B147" s="40" t="s">
        <v>437</v>
      </c>
      <c r="C147" s="40" t="s">
        <v>438</v>
      </c>
      <c r="D147" s="41"/>
    </row>
    <row r="148" ht="15.6" spans="1:4">
      <c r="A148" s="40" t="s">
        <v>439</v>
      </c>
      <c r="B148" s="40" t="s">
        <v>440</v>
      </c>
      <c r="C148" s="40" t="s">
        <v>441</v>
      </c>
      <c r="D148" s="41"/>
    </row>
    <row r="149" ht="15.6" spans="1:4">
      <c r="A149" s="40" t="s">
        <v>442</v>
      </c>
      <c r="B149" s="40" t="s">
        <v>443</v>
      </c>
      <c r="C149" s="40" t="s">
        <v>444</v>
      </c>
      <c r="D149" s="41"/>
    </row>
    <row r="150" ht="15.6" spans="1:4">
      <c r="A150" s="40" t="s">
        <v>445</v>
      </c>
      <c r="B150" s="40" t="s">
        <v>446</v>
      </c>
      <c r="C150" s="40" t="s">
        <v>447</v>
      </c>
      <c r="D150" s="41"/>
    </row>
    <row r="151" ht="15.6" spans="1:4">
      <c r="A151" s="40" t="s">
        <v>448</v>
      </c>
      <c r="B151" s="40" t="s">
        <v>449</v>
      </c>
      <c r="C151" s="40" t="s">
        <v>450</v>
      </c>
      <c r="D151" s="41"/>
    </row>
    <row r="152" ht="15.6" spans="1:4">
      <c r="A152" s="40" t="s">
        <v>451</v>
      </c>
      <c r="B152" s="40" t="s">
        <v>452</v>
      </c>
      <c r="C152" s="40" t="s">
        <v>453</v>
      </c>
      <c r="D152" s="41"/>
    </row>
    <row r="153" ht="15.6" spans="1:4">
      <c r="A153" s="40" t="s">
        <v>454</v>
      </c>
      <c r="B153" s="40" t="s">
        <v>455</v>
      </c>
      <c r="C153" s="40" t="s">
        <v>456</v>
      </c>
      <c r="D153" s="41"/>
    </row>
    <row r="154" ht="15.6" spans="1:4">
      <c r="A154" s="40" t="s">
        <v>457</v>
      </c>
      <c r="B154" s="40" t="s">
        <v>458</v>
      </c>
      <c r="C154" s="40" t="s">
        <v>459</v>
      </c>
      <c r="D154" s="41"/>
    </row>
    <row r="155" ht="15.6" spans="1:4">
      <c r="A155" s="40" t="s">
        <v>460</v>
      </c>
      <c r="B155" s="40" t="s">
        <v>461</v>
      </c>
      <c r="C155" s="40" t="s">
        <v>462</v>
      </c>
      <c r="D155" s="41"/>
    </row>
    <row r="156" ht="15.6" spans="1:4">
      <c r="A156" s="40" t="s">
        <v>463</v>
      </c>
      <c r="B156" s="40" t="s">
        <v>464</v>
      </c>
      <c r="C156" s="40" t="s">
        <v>465</v>
      </c>
      <c r="D156" s="41"/>
    </row>
    <row r="157" ht="15.6" spans="1:4">
      <c r="A157" s="40" t="s">
        <v>466</v>
      </c>
      <c r="B157" s="40" t="s">
        <v>467</v>
      </c>
      <c r="C157" s="40" t="s">
        <v>468</v>
      </c>
      <c r="D157" s="41"/>
    </row>
    <row r="158" ht="15.6" spans="1:4">
      <c r="A158" s="40" t="s">
        <v>469</v>
      </c>
      <c r="B158" s="40" t="s">
        <v>470</v>
      </c>
      <c r="C158" s="40" t="s">
        <v>471</v>
      </c>
      <c r="D158" s="41"/>
    </row>
    <row r="159" ht="15.6" spans="1:4">
      <c r="A159" s="40" t="s">
        <v>472</v>
      </c>
      <c r="B159" s="40" t="s">
        <v>473</v>
      </c>
      <c r="C159" s="40" t="s">
        <v>474</v>
      </c>
      <c r="D159" s="41"/>
    </row>
    <row r="160" ht="15.6" spans="1:4">
      <c r="A160" s="40" t="s">
        <v>475</v>
      </c>
      <c r="B160" s="40" t="s">
        <v>476</v>
      </c>
      <c r="C160" s="40" t="s">
        <v>477</v>
      </c>
      <c r="D160" s="41"/>
    </row>
    <row r="161" ht="15.6" spans="1:4">
      <c r="A161" s="40" t="s">
        <v>478</v>
      </c>
      <c r="B161" s="40" t="s">
        <v>479</v>
      </c>
      <c r="C161" s="40" t="s">
        <v>480</v>
      </c>
      <c r="D161" s="41"/>
    </row>
    <row r="162" ht="15.6" spans="1:4">
      <c r="A162" s="40" t="s">
        <v>481</v>
      </c>
      <c r="B162" s="40" t="s">
        <v>482</v>
      </c>
      <c r="C162" s="40" t="s">
        <v>483</v>
      </c>
      <c r="D162" s="41"/>
    </row>
    <row r="163" ht="15.6" spans="1:4">
      <c r="A163" s="40" t="s">
        <v>484</v>
      </c>
      <c r="B163" s="40" t="s">
        <v>485</v>
      </c>
      <c r="C163" s="40" t="s">
        <v>486</v>
      </c>
      <c r="D163" s="41"/>
    </row>
    <row r="164" ht="15.6" spans="1:4">
      <c r="A164" s="40" t="s">
        <v>487</v>
      </c>
      <c r="B164" s="40" t="s">
        <v>488</v>
      </c>
      <c r="C164" s="40" t="s">
        <v>489</v>
      </c>
      <c r="D164" s="41"/>
    </row>
    <row r="165" ht="15.6" spans="1:4">
      <c r="A165" s="40" t="s">
        <v>490</v>
      </c>
      <c r="B165" s="40" t="s">
        <v>491</v>
      </c>
      <c r="C165" s="40" t="s">
        <v>492</v>
      </c>
      <c r="D165" s="41"/>
    </row>
    <row r="166" ht="15.6" spans="1:4">
      <c r="A166" s="40" t="s">
        <v>493</v>
      </c>
      <c r="B166" s="40" t="s">
        <v>494</v>
      </c>
      <c r="C166" s="40" t="s">
        <v>495</v>
      </c>
      <c r="D166" s="41"/>
    </row>
    <row r="167" ht="15.6" spans="1:4">
      <c r="A167" s="40" t="s">
        <v>496</v>
      </c>
      <c r="B167" s="40" t="s">
        <v>497</v>
      </c>
      <c r="C167" s="40" t="s">
        <v>498</v>
      </c>
      <c r="D167" s="41"/>
    </row>
    <row r="168" ht="15.6" spans="1:4">
      <c r="A168" s="40" t="s">
        <v>499</v>
      </c>
      <c r="B168" s="40" t="s">
        <v>500</v>
      </c>
      <c r="C168" s="40" t="s">
        <v>501</v>
      </c>
      <c r="D168" s="41"/>
    </row>
    <row r="169" ht="15.6" spans="1:4">
      <c r="A169" s="40" t="s">
        <v>502</v>
      </c>
      <c r="B169" s="40" t="s">
        <v>503</v>
      </c>
      <c r="C169" s="40" t="s">
        <v>504</v>
      </c>
      <c r="D169" s="41"/>
    </row>
    <row r="170" ht="15.6" spans="1:4">
      <c r="A170" s="40" t="s">
        <v>505</v>
      </c>
      <c r="B170" s="40" t="s">
        <v>506</v>
      </c>
      <c r="C170" s="40" t="s">
        <v>507</v>
      </c>
      <c r="D170" s="41"/>
    </row>
    <row r="171" ht="15.6" spans="1:4">
      <c r="A171" s="40" t="s">
        <v>508</v>
      </c>
      <c r="B171" s="40" t="s">
        <v>509</v>
      </c>
      <c r="C171" s="40" t="s">
        <v>510</v>
      </c>
      <c r="D171" s="41"/>
    </row>
    <row r="172" ht="15.6" spans="1:4">
      <c r="A172" s="40" t="s">
        <v>511</v>
      </c>
      <c r="B172" s="40" t="s">
        <v>512</v>
      </c>
      <c r="C172" s="40" t="s">
        <v>513</v>
      </c>
      <c r="D172" s="41"/>
    </row>
    <row r="173" ht="15.6" spans="1:4">
      <c r="A173" s="40" t="s">
        <v>514</v>
      </c>
      <c r="B173" s="40" t="s">
        <v>515</v>
      </c>
      <c r="C173" s="40" t="s">
        <v>516</v>
      </c>
      <c r="D173" s="41"/>
    </row>
    <row r="174" ht="15.6" spans="1:4">
      <c r="A174" s="40" t="s">
        <v>517</v>
      </c>
      <c r="B174" s="40" t="s">
        <v>518</v>
      </c>
      <c r="C174" s="40" t="s">
        <v>519</v>
      </c>
      <c r="D174" s="41"/>
    </row>
    <row r="175" ht="15.6" spans="1:4">
      <c r="A175" s="40" t="s">
        <v>520</v>
      </c>
      <c r="B175" s="40" t="s">
        <v>521</v>
      </c>
      <c r="C175" s="40" t="s">
        <v>522</v>
      </c>
      <c r="D175" s="41"/>
    </row>
    <row r="176" ht="15.6" spans="1:4">
      <c r="A176" s="40" t="s">
        <v>511</v>
      </c>
      <c r="B176" s="40" t="s">
        <v>523</v>
      </c>
      <c r="C176" s="40" t="s">
        <v>524</v>
      </c>
      <c r="D176" s="41"/>
    </row>
    <row r="177" ht="15.6" spans="1:4">
      <c r="A177" s="40" t="s">
        <v>525</v>
      </c>
      <c r="B177" s="40" t="s">
        <v>526</v>
      </c>
      <c r="C177" s="40" t="s">
        <v>527</v>
      </c>
      <c r="D177" s="41"/>
    </row>
    <row r="178" ht="15.6" spans="1:4">
      <c r="A178" s="40" t="s">
        <v>528</v>
      </c>
      <c r="B178" s="40" t="s">
        <v>529</v>
      </c>
      <c r="C178" s="40" t="s">
        <v>530</v>
      </c>
      <c r="D178" s="41"/>
    </row>
    <row r="179" ht="15.6" spans="1:4">
      <c r="A179" s="40" t="s">
        <v>531</v>
      </c>
      <c r="B179" s="40" t="s">
        <v>532</v>
      </c>
      <c r="C179" s="40" t="s">
        <v>533</v>
      </c>
      <c r="D179" s="41"/>
    </row>
    <row r="180" ht="15.6" spans="1:4">
      <c r="A180" s="40" t="s">
        <v>534</v>
      </c>
      <c r="B180" s="40" t="s">
        <v>535</v>
      </c>
      <c r="C180" s="40" t="s">
        <v>536</v>
      </c>
      <c r="D180" s="41"/>
    </row>
    <row r="181" ht="15.6" spans="1:4">
      <c r="A181" s="40" t="s">
        <v>537</v>
      </c>
      <c r="B181" s="40" t="s">
        <v>538</v>
      </c>
      <c r="C181" s="40" t="s">
        <v>539</v>
      </c>
      <c r="D181" s="41"/>
    </row>
    <row r="372" ht="16.8" spans="1:1">
      <c r="A372" s="5"/>
    </row>
  </sheetData>
  <sortState ref="A2:D181">
    <sortCondition ref="C2:C18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C5" sqref="C5"/>
    </sheetView>
  </sheetViews>
  <sheetFormatPr defaultColWidth="9.14285714285714" defaultRowHeight="16.8" outlineLevelCol="5"/>
  <cols>
    <col min="1" max="1" width="20.2410714285714" style="4" customWidth="1"/>
    <col min="2" max="2" width="16.5178571428571" style="5" customWidth="1"/>
    <col min="3" max="3" width="37.1964285714286" style="5" customWidth="1"/>
    <col min="4" max="4" width="42.1071428571429" style="5" customWidth="1"/>
    <col min="5" max="5" width="11.75" style="5" customWidth="1"/>
    <col min="6" max="6" width="10.7142857142857" style="5"/>
    <col min="7" max="16384" width="9.14285714285714" style="5"/>
  </cols>
  <sheetData>
    <row r="1" s="1" customFormat="1" ht="21" customHeight="1" spans="2:5">
      <c r="B1" s="6" t="s">
        <v>540</v>
      </c>
      <c r="C1" s="6" t="s">
        <v>541</v>
      </c>
      <c r="D1" s="6" t="s">
        <v>542</v>
      </c>
      <c r="E1" s="6" t="s">
        <v>543</v>
      </c>
    </row>
    <row r="2" ht="65" customHeight="1" spans="1:5">
      <c r="A2" s="7" t="s">
        <v>544</v>
      </c>
      <c r="B2" s="8" t="s">
        <v>0</v>
      </c>
      <c r="C2" s="9"/>
      <c r="D2" s="10"/>
      <c r="E2" s="30">
        <f>(COUNTA(dataset!C:C)-1)/(COUNTA(dataset!C:C)-1)</f>
        <v>1</v>
      </c>
    </row>
    <row r="3" ht="62" customHeight="1" spans="1:5">
      <c r="A3" s="11"/>
      <c r="B3" s="12" t="s">
        <v>1</v>
      </c>
      <c r="C3" s="13"/>
      <c r="D3" s="14"/>
      <c r="E3" s="31">
        <f>(COUNTA(dataset!B:B)-1)/(COUNTA(dataset!C:C)-1)</f>
        <v>1</v>
      </c>
    </row>
    <row r="4" s="2" customFormat="1" ht="69" customHeight="1" spans="1:5">
      <c r="A4" s="15"/>
      <c r="B4" s="12" t="s">
        <v>2</v>
      </c>
      <c r="C4" s="13"/>
      <c r="D4" s="14"/>
      <c r="E4" s="31">
        <f>(COUNTA(dataset!A:A)-1)/(COUNTA(dataset!C:C)-1)</f>
        <v>1</v>
      </c>
    </row>
    <row r="5" ht="54" customHeight="1" spans="1:5">
      <c r="A5" s="16" t="s">
        <v>545</v>
      </c>
      <c r="B5" s="17" t="s">
        <v>546</v>
      </c>
      <c r="C5" s="13"/>
      <c r="D5" s="14"/>
      <c r="E5" s="31">
        <f>(COUNTA(dataset!D:D)-1)/(COUNTA(dataset!C:C)-1)</f>
        <v>-0.00555555555555556</v>
      </c>
    </row>
    <row r="6" ht="54" customHeight="1" spans="1:5">
      <c r="A6" s="18"/>
      <c r="B6" s="17" t="s">
        <v>546</v>
      </c>
      <c r="C6" s="13"/>
      <c r="D6" s="19"/>
      <c r="E6" s="31">
        <f>(COUNTA(dataset!E:E)-1)/(COUNTA(dataset!C:C)-1)</f>
        <v>-0.00555555555555556</v>
      </c>
    </row>
    <row r="7" s="3" customFormat="1" ht="52" customHeight="1" spans="1:5">
      <c r="A7" s="20"/>
      <c r="B7" s="21" t="s">
        <v>546</v>
      </c>
      <c r="C7" s="22"/>
      <c r="D7" s="23"/>
      <c r="E7" s="32">
        <f>(COUNTA(dataset!F:F)-1)/(COUNTA(dataset!C:C)-1)</f>
        <v>-0.00555555555555556</v>
      </c>
    </row>
    <row r="9" ht="29" customHeight="1" spans="4:5">
      <c r="D9" s="24" t="s">
        <v>547</v>
      </c>
      <c r="E9" s="33"/>
    </row>
    <row r="10" ht="17" customHeight="1" spans="3:6">
      <c r="C10" s="25"/>
      <c r="D10" s="26" t="s">
        <v>548</v>
      </c>
      <c r="E10" s="34"/>
      <c r="F10" s="35"/>
    </row>
    <row r="11" ht="17" spans="3:6">
      <c r="C11" s="25"/>
      <c r="D11" s="27" t="s">
        <v>549</v>
      </c>
      <c r="F11" s="35"/>
    </row>
    <row r="12" ht="17" spans="3:6">
      <c r="C12" s="25"/>
      <c r="D12" s="27" t="s">
        <v>550</v>
      </c>
      <c r="F12" s="35"/>
    </row>
    <row r="13" ht="17.75" spans="3:6">
      <c r="C13" s="25"/>
      <c r="D13" s="28" t="s">
        <v>551</v>
      </c>
      <c r="E13" s="36"/>
      <c r="F13" s="35"/>
    </row>
    <row r="14" ht="17.55" spans="4:5">
      <c r="D14" s="29"/>
      <c r="E14" s="29"/>
    </row>
  </sheetData>
  <mergeCells count="2">
    <mergeCell ref="A2:A4"/>
    <mergeCell ref="A5:A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</vt:lpstr>
      <vt:lpstr>mega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李吉</cp:lastModifiedBy>
  <dcterms:created xsi:type="dcterms:W3CDTF">2022-01-28T02:53:00Z</dcterms:created>
  <dcterms:modified xsi:type="dcterms:W3CDTF">2023-03-01T11:22:49Z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AE50341FD6292260D4AFFD6334C03AF4</vt:lpwstr>
  </property>
</Properties>
</file>