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MATRÍCULA OFICIAL 2021\"/>
    </mc:Choice>
  </mc:AlternateContent>
  <xr:revisionPtr revIDLastSave="0" documentId="13_ncr:1_{97AC7BF5-CC05-4ADC-99EA-F8A17133F344}" xr6:coauthVersionLast="47" xr6:coauthVersionMax="47" xr10:uidLastSave="{00000000-0000-0000-0000-000000000000}"/>
  <bookViews>
    <workbookView xWindow="28680" yWindow="-4200" windowWidth="29040" windowHeight="15840" xr2:uid="{00000000-000D-0000-FFFF-FFFF00000000}"/>
  </bookViews>
  <sheets>
    <sheet name="Tabulación" sheetId="2" r:id="rId1"/>
  </sheets>
  <definedNames>
    <definedName name="_xlnm.Print_Area" localSheetId="0">Tabulación!$A$1:$O$172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2" i="2" l="1"/>
  <c r="N163" i="2"/>
  <c r="N164" i="2"/>
  <c r="N165" i="2"/>
  <c r="N166" i="2"/>
  <c r="N167" i="2"/>
  <c r="N168" i="2"/>
  <c r="N169" i="2"/>
  <c r="N161" i="2"/>
  <c r="L162" i="2"/>
  <c r="L163" i="2"/>
  <c r="L164" i="2"/>
  <c r="L165" i="2"/>
  <c r="L166" i="2"/>
  <c r="L167" i="2"/>
  <c r="L168" i="2"/>
  <c r="L169" i="2"/>
  <c r="L161" i="2"/>
  <c r="J162" i="2"/>
  <c r="J163" i="2"/>
  <c r="J164" i="2"/>
  <c r="J165" i="2"/>
  <c r="J166" i="2"/>
  <c r="J167" i="2"/>
  <c r="J168" i="2"/>
  <c r="J169" i="2"/>
  <c r="J161" i="2"/>
  <c r="H162" i="2"/>
  <c r="H163" i="2"/>
  <c r="H164" i="2"/>
  <c r="H165" i="2"/>
  <c r="H166" i="2"/>
  <c r="H167" i="2"/>
  <c r="H168" i="2"/>
  <c r="H169" i="2"/>
  <c r="H161" i="2"/>
  <c r="F162" i="2"/>
  <c r="F163" i="2"/>
  <c r="F164" i="2"/>
  <c r="F165" i="2"/>
  <c r="F166" i="2"/>
  <c r="F167" i="2"/>
  <c r="F168" i="2"/>
  <c r="F169" i="2"/>
  <c r="F161" i="2"/>
  <c r="D162" i="2"/>
  <c r="D163" i="2"/>
  <c r="D164" i="2"/>
  <c r="D165" i="2"/>
  <c r="D166" i="2"/>
  <c r="D167" i="2"/>
  <c r="D168" i="2"/>
  <c r="D169" i="2"/>
  <c r="D161" i="2"/>
  <c r="D26" i="2" l="1"/>
  <c r="D27" i="2"/>
  <c r="D25" i="2"/>
  <c r="E25" i="2" s="1"/>
  <c r="E26" i="2" l="1"/>
  <c r="D34" i="2"/>
  <c r="D35" i="2"/>
  <c r="D36" i="2"/>
  <c r="D37" i="2"/>
  <c r="D38" i="2"/>
  <c r="D33" i="2"/>
  <c r="E33" i="2" s="1"/>
  <c r="D16" i="2"/>
  <c r="D17" i="2"/>
  <c r="D18" i="2"/>
  <c r="D19" i="2"/>
  <c r="D15" i="2"/>
  <c r="E15" i="2" s="1"/>
  <c r="E34" i="2" l="1"/>
  <c r="E35" i="2" s="1"/>
  <c r="E36" i="2" s="1"/>
  <c r="E37" i="2" s="1"/>
  <c r="E16" i="2"/>
  <c r="E17" i="2" s="1"/>
  <c r="E18" i="2" s="1"/>
</calcChain>
</file>

<file path=xl/sharedStrings.xml><?xml version="1.0" encoding="utf-8"?>
<sst xmlns="http://schemas.openxmlformats.org/spreadsheetml/2006/main" count="273" uniqueCount="111">
  <si>
    <t>Total</t>
  </si>
  <si>
    <t>Municipal</t>
  </si>
  <si>
    <t>Particular Subvencionado</t>
  </si>
  <si>
    <t>%</t>
  </si>
  <si>
    <t>Masculino</t>
  </si>
  <si>
    <t>Femenino</t>
  </si>
  <si>
    <t>Género</t>
  </si>
  <si>
    <t>Urbano</t>
  </si>
  <si>
    <t>Rural</t>
  </si>
  <si>
    <t>Área Geográfica</t>
  </si>
  <si>
    <t>Región de Tarapacá</t>
  </si>
  <si>
    <t>Región de Antofagasta</t>
  </si>
  <si>
    <t>Región de Atacama</t>
  </si>
  <si>
    <t>Región de Coquimbo</t>
  </si>
  <si>
    <t>Región de Valparaíso</t>
  </si>
  <si>
    <t>Región del Libertador Gral. Bernardo O´Higgins</t>
  </si>
  <si>
    <t>Región del Maule</t>
  </si>
  <si>
    <t>Región de la Araucanía</t>
  </si>
  <si>
    <t>Región de Los Lagos</t>
  </si>
  <si>
    <t>Región de Aysén del Gral. Carlos Ibáñez del Campo</t>
  </si>
  <si>
    <t>Región de Magallanes y de la Antártica Chilena</t>
  </si>
  <si>
    <t>Región Metropolitana de Santiago</t>
  </si>
  <si>
    <t>Región de Los Ríos</t>
  </si>
  <si>
    <t>Región de Arica y Parinacota</t>
  </si>
  <si>
    <t>N</t>
  </si>
  <si>
    <t>Región del Bio Bío</t>
  </si>
  <si>
    <t>Dependencia Administrativa</t>
  </si>
  <si>
    <t>Corporación de Administración Delegada</t>
  </si>
  <si>
    <t>% acum.</t>
  </si>
  <si>
    <t>Educación Parvularia</t>
  </si>
  <si>
    <t>Enseñanza Básica</t>
  </si>
  <si>
    <t>Educación de Adultos Sin Oficios (Decreto 584/2007)</t>
  </si>
  <si>
    <t>Educación de Adultos Con Oficios (Decreto 584/2007 y 999/2009)</t>
  </si>
  <si>
    <t>Educación Especial Discapacidad Auditiva</t>
  </si>
  <si>
    <t>Educación Especial Discapacidad Intelectual</t>
  </si>
  <si>
    <t>Educación Especial Discapacidad Visual</t>
  </si>
  <si>
    <t>Educación Especial Trastornos Específicos del Lenguaje</t>
  </si>
  <si>
    <t>Educación Especial Trastornos Motores</t>
  </si>
  <si>
    <t>Educación Especial Autismo</t>
  </si>
  <si>
    <t>Educación Especial Discapacidad Graves Alteraciones en la Capacidad de Relación y Comunicación</t>
  </si>
  <si>
    <t>Opción 4 Programa Integración Escolar</t>
  </si>
  <si>
    <t>Enseñanza  Media H-C niños y jóvenes</t>
  </si>
  <si>
    <t>Educación Media H-C Adultos (Decreto N°1000/2009)</t>
  </si>
  <si>
    <t>Enseñanza  Media Técnico – Profesional Comercial Niños</t>
  </si>
  <si>
    <t>Educación  Media T-P Comercial Adultos (Decreto N° 1000/2009)</t>
  </si>
  <si>
    <t>Enseñanza Media T-P Industrial Niños</t>
  </si>
  <si>
    <t>Educación  Media T-P Industrial Adultos (Decreto N° 1000/2009)</t>
  </si>
  <si>
    <t>Enseñanza Media T-P Técnica Niños</t>
  </si>
  <si>
    <t>Educación Media T-P Técnica Adultos (Decreto N° 1000/2009)</t>
  </si>
  <si>
    <t>Enseñanza Media T-P Agrícola Niños</t>
  </si>
  <si>
    <t>Educación Media T-P Agrícola Adultos (Decreto N° 1000/2009)</t>
  </si>
  <si>
    <t>Enseñanza Media T-P Marítima Niños</t>
  </si>
  <si>
    <t>Enseñanza Media T-P Marítima Adultos (Decreto N° 1000/2009)</t>
  </si>
  <si>
    <t>Enseñanza Media Artística Niños y Jóvenes</t>
  </si>
  <si>
    <t>Sin información</t>
  </si>
  <si>
    <t xml:space="preserve">Estado Establecimiento </t>
  </si>
  <si>
    <t>Funcionando</t>
  </si>
  <si>
    <t>Cerrado</t>
  </si>
  <si>
    <t>Particular Pagado</t>
  </si>
  <si>
    <t>Mañana</t>
  </si>
  <si>
    <t>Tarde</t>
  </si>
  <si>
    <t>Mañana y tarde</t>
  </si>
  <si>
    <t>Vespertina/Nocturna</t>
  </si>
  <si>
    <t>Jornada</t>
  </si>
  <si>
    <t>Educación Parvularia Regular</t>
  </si>
  <si>
    <t>Educación Parvularia Especial</t>
  </si>
  <si>
    <t>Enseñanza Básica Niños Regular</t>
  </si>
  <si>
    <t>Enseñanza Básica Niños Especial</t>
  </si>
  <si>
    <t>Enseñanza Media HC Jóvenes ciclo general</t>
  </si>
  <si>
    <t>Enseñanza Media TP Jóvenes ciclo general</t>
  </si>
  <si>
    <t>Enseñanza Media HC Jóvenes ciclo diferenciado</t>
  </si>
  <si>
    <t>Enseñanza Media TP Jóvenes ciclo diferenciado</t>
  </si>
  <si>
    <t>Educación Básica Adultos</t>
  </si>
  <si>
    <t>Educación Media HC Adultos ciclo general</t>
  </si>
  <si>
    <t>Educación Media TP Adultos ciclo general</t>
  </si>
  <si>
    <t>Educación Media HC Adultos ciclo diferenciado</t>
  </si>
  <si>
    <t>Educación Media TP Adultos ciclo diferenciado</t>
  </si>
  <si>
    <t>Educación Básica Niños</t>
  </si>
  <si>
    <t>Educación Especial</t>
  </si>
  <si>
    <t>Enseñanza Media HC Jóvenes</t>
  </si>
  <si>
    <t>Enseñanza Media HC Adultos</t>
  </si>
  <si>
    <t>Enseñanza Media TP Jóvenes</t>
  </si>
  <si>
    <t>Enseñanza Media TP Adultos</t>
  </si>
  <si>
    <t>Código</t>
  </si>
  <si>
    <t>Región</t>
  </si>
  <si>
    <t>Código de Enseñanza</t>
  </si>
  <si>
    <t>Código de Enseñanza Recodificado</t>
  </si>
  <si>
    <t>Identificador provisorio escolar</t>
  </si>
  <si>
    <t>Sin IPE</t>
  </si>
  <si>
    <t>Con IPE</t>
  </si>
  <si>
    <t>Servicio Local de Educación</t>
  </si>
  <si>
    <t>Autorizado sin Matrícula</t>
  </si>
  <si>
    <t>Región de Ñuble</t>
  </si>
  <si>
    <t>Educación Especial Discapacidad Múltiple</t>
  </si>
  <si>
    <t>Educación Especial Sordoceguera</t>
  </si>
  <si>
    <t>En receso</t>
  </si>
  <si>
    <t xml:space="preserve">Fuente: Unidad de Estadísticas, Centro de Estudios,Ministerio de Educación.    </t>
  </si>
  <si>
    <t>Fuente: Unidad de Estadísticas, Centro de Estudios, Ministerio de Educación.</t>
  </si>
  <si>
    <t xml:space="preserve">Fuente: Unidad de Estadísticas, Centro de Estudios, Ministerio de Educación.    </t>
  </si>
  <si>
    <r>
      <t>/2: Se desagrega por eduación Parvularia</t>
    </r>
    <r>
      <rPr>
        <b/>
        <vertAlign val="superscript"/>
        <sz val="9"/>
        <color theme="1"/>
        <rFont val="Calibri"/>
        <family val="2"/>
        <scheme val="minor"/>
      </rPr>
      <t xml:space="preserve"> </t>
    </r>
  </si>
  <si>
    <t>Tabulación Base de Datos Matrícula Oficial Año 2021</t>
  </si>
  <si>
    <t>1. Matrícula por estado del establecimiento (ESTADO_ESTAB) año 2021</t>
  </si>
  <si>
    <t>2. Registros que contaban con un identificador provisorio escolar antes de obtener su RUN definitivo en establecimientos en funcionamiento, año 2021.</t>
  </si>
  <si>
    <t>3. Matrícula según Dependencia Administrativa (COD_DEPE2) en establecimientos en funcionamiento para el año 2021</t>
  </si>
  <si>
    <t>4. Matrícula por región (COD_REG_RBD) y Dependencia (COD_DEPE2) en establecimientos en funcionamiento para el año 2021</t>
  </si>
  <si>
    <t>5. Matrícula según Área Geográfica (RURAL_RBD) y Dependencia (COD_DEPE2) en establecimientos en funcionamiento para el año 2021</t>
  </si>
  <si>
    <t>6. Matrícula según Género (GEN_ALU) y Dependencia (COD_DEPE2) en establecimientos en funcionamiento para el año 2021</t>
  </si>
  <si>
    <t>7. Matrícula según Código de Enseñanza (COD_ENSE) y Dependencia (COD_DEPE2) en establecimientos en funcionamiento para el año 2021</t>
  </si>
  <si>
    <t>8. Matrícula por jornada (COD_JOR) y Dependencia (COD_DEPE2) en establecimientos en funcionamiento para el año 2021</t>
  </si>
  <si>
    <t>9.  Matrícula por código de enseñanza recodificado (ENS) y Dependencia (COD_DEPE2) en establecimientos en funcionamiento para el año 2021</t>
  </si>
  <si>
    <t>10. Matrícula por grado y nivel de enseñanza  (COD_ENSE2/COD_GRADO) y Dependencia (COD_DEPE2) en establecimientos en funcionamiento para el año 2021 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</si>
</sst>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2060"/>
      <name val="Verdana"/>
      <family val="2"/>
    </font>
    <font>
      <sz val="8"/>
      <color rgb="FF002060"/>
      <name val="Verdana"/>
      <family val="2"/>
    </font>
    <font>
      <b/>
      <sz val="8"/>
      <color rgb="FFFFFFFF"/>
      <name val="Verdana"/>
      <family val="2"/>
    </font>
    <font>
      <sz val="10"/>
      <name val="Arial"/>
      <family val="2"/>
    </font>
    <font>
      <b/>
      <vertAlign val="superscript"/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D1E7"/>
        <bgColor indexed="64"/>
      </patternFill>
    </fill>
    <fill>
      <patternFill patternType="solid">
        <fgColor rgb="FFE1E9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medium">
        <color rgb="FFFFFFFF"/>
      </bottom>
      <diagonal/>
    </border>
    <border>
      <left/>
      <right style="medium">
        <color rgb="FFFFFFFF"/>
      </right>
      <top style="thin">
        <color theme="0"/>
      </top>
      <bottom style="medium">
        <color rgb="FFFFFFFF"/>
      </bottom>
      <diagonal/>
    </border>
  </borders>
  <cellStyleXfs count="13">
    <xf numFmtId="0" fontId="0" fillId="0" borderId="0"/>
    <xf numFmtId="0" fontId="1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</cellStyleXfs>
  <cellXfs count="81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/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left" vertical="center" wrapText="1"/>
    </xf>
    <xf numFmtId="164" fontId="2" fillId="0" borderId="0" xfId="2" applyNumberFormat="1" applyFont="1" applyBorder="1" applyAlignment="1">
      <alignment horizontal="right" vertical="center" wrapText="1"/>
    </xf>
    <xf numFmtId="164" fontId="3" fillId="0" borderId="0" xfId="2" applyNumberFormat="1" applyFont="1" applyBorder="1" applyAlignment="1">
      <alignment horizontal="right" vertical="center" wrapText="1"/>
    </xf>
    <xf numFmtId="0" fontId="5" fillId="2" borderId="0" xfId="0" applyFont="1" applyFill="1" applyAlignment="1">
      <alignment horizontal="center"/>
    </xf>
    <xf numFmtId="164" fontId="2" fillId="2" borderId="0" xfId="2" applyNumberFormat="1" applyFont="1" applyFill="1" applyBorder="1" applyAlignment="1">
      <alignment horizontal="right" vertical="center" wrapText="1"/>
    </xf>
    <xf numFmtId="164" fontId="3" fillId="2" borderId="0" xfId="2" applyNumberFormat="1" applyFont="1" applyFill="1" applyBorder="1" applyAlignment="1">
      <alignment horizontal="right" vertical="center" wrapText="1"/>
    </xf>
    <xf numFmtId="3" fontId="9" fillId="4" borderId="2" xfId="0" applyNumberFormat="1" applyFont="1" applyFill="1" applyBorder="1" applyAlignment="1">
      <alignment horizontal="right" vertical="center" wrapText="1" indent="1"/>
    </xf>
    <xf numFmtId="3" fontId="9" fillId="5" borderId="2" xfId="0" applyNumberFormat="1" applyFont="1" applyFill="1" applyBorder="1" applyAlignment="1">
      <alignment horizontal="right" vertical="center" wrapText="1" indent="1"/>
    </xf>
    <xf numFmtId="0" fontId="8" fillId="3" borderId="1" xfId="0" applyFont="1" applyFill="1" applyBorder="1" applyAlignment="1">
      <alignment horizontal="left" vertical="center"/>
    </xf>
    <xf numFmtId="164" fontId="9" fillId="4" borderId="2" xfId="2" applyNumberFormat="1" applyFont="1" applyFill="1" applyBorder="1" applyAlignment="1">
      <alignment horizontal="right" vertical="center" wrapText="1" indent="1"/>
    </xf>
    <xf numFmtId="164" fontId="9" fillId="5" borderId="2" xfId="2" applyNumberFormat="1" applyFont="1" applyFill="1" applyBorder="1" applyAlignment="1">
      <alignment horizontal="right" vertical="center" wrapText="1" indent="1"/>
    </xf>
    <xf numFmtId="0" fontId="10" fillId="6" borderId="4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vertical="center"/>
    </xf>
    <xf numFmtId="3" fontId="8" fillId="4" borderId="2" xfId="0" applyNumberFormat="1" applyFont="1" applyFill="1" applyBorder="1" applyAlignment="1">
      <alignment horizontal="right" vertical="center" wrapText="1" indent="1"/>
    </xf>
    <xf numFmtId="164" fontId="8" fillId="4" borderId="2" xfId="2" applyNumberFormat="1" applyFont="1" applyFill="1" applyBorder="1" applyAlignment="1">
      <alignment horizontal="right" vertical="center" wrapText="1" inden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right" vertical="center"/>
    </xf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/>
    </xf>
    <xf numFmtId="3" fontId="9" fillId="4" borderId="2" xfId="0" applyNumberFormat="1" applyFont="1" applyFill="1" applyBorder="1" applyAlignment="1">
      <alignment horizontal="right" vertical="center" wrapText="1" indent="1"/>
    </xf>
    <xf numFmtId="164" fontId="9" fillId="4" borderId="2" xfId="2" applyNumberFormat="1" applyFont="1" applyFill="1" applyBorder="1" applyAlignment="1">
      <alignment horizontal="right" vertical="center" wrapText="1" indent="1"/>
    </xf>
    <xf numFmtId="3" fontId="9" fillId="5" borderId="2" xfId="0" applyNumberFormat="1" applyFont="1" applyFill="1" applyBorder="1" applyAlignment="1">
      <alignment horizontal="right" vertical="center" wrapText="1" indent="1"/>
    </xf>
    <xf numFmtId="164" fontId="9" fillId="5" borderId="2" xfId="2" applyNumberFormat="1" applyFont="1" applyFill="1" applyBorder="1" applyAlignment="1">
      <alignment horizontal="right" vertical="center" wrapText="1" indent="1"/>
    </xf>
    <xf numFmtId="3" fontId="8" fillId="4" borderId="2" xfId="0" applyNumberFormat="1" applyFont="1" applyFill="1" applyBorder="1" applyAlignment="1">
      <alignment horizontal="right" vertical="center" wrapText="1" indent="1"/>
    </xf>
    <xf numFmtId="164" fontId="8" fillId="4" borderId="2" xfId="2" applyNumberFormat="1" applyFont="1" applyFill="1" applyBorder="1" applyAlignment="1">
      <alignment horizontal="right" vertical="center" wrapText="1" indent="1"/>
    </xf>
    <xf numFmtId="0" fontId="5" fillId="2" borderId="0" xfId="0" applyFont="1" applyFill="1" applyAlignment="1">
      <alignment horizontal="center"/>
    </xf>
    <xf numFmtId="0" fontId="8" fillId="3" borderId="21" xfId="0" applyFont="1" applyFill="1" applyBorder="1" applyAlignment="1">
      <alignment horizontal="left" vertical="center"/>
    </xf>
    <xf numFmtId="0" fontId="8" fillId="3" borderId="22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3" fontId="9" fillId="0" borderId="2" xfId="0" applyNumberFormat="1" applyFont="1" applyFill="1" applyBorder="1" applyAlignment="1">
      <alignment horizontal="right" vertical="center" wrapText="1" indent="1"/>
    </xf>
    <xf numFmtId="164" fontId="9" fillId="0" borderId="2" xfId="2" applyNumberFormat="1" applyFont="1" applyFill="1" applyBorder="1" applyAlignment="1">
      <alignment horizontal="right" vertical="center" wrapText="1" indent="1"/>
    </xf>
    <xf numFmtId="0" fontId="11" fillId="0" borderId="0" xfId="12"/>
    <xf numFmtId="3" fontId="0" fillId="0" borderId="0" xfId="0" applyNumberFormat="1"/>
    <xf numFmtId="164" fontId="0" fillId="0" borderId="0" xfId="2" applyNumberFormat="1" applyFont="1"/>
    <xf numFmtId="3" fontId="13" fillId="7" borderId="0" xfId="0" applyNumberFormat="1" applyFont="1" applyFill="1"/>
    <xf numFmtId="0" fontId="10" fillId="6" borderId="4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left" vertical="center"/>
    </xf>
    <xf numFmtId="0" fontId="8" fillId="3" borderId="22" xfId="0" applyFont="1" applyFill="1" applyBorder="1" applyAlignment="1">
      <alignment horizontal="left" vertical="center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5" borderId="0" xfId="0" applyFont="1" applyFill="1" applyAlignment="1">
      <alignment vertical="center"/>
    </xf>
    <xf numFmtId="0" fontId="8" fillId="5" borderId="18" xfId="0" applyFont="1" applyFill="1" applyBorder="1" applyAlignment="1">
      <alignment horizontal="left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left" vertical="center"/>
    </xf>
    <xf numFmtId="0" fontId="0" fillId="0" borderId="0" xfId="0" applyAlignment="1">
      <alignment horizontal="center"/>
    </xf>
  </cellXfs>
  <cellStyles count="13">
    <cellStyle name="Normal" xfId="0" builtinId="0"/>
    <cellStyle name="Normal_Hoja2" xfId="1" xr:uid="{00000000-0005-0000-0000-000001000000}"/>
    <cellStyle name="Normal_Tabulación" xfId="12" xr:uid="{4A6E5BDA-BCE3-4046-9295-BEAD0BE7052E}"/>
    <cellStyle name="Porcentaje" xfId="2" builtinId="5"/>
    <cellStyle name="style1494360747153" xfId="3" xr:uid="{00000000-0005-0000-0000-000003000000}"/>
    <cellStyle name="style1494360747338" xfId="4" xr:uid="{00000000-0005-0000-0000-000004000000}"/>
    <cellStyle name="style1494360747527" xfId="5" xr:uid="{00000000-0005-0000-0000-000005000000}"/>
    <cellStyle name="style1499892071129" xfId="6" xr:uid="{00000000-0005-0000-0000-000006000000}"/>
    <cellStyle name="style1499892071316" xfId="7" xr:uid="{00000000-0005-0000-0000-000007000000}"/>
    <cellStyle name="style1507045828099" xfId="8" xr:uid="{00000000-0005-0000-0000-000008000000}"/>
    <cellStyle name="style1513803214616" xfId="9" xr:uid="{00000000-0005-0000-0000-000009000000}"/>
    <cellStyle name="style1513803214811" xfId="10" xr:uid="{00000000-0005-0000-0000-00000A000000}"/>
    <cellStyle name="style1513803215011" xfId="11" xr:uid="{00000000-0005-0000-0000-00000B000000}"/>
  </cellStyles>
  <dxfs count="0"/>
  <tableStyles count="0" defaultTableStyle="TableStyleMedium2" defaultPivotStyle="PivotStyleLight16"/>
  <colors>
    <mruColors>
      <color rgb="FFE1E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119081</xdr:rowOff>
    </xdr:from>
    <xdr:to>
      <xdr:col>7</xdr:col>
      <xdr:colOff>657225</xdr:colOff>
      <xdr:row>7</xdr:row>
      <xdr:rowOff>113704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707D54B-E34C-4CE4-AA69-4B6C7DD49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5" y="119081"/>
          <a:ext cx="3019425" cy="1328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XFD181"/>
  <sheetViews>
    <sheetView showGridLines="0" tabSelected="1" view="pageBreakPreview" topLeftCell="A117" zoomScaleNormal="100" zoomScaleSheetLayoutView="100" workbookViewId="0">
      <selection activeCell="A157" sqref="A157"/>
    </sheetView>
  </sheetViews>
  <sheetFormatPr baseColWidth="10" defaultRowHeight="15" customHeight="1" x14ac:dyDescent="0.25"/>
  <cols>
    <col min="1" max="1" width="16" style="3" customWidth="1"/>
    <col min="2" max="2" width="63.85546875" style="2" bestFit="1" customWidth="1"/>
    <col min="3" max="8" width="12.28515625" style="2" customWidth="1"/>
    <col min="9" max="9" width="20" style="2" customWidth="1"/>
    <col min="10" max="10" width="18.28515625" style="2" customWidth="1"/>
    <col min="11" max="12" width="12.28515625" style="30" customWidth="1"/>
    <col min="13" max="15" width="12.28515625" style="2" customWidth="1"/>
  </cols>
  <sheetData>
    <row r="10" spans="1:16" ht="23.25" x14ac:dyDescent="0.35">
      <c r="A10" s="71" t="s">
        <v>100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</row>
    <row r="11" spans="1:16" s="3" customFormat="1" ht="15" customHeight="1" x14ac:dyDescent="0.35">
      <c r="B11" s="9"/>
      <c r="C11" s="9"/>
      <c r="D11" s="9"/>
      <c r="E11" s="9"/>
      <c r="F11" s="10"/>
      <c r="G11" s="10"/>
      <c r="H11" s="10"/>
      <c r="I11" s="14"/>
      <c r="J11" s="14"/>
      <c r="K11" s="42"/>
      <c r="L11" s="42"/>
      <c r="M11" s="14"/>
      <c r="N11" s="14"/>
      <c r="O11" s="9"/>
    </row>
    <row r="12" spans="1:16" ht="15" customHeight="1" x14ac:dyDescent="0.35">
      <c r="B12" s="4"/>
      <c r="C12" s="4"/>
      <c r="D12" s="4"/>
      <c r="E12" s="4"/>
      <c r="F12" s="4"/>
      <c r="G12" s="4"/>
      <c r="H12" s="4"/>
      <c r="I12" s="4"/>
      <c r="J12" s="4"/>
      <c r="K12" s="31"/>
      <c r="L12" s="31"/>
      <c r="M12" s="4"/>
      <c r="N12" s="4"/>
      <c r="O12" s="4"/>
    </row>
    <row r="13" spans="1:16" ht="15" customHeight="1" x14ac:dyDescent="0.35">
      <c r="A13" s="23" t="s">
        <v>101</v>
      </c>
      <c r="B13" s="4"/>
      <c r="C13" s="4"/>
      <c r="D13" s="4"/>
      <c r="E13" s="4"/>
      <c r="F13" s="4"/>
      <c r="G13" s="4"/>
      <c r="H13" s="4"/>
      <c r="I13" s="46"/>
      <c r="J13" s="51"/>
      <c r="K13" s="51"/>
      <c r="L13" s="51"/>
      <c r="M13" s="51"/>
      <c r="N13" s="51"/>
      <c r="O13" s="46"/>
    </row>
    <row r="14" spans="1:16" ht="15" customHeight="1" x14ac:dyDescent="0.35">
      <c r="A14" s="53"/>
      <c r="B14" s="53"/>
      <c r="C14" s="22" t="s">
        <v>24</v>
      </c>
      <c r="D14" s="22" t="s">
        <v>3</v>
      </c>
      <c r="E14" s="22" t="s">
        <v>28</v>
      </c>
      <c r="F14" s="4"/>
      <c r="G14" s="28"/>
      <c r="H14" s="28"/>
      <c r="I14" s="46"/>
      <c r="J14" s="51"/>
      <c r="K14" s="51"/>
      <c r="L14" s="51"/>
      <c r="M14" s="51"/>
      <c r="N14" s="51"/>
      <c r="O14" s="46"/>
    </row>
    <row r="15" spans="1:16" ht="15" customHeight="1" thickBot="1" x14ac:dyDescent="0.4">
      <c r="A15" s="73" t="s">
        <v>55</v>
      </c>
      <c r="B15" s="19" t="s">
        <v>56</v>
      </c>
      <c r="C15" s="36">
        <v>3626427</v>
      </c>
      <c r="D15" s="37">
        <f>C15/$C$19</f>
        <v>0.99999200321195125</v>
      </c>
      <c r="E15" s="37">
        <f>D15</f>
        <v>0.99999200321195125</v>
      </c>
      <c r="F15" s="4"/>
      <c r="G15" s="28"/>
      <c r="H15" s="50"/>
      <c r="I15" s="51"/>
      <c r="J15" s="51"/>
      <c r="K15" s="51"/>
      <c r="L15" s="51"/>
      <c r="M15" s="51"/>
      <c r="N15" s="51"/>
      <c r="O15" s="46"/>
    </row>
    <row r="16" spans="1:16" s="28" customFormat="1" ht="15" customHeight="1" thickBot="1" x14ac:dyDescent="0.4">
      <c r="A16" s="73"/>
      <c r="B16" s="35" t="s">
        <v>95</v>
      </c>
      <c r="C16" s="38">
        <v>1</v>
      </c>
      <c r="D16" s="39">
        <f t="shared" ref="D16:D19" si="0">C16/$C$19</f>
        <v>2.7575131202474264E-7</v>
      </c>
      <c r="E16" s="39">
        <f>D16+E15</f>
        <v>0.99999227896326326</v>
      </c>
      <c r="F16" s="31"/>
      <c r="I16" s="51"/>
      <c r="J16" s="51"/>
      <c r="K16" s="51"/>
      <c r="L16" s="51"/>
      <c r="M16" s="51"/>
      <c r="N16" s="51"/>
      <c r="O16" s="46"/>
      <c r="P16" s="49"/>
    </row>
    <row r="17" spans="1:16" ht="15" customHeight="1" thickBot="1" x14ac:dyDescent="0.4">
      <c r="A17" s="73"/>
      <c r="B17" s="19" t="s">
        <v>57</v>
      </c>
      <c r="C17" s="36">
        <v>28</v>
      </c>
      <c r="D17" s="37">
        <f t="shared" si="0"/>
        <v>7.7210367366927939E-6</v>
      </c>
      <c r="E17" s="37">
        <f t="shared" ref="E17:E18" si="1">D17+E16</f>
        <v>1</v>
      </c>
      <c r="F17" s="4"/>
      <c r="G17" s="28"/>
      <c r="H17" s="28"/>
      <c r="I17" s="51"/>
      <c r="J17" s="51"/>
      <c r="K17" s="51"/>
      <c r="L17" s="51"/>
      <c r="M17" s="51"/>
      <c r="N17" s="51"/>
      <c r="O17" s="46"/>
      <c r="P17" s="49"/>
    </row>
    <row r="18" spans="1:16" ht="15" customHeight="1" thickBot="1" x14ac:dyDescent="0.4">
      <c r="A18" s="73"/>
      <c r="B18" s="19" t="s">
        <v>91</v>
      </c>
      <c r="C18" s="38">
        <v>0</v>
      </c>
      <c r="D18" s="39">
        <f t="shared" si="0"/>
        <v>0</v>
      </c>
      <c r="E18" s="39">
        <f t="shared" si="1"/>
        <v>1</v>
      </c>
      <c r="F18" s="4"/>
      <c r="I18" s="51"/>
      <c r="J18" s="51"/>
      <c r="K18" s="51"/>
      <c r="L18" s="51"/>
      <c r="M18" s="51"/>
      <c r="N18" s="51"/>
      <c r="O18" s="46"/>
      <c r="P18" s="49"/>
    </row>
    <row r="19" spans="1:16" ht="15" customHeight="1" thickBot="1" x14ac:dyDescent="0.4">
      <c r="A19" s="74"/>
      <c r="B19" s="35" t="s">
        <v>0</v>
      </c>
      <c r="C19" s="40">
        <v>3626456</v>
      </c>
      <c r="D19" s="41">
        <f t="shared" si="0"/>
        <v>1</v>
      </c>
      <c r="E19" s="41"/>
      <c r="F19" s="4"/>
      <c r="G19" s="28"/>
      <c r="H19" s="50"/>
      <c r="I19" s="51"/>
      <c r="J19" s="51"/>
      <c r="K19" s="51"/>
      <c r="L19" s="51"/>
      <c r="M19" s="51"/>
      <c r="N19" s="51"/>
      <c r="O19" s="46"/>
      <c r="P19" s="49"/>
    </row>
    <row r="20" spans="1:16" ht="15" customHeight="1" x14ac:dyDescent="0.25">
      <c r="A20" s="75" t="s">
        <v>97</v>
      </c>
      <c r="B20" s="75"/>
      <c r="C20" s="75"/>
      <c r="D20" s="75"/>
      <c r="E20" s="75"/>
      <c r="F20" s="75"/>
      <c r="G20" s="12"/>
      <c r="H20" s="12"/>
      <c r="I20" s="12"/>
      <c r="J20" s="51"/>
      <c r="K20" s="51"/>
      <c r="L20" s="51"/>
      <c r="M20" s="51"/>
      <c r="N20" s="51"/>
      <c r="O20" s="12"/>
      <c r="P20" s="49"/>
    </row>
    <row r="21" spans="1:16" ht="15" customHeight="1" x14ac:dyDescent="0.35">
      <c r="A21" s="8"/>
      <c r="B21" s="4"/>
      <c r="C21" s="4"/>
      <c r="D21" s="4"/>
      <c r="E21" s="4"/>
      <c r="F21" s="12"/>
      <c r="G21" s="12"/>
      <c r="H21" s="12"/>
      <c r="I21" s="12"/>
      <c r="J21" s="51"/>
      <c r="K21" s="51"/>
      <c r="L21" s="51"/>
      <c r="M21" s="51"/>
      <c r="N21" s="51"/>
      <c r="O21" s="12"/>
      <c r="P21" s="49"/>
    </row>
    <row r="22" spans="1:16" ht="15" customHeight="1" x14ac:dyDescent="0.35">
      <c r="B22" s="4"/>
      <c r="C22" s="4"/>
      <c r="D22" s="4"/>
      <c r="E22" s="4"/>
      <c r="F22" s="12"/>
      <c r="G22" s="12"/>
      <c r="H22" s="12"/>
      <c r="I22" s="12"/>
      <c r="J22" s="51"/>
      <c r="K22" s="51"/>
      <c r="L22" s="51"/>
      <c r="M22" s="51"/>
      <c r="N22" s="51"/>
      <c r="O22" s="12"/>
      <c r="P22" s="49"/>
    </row>
    <row r="23" spans="1:16" ht="26.25" customHeight="1" x14ac:dyDescent="0.25">
      <c r="A23" s="76" t="s">
        <v>102</v>
      </c>
      <c r="B23" s="76"/>
      <c r="C23" s="76"/>
      <c r="D23" s="76"/>
      <c r="E23" s="76"/>
      <c r="F23" s="12"/>
      <c r="G23" s="12"/>
      <c r="H23" s="12"/>
      <c r="I23" s="12"/>
      <c r="J23" s="51"/>
      <c r="K23" s="51"/>
      <c r="L23" s="51"/>
      <c r="M23" s="51"/>
      <c r="N23" s="51"/>
      <c r="O23" s="12"/>
    </row>
    <row r="24" spans="1:16" ht="15" customHeight="1" x14ac:dyDescent="0.25">
      <c r="A24" s="77"/>
      <c r="B24" s="78"/>
      <c r="C24" s="34" t="s">
        <v>24</v>
      </c>
      <c r="D24" s="34" t="s">
        <v>3</v>
      </c>
      <c r="E24" s="34" t="s">
        <v>28</v>
      </c>
      <c r="F24" s="12"/>
      <c r="G24" s="28"/>
      <c r="H24" s="28"/>
      <c r="I24" s="12"/>
      <c r="J24" s="51"/>
      <c r="K24" s="51"/>
      <c r="L24" s="51"/>
      <c r="M24" s="51"/>
      <c r="N24" s="51"/>
      <c r="O24" s="12"/>
    </row>
    <row r="25" spans="1:16" ht="15" customHeight="1" thickBot="1" x14ac:dyDescent="0.3">
      <c r="A25" s="73" t="s">
        <v>87</v>
      </c>
      <c r="B25" s="35" t="s">
        <v>88</v>
      </c>
      <c r="C25" s="36">
        <v>3564227</v>
      </c>
      <c r="D25" s="37">
        <f>C25/$C$27</f>
        <v>0.98284813123220183</v>
      </c>
      <c r="E25" s="37">
        <f>D25</f>
        <v>0.98284813123220183</v>
      </c>
      <c r="F25" s="12"/>
      <c r="G25" s="28"/>
      <c r="H25" s="50"/>
      <c r="I25" s="12"/>
      <c r="J25" s="51"/>
      <c r="K25" s="51"/>
      <c r="L25" s="51"/>
      <c r="M25" s="51"/>
      <c r="N25" s="51"/>
      <c r="O25" s="12"/>
      <c r="P25" s="28"/>
    </row>
    <row r="26" spans="1:16" ht="15" customHeight="1" thickBot="1" x14ac:dyDescent="0.3">
      <c r="A26" s="73"/>
      <c r="B26" s="35" t="s">
        <v>89</v>
      </c>
      <c r="C26" s="38">
        <v>62200</v>
      </c>
      <c r="D26" s="39">
        <f t="shared" ref="D26:D27" si="2">C26/$C$27</f>
        <v>1.7151868767798166E-2</v>
      </c>
      <c r="E26" s="39">
        <f>E25+D26</f>
        <v>1</v>
      </c>
      <c r="F26" s="12"/>
      <c r="G26" s="28"/>
      <c r="H26" s="50"/>
      <c r="I26" s="12"/>
      <c r="J26" s="51"/>
      <c r="K26" s="51"/>
      <c r="L26" s="51"/>
      <c r="M26" s="51"/>
      <c r="N26" s="51"/>
      <c r="O26" s="12"/>
      <c r="P26" s="28"/>
    </row>
    <row r="27" spans="1:16" ht="15" customHeight="1" thickBot="1" x14ac:dyDescent="0.3">
      <c r="A27" s="74"/>
      <c r="B27" s="35" t="s">
        <v>0</v>
      </c>
      <c r="C27" s="40">
        <v>3626427</v>
      </c>
      <c r="D27" s="41">
        <f t="shared" si="2"/>
        <v>1</v>
      </c>
      <c r="E27" s="41"/>
      <c r="F27" s="12"/>
      <c r="G27" s="28"/>
      <c r="H27" s="50"/>
      <c r="I27" s="12"/>
      <c r="J27" s="51"/>
      <c r="K27" s="51"/>
      <c r="L27" s="51"/>
      <c r="M27" s="51"/>
      <c r="N27" s="51"/>
      <c r="O27" s="12"/>
      <c r="P27" s="28"/>
    </row>
    <row r="28" spans="1:16" ht="15" customHeight="1" x14ac:dyDescent="0.25">
      <c r="A28" s="79" t="s">
        <v>98</v>
      </c>
      <c r="B28" s="79"/>
      <c r="C28" s="79"/>
      <c r="D28" s="79"/>
      <c r="E28" s="79"/>
      <c r="F28" s="12"/>
      <c r="G28" s="12"/>
      <c r="H28" s="12"/>
      <c r="I28" s="12"/>
      <c r="J28" s="51"/>
      <c r="K28" s="51"/>
      <c r="L28" s="51"/>
      <c r="M28" s="51"/>
      <c r="N28" s="51"/>
      <c r="O28" s="12"/>
      <c r="P28" s="28"/>
    </row>
    <row r="29" spans="1:16" ht="15" customHeight="1" x14ac:dyDescent="0.35">
      <c r="B29" s="4"/>
      <c r="C29" s="4"/>
      <c r="D29" s="4"/>
      <c r="E29" s="4"/>
      <c r="F29" s="12"/>
      <c r="G29" s="12"/>
      <c r="H29" s="12"/>
      <c r="I29" s="12"/>
      <c r="J29" s="51"/>
      <c r="K29" s="51"/>
      <c r="L29" s="51"/>
      <c r="M29" s="51"/>
      <c r="N29" s="51"/>
      <c r="O29" s="12"/>
      <c r="P29" s="28"/>
    </row>
    <row r="30" spans="1:16" ht="15" customHeight="1" x14ac:dyDescent="0.35">
      <c r="B30" s="4"/>
      <c r="C30" s="4"/>
      <c r="D30" s="4"/>
      <c r="E30" s="4"/>
      <c r="F30" s="12"/>
      <c r="G30" s="12"/>
      <c r="H30" s="12"/>
      <c r="I30" s="12"/>
      <c r="J30" s="51"/>
      <c r="K30" s="51"/>
      <c r="L30" s="51"/>
      <c r="M30" s="51"/>
      <c r="N30" s="51"/>
      <c r="O30" s="12"/>
      <c r="P30" s="28"/>
    </row>
    <row r="31" spans="1:16" ht="15" customHeight="1" x14ac:dyDescent="0.25">
      <c r="A31" s="23" t="s">
        <v>103</v>
      </c>
      <c r="B31" s="7"/>
      <c r="C31" s="7"/>
      <c r="D31" s="7"/>
      <c r="E31" s="7"/>
      <c r="F31" s="12"/>
      <c r="G31" s="12"/>
      <c r="H31" s="12"/>
      <c r="I31" s="12"/>
      <c r="J31" s="51"/>
      <c r="K31" s="51"/>
      <c r="L31" s="51"/>
      <c r="M31" s="51"/>
      <c r="N31" s="51"/>
      <c r="O31" s="12"/>
      <c r="P31" s="28"/>
    </row>
    <row r="32" spans="1:16" ht="15" customHeight="1" x14ac:dyDescent="0.25">
      <c r="A32" s="53"/>
      <c r="B32" s="53"/>
      <c r="C32" s="22" t="s">
        <v>24</v>
      </c>
      <c r="D32" s="22" t="s">
        <v>3</v>
      </c>
      <c r="E32" s="22" t="s">
        <v>28</v>
      </c>
      <c r="F32" s="12"/>
      <c r="G32" s="28"/>
      <c r="H32" s="28"/>
      <c r="I32" s="12"/>
      <c r="J32" s="51"/>
      <c r="K32" s="51"/>
      <c r="L32" s="51"/>
      <c r="M32" s="51"/>
      <c r="N32" s="51"/>
      <c r="O32" s="12"/>
      <c r="P32" s="28"/>
    </row>
    <row r="33" spans="1:42" ht="15" customHeight="1" thickBot="1" x14ac:dyDescent="0.3">
      <c r="A33" s="72" t="s">
        <v>26</v>
      </c>
      <c r="B33" s="19" t="s">
        <v>1</v>
      </c>
      <c r="C33" s="38">
        <v>1112581</v>
      </c>
      <c r="D33" s="39">
        <f>C33/$C$38</f>
        <v>0.30679812388337058</v>
      </c>
      <c r="E33" s="39">
        <f>D33</f>
        <v>0.30679812388337058</v>
      </c>
      <c r="F33" s="12"/>
      <c r="G33" s="28"/>
      <c r="H33" s="50"/>
      <c r="I33" s="12"/>
      <c r="J33" s="51"/>
      <c r="K33" s="51"/>
      <c r="L33" s="51"/>
      <c r="M33" s="51"/>
      <c r="N33" s="51"/>
      <c r="O33" s="12"/>
    </row>
    <row r="34" spans="1:42" ht="15" customHeight="1" thickBot="1" x14ac:dyDescent="0.3">
      <c r="A34" s="60"/>
      <c r="B34" s="19" t="s">
        <v>2</v>
      </c>
      <c r="C34" s="36">
        <v>1975895</v>
      </c>
      <c r="D34" s="37">
        <f t="shared" ref="D34:D38" si="3">C34/$C$38</f>
        <v>0.54485999580303146</v>
      </c>
      <c r="E34" s="37">
        <f>D34+E33</f>
        <v>0.85165811968640204</v>
      </c>
      <c r="F34" s="12"/>
      <c r="G34" s="28"/>
      <c r="H34" s="50"/>
      <c r="I34" s="12"/>
      <c r="J34" s="51"/>
      <c r="K34" s="51"/>
      <c r="L34" s="51"/>
      <c r="M34" s="51"/>
      <c r="N34" s="51"/>
      <c r="O34" s="12"/>
    </row>
    <row r="35" spans="1:42" ht="15" customHeight="1" thickBot="1" x14ac:dyDescent="0.3">
      <c r="A35" s="60"/>
      <c r="B35" s="19" t="s">
        <v>58</v>
      </c>
      <c r="C35" s="38">
        <v>317821</v>
      </c>
      <c r="D35" s="39">
        <f t="shared" si="3"/>
        <v>8.7640258579588112E-2</v>
      </c>
      <c r="E35" s="39">
        <f t="shared" ref="E35:E37" si="4">D35+E34</f>
        <v>0.93929837826599016</v>
      </c>
      <c r="F35" s="12"/>
      <c r="G35" s="28"/>
      <c r="H35" s="50"/>
      <c r="I35" s="12"/>
      <c r="J35" s="51"/>
      <c r="K35" s="51"/>
      <c r="L35" s="51"/>
      <c r="M35" s="51"/>
      <c r="N35" s="51"/>
      <c r="O35" s="12"/>
    </row>
    <row r="36" spans="1:42" ht="15" customHeight="1" thickBot="1" x14ac:dyDescent="0.3">
      <c r="A36" s="60"/>
      <c r="B36" s="19" t="s">
        <v>27</v>
      </c>
      <c r="C36" s="36">
        <v>45283</v>
      </c>
      <c r="D36" s="37">
        <f t="shared" si="3"/>
        <v>1.24869465178811E-2</v>
      </c>
      <c r="E36" s="37">
        <f t="shared" si="4"/>
        <v>0.95178532478387123</v>
      </c>
      <c r="F36" s="12"/>
      <c r="G36" s="28"/>
      <c r="H36" s="50"/>
      <c r="I36" s="12"/>
      <c r="J36" s="51"/>
      <c r="K36" s="51"/>
      <c r="L36" s="51"/>
      <c r="M36" s="51"/>
      <c r="N36" s="51"/>
      <c r="O36" s="1"/>
    </row>
    <row r="37" spans="1:42" s="28" customFormat="1" ht="15" customHeight="1" thickBot="1" x14ac:dyDescent="0.3">
      <c r="A37" s="60"/>
      <c r="B37" s="35" t="s">
        <v>90</v>
      </c>
      <c r="C37" s="38">
        <v>174847</v>
      </c>
      <c r="D37" s="39">
        <f t="shared" si="3"/>
        <v>4.8214675216128711E-2</v>
      </c>
      <c r="E37" s="39">
        <f t="shared" si="4"/>
        <v>1</v>
      </c>
      <c r="F37" s="12"/>
      <c r="H37" s="50"/>
      <c r="I37" s="12"/>
      <c r="J37" s="51"/>
      <c r="K37" s="51"/>
      <c r="L37" s="51"/>
      <c r="M37" s="51"/>
      <c r="N37" s="51"/>
      <c r="O37" s="29"/>
    </row>
    <row r="38" spans="1:42" ht="15" customHeight="1" thickBot="1" x14ac:dyDescent="0.3">
      <c r="A38" s="61"/>
      <c r="B38" s="35" t="s">
        <v>0</v>
      </c>
      <c r="C38" s="40">
        <v>3626427</v>
      </c>
      <c r="D38" s="41">
        <f t="shared" si="3"/>
        <v>1</v>
      </c>
      <c r="E38" s="41"/>
      <c r="F38" s="13"/>
      <c r="G38" s="28"/>
      <c r="H38" s="50"/>
      <c r="I38" s="12"/>
      <c r="J38" s="51"/>
      <c r="K38" s="51"/>
      <c r="L38" s="51"/>
      <c r="M38" s="51"/>
      <c r="N38" s="51"/>
      <c r="O38" s="1"/>
    </row>
    <row r="39" spans="1:42" ht="15" customHeight="1" x14ac:dyDescent="0.25">
      <c r="A39" s="75" t="s">
        <v>98</v>
      </c>
      <c r="B39" s="75"/>
      <c r="C39" s="75"/>
      <c r="D39" s="75"/>
      <c r="E39" s="75"/>
      <c r="F39" s="75"/>
      <c r="G39" s="7"/>
      <c r="H39" s="7"/>
      <c r="I39" s="7"/>
      <c r="J39" s="51"/>
      <c r="K39" s="51"/>
      <c r="L39" s="51"/>
      <c r="M39" s="51"/>
      <c r="N39" s="51"/>
      <c r="O39" s="7"/>
    </row>
    <row r="40" spans="1:42" ht="15" customHeight="1" x14ac:dyDescent="0.25">
      <c r="A40" s="8"/>
      <c r="B40" s="7"/>
      <c r="C40" s="7"/>
      <c r="D40" s="7"/>
      <c r="E40" s="7"/>
      <c r="F40" s="7"/>
      <c r="G40" s="7"/>
      <c r="H40" s="7"/>
      <c r="I40" s="7"/>
      <c r="J40" s="7"/>
      <c r="K40" s="33"/>
      <c r="L40" s="33"/>
      <c r="M40" s="7"/>
      <c r="N40" s="7"/>
      <c r="O40" s="7"/>
    </row>
    <row r="41" spans="1:42" ht="15" customHeight="1" x14ac:dyDescent="0.25">
      <c r="A41" s="8"/>
      <c r="B41" s="7"/>
      <c r="C41" s="7"/>
      <c r="D41" s="7"/>
      <c r="E41" s="7"/>
      <c r="F41" s="7"/>
      <c r="G41" s="7"/>
      <c r="H41" s="7"/>
      <c r="I41" s="7"/>
      <c r="J41" s="7"/>
      <c r="K41" s="33"/>
      <c r="L41" s="33"/>
      <c r="M41" s="7"/>
      <c r="N41" s="7"/>
      <c r="O41" s="7"/>
    </row>
    <row r="42" spans="1:42" ht="15" customHeight="1" x14ac:dyDescent="0.35">
      <c r="A42" s="23" t="s">
        <v>104</v>
      </c>
      <c r="B42" s="4"/>
      <c r="C42" s="4"/>
      <c r="D42" s="4"/>
      <c r="E42" s="4"/>
      <c r="F42" s="4"/>
      <c r="G42" s="4"/>
      <c r="H42" s="4"/>
      <c r="I42" s="4"/>
      <c r="J42" s="4"/>
      <c r="K42" s="31"/>
      <c r="L42" s="31"/>
      <c r="M42" s="4"/>
      <c r="N42" s="4"/>
      <c r="O42" s="4"/>
    </row>
    <row r="43" spans="1:42" ht="15" customHeight="1" x14ac:dyDescent="0.35">
      <c r="A43" s="62" t="s">
        <v>84</v>
      </c>
      <c r="B43" s="64"/>
      <c r="C43" s="62" t="s">
        <v>26</v>
      </c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4"/>
      <c r="O43" s="4"/>
    </row>
    <row r="44" spans="1:42" ht="23.25" x14ac:dyDescent="0.35">
      <c r="A44" s="67"/>
      <c r="B44" s="69"/>
      <c r="C44" s="53" t="s">
        <v>1</v>
      </c>
      <c r="D44" s="53"/>
      <c r="E44" s="53" t="s">
        <v>2</v>
      </c>
      <c r="F44" s="53"/>
      <c r="G44" s="53" t="s">
        <v>58</v>
      </c>
      <c r="H44" s="53"/>
      <c r="I44" s="53" t="s">
        <v>27</v>
      </c>
      <c r="J44" s="53"/>
      <c r="K44" s="53" t="s">
        <v>90</v>
      </c>
      <c r="L44" s="53"/>
      <c r="M44" s="53" t="s">
        <v>0</v>
      </c>
      <c r="N44" s="53"/>
      <c r="O44" s="4"/>
    </row>
    <row r="45" spans="1:42" ht="15" customHeight="1" x14ac:dyDescent="0.35">
      <c r="A45" s="68"/>
      <c r="B45" s="70"/>
      <c r="C45" s="22" t="s">
        <v>24</v>
      </c>
      <c r="D45" s="22" t="s">
        <v>3</v>
      </c>
      <c r="E45" s="22" t="s">
        <v>24</v>
      </c>
      <c r="F45" s="22" t="s">
        <v>3</v>
      </c>
      <c r="G45" s="22" t="s">
        <v>24</v>
      </c>
      <c r="H45" s="22" t="s">
        <v>3</v>
      </c>
      <c r="I45" s="22" t="s">
        <v>24</v>
      </c>
      <c r="J45" s="22" t="s">
        <v>3</v>
      </c>
      <c r="K45" s="34" t="s">
        <v>24</v>
      </c>
      <c r="L45" s="34" t="s">
        <v>3</v>
      </c>
      <c r="M45" s="22" t="s">
        <v>24</v>
      </c>
      <c r="N45" s="22" t="s">
        <v>3</v>
      </c>
      <c r="O45" s="4"/>
      <c r="P45" s="28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 spans="1:42" ht="15" customHeight="1" thickBot="1" x14ac:dyDescent="0.3">
      <c r="A46" s="65" t="s">
        <v>23</v>
      </c>
      <c r="B46" s="66"/>
      <c r="C46" s="36">
        <v>0</v>
      </c>
      <c r="D46" s="37">
        <v>0</v>
      </c>
      <c r="E46" s="36">
        <v>33199</v>
      </c>
      <c r="F46" s="37">
        <v>1.6802006179478159E-2</v>
      </c>
      <c r="G46" s="36">
        <v>1966</v>
      </c>
      <c r="H46" s="37">
        <v>6.1858719216162546E-3</v>
      </c>
      <c r="I46" s="36">
        <v>0</v>
      </c>
      <c r="J46" s="37">
        <v>0</v>
      </c>
      <c r="K46" s="36">
        <v>18216</v>
      </c>
      <c r="L46" s="37">
        <v>0.10418251385497035</v>
      </c>
      <c r="M46" s="36">
        <v>53381</v>
      </c>
      <c r="N46" s="37">
        <v>1.4719998499900865E-2</v>
      </c>
      <c r="O46" s="15"/>
      <c r="P46" s="28"/>
      <c r="Q46" s="28"/>
      <c r="R46" s="51"/>
      <c r="S46" s="50"/>
      <c r="T46" s="51"/>
      <c r="U46" s="50"/>
      <c r="V46" s="51"/>
      <c r="W46" s="28"/>
      <c r="X46" s="51"/>
      <c r="Y46" s="50"/>
      <c r="Z46" s="51"/>
      <c r="AA46" s="50"/>
      <c r="AB46" s="51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0"/>
    </row>
    <row r="47" spans="1:42" ht="15" customHeight="1" thickBot="1" x14ac:dyDescent="0.3">
      <c r="A47" s="65" t="s">
        <v>10</v>
      </c>
      <c r="B47" s="66"/>
      <c r="C47" s="47">
        <v>22814</v>
      </c>
      <c r="D47" s="48">
        <v>2.0505473309359049E-2</v>
      </c>
      <c r="E47" s="47">
        <v>55365</v>
      </c>
      <c r="F47" s="48">
        <v>2.802021362471184E-2</v>
      </c>
      <c r="G47" s="47">
        <v>3570</v>
      </c>
      <c r="H47" s="48">
        <v>1.1232737924806731E-2</v>
      </c>
      <c r="I47" s="47">
        <v>499</v>
      </c>
      <c r="J47" s="48">
        <v>1.1019587924828302E-2</v>
      </c>
      <c r="K47" s="47">
        <v>0</v>
      </c>
      <c r="L47" s="48">
        <v>0</v>
      </c>
      <c r="M47" s="47">
        <v>82248</v>
      </c>
      <c r="N47" s="48">
        <v>2.2680175279965652E-2</v>
      </c>
      <c r="O47" s="15"/>
      <c r="P47" s="28"/>
      <c r="Q47" s="50"/>
      <c r="R47" s="51"/>
      <c r="S47" s="50"/>
      <c r="T47" s="51"/>
      <c r="U47" s="50"/>
      <c r="V47" s="51"/>
      <c r="W47" s="28"/>
      <c r="X47" s="51"/>
      <c r="Y47" s="28"/>
      <c r="Z47" s="51"/>
      <c r="AA47" s="50"/>
      <c r="AB47" s="51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0"/>
    </row>
    <row r="48" spans="1:42" ht="15" customHeight="1" thickBot="1" x14ac:dyDescent="0.3">
      <c r="A48" s="65" t="s">
        <v>11</v>
      </c>
      <c r="B48" s="66"/>
      <c r="C48" s="36">
        <v>72870</v>
      </c>
      <c r="D48" s="37">
        <v>6.5496354872139645E-2</v>
      </c>
      <c r="E48" s="36">
        <v>47651</v>
      </c>
      <c r="F48" s="37">
        <v>2.4116160018624471E-2</v>
      </c>
      <c r="G48" s="36">
        <v>10757</v>
      </c>
      <c r="H48" s="37">
        <v>3.3846095758304204E-2</v>
      </c>
      <c r="I48" s="36">
        <v>0</v>
      </c>
      <c r="J48" s="37">
        <v>0</v>
      </c>
      <c r="K48" s="36">
        <v>0</v>
      </c>
      <c r="L48" s="37">
        <v>0</v>
      </c>
      <c r="M48" s="36">
        <v>131278</v>
      </c>
      <c r="N48" s="37">
        <v>3.6200370226672149E-2</v>
      </c>
      <c r="O48" s="15"/>
      <c r="P48" s="28"/>
      <c r="Q48" s="50"/>
      <c r="R48" s="51"/>
      <c r="S48" s="50"/>
      <c r="T48" s="51"/>
      <c r="U48" s="50"/>
      <c r="V48" s="51"/>
      <c r="W48" s="28"/>
      <c r="X48" s="51"/>
      <c r="Y48" s="28"/>
      <c r="Z48" s="51"/>
      <c r="AA48" s="50"/>
      <c r="AB48" s="51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0"/>
    </row>
    <row r="49" spans="1:42" ht="15" customHeight="1" thickBot="1" x14ac:dyDescent="0.3">
      <c r="A49" s="65" t="s">
        <v>12</v>
      </c>
      <c r="B49" s="66"/>
      <c r="C49" s="47">
        <v>0</v>
      </c>
      <c r="D49" s="48">
        <v>0</v>
      </c>
      <c r="E49" s="47">
        <v>21281</v>
      </c>
      <c r="F49" s="48">
        <v>1.0770309151042944E-2</v>
      </c>
      <c r="G49" s="47">
        <v>3139</v>
      </c>
      <c r="H49" s="48">
        <v>9.876628668338468E-3</v>
      </c>
      <c r="I49" s="47">
        <v>0</v>
      </c>
      <c r="J49" s="48">
        <v>0</v>
      </c>
      <c r="K49" s="47">
        <v>42067</v>
      </c>
      <c r="L49" s="48">
        <v>0.24059320434436965</v>
      </c>
      <c r="M49" s="47">
        <v>66487</v>
      </c>
      <c r="N49" s="48">
        <v>1.8334024095893835E-2</v>
      </c>
      <c r="O49" s="15"/>
      <c r="P49" s="28"/>
      <c r="Q49" s="28"/>
      <c r="R49" s="51"/>
      <c r="S49" s="50"/>
      <c r="T49" s="51"/>
      <c r="U49" s="50"/>
      <c r="V49" s="51"/>
      <c r="W49" s="28"/>
      <c r="X49" s="51"/>
      <c r="Y49" s="50"/>
      <c r="Z49" s="51"/>
      <c r="AA49" s="50"/>
      <c r="AB49" s="51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0"/>
    </row>
    <row r="50" spans="1:42" ht="15" customHeight="1" thickBot="1" x14ac:dyDescent="0.3">
      <c r="A50" s="65" t="s">
        <v>13</v>
      </c>
      <c r="B50" s="66"/>
      <c r="C50" s="36">
        <v>48523</v>
      </c>
      <c r="D50" s="37">
        <v>4.3613004356536728E-2</v>
      </c>
      <c r="E50" s="36">
        <v>99656</v>
      </c>
      <c r="F50" s="37">
        <v>5.0435878424713865E-2</v>
      </c>
      <c r="G50" s="36">
        <v>12456</v>
      </c>
      <c r="H50" s="37">
        <v>3.9191872154451718E-2</v>
      </c>
      <c r="I50" s="36">
        <v>519</v>
      </c>
      <c r="J50" s="37">
        <v>1.1461254775522824E-2</v>
      </c>
      <c r="K50" s="36">
        <v>13462</v>
      </c>
      <c r="L50" s="37">
        <v>7.6993028190360718E-2</v>
      </c>
      <c r="M50" s="36">
        <v>174616</v>
      </c>
      <c r="N50" s="37">
        <v>4.8150976153663094E-2</v>
      </c>
      <c r="O50" s="15"/>
      <c r="P50" s="28"/>
      <c r="Q50" s="50"/>
      <c r="R50" s="51"/>
      <c r="S50" s="50"/>
      <c r="T50" s="51"/>
      <c r="U50" s="50"/>
      <c r="V50" s="51"/>
      <c r="W50" s="28"/>
      <c r="X50" s="51"/>
      <c r="Y50" s="50"/>
      <c r="Z50" s="51"/>
      <c r="AA50" s="50"/>
      <c r="AB50" s="51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0"/>
    </row>
    <row r="51" spans="1:42" ht="15" customHeight="1" thickBot="1" x14ac:dyDescent="0.3">
      <c r="A51" s="65" t="s">
        <v>14</v>
      </c>
      <c r="B51" s="66"/>
      <c r="C51" s="47">
        <v>100233</v>
      </c>
      <c r="D51" s="48">
        <v>9.0090519252081419E-2</v>
      </c>
      <c r="E51" s="47">
        <v>213998</v>
      </c>
      <c r="F51" s="48">
        <v>0.10830433803415668</v>
      </c>
      <c r="G51" s="47">
        <v>30949</v>
      </c>
      <c r="H51" s="48">
        <v>9.7378713175026194E-2</v>
      </c>
      <c r="I51" s="47">
        <v>5020</v>
      </c>
      <c r="J51" s="48">
        <v>0.1108583795243248</v>
      </c>
      <c r="K51" s="47">
        <v>17395</v>
      </c>
      <c r="L51" s="48">
        <v>9.948698004541115E-2</v>
      </c>
      <c r="M51" s="47">
        <v>367595</v>
      </c>
      <c r="N51" s="48">
        <v>0.101365614143067</v>
      </c>
      <c r="O51" s="15"/>
      <c r="P51" s="28"/>
      <c r="Q51" s="50"/>
      <c r="R51" s="51"/>
      <c r="S51" s="50"/>
      <c r="T51" s="51"/>
      <c r="U51" s="50"/>
      <c r="V51" s="51"/>
      <c r="W51" s="50"/>
      <c r="X51" s="51"/>
      <c r="Y51" s="50"/>
      <c r="Z51" s="51"/>
      <c r="AA51" s="50"/>
      <c r="AB51" s="51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0"/>
    </row>
    <row r="52" spans="1:42" ht="15" customHeight="1" thickBot="1" x14ac:dyDescent="0.3">
      <c r="A52" s="65" t="s">
        <v>21</v>
      </c>
      <c r="B52" s="66"/>
      <c r="C52" s="36">
        <v>317438</v>
      </c>
      <c r="D52" s="37">
        <v>0.28531675446551757</v>
      </c>
      <c r="E52" s="36">
        <v>816979</v>
      </c>
      <c r="F52" s="37">
        <v>0.41347288190921078</v>
      </c>
      <c r="G52" s="36">
        <v>188788</v>
      </c>
      <c r="H52" s="37">
        <v>0.59400731858498967</v>
      </c>
      <c r="I52" s="36">
        <v>21307</v>
      </c>
      <c r="J52" s="37">
        <v>0.47052977938740809</v>
      </c>
      <c r="K52" s="36">
        <v>35743</v>
      </c>
      <c r="L52" s="37">
        <v>0.2044244396529537</v>
      </c>
      <c r="M52" s="36">
        <v>1380255</v>
      </c>
      <c r="N52" s="37">
        <v>0.38061017083757648</v>
      </c>
      <c r="O52" s="15"/>
      <c r="P52" s="28"/>
      <c r="Q52" s="50"/>
      <c r="R52" s="51"/>
      <c r="S52" s="50"/>
      <c r="T52" s="51"/>
      <c r="U52" s="50"/>
      <c r="V52" s="51"/>
      <c r="W52" s="50"/>
      <c r="X52" s="51"/>
      <c r="Y52" s="50"/>
      <c r="Z52" s="51"/>
      <c r="AA52" s="50"/>
      <c r="AB52" s="51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0"/>
    </row>
    <row r="53" spans="1:42" ht="15" customHeight="1" thickBot="1" x14ac:dyDescent="0.3">
      <c r="A53" s="65" t="s">
        <v>15</v>
      </c>
      <c r="B53" s="66"/>
      <c r="C53" s="47">
        <v>79920</v>
      </c>
      <c r="D53" s="48">
        <v>7.183297216112805E-2</v>
      </c>
      <c r="E53" s="47">
        <v>87142</v>
      </c>
      <c r="F53" s="48">
        <v>4.4102545934880145E-2</v>
      </c>
      <c r="G53" s="47">
        <v>12302</v>
      </c>
      <c r="H53" s="48">
        <v>3.8707322675342409E-2</v>
      </c>
      <c r="I53" s="47">
        <v>5427</v>
      </c>
      <c r="J53" s="48">
        <v>0.1198462999359583</v>
      </c>
      <c r="K53" s="47">
        <v>11843</v>
      </c>
      <c r="L53" s="48">
        <v>6.7733504149341997E-2</v>
      </c>
      <c r="M53" s="47">
        <v>196634</v>
      </c>
      <c r="N53" s="48">
        <v>5.4222517094649911E-2</v>
      </c>
      <c r="O53" s="15"/>
      <c r="P53" s="28"/>
      <c r="Q53" s="50"/>
      <c r="R53" s="51"/>
      <c r="S53" s="50"/>
      <c r="T53" s="51"/>
      <c r="U53" s="50"/>
      <c r="V53" s="51"/>
      <c r="W53" s="50"/>
      <c r="X53" s="51"/>
      <c r="Y53" s="50"/>
      <c r="Z53" s="51"/>
      <c r="AA53" s="50"/>
      <c r="AB53" s="51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0"/>
    </row>
    <row r="54" spans="1:42" ht="15" customHeight="1" thickBot="1" x14ac:dyDescent="0.3">
      <c r="A54" s="65" t="s">
        <v>16</v>
      </c>
      <c r="B54" s="66"/>
      <c r="C54" s="36">
        <v>108824</v>
      </c>
      <c r="D54" s="37">
        <v>9.7812204235017491E-2</v>
      </c>
      <c r="E54" s="36">
        <v>103007</v>
      </c>
      <c r="F54" s="37">
        <v>5.2131818745429284E-2</v>
      </c>
      <c r="G54" s="36">
        <v>9305</v>
      </c>
      <c r="H54" s="37">
        <v>2.9277486383844996E-2</v>
      </c>
      <c r="I54" s="36">
        <v>2894</v>
      </c>
      <c r="J54" s="37">
        <v>6.3909193295497213E-2</v>
      </c>
      <c r="K54" s="36">
        <v>0</v>
      </c>
      <c r="L54" s="37">
        <v>0</v>
      </c>
      <c r="M54" s="36">
        <v>224030</v>
      </c>
      <c r="N54" s="37">
        <v>6.1777060450961783E-2</v>
      </c>
      <c r="O54" s="15"/>
      <c r="P54" s="28"/>
      <c r="Q54" s="50"/>
      <c r="R54" s="51"/>
      <c r="S54" s="50"/>
      <c r="T54" s="51"/>
      <c r="U54" s="50"/>
      <c r="V54" s="51"/>
      <c r="W54" s="50"/>
      <c r="X54" s="51"/>
      <c r="Y54" s="28"/>
      <c r="Z54" s="51"/>
      <c r="AA54" s="50"/>
      <c r="AB54" s="51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0"/>
    </row>
    <row r="55" spans="1:42" s="28" customFormat="1" ht="15" customHeight="1" thickBot="1" x14ac:dyDescent="0.3">
      <c r="A55" s="43" t="s">
        <v>92</v>
      </c>
      <c r="B55" s="44"/>
      <c r="C55" s="38">
        <v>42601</v>
      </c>
      <c r="D55" s="39">
        <v>3.8290245833786485E-2</v>
      </c>
      <c r="E55" s="38">
        <v>52075</v>
      </c>
      <c r="F55" s="39">
        <v>2.6355145389810694E-2</v>
      </c>
      <c r="G55" s="38">
        <v>1000</v>
      </c>
      <c r="H55" s="39">
        <v>3.1464251890214933E-3</v>
      </c>
      <c r="I55" s="38">
        <v>2103</v>
      </c>
      <c r="J55" s="39">
        <v>4.6441269350528905E-2</v>
      </c>
      <c r="K55" s="38">
        <v>0</v>
      </c>
      <c r="L55" s="39">
        <v>0</v>
      </c>
      <c r="M55" s="38">
        <v>97779</v>
      </c>
      <c r="N55" s="39">
        <v>2.6962903155089021E-2</v>
      </c>
      <c r="O55" s="15"/>
      <c r="Q55" s="50"/>
      <c r="R55" s="51"/>
      <c r="S55" s="50"/>
      <c r="T55" s="51"/>
      <c r="U55" s="50"/>
      <c r="V55" s="51"/>
      <c r="W55" s="50"/>
      <c r="X55" s="51"/>
      <c r="Z55" s="51"/>
      <c r="AA55" s="50"/>
      <c r="AB55" s="51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0"/>
    </row>
    <row r="56" spans="1:42" ht="15" customHeight="1" thickBot="1" x14ac:dyDescent="0.3">
      <c r="A56" s="65" t="s">
        <v>25</v>
      </c>
      <c r="B56" s="66"/>
      <c r="C56" s="17">
        <v>113766</v>
      </c>
      <c r="D56" s="37">
        <v>0.10225412801405023</v>
      </c>
      <c r="E56" s="17">
        <v>167426</v>
      </c>
      <c r="F56" s="20">
        <v>8.4734259664607681E-2</v>
      </c>
      <c r="G56" s="17">
        <v>18288</v>
      </c>
      <c r="H56" s="20">
        <v>5.7541823856825068E-2</v>
      </c>
      <c r="I56" s="17">
        <v>4581</v>
      </c>
      <c r="J56" s="20">
        <v>0.10116379215158006</v>
      </c>
      <c r="K56" s="36">
        <v>16181</v>
      </c>
      <c r="L56" s="37">
        <v>9.2543766836148192E-2</v>
      </c>
      <c r="M56" s="17">
        <v>320242</v>
      </c>
      <c r="N56" s="20">
        <v>8.830785784464984E-2</v>
      </c>
      <c r="O56" s="15"/>
      <c r="P56" s="28"/>
      <c r="Q56" s="50"/>
      <c r="R56" s="51"/>
      <c r="S56" s="50"/>
      <c r="T56" s="51"/>
      <c r="U56" s="50"/>
      <c r="V56" s="51"/>
      <c r="W56" s="50"/>
      <c r="X56" s="51"/>
      <c r="Y56" s="50"/>
      <c r="Z56" s="51"/>
      <c r="AA56" s="50"/>
      <c r="AB56" s="51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0"/>
    </row>
    <row r="57" spans="1:42" ht="15" customHeight="1" thickBot="1" x14ac:dyDescent="0.3">
      <c r="A57" s="65" t="s">
        <v>17</v>
      </c>
      <c r="B57" s="66"/>
      <c r="C57" s="18">
        <v>71817</v>
      </c>
      <c r="D57" s="21">
        <v>6.4549906928124789E-2</v>
      </c>
      <c r="E57" s="18">
        <v>120134</v>
      </c>
      <c r="F57" s="21">
        <v>6.0799789462496735E-2</v>
      </c>
      <c r="G57" s="18">
        <v>6576</v>
      </c>
      <c r="H57" s="21">
        <v>2.0690892043005338E-2</v>
      </c>
      <c r="I57" s="18">
        <v>2349</v>
      </c>
      <c r="J57" s="21">
        <v>5.1873771614071501E-2</v>
      </c>
      <c r="K57" s="38">
        <v>8910</v>
      </c>
      <c r="L57" s="39">
        <v>5.0958838298626796E-2</v>
      </c>
      <c r="M57" s="18">
        <v>209786</v>
      </c>
      <c r="N57" s="21">
        <v>5.7849227352432572E-2</v>
      </c>
      <c r="O57" s="15"/>
      <c r="P57" s="28"/>
      <c r="Q57" s="50"/>
      <c r="R57" s="51"/>
      <c r="S57" s="50"/>
      <c r="T57" s="51"/>
      <c r="U57" s="50"/>
      <c r="V57" s="51"/>
      <c r="W57" s="50"/>
      <c r="X57" s="51"/>
      <c r="Y57" s="50"/>
      <c r="Z57" s="51"/>
      <c r="AA57" s="50"/>
      <c r="AB57" s="51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0"/>
    </row>
    <row r="58" spans="1:42" ht="15" customHeight="1" thickBot="1" x14ac:dyDescent="0.3">
      <c r="A58" s="65" t="s">
        <v>22</v>
      </c>
      <c r="B58" s="66"/>
      <c r="C58" s="17">
        <v>37409</v>
      </c>
      <c r="D58" s="20">
        <v>3.3623619314009499E-2</v>
      </c>
      <c r="E58" s="17">
        <v>40528</v>
      </c>
      <c r="F58" s="20">
        <v>2.0511211375098374E-2</v>
      </c>
      <c r="G58" s="17">
        <v>3737</v>
      </c>
      <c r="H58" s="20">
        <v>1.175819093137332E-2</v>
      </c>
      <c r="I58" s="17">
        <v>0</v>
      </c>
      <c r="J58" s="20">
        <v>0</v>
      </c>
      <c r="K58" s="36">
        <v>0</v>
      </c>
      <c r="L58" s="37">
        <v>0</v>
      </c>
      <c r="M58" s="17">
        <v>81674</v>
      </c>
      <c r="N58" s="20">
        <v>2.2521892761111696E-2</v>
      </c>
      <c r="O58" s="15"/>
      <c r="P58" s="28"/>
      <c r="Q58" s="50"/>
      <c r="R58" s="51"/>
      <c r="S58" s="50"/>
      <c r="T58" s="51"/>
      <c r="U58" s="50"/>
      <c r="V58" s="51"/>
      <c r="W58" s="28"/>
      <c r="X58" s="51"/>
      <c r="Y58" s="28"/>
      <c r="Z58" s="51"/>
      <c r="AA58" s="50"/>
      <c r="AB58" s="51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0"/>
    </row>
    <row r="59" spans="1:42" ht="15" customHeight="1" thickBot="1" x14ac:dyDescent="0.3">
      <c r="A59" s="65" t="s">
        <v>18</v>
      </c>
      <c r="B59" s="66"/>
      <c r="C59" s="18">
        <v>70822</v>
      </c>
      <c r="D59" s="21">
        <v>6.3655590019962585E-2</v>
      </c>
      <c r="E59" s="18">
        <v>91290</v>
      </c>
      <c r="F59" s="21">
        <v>4.6201847770250951E-2</v>
      </c>
      <c r="G59" s="18">
        <v>11220</v>
      </c>
      <c r="H59" s="21">
        <v>3.5302890620821155E-2</v>
      </c>
      <c r="I59" s="18">
        <v>419</v>
      </c>
      <c r="J59" s="21">
        <v>9.2529205220502168E-3</v>
      </c>
      <c r="K59" s="38">
        <v>11030</v>
      </c>
      <c r="L59" s="39">
        <v>6.3083724627817458E-2</v>
      </c>
      <c r="M59" s="18">
        <v>184781</v>
      </c>
      <c r="N59" s="21">
        <v>5.095401065566741E-2</v>
      </c>
      <c r="O59" s="15"/>
      <c r="P59" s="28"/>
      <c r="Q59" s="50"/>
      <c r="R59" s="51"/>
      <c r="S59" s="50"/>
      <c r="T59" s="51"/>
      <c r="U59" s="50"/>
      <c r="V59" s="51"/>
      <c r="W59" s="28"/>
      <c r="X59" s="51"/>
      <c r="Y59" s="50"/>
      <c r="Z59" s="51"/>
      <c r="AA59" s="50"/>
      <c r="AB59" s="51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0"/>
    </row>
    <row r="60" spans="1:42" ht="15" customHeight="1" thickBot="1" x14ac:dyDescent="0.3">
      <c r="A60" s="65" t="s">
        <v>19</v>
      </c>
      <c r="B60" s="66"/>
      <c r="C60" s="17">
        <v>9895</v>
      </c>
      <c r="D60" s="20">
        <v>8.8937344786581829E-3</v>
      </c>
      <c r="E60" s="17">
        <v>13585</v>
      </c>
      <c r="F60" s="20">
        <v>6.8753653407696257E-3</v>
      </c>
      <c r="G60" s="17">
        <v>45</v>
      </c>
      <c r="H60" s="20">
        <v>1.415891335059672E-4</v>
      </c>
      <c r="I60" s="17">
        <v>165</v>
      </c>
      <c r="J60" s="20">
        <v>3.6437515182297991E-3</v>
      </c>
      <c r="K60" s="36">
        <v>0</v>
      </c>
      <c r="L60" s="37">
        <v>0</v>
      </c>
      <c r="M60" s="17">
        <v>23690</v>
      </c>
      <c r="N60" s="20">
        <v>6.5326008216903307E-3</v>
      </c>
      <c r="O60" s="15"/>
      <c r="P60" s="28"/>
      <c r="Q60" s="50"/>
      <c r="R60" s="51"/>
      <c r="S60" s="50"/>
      <c r="T60" s="51"/>
      <c r="U60" s="28"/>
      <c r="V60" s="51"/>
      <c r="W60" s="28"/>
      <c r="X60" s="51"/>
      <c r="Y60" s="28"/>
      <c r="Z60" s="51"/>
      <c r="AA60" s="50"/>
      <c r="AB60" s="51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0"/>
    </row>
    <row r="61" spans="1:42" ht="15" customHeight="1" thickBot="1" x14ac:dyDescent="0.3">
      <c r="A61" s="65" t="s">
        <v>20</v>
      </c>
      <c r="B61" s="66"/>
      <c r="C61" s="18">
        <v>15649</v>
      </c>
      <c r="D61" s="21">
        <v>1.4065492759628288E-2</v>
      </c>
      <c r="E61" s="18">
        <v>12579</v>
      </c>
      <c r="F61" s="21">
        <v>6.3662289747177855E-3</v>
      </c>
      <c r="G61" s="18">
        <v>3723</v>
      </c>
      <c r="H61" s="21">
        <v>1.1714140978727019E-2</v>
      </c>
      <c r="I61" s="18">
        <v>0</v>
      </c>
      <c r="J61" s="21">
        <v>0</v>
      </c>
      <c r="K61" s="38">
        <v>0</v>
      </c>
      <c r="L61" s="39">
        <v>0</v>
      </c>
      <c r="M61" s="18">
        <v>31951</v>
      </c>
      <c r="N61" s="21">
        <v>8.810600627008348E-3</v>
      </c>
      <c r="O61" s="15"/>
      <c r="P61" s="28"/>
      <c r="Q61" s="50"/>
      <c r="R61" s="51"/>
      <c r="S61" s="50"/>
      <c r="T61" s="51"/>
      <c r="U61" s="50"/>
      <c r="V61" s="51"/>
      <c r="W61" s="28"/>
      <c r="X61" s="51"/>
      <c r="Y61" s="28"/>
      <c r="Z61" s="51"/>
      <c r="AA61" s="50"/>
      <c r="AB61" s="51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0"/>
    </row>
    <row r="62" spans="1:42" ht="15" customHeight="1" thickBot="1" x14ac:dyDescent="0.3">
      <c r="A62" s="65" t="s">
        <v>0</v>
      </c>
      <c r="B62" s="66"/>
      <c r="C62" s="24">
        <v>1112581</v>
      </c>
      <c r="D62" s="25">
        <v>1</v>
      </c>
      <c r="E62" s="24">
        <v>1975895</v>
      </c>
      <c r="F62" s="25">
        <v>1</v>
      </c>
      <c r="G62" s="24">
        <v>317821</v>
      </c>
      <c r="H62" s="25">
        <v>1</v>
      </c>
      <c r="I62" s="24">
        <v>45283</v>
      </c>
      <c r="J62" s="25">
        <v>1</v>
      </c>
      <c r="K62" s="40">
        <v>174847</v>
      </c>
      <c r="L62" s="41">
        <v>1</v>
      </c>
      <c r="M62" s="24">
        <v>3626427</v>
      </c>
      <c r="N62" s="25">
        <v>1</v>
      </c>
      <c r="O62" s="16"/>
      <c r="P62" s="28"/>
      <c r="Q62" s="50"/>
      <c r="R62" s="51"/>
      <c r="S62" s="50"/>
      <c r="T62" s="51"/>
      <c r="U62" s="50"/>
      <c r="V62" s="51"/>
      <c r="W62" s="50"/>
      <c r="X62" s="51"/>
      <c r="Y62" s="50"/>
      <c r="Z62" s="51"/>
      <c r="AA62" s="50"/>
      <c r="AB62" s="51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0"/>
    </row>
    <row r="63" spans="1:42" ht="15" customHeight="1" x14ac:dyDescent="0.25">
      <c r="A63" s="54" t="s">
        <v>98</v>
      </c>
      <c r="B63" s="54"/>
      <c r="C63" s="54"/>
      <c r="D63" s="54"/>
      <c r="E63" s="54"/>
      <c r="F63" s="54"/>
      <c r="G63" s="7"/>
      <c r="H63" s="7"/>
      <c r="I63" s="7"/>
      <c r="J63" s="7"/>
      <c r="K63" s="33"/>
      <c r="L63" s="33"/>
      <c r="M63" s="7"/>
      <c r="N63" s="7"/>
      <c r="O63" s="5"/>
    </row>
    <row r="64" spans="1:42" ht="15" customHeight="1" x14ac:dyDescent="0.25">
      <c r="A64" s="8"/>
      <c r="B64" s="7"/>
      <c r="C64" s="7"/>
      <c r="D64" s="7"/>
      <c r="E64" s="7"/>
      <c r="F64" s="7"/>
      <c r="G64" s="7"/>
      <c r="H64" s="7"/>
      <c r="I64" s="7"/>
      <c r="J64" s="7"/>
      <c r="K64" s="33"/>
      <c r="L64" s="33"/>
      <c r="M64" s="7"/>
      <c r="N64" s="7"/>
      <c r="O64" s="5"/>
    </row>
    <row r="65" spans="1:41" ht="15" customHeight="1" x14ac:dyDescent="0.25">
      <c r="A65" s="8"/>
      <c r="B65" s="5"/>
      <c r="C65" s="5"/>
      <c r="D65" s="5"/>
      <c r="E65" s="5"/>
      <c r="F65" s="5"/>
      <c r="G65" s="5"/>
      <c r="H65" s="5"/>
      <c r="I65" s="5"/>
      <c r="J65" s="5"/>
      <c r="K65" s="32"/>
      <c r="L65" s="32"/>
      <c r="M65" s="5"/>
      <c r="N65" s="5"/>
      <c r="O65" s="5"/>
    </row>
    <row r="66" spans="1:41" ht="15" customHeight="1" x14ac:dyDescent="0.25">
      <c r="A66" s="23" t="s">
        <v>105</v>
      </c>
      <c r="B66" s="7"/>
      <c r="C66" s="7"/>
      <c r="D66" s="7"/>
      <c r="E66" s="7"/>
      <c r="F66" s="7"/>
      <c r="G66" s="7"/>
      <c r="H66" s="7"/>
      <c r="I66" s="7"/>
      <c r="J66" s="7"/>
      <c r="K66" s="33"/>
      <c r="L66" s="33"/>
      <c r="M66" s="7"/>
      <c r="N66" s="7"/>
      <c r="O66" s="7"/>
    </row>
    <row r="67" spans="1:41" ht="15" customHeight="1" x14ac:dyDescent="0.25">
      <c r="A67" s="57" t="s">
        <v>83</v>
      </c>
      <c r="B67" s="62" t="s">
        <v>9</v>
      </c>
      <c r="C67" s="62" t="s">
        <v>26</v>
      </c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4"/>
      <c r="O67" s="7"/>
    </row>
    <row r="68" spans="1:41" ht="26.25" customHeight="1" x14ac:dyDescent="0.25">
      <c r="A68" s="58"/>
      <c r="B68" s="67"/>
      <c r="C68" s="53" t="s">
        <v>1</v>
      </c>
      <c r="D68" s="53"/>
      <c r="E68" s="53" t="s">
        <v>2</v>
      </c>
      <c r="F68" s="53"/>
      <c r="G68" s="53" t="s">
        <v>58</v>
      </c>
      <c r="H68" s="53"/>
      <c r="I68" s="53" t="s">
        <v>27</v>
      </c>
      <c r="J68" s="53"/>
      <c r="K68" s="53" t="s">
        <v>90</v>
      </c>
      <c r="L68" s="53"/>
      <c r="M68" s="53" t="s">
        <v>0</v>
      </c>
      <c r="N68" s="53"/>
      <c r="O68" s="7"/>
    </row>
    <row r="69" spans="1:41" ht="15" customHeight="1" x14ac:dyDescent="0.25">
      <c r="A69" s="59"/>
      <c r="B69" s="68"/>
      <c r="C69" s="34" t="s">
        <v>24</v>
      </c>
      <c r="D69" s="34" t="s">
        <v>3</v>
      </c>
      <c r="E69" s="34" t="s">
        <v>24</v>
      </c>
      <c r="F69" s="34" t="s">
        <v>3</v>
      </c>
      <c r="G69" s="34" t="s">
        <v>24</v>
      </c>
      <c r="H69" s="34" t="s">
        <v>3</v>
      </c>
      <c r="I69" s="34" t="s">
        <v>24</v>
      </c>
      <c r="J69" s="34" t="s">
        <v>3</v>
      </c>
      <c r="K69" s="34" t="s">
        <v>24</v>
      </c>
      <c r="L69" s="34" t="s">
        <v>3</v>
      </c>
      <c r="M69" s="34" t="s">
        <v>24</v>
      </c>
      <c r="N69" s="34" t="s">
        <v>3</v>
      </c>
      <c r="O69" s="7"/>
      <c r="P69" s="28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</row>
    <row r="70" spans="1:41" ht="15" customHeight="1" thickBot="1" x14ac:dyDescent="0.3">
      <c r="A70" s="27">
        <v>0</v>
      </c>
      <c r="B70" s="19" t="s">
        <v>7</v>
      </c>
      <c r="C70" s="17">
        <v>931970</v>
      </c>
      <c r="D70" s="20">
        <v>0.83766485316574701</v>
      </c>
      <c r="E70" s="17">
        <v>1898884</v>
      </c>
      <c r="F70" s="20">
        <v>0.96102475080912697</v>
      </c>
      <c r="G70" s="17">
        <v>316024</v>
      </c>
      <c r="H70" s="20">
        <v>0.99434587393532836</v>
      </c>
      <c r="I70" s="17">
        <v>45283</v>
      </c>
      <c r="J70" s="20">
        <v>1</v>
      </c>
      <c r="K70" s="36">
        <v>156422</v>
      </c>
      <c r="L70" s="37">
        <v>0.89462215537012357</v>
      </c>
      <c r="M70" s="17">
        <v>3348583</v>
      </c>
      <c r="N70" s="20">
        <v>0.92338353977620391</v>
      </c>
      <c r="O70"/>
      <c r="P70" s="28"/>
      <c r="Q70" s="50"/>
      <c r="R70" s="51"/>
      <c r="S70" s="50"/>
      <c r="T70" s="51"/>
      <c r="U70" s="50"/>
      <c r="V70" s="51"/>
      <c r="W70" s="50"/>
      <c r="X70" s="51"/>
      <c r="Y70" s="50"/>
      <c r="Z70" s="51"/>
      <c r="AA70" s="50"/>
      <c r="AB70" s="51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</row>
    <row r="71" spans="1:41" ht="15" customHeight="1" thickBot="1" x14ac:dyDescent="0.3">
      <c r="A71" s="27">
        <v>1</v>
      </c>
      <c r="B71" s="19" t="s">
        <v>8</v>
      </c>
      <c r="C71" s="18">
        <v>180611</v>
      </c>
      <c r="D71" s="21">
        <v>0.16233514683425296</v>
      </c>
      <c r="E71" s="18">
        <v>77011</v>
      </c>
      <c r="F71" s="21">
        <v>3.8975249190872994E-2</v>
      </c>
      <c r="G71" s="18">
        <v>1797</v>
      </c>
      <c r="H71" s="21">
        <v>5.6541260646716237E-3</v>
      </c>
      <c r="I71" s="18">
        <v>0</v>
      </c>
      <c r="J71" s="21">
        <v>0</v>
      </c>
      <c r="K71" s="38">
        <v>18425</v>
      </c>
      <c r="L71" s="39">
        <v>0.1053778446298764</v>
      </c>
      <c r="M71" s="18">
        <v>277844</v>
      </c>
      <c r="N71" s="21">
        <v>7.6616460223796035E-2</v>
      </c>
      <c r="O71"/>
      <c r="P71" s="28"/>
      <c r="Q71" s="50"/>
      <c r="R71" s="51"/>
      <c r="S71" s="50"/>
      <c r="T71" s="51"/>
      <c r="U71" s="50"/>
      <c r="V71" s="51"/>
      <c r="W71" s="28"/>
      <c r="X71" s="51"/>
      <c r="Y71" s="50"/>
      <c r="Z71" s="51"/>
      <c r="AA71" s="50"/>
      <c r="AB71" s="51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</row>
    <row r="72" spans="1:41" ht="15" customHeight="1" thickBot="1" x14ac:dyDescent="0.3">
      <c r="A72" s="55" t="s">
        <v>0</v>
      </c>
      <c r="B72" s="56"/>
      <c r="C72" s="24">
        <v>1112581</v>
      </c>
      <c r="D72" s="25">
        <v>1</v>
      </c>
      <c r="E72" s="24">
        <v>1975895</v>
      </c>
      <c r="F72" s="25">
        <v>1</v>
      </c>
      <c r="G72" s="24">
        <v>317821</v>
      </c>
      <c r="H72" s="25">
        <v>1</v>
      </c>
      <c r="I72" s="24">
        <v>45283</v>
      </c>
      <c r="J72" s="25">
        <v>1</v>
      </c>
      <c r="K72" s="40">
        <v>174847</v>
      </c>
      <c r="L72" s="41">
        <v>1</v>
      </c>
      <c r="M72" s="24">
        <v>3626427</v>
      </c>
      <c r="N72" s="25">
        <v>1</v>
      </c>
      <c r="O72"/>
      <c r="P72" s="28"/>
      <c r="Q72" s="50"/>
      <c r="R72" s="51"/>
      <c r="S72" s="50"/>
      <c r="T72" s="51"/>
      <c r="U72" s="50"/>
      <c r="V72" s="51"/>
      <c r="W72" s="50"/>
      <c r="X72" s="51"/>
      <c r="Y72" s="50"/>
      <c r="Z72" s="51"/>
      <c r="AA72" s="50"/>
      <c r="AB72" s="51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</row>
    <row r="73" spans="1:41" ht="15" customHeight="1" x14ac:dyDescent="0.25">
      <c r="A73" s="54" t="s">
        <v>98</v>
      </c>
      <c r="B73" s="54"/>
      <c r="C73" s="54"/>
      <c r="D73" s="54"/>
      <c r="E73" s="54"/>
      <c r="F73" s="54"/>
      <c r="G73" s="7"/>
      <c r="H73" s="7"/>
      <c r="I73" s="7"/>
      <c r="J73" s="7"/>
      <c r="K73" s="33"/>
      <c r="L73" s="33"/>
      <c r="M73" s="7"/>
      <c r="N73" s="7"/>
      <c r="O73"/>
    </row>
    <row r="74" spans="1:41" ht="15" customHeight="1" x14ac:dyDescent="0.25">
      <c r="A74" s="8"/>
      <c r="B74" s="7"/>
      <c r="C74" s="7"/>
      <c r="D74" s="7"/>
      <c r="E74" s="7"/>
      <c r="F74" s="7"/>
      <c r="G74" s="7"/>
      <c r="H74" s="7"/>
      <c r="I74" s="7"/>
      <c r="J74" s="7"/>
      <c r="K74" s="33"/>
      <c r="L74" s="33"/>
      <c r="M74" s="7"/>
      <c r="N74" s="7"/>
      <c r="O74"/>
    </row>
    <row r="76" spans="1:41" ht="15" customHeight="1" x14ac:dyDescent="0.25">
      <c r="A76" s="23" t="s">
        <v>106</v>
      </c>
      <c r="B76" s="7"/>
      <c r="C76" s="7"/>
      <c r="D76" s="7"/>
      <c r="E76" s="7"/>
      <c r="F76" s="7"/>
      <c r="G76" s="7"/>
      <c r="H76" s="7"/>
      <c r="I76" s="7"/>
      <c r="J76" s="7"/>
      <c r="K76" s="33"/>
      <c r="L76" s="33"/>
      <c r="M76" s="7"/>
      <c r="N76" s="7"/>
      <c r="O76" s="7"/>
    </row>
    <row r="77" spans="1:41" ht="15" customHeight="1" x14ac:dyDescent="0.25">
      <c r="A77" s="57" t="s">
        <v>83</v>
      </c>
      <c r="B77" s="62" t="s">
        <v>6</v>
      </c>
      <c r="C77" s="62" t="s">
        <v>26</v>
      </c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4"/>
      <c r="O77" s="7"/>
    </row>
    <row r="78" spans="1:41" ht="26.25" customHeight="1" x14ac:dyDescent="0.25">
      <c r="A78" s="58"/>
      <c r="B78" s="67"/>
      <c r="C78" s="53" t="s">
        <v>1</v>
      </c>
      <c r="D78" s="53"/>
      <c r="E78" s="53" t="s">
        <v>2</v>
      </c>
      <c r="F78" s="53"/>
      <c r="G78" s="53" t="s">
        <v>58</v>
      </c>
      <c r="H78" s="53"/>
      <c r="I78" s="53" t="s">
        <v>27</v>
      </c>
      <c r="J78" s="53"/>
      <c r="K78" s="53" t="s">
        <v>90</v>
      </c>
      <c r="L78" s="53"/>
      <c r="M78" s="53" t="s">
        <v>0</v>
      </c>
      <c r="N78" s="53"/>
      <c r="O78" s="7"/>
    </row>
    <row r="79" spans="1:41" ht="15" customHeight="1" x14ac:dyDescent="0.25">
      <c r="A79" s="59"/>
      <c r="B79" s="68"/>
      <c r="C79" s="34" t="s">
        <v>24</v>
      </c>
      <c r="D79" s="34" t="s">
        <v>3</v>
      </c>
      <c r="E79" s="34" t="s">
        <v>24</v>
      </c>
      <c r="F79" s="34" t="s">
        <v>3</v>
      </c>
      <c r="G79" s="34" t="s">
        <v>24</v>
      </c>
      <c r="H79" s="34" t="s">
        <v>3</v>
      </c>
      <c r="I79" s="34" t="s">
        <v>24</v>
      </c>
      <c r="J79" s="34" t="s">
        <v>3</v>
      </c>
      <c r="K79" s="34" t="s">
        <v>24</v>
      </c>
      <c r="L79" s="34" t="s">
        <v>3</v>
      </c>
      <c r="M79" s="34" t="s">
        <v>24</v>
      </c>
      <c r="N79" s="34" t="s">
        <v>3</v>
      </c>
      <c r="O79" s="7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</row>
    <row r="80" spans="1:41" ht="15" customHeight="1" thickBot="1" x14ac:dyDescent="0.3">
      <c r="A80" s="27">
        <v>1</v>
      </c>
      <c r="B80" s="19" t="s">
        <v>4</v>
      </c>
      <c r="C80" s="18">
        <v>582028</v>
      </c>
      <c r="D80" s="21">
        <v>0.52313314715962256</v>
      </c>
      <c r="E80" s="18">
        <v>1003339</v>
      </c>
      <c r="F80" s="21">
        <v>0.50778963457066295</v>
      </c>
      <c r="G80" s="18">
        <v>159566</v>
      </c>
      <c r="H80" s="21">
        <v>0.50206248171140355</v>
      </c>
      <c r="I80" s="18">
        <v>27252</v>
      </c>
      <c r="J80" s="21">
        <v>0.60181525075635445</v>
      </c>
      <c r="K80" s="38">
        <v>92085</v>
      </c>
      <c r="L80" s="39">
        <v>0.52666045170920861</v>
      </c>
      <c r="M80" s="18">
        <v>1864270</v>
      </c>
      <c r="N80" s="21">
        <v>0.51407900944924578</v>
      </c>
      <c r="O80"/>
      <c r="Q80" s="50"/>
      <c r="R80" s="51"/>
      <c r="S80" s="50"/>
      <c r="T80" s="51"/>
      <c r="U80" s="50"/>
      <c r="V80" s="51"/>
      <c r="W80" s="50"/>
      <c r="X80" s="51"/>
      <c r="Y80" s="50"/>
      <c r="Z80" s="51"/>
      <c r="AA80" s="50"/>
      <c r="AB80" s="51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</row>
    <row r="81" spans="1:46" ht="15" customHeight="1" thickBot="1" x14ac:dyDescent="0.3">
      <c r="A81" s="27">
        <v>2</v>
      </c>
      <c r="B81" s="19" t="s">
        <v>5</v>
      </c>
      <c r="C81" s="17">
        <v>530551</v>
      </c>
      <c r="D81" s="20">
        <v>0.47686505521845146</v>
      </c>
      <c r="E81" s="17">
        <v>972551</v>
      </c>
      <c r="F81" s="20">
        <v>0.49220783493049985</v>
      </c>
      <c r="G81" s="17">
        <v>158255</v>
      </c>
      <c r="H81" s="20">
        <v>0.49793751828859639</v>
      </c>
      <c r="I81" s="17">
        <v>18031</v>
      </c>
      <c r="J81" s="20">
        <v>0.3981847492436455</v>
      </c>
      <c r="K81" s="36">
        <v>82761</v>
      </c>
      <c r="L81" s="37">
        <v>0.47333382900478704</v>
      </c>
      <c r="M81" s="17">
        <v>1762149</v>
      </c>
      <c r="N81" s="20">
        <v>0.48591878452261689</v>
      </c>
      <c r="O81"/>
      <c r="Q81" s="50"/>
      <c r="R81" s="51"/>
      <c r="S81" s="50"/>
      <c r="T81" s="51"/>
      <c r="U81" s="50"/>
      <c r="V81" s="51"/>
      <c r="W81" s="50"/>
      <c r="X81" s="51"/>
      <c r="Y81" s="50"/>
      <c r="Z81" s="51"/>
      <c r="AA81" s="50"/>
      <c r="AB81" s="51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</row>
    <row r="82" spans="1:46" ht="15" customHeight="1" thickBot="1" x14ac:dyDescent="0.3">
      <c r="A82" s="27">
        <v>0</v>
      </c>
      <c r="B82" s="19" t="s">
        <v>54</v>
      </c>
      <c r="C82" s="18">
        <v>2</v>
      </c>
      <c r="D82" s="21">
        <v>1.7976219259541553E-6</v>
      </c>
      <c r="E82" s="18">
        <v>5</v>
      </c>
      <c r="F82" s="21">
        <v>2.5304988372357844E-6</v>
      </c>
      <c r="G82" s="18">
        <v>0</v>
      </c>
      <c r="H82" s="21">
        <v>0</v>
      </c>
      <c r="I82" s="18">
        <v>0</v>
      </c>
      <c r="J82" s="21">
        <v>0</v>
      </c>
      <c r="K82" s="38">
        <v>1</v>
      </c>
      <c r="L82" s="39">
        <v>5.7192860043352193E-6</v>
      </c>
      <c r="M82" s="18">
        <v>8</v>
      </c>
      <c r="N82" s="21">
        <v>2.2060281373373847E-6</v>
      </c>
      <c r="O82"/>
      <c r="Q82" s="28"/>
      <c r="R82" s="51"/>
      <c r="S82" s="28"/>
      <c r="T82" s="51"/>
      <c r="U82" s="28"/>
      <c r="V82" s="51"/>
      <c r="W82" s="28"/>
      <c r="X82" s="51"/>
      <c r="Y82" s="28"/>
      <c r="Z82" s="51"/>
      <c r="AA82" s="28"/>
      <c r="AB82" s="51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</row>
    <row r="83" spans="1:46" ht="15" customHeight="1" thickBot="1" x14ac:dyDescent="0.3">
      <c r="A83" s="55" t="s">
        <v>0</v>
      </c>
      <c r="B83" s="56"/>
      <c r="C83" s="24">
        <v>1112581</v>
      </c>
      <c r="D83" s="25">
        <v>1</v>
      </c>
      <c r="E83" s="24">
        <v>1975895</v>
      </c>
      <c r="F83" s="25">
        <v>1</v>
      </c>
      <c r="G83" s="24">
        <v>317821</v>
      </c>
      <c r="H83" s="25">
        <v>1</v>
      </c>
      <c r="I83" s="24">
        <v>45283</v>
      </c>
      <c r="J83" s="25">
        <v>1</v>
      </c>
      <c r="K83" s="40">
        <v>174847</v>
      </c>
      <c r="L83" s="41">
        <v>1</v>
      </c>
      <c r="M83" s="24">
        <v>3626427</v>
      </c>
      <c r="N83" s="25">
        <v>1</v>
      </c>
      <c r="O83"/>
      <c r="Q83" s="50"/>
      <c r="R83" s="51"/>
      <c r="S83" s="50"/>
      <c r="T83" s="51"/>
      <c r="U83" s="50"/>
      <c r="V83" s="51"/>
      <c r="W83" s="50"/>
      <c r="X83" s="51"/>
      <c r="Y83" s="50"/>
      <c r="Z83" s="51"/>
      <c r="AA83" s="50"/>
      <c r="AB83" s="51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</row>
    <row r="84" spans="1:46" ht="15" customHeight="1" x14ac:dyDescent="0.25">
      <c r="A84" s="54" t="s">
        <v>98</v>
      </c>
      <c r="B84" s="54"/>
      <c r="C84" s="54"/>
      <c r="D84" s="54"/>
      <c r="E84" s="54"/>
      <c r="F84" s="54"/>
      <c r="G84" s="7"/>
      <c r="H84" s="7"/>
      <c r="I84" s="7"/>
      <c r="J84" s="7"/>
      <c r="K84" s="33"/>
      <c r="L84" s="33"/>
      <c r="M84" s="7"/>
      <c r="N84" s="7"/>
      <c r="O84"/>
    </row>
    <row r="85" spans="1:46" ht="15" customHeight="1" x14ac:dyDescent="0.25">
      <c r="A85" s="6"/>
      <c r="B85" s="5"/>
      <c r="C85" s="5"/>
      <c r="D85" s="5"/>
      <c r="E85" s="5"/>
      <c r="F85" s="5"/>
      <c r="G85" s="5"/>
      <c r="H85" s="5"/>
      <c r="I85" s="5"/>
      <c r="J85" s="5"/>
      <c r="K85" s="32"/>
      <c r="L85" s="32"/>
      <c r="M85" s="5"/>
      <c r="N85" s="5"/>
      <c r="O85" s="5"/>
    </row>
    <row r="86" spans="1:46" ht="15" customHeight="1" x14ac:dyDescent="0.25">
      <c r="A86" s="8"/>
      <c r="B86" s="7"/>
      <c r="C86" s="7"/>
      <c r="D86" s="7"/>
      <c r="E86" s="7"/>
      <c r="F86" s="7"/>
      <c r="G86" s="7"/>
      <c r="H86" s="7"/>
      <c r="I86" s="7"/>
      <c r="J86" s="7"/>
      <c r="K86" s="33"/>
      <c r="L86" s="33"/>
      <c r="M86" s="7"/>
      <c r="N86" s="7"/>
      <c r="O86" s="7"/>
    </row>
    <row r="87" spans="1:46" ht="15" customHeight="1" x14ac:dyDescent="0.25">
      <c r="A87" s="23" t="s">
        <v>107</v>
      </c>
      <c r="B87" s="7"/>
      <c r="C87" s="7"/>
      <c r="D87" s="7"/>
      <c r="E87" s="7"/>
      <c r="F87" s="7"/>
      <c r="G87" s="7"/>
      <c r="H87" s="7"/>
      <c r="I87" s="7"/>
      <c r="J87" s="7"/>
      <c r="K87" s="33"/>
      <c r="L87" s="33"/>
      <c r="M87" s="7"/>
      <c r="N87" s="7"/>
      <c r="O87" s="7"/>
    </row>
    <row r="88" spans="1:46" ht="15" customHeight="1" x14ac:dyDescent="0.25">
      <c r="A88" s="57" t="s">
        <v>83</v>
      </c>
      <c r="B88" s="62" t="s">
        <v>85</v>
      </c>
      <c r="C88" s="62" t="s">
        <v>26</v>
      </c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4"/>
      <c r="O88" s="7"/>
    </row>
    <row r="89" spans="1:46" ht="26.25" customHeight="1" x14ac:dyDescent="0.25">
      <c r="A89" s="58"/>
      <c r="B89" s="67"/>
      <c r="C89" s="53" t="s">
        <v>1</v>
      </c>
      <c r="D89" s="53"/>
      <c r="E89" s="53" t="s">
        <v>2</v>
      </c>
      <c r="F89" s="53"/>
      <c r="G89" s="53" t="s">
        <v>58</v>
      </c>
      <c r="H89" s="53"/>
      <c r="I89" s="53" t="s">
        <v>27</v>
      </c>
      <c r="J89" s="53"/>
      <c r="K89" s="53" t="s">
        <v>90</v>
      </c>
      <c r="L89" s="53"/>
      <c r="M89" s="53" t="s">
        <v>0</v>
      </c>
      <c r="N89" s="53"/>
      <c r="O89" s="7"/>
    </row>
    <row r="90" spans="1:46" ht="15" customHeight="1" x14ac:dyDescent="0.25">
      <c r="A90" s="59"/>
      <c r="B90" s="68"/>
      <c r="C90" s="34" t="s">
        <v>24</v>
      </c>
      <c r="D90" s="34" t="s">
        <v>3</v>
      </c>
      <c r="E90" s="34" t="s">
        <v>24</v>
      </c>
      <c r="F90" s="34" t="s">
        <v>3</v>
      </c>
      <c r="G90" s="34" t="s">
        <v>24</v>
      </c>
      <c r="H90" s="34" t="s">
        <v>3</v>
      </c>
      <c r="I90" s="34" t="s">
        <v>24</v>
      </c>
      <c r="J90" s="34" t="s">
        <v>3</v>
      </c>
      <c r="K90" s="34" t="s">
        <v>24</v>
      </c>
      <c r="L90" s="34" t="s">
        <v>3</v>
      </c>
      <c r="M90" s="34" t="s">
        <v>24</v>
      </c>
      <c r="N90" s="34" t="s">
        <v>3</v>
      </c>
      <c r="O90" s="7"/>
      <c r="P90" s="28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</row>
    <row r="91" spans="1:46" ht="15" customHeight="1" thickBot="1" x14ac:dyDescent="0.3">
      <c r="A91" s="27">
        <v>10</v>
      </c>
      <c r="B91" s="19" t="s">
        <v>29</v>
      </c>
      <c r="C91" s="18">
        <v>104225</v>
      </c>
      <c r="D91" s="21">
        <v>9.3678572616285913E-2</v>
      </c>
      <c r="E91" s="18">
        <v>188018</v>
      </c>
      <c r="F91" s="21">
        <v>9.5155866075879544E-2</v>
      </c>
      <c r="G91" s="18">
        <v>43341</v>
      </c>
      <c r="H91" s="21">
        <v>0.13636921411738054</v>
      </c>
      <c r="I91" s="18">
        <v>0</v>
      </c>
      <c r="J91" s="21">
        <v>0</v>
      </c>
      <c r="K91" s="38">
        <v>16989</v>
      </c>
      <c r="L91" s="39">
        <v>9.7164949927651026E-2</v>
      </c>
      <c r="M91" s="18">
        <v>352573</v>
      </c>
      <c r="N91" s="21">
        <v>9.7223244808181716E-2</v>
      </c>
      <c r="O91"/>
      <c r="P91" s="28"/>
      <c r="Q91" s="50"/>
      <c r="R91" s="51"/>
      <c r="S91" s="50"/>
      <c r="T91" s="51"/>
      <c r="U91" s="50"/>
      <c r="V91" s="51"/>
      <c r="W91" s="28"/>
      <c r="X91" s="51"/>
      <c r="Y91" s="50"/>
      <c r="Z91" s="51"/>
      <c r="AA91" s="50"/>
      <c r="AB91" s="51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</row>
    <row r="92" spans="1:46" s="2" customFormat="1" ht="15" customHeight="1" thickBot="1" x14ac:dyDescent="0.3">
      <c r="A92" s="27">
        <v>110</v>
      </c>
      <c r="B92" s="19" t="s">
        <v>30</v>
      </c>
      <c r="C92" s="17">
        <v>661409</v>
      </c>
      <c r="D92" s="20">
        <v>0.5944816602117059</v>
      </c>
      <c r="E92" s="17">
        <v>1077654</v>
      </c>
      <c r="F92" s="20">
        <v>0.54540043878849842</v>
      </c>
      <c r="G92" s="17">
        <v>188485</v>
      </c>
      <c r="H92" s="20">
        <v>0.59305395175271614</v>
      </c>
      <c r="I92" s="17">
        <v>440</v>
      </c>
      <c r="J92" s="20">
        <v>9.7166707152794643E-3</v>
      </c>
      <c r="K92" s="36">
        <v>105682</v>
      </c>
      <c r="L92" s="37">
        <v>0.60442558351015463</v>
      </c>
      <c r="M92" s="17">
        <v>2033670</v>
      </c>
      <c r="N92" s="20">
        <v>0.56079165525736485</v>
      </c>
      <c r="P92" s="28"/>
      <c r="Q92" s="50"/>
      <c r="R92" s="51"/>
      <c r="S92" s="50"/>
      <c r="T92" s="51"/>
      <c r="U92" s="50"/>
      <c r="V92" s="51"/>
      <c r="W92" s="28"/>
      <c r="X92" s="51"/>
      <c r="Y92" s="50"/>
      <c r="Z92" s="51"/>
      <c r="AA92" s="50"/>
      <c r="AB92" s="51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</row>
    <row r="93" spans="1:46" s="2" customFormat="1" ht="15" customHeight="1" thickBot="1" x14ac:dyDescent="0.3">
      <c r="A93" s="27">
        <v>165</v>
      </c>
      <c r="B93" s="19" t="s">
        <v>31</v>
      </c>
      <c r="C93" s="18">
        <v>4907</v>
      </c>
      <c r="D93" s="21">
        <v>4.4104653953285196E-3</v>
      </c>
      <c r="E93" s="18">
        <v>7766</v>
      </c>
      <c r="F93" s="21">
        <v>3.9303707939946199E-3</v>
      </c>
      <c r="G93" s="18">
        <v>20</v>
      </c>
      <c r="H93" s="21">
        <v>6.2928503780429866E-5</v>
      </c>
      <c r="I93" s="18">
        <v>0</v>
      </c>
      <c r="J93" s="21">
        <v>0</v>
      </c>
      <c r="K93" s="38">
        <v>1022</v>
      </c>
      <c r="L93" s="39">
        <v>5.8451102964305933E-3</v>
      </c>
      <c r="M93" s="18">
        <v>13715</v>
      </c>
      <c r="N93" s="21">
        <v>3.7819594879477791E-3</v>
      </c>
      <c r="P93" s="28"/>
      <c r="Q93" s="50"/>
      <c r="R93" s="51"/>
      <c r="S93" s="50"/>
      <c r="T93" s="51"/>
      <c r="U93" s="28"/>
      <c r="V93" s="51"/>
      <c r="W93" s="28"/>
      <c r="X93" s="51"/>
      <c r="Y93" s="50"/>
      <c r="Z93" s="51"/>
      <c r="AA93" s="50"/>
      <c r="AB93" s="51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</row>
    <row r="94" spans="1:46" s="2" customFormat="1" ht="15" customHeight="1" thickBot="1" x14ac:dyDescent="0.3">
      <c r="A94" s="27">
        <v>167</v>
      </c>
      <c r="B94" s="19" t="s">
        <v>32</v>
      </c>
      <c r="C94" s="17">
        <v>2348</v>
      </c>
      <c r="D94" s="20">
        <v>2.1104081410701784E-3</v>
      </c>
      <c r="E94" s="17">
        <v>796</v>
      </c>
      <c r="F94" s="20">
        <v>4.0285541488793686E-4</v>
      </c>
      <c r="G94" s="17">
        <v>0</v>
      </c>
      <c r="H94" s="20">
        <v>0</v>
      </c>
      <c r="I94" s="17">
        <v>0</v>
      </c>
      <c r="J94" s="20">
        <v>0</v>
      </c>
      <c r="K94" s="36">
        <v>491</v>
      </c>
      <c r="L94" s="37">
        <v>2.8081694281285926E-3</v>
      </c>
      <c r="M94" s="17">
        <v>3635</v>
      </c>
      <c r="N94" s="20">
        <v>1.0023640349026742E-3</v>
      </c>
      <c r="P94" s="28"/>
      <c r="Q94" s="50"/>
      <c r="R94" s="51"/>
      <c r="S94" s="28"/>
      <c r="T94" s="51"/>
      <c r="U94" s="28"/>
      <c r="V94" s="51"/>
      <c r="W94" s="28"/>
      <c r="X94" s="51"/>
      <c r="Y94" s="28"/>
      <c r="Z94" s="51"/>
      <c r="AA94" s="50"/>
      <c r="AB94" s="51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</row>
    <row r="95" spans="1:46" s="2" customFormat="1" ht="15" customHeight="1" thickBot="1" x14ac:dyDescent="0.3">
      <c r="A95" s="27">
        <v>211</v>
      </c>
      <c r="B95" s="19" t="s">
        <v>33</v>
      </c>
      <c r="C95" s="18">
        <v>145</v>
      </c>
      <c r="D95" s="21">
        <v>1.3032758963167626E-4</v>
      </c>
      <c r="E95" s="18">
        <v>192</v>
      </c>
      <c r="F95" s="21">
        <v>9.7171155349854097E-5</v>
      </c>
      <c r="G95" s="18">
        <v>0</v>
      </c>
      <c r="H95" s="21">
        <v>0</v>
      </c>
      <c r="I95" s="18">
        <v>0</v>
      </c>
      <c r="J95" s="21">
        <v>0</v>
      </c>
      <c r="K95" s="38">
        <v>0</v>
      </c>
      <c r="L95" s="39">
        <v>0</v>
      </c>
      <c r="M95" s="18">
        <v>337</v>
      </c>
      <c r="N95" s="21">
        <v>9.2928935285337326E-5</v>
      </c>
      <c r="P95" s="28"/>
      <c r="Q95" s="28"/>
      <c r="R95" s="51"/>
      <c r="S95" s="28"/>
      <c r="T95" s="51"/>
      <c r="U95" s="28"/>
      <c r="V95" s="51"/>
      <c r="W95" s="28"/>
      <c r="X95" s="51"/>
      <c r="Y95" s="28"/>
      <c r="Z95" s="51"/>
      <c r="AA95" s="28"/>
      <c r="AB95" s="51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</row>
    <row r="96" spans="1:46" s="2" customFormat="1" ht="15" customHeight="1" thickBot="1" x14ac:dyDescent="0.3">
      <c r="A96" s="27">
        <v>212</v>
      </c>
      <c r="B96" s="19" t="s">
        <v>34</v>
      </c>
      <c r="C96" s="17">
        <v>8711</v>
      </c>
      <c r="D96" s="20">
        <v>7.8295422984933239E-3</v>
      </c>
      <c r="E96" s="17">
        <v>24418</v>
      </c>
      <c r="F96" s="20">
        <v>1.2357944121524678E-2</v>
      </c>
      <c r="G96" s="17">
        <v>47</v>
      </c>
      <c r="H96" s="20">
        <v>1.4788198388401017E-4</v>
      </c>
      <c r="I96" s="17">
        <v>0</v>
      </c>
      <c r="J96" s="20">
        <v>0</v>
      </c>
      <c r="K96" s="36">
        <v>1620</v>
      </c>
      <c r="L96" s="37">
        <v>9.2652433270230539E-3</v>
      </c>
      <c r="M96" s="17">
        <v>34796</v>
      </c>
      <c r="N96" s="20">
        <v>9.5951193833489542E-3</v>
      </c>
      <c r="P96" s="28"/>
      <c r="Q96" s="50"/>
      <c r="R96" s="51"/>
      <c r="S96" s="50"/>
      <c r="T96" s="51"/>
      <c r="U96" s="28"/>
      <c r="V96" s="51"/>
      <c r="W96" s="28"/>
      <c r="X96" s="51"/>
      <c r="Y96" s="50"/>
      <c r="Z96" s="51"/>
      <c r="AA96" s="50"/>
      <c r="AB96" s="51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</row>
    <row r="97" spans="1:46" s="2" customFormat="1" ht="15" customHeight="1" thickBot="1" x14ac:dyDescent="0.3">
      <c r="A97" s="27">
        <v>213</v>
      </c>
      <c r="B97" s="19" t="s">
        <v>35</v>
      </c>
      <c r="C97" s="18">
        <v>179</v>
      </c>
      <c r="D97" s="21">
        <v>1.6088716237289689E-4</v>
      </c>
      <c r="E97" s="18">
        <v>174</v>
      </c>
      <c r="F97" s="21">
        <v>8.8061359535805298E-5</v>
      </c>
      <c r="G97" s="18">
        <v>0</v>
      </c>
      <c r="H97" s="21">
        <v>0</v>
      </c>
      <c r="I97" s="18">
        <v>0</v>
      </c>
      <c r="J97" s="21">
        <v>0</v>
      </c>
      <c r="K97" s="38">
        <v>0</v>
      </c>
      <c r="L97" s="39">
        <v>0</v>
      </c>
      <c r="M97" s="18">
        <v>353</v>
      </c>
      <c r="N97" s="21">
        <v>9.7340991560012103E-5</v>
      </c>
      <c r="P97" s="28"/>
      <c r="Q97" s="28"/>
      <c r="R97" s="51"/>
      <c r="S97" s="28"/>
      <c r="T97" s="51"/>
      <c r="U97" s="28"/>
      <c r="V97" s="51"/>
      <c r="W97" s="28"/>
      <c r="X97" s="51"/>
      <c r="Y97" s="28"/>
      <c r="Z97" s="51"/>
      <c r="AA97" s="28"/>
      <c r="AB97" s="51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</row>
    <row r="98" spans="1:46" s="2" customFormat="1" ht="15" customHeight="1" thickBot="1" x14ac:dyDescent="0.3">
      <c r="A98" s="27">
        <v>214</v>
      </c>
      <c r="B98" s="19" t="s">
        <v>36</v>
      </c>
      <c r="C98" s="17">
        <v>1476</v>
      </c>
      <c r="D98" s="20">
        <v>1.3266449813541666E-3</v>
      </c>
      <c r="E98" s="17">
        <v>131580</v>
      </c>
      <c r="F98" s="20">
        <v>6.6592607400696904E-2</v>
      </c>
      <c r="G98" s="17">
        <v>0</v>
      </c>
      <c r="H98" s="20">
        <v>0</v>
      </c>
      <c r="I98" s="17">
        <v>0</v>
      </c>
      <c r="J98" s="20">
        <v>0</v>
      </c>
      <c r="K98" s="36">
        <v>155</v>
      </c>
      <c r="L98" s="37">
        <v>8.8648933067195896E-4</v>
      </c>
      <c r="M98" s="17">
        <v>133211</v>
      </c>
      <c r="N98" s="20">
        <v>3.6733401775356292E-2</v>
      </c>
      <c r="P98" s="28"/>
      <c r="Q98" s="50"/>
      <c r="R98" s="51"/>
      <c r="S98" s="50"/>
      <c r="T98" s="51"/>
      <c r="U98" s="28"/>
      <c r="V98" s="51"/>
      <c r="W98" s="28"/>
      <c r="X98" s="51"/>
      <c r="Y98" s="28"/>
      <c r="Z98" s="51"/>
      <c r="AA98" s="50"/>
      <c r="AB98" s="51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</row>
    <row r="99" spans="1:46" s="2" customFormat="1" ht="15" customHeight="1" thickBot="1" x14ac:dyDescent="0.3">
      <c r="A99" s="27">
        <v>215</v>
      </c>
      <c r="B99" s="19" t="s">
        <v>37</v>
      </c>
      <c r="C99" s="18">
        <v>222</v>
      </c>
      <c r="D99" s="21">
        <v>1.9953603378091122E-4</v>
      </c>
      <c r="E99" s="18">
        <v>61</v>
      </c>
      <c r="F99" s="21">
        <v>3.0872085814276568E-5</v>
      </c>
      <c r="G99" s="18">
        <v>0</v>
      </c>
      <c r="H99" s="21">
        <v>0</v>
      </c>
      <c r="I99" s="18">
        <v>0</v>
      </c>
      <c r="J99" s="21">
        <v>0</v>
      </c>
      <c r="K99" s="38">
        <v>46</v>
      </c>
      <c r="L99" s="39">
        <v>2.6308715619942005E-4</v>
      </c>
      <c r="M99" s="18">
        <v>329</v>
      </c>
      <c r="N99" s="21">
        <v>9.072290714799995E-5</v>
      </c>
      <c r="P99" s="28"/>
      <c r="Q99" s="28"/>
      <c r="R99" s="51"/>
      <c r="S99" s="28"/>
      <c r="T99" s="51"/>
      <c r="U99" s="28"/>
      <c r="V99" s="51"/>
      <c r="W99" s="28"/>
      <c r="X99" s="51"/>
      <c r="Y99" s="28"/>
      <c r="Z99" s="51"/>
      <c r="AA99" s="28"/>
      <c r="AB99" s="51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</row>
    <row r="100" spans="1:46" s="2" customFormat="1" ht="15" customHeight="1" thickBot="1" x14ac:dyDescent="0.3">
      <c r="A100" s="27">
        <v>216</v>
      </c>
      <c r="B100" s="19" t="s">
        <v>38</v>
      </c>
      <c r="C100" s="17">
        <v>225</v>
      </c>
      <c r="D100" s="20">
        <v>2.0223246666984247E-4</v>
      </c>
      <c r="E100" s="17">
        <v>1428</v>
      </c>
      <c r="F100" s="20">
        <v>7.2271046791454001E-4</v>
      </c>
      <c r="G100" s="17">
        <v>0</v>
      </c>
      <c r="H100" s="20">
        <v>0</v>
      </c>
      <c r="I100" s="17">
        <v>0</v>
      </c>
      <c r="J100" s="20">
        <v>0</v>
      </c>
      <c r="K100" s="36">
        <v>186</v>
      </c>
      <c r="L100" s="37">
        <v>1.0637871968063508E-3</v>
      </c>
      <c r="M100" s="17">
        <v>1839</v>
      </c>
      <c r="N100" s="20">
        <v>5.0711071807043131E-4</v>
      </c>
      <c r="P100" s="28"/>
      <c r="Q100" s="28"/>
      <c r="R100" s="51"/>
      <c r="S100" s="50"/>
      <c r="T100" s="51"/>
      <c r="U100" s="28"/>
      <c r="V100" s="51"/>
      <c r="W100" s="28"/>
      <c r="X100" s="51"/>
      <c r="Y100" s="28"/>
      <c r="Z100" s="51"/>
      <c r="AA100" s="50"/>
      <c r="AB100" s="51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</row>
    <row r="101" spans="1:46" s="2" customFormat="1" ht="21.75" thickBot="1" x14ac:dyDescent="0.3">
      <c r="A101" s="27">
        <v>217</v>
      </c>
      <c r="B101" s="26" t="s">
        <v>39</v>
      </c>
      <c r="C101" s="18">
        <v>85</v>
      </c>
      <c r="D101" s="21">
        <v>7.63989318530516E-5</v>
      </c>
      <c r="E101" s="18">
        <v>1567</v>
      </c>
      <c r="F101" s="21">
        <v>7.9305833558969484E-4</v>
      </c>
      <c r="G101" s="18">
        <v>0</v>
      </c>
      <c r="H101" s="21">
        <v>0</v>
      </c>
      <c r="I101" s="18">
        <v>0</v>
      </c>
      <c r="J101" s="21">
        <v>0</v>
      </c>
      <c r="K101" s="38">
        <v>5</v>
      </c>
      <c r="L101" s="39">
        <v>2.8596430021676093E-5</v>
      </c>
      <c r="M101" s="18">
        <v>1657</v>
      </c>
      <c r="N101" s="21">
        <v>4.5692357794600581E-4</v>
      </c>
      <c r="P101" s="28"/>
      <c r="Q101" s="28"/>
      <c r="R101" s="51"/>
      <c r="S101" s="50"/>
      <c r="T101" s="51"/>
      <c r="U101" s="28"/>
      <c r="V101" s="51"/>
      <c r="W101" s="28"/>
      <c r="X101" s="51"/>
      <c r="Y101" s="28"/>
      <c r="Z101" s="51"/>
      <c r="AA101" s="50"/>
      <c r="AB101" s="51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</row>
    <row r="102" spans="1:46" s="30" customFormat="1" ht="15.75" thickBot="1" x14ac:dyDescent="0.3">
      <c r="A102" s="27">
        <v>218</v>
      </c>
      <c r="B102" s="45" t="s">
        <v>93</v>
      </c>
      <c r="C102" s="36">
        <v>484</v>
      </c>
      <c r="D102" s="37">
        <v>4.3502450608090564E-4</v>
      </c>
      <c r="E102" s="36">
        <v>666</v>
      </c>
      <c r="F102" s="37">
        <v>3.3706244511980647E-4</v>
      </c>
      <c r="G102" s="36">
        <v>0</v>
      </c>
      <c r="H102" s="37">
        <v>0</v>
      </c>
      <c r="I102" s="36">
        <v>0</v>
      </c>
      <c r="J102" s="37">
        <v>0</v>
      </c>
      <c r="K102" s="36">
        <v>66</v>
      </c>
      <c r="L102" s="37">
        <v>3.7747287628612445E-4</v>
      </c>
      <c r="M102" s="36">
        <v>1216</v>
      </c>
      <c r="N102" s="37">
        <v>3.3531627687528247E-4</v>
      </c>
      <c r="P102" s="28"/>
      <c r="Q102" s="28"/>
      <c r="R102" s="51"/>
      <c r="S102" s="28"/>
      <c r="T102" s="51"/>
      <c r="U102" s="28"/>
      <c r="V102" s="51"/>
      <c r="W102" s="28"/>
      <c r="X102" s="51"/>
      <c r="Y102" s="28"/>
      <c r="Z102" s="51"/>
      <c r="AA102" s="50"/>
      <c r="AB102" s="51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</row>
    <row r="103" spans="1:46" s="30" customFormat="1" ht="15.75" thickBot="1" x14ac:dyDescent="0.3">
      <c r="A103" s="27">
        <v>219</v>
      </c>
      <c r="B103" s="45" t="s">
        <v>94</v>
      </c>
      <c r="C103" s="38">
        <v>0</v>
      </c>
      <c r="D103" s="39">
        <v>0</v>
      </c>
      <c r="E103" s="38">
        <v>7</v>
      </c>
      <c r="F103" s="39">
        <v>3.5426983721300979E-6</v>
      </c>
      <c r="G103" s="38">
        <v>0</v>
      </c>
      <c r="H103" s="39">
        <v>0</v>
      </c>
      <c r="I103" s="38">
        <v>0</v>
      </c>
      <c r="J103" s="39">
        <v>0</v>
      </c>
      <c r="K103" s="38">
        <v>0</v>
      </c>
      <c r="L103" s="39">
        <v>0</v>
      </c>
      <c r="M103" s="38">
        <v>7</v>
      </c>
      <c r="N103" s="39">
        <v>1.9302746201702115E-6</v>
      </c>
      <c r="P103" s="28"/>
      <c r="Q103" s="28"/>
      <c r="R103" s="51"/>
      <c r="S103" s="28"/>
      <c r="T103" s="51"/>
      <c r="U103" s="28"/>
      <c r="V103" s="51"/>
      <c r="W103" s="28"/>
      <c r="X103" s="51"/>
      <c r="Y103" s="28"/>
      <c r="Z103" s="51"/>
      <c r="AA103" s="28"/>
      <c r="AB103" s="51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</row>
    <row r="104" spans="1:46" s="2" customFormat="1" ht="15" customHeight="1" thickBot="1" x14ac:dyDescent="0.3">
      <c r="A104" s="27">
        <v>299</v>
      </c>
      <c r="B104" s="19" t="s">
        <v>40</v>
      </c>
      <c r="C104" s="17">
        <v>1705</v>
      </c>
      <c r="D104" s="20">
        <v>1.5324726918759175E-3</v>
      </c>
      <c r="E104" s="17">
        <v>186</v>
      </c>
      <c r="F104" s="20">
        <v>9.4134556745171182E-5</v>
      </c>
      <c r="G104" s="17">
        <v>0</v>
      </c>
      <c r="H104" s="20">
        <v>0</v>
      </c>
      <c r="I104" s="17">
        <v>0</v>
      </c>
      <c r="J104" s="20">
        <v>0</v>
      </c>
      <c r="K104" s="36">
        <v>151</v>
      </c>
      <c r="L104" s="37">
        <v>8.6361218665461802E-4</v>
      </c>
      <c r="M104" s="17">
        <v>2042</v>
      </c>
      <c r="N104" s="20">
        <v>5.6308868205536748E-4</v>
      </c>
      <c r="P104" s="28"/>
      <c r="Q104" s="50"/>
      <c r="R104" s="51"/>
      <c r="S104" s="28"/>
      <c r="T104" s="51"/>
      <c r="U104" s="28"/>
      <c r="V104" s="51"/>
      <c r="W104" s="28"/>
      <c r="X104" s="51"/>
      <c r="Y104" s="28"/>
      <c r="Z104" s="51"/>
      <c r="AA104" s="50"/>
      <c r="AB104" s="51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</row>
    <row r="105" spans="1:46" s="2" customFormat="1" ht="15" customHeight="1" thickBot="1" x14ac:dyDescent="0.3">
      <c r="A105" s="27">
        <v>310</v>
      </c>
      <c r="B105" s="19" t="s">
        <v>41</v>
      </c>
      <c r="C105" s="18">
        <v>185130</v>
      </c>
      <c r="D105" s="21">
        <v>0.16639687357594637</v>
      </c>
      <c r="E105" s="18">
        <v>374523</v>
      </c>
      <c r="F105" s="21">
        <v>0.18954600320361151</v>
      </c>
      <c r="G105" s="18">
        <v>84695</v>
      </c>
      <c r="H105" s="21">
        <v>0.26648648138417536</v>
      </c>
      <c r="I105" s="18">
        <v>17477</v>
      </c>
      <c r="J105" s="21">
        <v>0.38595057747940731</v>
      </c>
      <c r="K105" s="38">
        <v>23355</v>
      </c>
      <c r="L105" s="39">
        <v>0.13357392463124904</v>
      </c>
      <c r="M105" s="18">
        <v>685180</v>
      </c>
      <c r="N105" s="21">
        <v>0.18894079489260368</v>
      </c>
      <c r="P105" s="28"/>
      <c r="Q105" s="50"/>
      <c r="R105" s="51"/>
      <c r="S105" s="50"/>
      <c r="T105" s="51"/>
      <c r="U105" s="50"/>
      <c r="V105" s="51"/>
      <c r="W105" s="50"/>
      <c r="X105" s="51"/>
      <c r="Y105" s="50"/>
      <c r="Z105" s="51"/>
      <c r="AA105" s="50"/>
      <c r="AB105" s="51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</row>
    <row r="106" spans="1:46" s="2" customFormat="1" ht="15" customHeight="1" thickBot="1" x14ac:dyDescent="0.3">
      <c r="A106" s="27">
        <v>363</v>
      </c>
      <c r="B106" s="19" t="s">
        <v>42</v>
      </c>
      <c r="C106" s="17">
        <v>38352</v>
      </c>
      <c r="D106" s="20">
        <v>3.4471198052096884E-2</v>
      </c>
      <c r="E106" s="17">
        <v>65342</v>
      </c>
      <c r="F106" s="20">
        <v>3.3069571004532124E-2</v>
      </c>
      <c r="G106" s="17">
        <v>1233</v>
      </c>
      <c r="H106" s="20">
        <v>3.8795422580635013E-3</v>
      </c>
      <c r="I106" s="17">
        <v>15</v>
      </c>
      <c r="J106" s="20">
        <v>3.3125013802089083E-4</v>
      </c>
      <c r="K106" s="36">
        <v>5823</v>
      </c>
      <c r="L106" s="37">
        <v>3.3303402403243976E-2</v>
      </c>
      <c r="M106" s="17">
        <v>110765</v>
      </c>
      <c r="N106" s="20">
        <v>3.0543838329021925E-2</v>
      </c>
      <c r="P106" s="28"/>
      <c r="Q106" s="50"/>
      <c r="R106" s="51"/>
      <c r="S106" s="50"/>
      <c r="T106" s="51"/>
      <c r="U106" s="50"/>
      <c r="V106" s="51"/>
      <c r="W106" s="28"/>
      <c r="X106" s="51"/>
      <c r="Y106" s="50"/>
      <c r="Z106" s="51"/>
      <c r="AA106" s="50"/>
      <c r="AB106" s="51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</row>
    <row r="107" spans="1:46" s="2" customFormat="1" ht="15" customHeight="1" thickBot="1" x14ac:dyDescent="0.3">
      <c r="A107" s="27">
        <v>410</v>
      </c>
      <c r="B107" s="19" t="s">
        <v>43</v>
      </c>
      <c r="C107" s="18">
        <v>27301</v>
      </c>
      <c r="D107" s="21">
        <v>2.4538438100237196E-2</v>
      </c>
      <c r="E107" s="18">
        <v>28849</v>
      </c>
      <c r="F107" s="21">
        <v>1.4600472191083028E-2</v>
      </c>
      <c r="G107" s="18">
        <v>0</v>
      </c>
      <c r="H107" s="21">
        <v>0</v>
      </c>
      <c r="I107" s="18">
        <v>5472</v>
      </c>
      <c r="J107" s="21">
        <v>0.12084005035002096</v>
      </c>
      <c r="K107" s="38">
        <v>4973</v>
      </c>
      <c r="L107" s="39">
        <v>2.8442009299559042E-2</v>
      </c>
      <c r="M107" s="18">
        <v>66595</v>
      </c>
      <c r="N107" s="21">
        <v>1.8363805475747893E-2</v>
      </c>
      <c r="P107" s="28"/>
      <c r="Q107" s="50"/>
      <c r="R107" s="51"/>
      <c r="S107" s="50"/>
      <c r="T107" s="51"/>
      <c r="U107" s="28"/>
      <c r="V107" s="51"/>
      <c r="W107" s="50"/>
      <c r="X107" s="51"/>
      <c r="Y107" s="50"/>
      <c r="Z107" s="51"/>
      <c r="AA107" s="50"/>
      <c r="AB107" s="51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</row>
    <row r="108" spans="1:46" s="2" customFormat="1" ht="15" customHeight="1" thickBot="1" x14ac:dyDescent="0.3">
      <c r="A108" s="27">
        <v>463</v>
      </c>
      <c r="B108" s="19" t="s">
        <v>44</v>
      </c>
      <c r="C108" s="17">
        <v>900</v>
      </c>
      <c r="D108" s="20">
        <v>8.0892986667936988E-4</v>
      </c>
      <c r="E108" s="17">
        <v>453</v>
      </c>
      <c r="F108" s="20">
        <v>2.2926319465356204E-4</v>
      </c>
      <c r="G108" s="17">
        <v>0</v>
      </c>
      <c r="H108" s="20">
        <v>0</v>
      </c>
      <c r="I108" s="17">
        <v>0</v>
      </c>
      <c r="J108" s="20">
        <v>0</v>
      </c>
      <c r="K108" s="36">
        <v>309</v>
      </c>
      <c r="L108" s="37">
        <v>1.7672593753395827E-3</v>
      </c>
      <c r="M108" s="17">
        <v>1662</v>
      </c>
      <c r="N108" s="20">
        <v>4.583023455318417E-4</v>
      </c>
      <c r="P108" s="28"/>
      <c r="Q108" s="28"/>
      <c r="R108" s="51"/>
      <c r="S108" s="28"/>
      <c r="T108" s="51"/>
      <c r="U108" s="28"/>
      <c r="V108" s="51"/>
      <c r="W108" s="28"/>
      <c r="X108" s="51"/>
      <c r="Y108" s="28"/>
      <c r="Z108" s="51"/>
      <c r="AA108" s="50"/>
      <c r="AB108" s="51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</row>
    <row r="109" spans="1:46" s="2" customFormat="1" ht="15" customHeight="1" thickBot="1" x14ac:dyDescent="0.3">
      <c r="A109" s="27">
        <v>510</v>
      </c>
      <c r="B109" s="19" t="s">
        <v>45</v>
      </c>
      <c r="C109" s="18">
        <v>37960</v>
      </c>
      <c r="D109" s="21">
        <v>3.4118864154609865E-2</v>
      </c>
      <c r="E109" s="18">
        <v>39239</v>
      </c>
      <c r="F109" s="21">
        <v>1.9858848774858988E-2</v>
      </c>
      <c r="G109" s="18">
        <v>0</v>
      </c>
      <c r="H109" s="21">
        <v>0</v>
      </c>
      <c r="I109" s="18">
        <v>15263</v>
      </c>
      <c r="J109" s="21">
        <v>0.33705805710752379</v>
      </c>
      <c r="K109" s="38">
        <v>7683</v>
      </c>
      <c r="L109" s="39">
        <v>4.3941274371307487E-2</v>
      </c>
      <c r="M109" s="18">
        <v>100145</v>
      </c>
      <c r="N109" s="21">
        <v>2.7615335976706554E-2</v>
      </c>
      <c r="P109" s="28"/>
      <c r="Q109" s="50"/>
      <c r="R109" s="51"/>
      <c r="S109" s="50"/>
      <c r="T109" s="51"/>
      <c r="U109" s="28"/>
      <c r="V109" s="51"/>
      <c r="W109" s="50"/>
      <c r="X109" s="51"/>
      <c r="Y109" s="50"/>
      <c r="Z109" s="51"/>
      <c r="AA109" s="50"/>
      <c r="AB109" s="51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</row>
    <row r="110" spans="1:46" s="2" customFormat="1" ht="15" customHeight="1" thickBot="1" x14ac:dyDescent="0.3">
      <c r="A110" s="27">
        <v>563</v>
      </c>
      <c r="B110" s="19" t="s">
        <v>46</v>
      </c>
      <c r="C110" s="17">
        <v>2010</v>
      </c>
      <c r="D110" s="20">
        <v>1.8066100355839259E-3</v>
      </c>
      <c r="E110" s="17">
        <v>1269</v>
      </c>
      <c r="F110" s="20">
        <v>6.4224060489044207E-4</v>
      </c>
      <c r="G110" s="17">
        <v>0</v>
      </c>
      <c r="H110" s="20">
        <v>0</v>
      </c>
      <c r="I110" s="17">
        <v>0</v>
      </c>
      <c r="J110" s="20">
        <v>0</v>
      </c>
      <c r="K110" s="36">
        <v>478</v>
      </c>
      <c r="L110" s="37">
        <v>2.7338187100722348E-3</v>
      </c>
      <c r="M110" s="17">
        <v>3757</v>
      </c>
      <c r="N110" s="20">
        <v>1.0360059639970692E-3</v>
      </c>
      <c r="P110" s="28"/>
      <c r="Q110" s="50"/>
      <c r="R110" s="51"/>
      <c r="S110" s="50"/>
      <c r="T110" s="51"/>
      <c r="U110" s="28"/>
      <c r="V110" s="51"/>
      <c r="W110" s="28"/>
      <c r="X110" s="51"/>
      <c r="Y110" s="28"/>
      <c r="Z110" s="51"/>
      <c r="AA110" s="50"/>
      <c r="AB110" s="51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</row>
    <row r="111" spans="1:46" s="2" customFormat="1" ht="15" customHeight="1" thickBot="1" x14ac:dyDescent="0.3">
      <c r="A111" s="27">
        <v>610</v>
      </c>
      <c r="B111" s="19" t="s">
        <v>47</v>
      </c>
      <c r="C111" s="18">
        <v>25830</v>
      </c>
      <c r="D111" s="21">
        <v>2.3216287173697916E-2</v>
      </c>
      <c r="E111" s="18">
        <v>21344</v>
      </c>
      <c r="F111" s="21">
        <v>1.0802193436392115E-2</v>
      </c>
      <c r="G111" s="18">
        <v>0</v>
      </c>
      <c r="H111" s="21">
        <v>0</v>
      </c>
      <c r="I111" s="18">
        <v>3461</v>
      </c>
      <c r="J111" s="21">
        <v>7.6430448512686877E-2</v>
      </c>
      <c r="K111" s="38">
        <v>3981</v>
      </c>
      <c r="L111" s="39">
        <v>2.2768477583258506E-2</v>
      </c>
      <c r="M111" s="18">
        <v>54616</v>
      </c>
      <c r="N111" s="21">
        <v>1.5060554093602326E-2</v>
      </c>
      <c r="P111" s="28"/>
      <c r="Q111" s="50"/>
      <c r="R111" s="51"/>
      <c r="S111" s="50"/>
      <c r="T111" s="51"/>
      <c r="U111" s="28"/>
      <c r="V111" s="51"/>
      <c r="W111" s="50"/>
      <c r="X111" s="51"/>
      <c r="Y111" s="50"/>
      <c r="Z111" s="51"/>
      <c r="AA111" s="50"/>
      <c r="AB111" s="51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</row>
    <row r="112" spans="1:46" s="2" customFormat="1" ht="15" customHeight="1" thickBot="1" x14ac:dyDescent="0.3">
      <c r="A112" s="27">
        <v>663</v>
      </c>
      <c r="B112" s="19" t="s">
        <v>48</v>
      </c>
      <c r="C112" s="17">
        <v>1594</v>
      </c>
      <c r="D112" s="20">
        <v>1.432704674985462E-3</v>
      </c>
      <c r="E112" s="17">
        <v>919</v>
      </c>
      <c r="F112" s="20">
        <v>4.6510568628393712E-4</v>
      </c>
      <c r="G112" s="17">
        <v>0</v>
      </c>
      <c r="H112" s="20">
        <v>0</v>
      </c>
      <c r="I112" s="17">
        <v>0</v>
      </c>
      <c r="J112" s="20">
        <v>0</v>
      </c>
      <c r="K112" s="36">
        <v>455</v>
      </c>
      <c r="L112" s="37">
        <v>2.6022751319725247E-3</v>
      </c>
      <c r="M112" s="17">
        <v>2968</v>
      </c>
      <c r="N112" s="20">
        <v>8.1843643895216983E-4</v>
      </c>
      <c r="P112" s="28"/>
      <c r="Q112" s="50"/>
      <c r="R112" s="51"/>
      <c r="S112" s="28"/>
      <c r="T112" s="51"/>
      <c r="U112" s="28"/>
      <c r="V112" s="51"/>
      <c r="W112" s="28"/>
      <c r="X112" s="51"/>
      <c r="Y112" s="28"/>
      <c r="Z112" s="51"/>
      <c r="AA112" s="50"/>
      <c r="AB112" s="51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</row>
    <row r="113" spans="1:46" s="2" customFormat="1" ht="15" customHeight="1" thickBot="1" x14ac:dyDescent="0.3">
      <c r="A113" s="27">
        <v>710</v>
      </c>
      <c r="B113" s="19" t="s">
        <v>49</v>
      </c>
      <c r="C113" s="18">
        <v>5537</v>
      </c>
      <c r="D113" s="21">
        <v>4.9767163020040788E-3</v>
      </c>
      <c r="E113" s="18">
        <v>7617</v>
      </c>
      <c r="F113" s="21">
        <v>3.8549619286449939E-3</v>
      </c>
      <c r="G113" s="18">
        <v>0</v>
      </c>
      <c r="H113" s="21">
        <v>0</v>
      </c>
      <c r="I113" s="18">
        <v>2851</v>
      </c>
      <c r="J113" s="21">
        <v>6.2959609566503982E-2</v>
      </c>
      <c r="K113" s="38">
        <v>663</v>
      </c>
      <c r="L113" s="39">
        <v>3.7918866208742504E-3</v>
      </c>
      <c r="M113" s="18">
        <v>16668</v>
      </c>
      <c r="N113" s="21">
        <v>4.596259624142441E-3</v>
      </c>
      <c r="P113" s="28"/>
      <c r="Q113" s="50"/>
      <c r="R113" s="51"/>
      <c r="S113" s="50"/>
      <c r="T113" s="51"/>
      <c r="U113" s="28"/>
      <c r="V113" s="51"/>
      <c r="W113" s="50"/>
      <c r="X113" s="51"/>
      <c r="Y113" s="28"/>
      <c r="Z113" s="51"/>
      <c r="AA113" s="50"/>
      <c r="AB113" s="51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</row>
    <row r="114" spans="1:46" s="2" customFormat="1" ht="15" customHeight="1" thickBot="1" x14ac:dyDescent="0.3">
      <c r="A114" s="27">
        <v>763</v>
      </c>
      <c r="B114" s="19" t="s">
        <v>50</v>
      </c>
      <c r="C114" s="17">
        <v>211</v>
      </c>
      <c r="D114" s="20">
        <v>1.8964911318816339E-4</v>
      </c>
      <c r="E114" s="17">
        <v>231</v>
      </c>
      <c r="F114" s="20">
        <v>1.1690904628029324E-4</v>
      </c>
      <c r="G114" s="17">
        <v>0</v>
      </c>
      <c r="H114" s="20">
        <v>0</v>
      </c>
      <c r="I114" s="17">
        <v>0</v>
      </c>
      <c r="J114" s="20">
        <v>0</v>
      </c>
      <c r="K114" s="36">
        <v>0</v>
      </c>
      <c r="L114" s="37">
        <v>0</v>
      </c>
      <c r="M114" s="17">
        <v>442</v>
      </c>
      <c r="N114" s="20">
        <v>1.2188305458789051E-4</v>
      </c>
      <c r="P114" s="28"/>
      <c r="Q114" s="28"/>
      <c r="R114" s="51"/>
      <c r="S114" s="28"/>
      <c r="T114" s="51"/>
      <c r="U114" s="28"/>
      <c r="V114" s="51"/>
      <c r="W114" s="28"/>
      <c r="X114" s="51"/>
      <c r="Y114" s="28"/>
      <c r="Z114" s="51"/>
      <c r="AA114" s="28"/>
      <c r="AB114" s="51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</row>
    <row r="115" spans="1:46" s="2" customFormat="1" ht="15" customHeight="1" thickBot="1" x14ac:dyDescent="0.3">
      <c r="A115" s="27">
        <v>810</v>
      </c>
      <c r="B115" s="19" t="s">
        <v>51</v>
      </c>
      <c r="C115" s="18">
        <v>1407</v>
      </c>
      <c r="D115" s="21">
        <v>1.2646270249087482E-3</v>
      </c>
      <c r="E115" s="18">
        <v>1596</v>
      </c>
      <c r="F115" s="21">
        <v>8.0773522884566222E-4</v>
      </c>
      <c r="G115" s="18">
        <v>0</v>
      </c>
      <c r="H115" s="21">
        <v>0</v>
      </c>
      <c r="I115" s="18">
        <v>69</v>
      </c>
      <c r="J115" s="21">
        <v>1.5237506348960976E-3</v>
      </c>
      <c r="K115" s="38">
        <v>701</v>
      </c>
      <c r="L115" s="39">
        <v>4.0092194890389886E-3</v>
      </c>
      <c r="M115" s="18">
        <v>3773</v>
      </c>
      <c r="N115" s="21">
        <v>1.0404180202717441E-3</v>
      </c>
      <c r="P115" s="28"/>
      <c r="Q115" s="50"/>
      <c r="R115" s="51"/>
      <c r="S115" s="50"/>
      <c r="T115" s="51"/>
      <c r="U115" s="28"/>
      <c r="V115" s="51"/>
      <c r="W115" s="28"/>
      <c r="X115" s="51"/>
      <c r="Y115" s="28"/>
      <c r="Z115" s="51"/>
      <c r="AA115" s="50"/>
      <c r="AB115" s="51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</row>
    <row r="116" spans="1:46" s="2" customFormat="1" ht="15" customHeight="1" thickBot="1" x14ac:dyDescent="0.3">
      <c r="A116" s="27">
        <v>863</v>
      </c>
      <c r="B116" s="19" t="s">
        <v>52</v>
      </c>
      <c r="C116" s="17">
        <v>0</v>
      </c>
      <c r="D116" s="20">
        <v>0</v>
      </c>
      <c r="E116" s="17">
        <v>0</v>
      </c>
      <c r="F116" s="20">
        <v>0</v>
      </c>
      <c r="G116" s="17">
        <v>0</v>
      </c>
      <c r="H116" s="20">
        <v>0</v>
      </c>
      <c r="I116" s="17">
        <v>0</v>
      </c>
      <c r="J116" s="20">
        <v>0</v>
      </c>
      <c r="K116" s="36">
        <v>13</v>
      </c>
      <c r="L116" s="37">
        <v>7.4350718056357841E-5</v>
      </c>
      <c r="M116" s="17">
        <v>13</v>
      </c>
      <c r="N116" s="20">
        <v>3.5847957231732502E-6</v>
      </c>
      <c r="P116" s="28"/>
      <c r="Q116" s="28"/>
      <c r="R116" s="51"/>
      <c r="S116" s="28"/>
      <c r="T116" s="51"/>
      <c r="U116" s="28"/>
      <c r="V116" s="51"/>
      <c r="W116" s="28"/>
      <c r="X116" s="51"/>
      <c r="Y116" s="28"/>
      <c r="Z116" s="51"/>
      <c r="AA116" s="28"/>
      <c r="AB116" s="51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</row>
    <row r="117" spans="1:46" s="2" customFormat="1" ht="15" customHeight="1" thickBot="1" x14ac:dyDescent="0.3">
      <c r="A117" s="27">
        <v>910</v>
      </c>
      <c r="B117" s="19" t="s">
        <v>53</v>
      </c>
      <c r="C117" s="18">
        <v>228</v>
      </c>
      <c r="D117" s="21">
        <v>2.0492889955877372E-4</v>
      </c>
      <c r="E117" s="18">
        <v>0</v>
      </c>
      <c r="F117" s="21">
        <v>0</v>
      </c>
      <c r="G117" s="18">
        <v>0</v>
      </c>
      <c r="H117" s="21">
        <v>0</v>
      </c>
      <c r="I117" s="18">
        <v>235</v>
      </c>
      <c r="J117" s="21">
        <v>5.1895854956606228E-3</v>
      </c>
      <c r="K117" s="38">
        <v>0</v>
      </c>
      <c r="L117" s="39">
        <v>0</v>
      </c>
      <c r="M117" s="18">
        <v>463</v>
      </c>
      <c r="N117" s="21">
        <v>1.2767387844840115E-4</v>
      </c>
      <c r="P117" s="28"/>
      <c r="Q117" s="28"/>
      <c r="R117" s="51"/>
      <c r="S117" s="28"/>
      <c r="T117" s="51"/>
      <c r="U117" s="28"/>
      <c r="V117" s="51"/>
      <c r="W117" s="28"/>
      <c r="X117" s="51"/>
      <c r="Y117" s="28"/>
      <c r="Z117" s="51"/>
      <c r="AA117" s="28"/>
      <c r="AB117" s="51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</row>
    <row r="118" spans="1:46" s="2" customFormat="1" ht="15" customHeight="1" thickBot="1" x14ac:dyDescent="0.3">
      <c r="A118" s="55" t="s">
        <v>0</v>
      </c>
      <c r="B118" s="56"/>
      <c r="C118" s="24">
        <v>1112581</v>
      </c>
      <c r="D118" s="25">
        <v>1</v>
      </c>
      <c r="E118" s="24">
        <v>1975895</v>
      </c>
      <c r="F118" s="25">
        <v>1</v>
      </c>
      <c r="G118" s="24">
        <v>317821</v>
      </c>
      <c r="H118" s="25">
        <v>1</v>
      </c>
      <c r="I118" s="24">
        <v>45283</v>
      </c>
      <c r="J118" s="25">
        <v>1</v>
      </c>
      <c r="K118" s="40">
        <v>174847</v>
      </c>
      <c r="L118" s="41">
        <v>1</v>
      </c>
      <c r="M118" s="24">
        <v>3626427</v>
      </c>
      <c r="N118" s="25">
        <v>1</v>
      </c>
      <c r="P118" s="28"/>
      <c r="Q118" s="50"/>
      <c r="R118" s="51"/>
      <c r="S118" s="50"/>
      <c r="T118" s="51"/>
      <c r="U118" s="50"/>
      <c r="V118" s="51"/>
      <c r="W118" s="50"/>
      <c r="X118" s="51"/>
      <c r="Y118" s="50"/>
      <c r="Z118" s="51"/>
      <c r="AA118" s="50"/>
      <c r="AB118" s="51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</row>
    <row r="119" spans="1:46" ht="15" customHeight="1" x14ac:dyDescent="0.25">
      <c r="A119" s="54" t="s">
        <v>98</v>
      </c>
      <c r="B119" s="54"/>
      <c r="C119" s="54"/>
      <c r="D119" s="54"/>
      <c r="E119" s="54"/>
      <c r="F119" s="54"/>
      <c r="G119" s="7"/>
      <c r="H119" s="7"/>
      <c r="I119" s="7"/>
      <c r="J119" s="7"/>
      <c r="K119" s="33"/>
      <c r="L119" s="33"/>
      <c r="M119" s="7"/>
      <c r="N119" s="7"/>
      <c r="O119"/>
    </row>
    <row r="120" spans="1:46" ht="15" customHeight="1" x14ac:dyDescent="0.25">
      <c r="A120" s="8"/>
      <c r="B120" s="7"/>
      <c r="C120" s="7"/>
      <c r="D120" s="7"/>
      <c r="E120" s="7"/>
      <c r="F120" s="7"/>
      <c r="G120" s="7"/>
      <c r="H120" s="7"/>
      <c r="I120" s="7"/>
      <c r="J120" s="7"/>
      <c r="K120" s="33"/>
      <c r="L120" s="33"/>
      <c r="M120" s="7"/>
      <c r="N120" s="7"/>
      <c r="O120" s="7"/>
    </row>
    <row r="121" spans="1:46" ht="15" customHeight="1" x14ac:dyDescent="0.25">
      <c r="A121" s="8"/>
      <c r="B121" s="7"/>
      <c r="C121" s="7"/>
      <c r="D121" s="7"/>
      <c r="E121" s="7"/>
      <c r="F121" s="7"/>
      <c r="G121" s="7"/>
      <c r="H121" s="7"/>
      <c r="I121" s="7"/>
      <c r="J121" s="7"/>
      <c r="K121" s="33"/>
      <c r="L121" s="33"/>
      <c r="M121" s="7"/>
      <c r="N121" s="7"/>
      <c r="O121" s="7"/>
    </row>
    <row r="122" spans="1:46" ht="15" customHeight="1" x14ac:dyDescent="0.25">
      <c r="A122" s="23" t="s">
        <v>108</v>
      </c>
      <c r="B122" s="7"/>
      <c r="C122" s="7"/>
      <c r="D122" s="7"/>
      <c r="E122" s="7"/>
      <c r="F122" s="7"/>
      <c r="G122" s="7"/>
      <c r="H122" s="7"/>
      <c r="I122" s="7"/>
      <c r="J122" s="7"/>
      <c r="K122" s="33"/>
      <c r="L122" s="33"/>
      <c r="M122" s="7"/>
      <c r="N122" s="7"/>
      <c r="O122" s="7"/>
    </row>
    <row r="123" spans="1:46" ht="15" customHeight="1" x14ac:dyDescent="0.25">
      <c r="A123" s="57" t="s">
        <v>83</v>
      </c>
      <c r="B123" s="62" t="s">
        <v>63</v>
      </c>
      <c r="C123" s="62" t="s">
        <v>26</v>
      </c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4"/>
      <c r="O123" s="7"/>
    </row>
    <row r="124" spans="1:46" ht="26.25" customHeight="1" x14ac:dyDescent="0.25">
      <c r="A124" s="58"/>
      <c r="B124" s="67"/>
      <c r="C124" s="53" t="s">
        <v>1</v>
      </c>
      <c r="D124" s="53"/>
      <c r="E124" s="53" t="s">
        <v>2</v>
      </c>
      <c r="F124" s="53"/>
      <c r="G124" s="53" t="s">
        <v>58</v>
      </c>
      <c r="H124" s="53"/>
      <c r="I124" s="53" t="s">
        <v>27</v>
      </c>
      <c r="J124" s="53"/>
      <c r="K124" s="53" t="s">
        <v>90</v>
      </c>
      <c r="L124" s="53"/>
      <c r="M124" s="53" t="s">
        <v>0</v>
      </c>
      <c r="N124" s="53"/>
      <c r="O124" s="7"/>
    </row>
    <row r="125" spans="1:46" ht="15" customHeight="1" x14ac:dyDescent="0.25">
      <c r="A125" s="59"/>
      <c r="B125" s="68"/>
      <c r="C125" s="34" t="s">
        <v>24</v>
      </c>
      <c r="D125" s="34" t="s">
        <v>3</v>
      </c>
      <c r="E125" s="34" t="s">
        <v>24</v>
      </c>
      <c r="F125" s="34" t="s">
        <v>3</v>
      </c>
      <c r="G125" s="34" t="s">
        <v>24</v>
      </c>
      <c r="H125" s="34" t="s">
        <v>3</v>
      </c>
      <c r="I125" s="34" t="s">
        <v>24</v>
      </c>
      <c r="J125" s="34" t="s">
        <v>3</v>
      </c>
      <c r="K125" s="34" t="s">
        <v>24</v>
      </c>
      <c r="L125" s="34" t="s">
        <v>3</v>
      </c>
      <c r="M125" s="34" t="s">
        <v>24</v>
      </c>
      <c r="N125" s="34" t="s">
        <v>3</v>
      </c>
      <c r="O125" s="7"/>
      <c r="P125" s="28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46" s="28" customFormat="1" ht="15" customHeight="1" thickBot="1" x14ac:dyDescent="0.3">
      <c r="A126" s="27">
        <v>1</v>
      </c>
      <c r="B126" s="19" t="s">
        <v>59</v>
      </c>
      <c r="C126" s="36">
        <v>182004</v>
      </c>
      <c r="D126" s="37">
        <v>0.16358719050568005</v>
      </c>
      <c r="E126" s="36">
        <v>504185</v>
      </c>
      <c r="F126" s="37">
        <v>0.25516791125034477</v>
      </c>
      <c r="G126" s="36">
        <v>89824</v>
      </c>
      <c r="H126" s="37">
        <v>0.28262449617866658</v>
      </c>
      <c r="I126" s="36">
        <v>14934</v>
      </c>
      <c r="J126" s="37">
        <v>0.32979263741359893</v>
      </c>
      <c r="K126" s="36">
        <v>35933</v>
      </c>
      <c r="L126" s="37">
        <v>0.20551110399377742</v>
      </c>
      <c r="M126" s="36">
        <v>826880</v>
      </c>
      <c r="N126" s="37">
        <v>0.22801506827519208</v>
      </c>
      <c r="O126" s="33"/>
      <c r="Q126" s="50"/>
      <c r="R126" s="51"/>
      <c r="S126" s="50"/>
      <c r="T126" s="51"/>
      <c r="U126" s="50"/>
      <c r="V126" s="51"/>
      <c r="W126" s="50"/>
      <c r="X126" s="51"/>
      <c r="Y126" s="50"/>
      <c r="Z126" s="51"/>
      <c r="AA126" s="50"/>
      <c r="AB126" s="51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</row>
    <row r="127" spans="1:46" ht="15" customHeight="1" thickBot="1" x14ac:dyDescent="0.3">
      <c r="A127" s="27">
        <v>2</v>
      </c>
      <c r="B127" s="19" t="s">
        <v>60</v>
      </c>
      <c r="C127" s="47">
        <v>49778</v>
      </c>
      <c r="D127" s="48">
        <v>4.4741012115072969E-2</v>
      </c>
      <c r="E127" s="47">
        <v>234184</v>
      </c>
      <c r="F127" s="48">
        <v>0.118520467939845</v>
      </c>
      <c r="G127" s="47">
        <v>4369</v>
      </c>
      <c r="H127" s="48">
        <v>1.3746731650834903E-2</v>
      </c>
      <c r="I127" s="47">
        <v>3460</v>
      </c>
      <c r="J127" s="48">
        <v>7.6408365170152148E-2</v>
      </c>
      <c r="K127" s="47">
        <v>6842</v>
      </c>
      <c r="L127" s="48">
        <v>3.9131354841661567E-2</v>
      </c>
      <c r="M127" s="47">
        <v>298633</v>
      </c>
      <c r="N127" s="48">
        <v>8.2349100092184407E-2</v>
      </c>
      <c r="O127" s="7"/>
      <c r="P127" s="28"/>
      <c r="Q127" s="50"/>
      <c r="R127" s="51"/>
      <c r="S127" s="50"/>
      <c r="T127" s="51"/>
      <c r="U127" s="50"/>
      <c r="V127" s="51"/>
      <c r="W127" s="50"/>
      <c r="X127" s="51"/>
      <c r="Y127" s="50"/>
      <c r="Z127" s="51"/>
      <c r="AA127" s="50"/>
      <c r="AB127" s="51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</row>
    <row r="128" spans="1:46" ht="15" customHeight="1" thickBot="1" x14ac:dyDescent="0.3">
      <c r="A128" s="27">
        <v>3</v>
      </c>
      <c r="B128" s="19" t="s">
        <v>61</v>
      </c>
      <c r="C128" s="36">
        <v>845423</v>
      </c>
      <c r="D128" s="37">
        <v>0.75987546075296986</v>
      </c>
      <c r="E128" s="36">
        <v>1187115</v>
      </c>
      <c r="F128" s="37">
        <v>0.60079862543303164</v>
      </c>
      <c r="G128" s="36">
        <v>223601</v>
      </c>
      <c r="H128" s="37">
        <v>0.70354381869039495</v>
      </c>
      <c r="I128" s="36">
        <v>26874</v>
      </c>
      <c r="J128" s="37">
        <v>0.59346774727822804</v>
      </c>
      <c r="K128" s="36">
        <v>126054</v>
      </c>
      <c r="L128" s="37">
        <v>0.72093887799047163</v>
      </c>
      <c r="M128" s="36">
        <v>2409067</v>
      </c>
      <c r="N128" s="37">
        <v>0.66430869834137019</v>
      </c>
      <c r="P128" s="28"/>
      <c r="Q128" s="50"/>
      <c r="R128" s="51"/>
      <c r="S128" s="50"/>
      <c r="T128" s="51"/>
      <c r="U128" s="50"/>
      <c r="V128" s="51"/>
      <c r="W128" s="50"/>
      <c r="X128" s="51"/>
      <c r="Y128" s="50"/>
      <c r="Z128" s="51"/>
      <c r="AA128" s="50"/>
      <c r="AB128" s="51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</row>
    <row r="129" spans="1:42" ht="15" customHeight="1" thickBot="1" x14ac:dyDescent="0.3">
      <c r="A129" s="27">
        <v>4</v>
      </c>
      <c r="B129" s="35" t="s">
        <v>62</v>
      </c>
      <c r="C129" s="47">
        <v>35376</v>
      </c>
      <c r="D129" s="48">
        <v>3.1796336626277101E-2</v>
      </c>
      <c r="E129" s="47">
        <v>50411</v>
      </c>
      <c r="F129" s="48">
        <v>2.5512995376778626E-2</v>
      </c>
      <c r="G129" s="47">
        <v>27</v>
      </c>
      <c r="H129" s="48">
        <v>8.4953480103580316E-5</v>
      </c>
      <c r="I129" s="47">
        <v>15</v>
      </c>
      <c r="J129" s="48">
        <v>3.3125013802089083E-4</v>
      </c>
      <c r="K129" s="47">
        <v>6018</v>
      </c>
      <c r="L129" s="48">
        <v>3.4418663174089349E-2</v>
      </c>
      <c r="M129" s="47">
        <v>91847</v>
      </c>
      <c r="N129" s="48">
        <v>2.5327133291253346E-2</v>
      </c>
      <c r="P129" s="28"/>
      <c r="Q129" s="50"/>
      <c r="R129" s="51"/>
      <c r="S129" s="50"/>
      <c r="T129" s="51"/>
      <c r="U129" s="28"/>
      <c r="V129" s="51"/>
      <c r="W129" s="28"/>
      <c r="X129" s="51"/>
      <c r="Y129" s="50"/>
      <c r="Z129" s="51"/>
      <c r="AA129" s="50"/>
      <c r="AB129" s="51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</row>
    <row r="130" spans="1:42" ht="15" customHeight="1" thickBot="1" x14ac:dyDescent="0.3">
      <c r="A130" s="55" t="s">
        <v>0</v>
      </c>
      <c r="B130" s="56"/>
      <c r="C130" s="24">
        <v>1112581</v>
      </c>
      <c r="D130" s="25">
        <v>1</v>
      </c>
      <c r="E130" s="24">
        <v>1975895</v>
      </c>
      <c r="F130" s="25">
        <v>1</v>
      </c>
      <c r="G130" s="24">
        <v>317821</v>
      </c>
      <c r="H130" s="25">
        <v>1</v>
      </c>
      <c r="I130" s="24">
        <v>45283</v>
      </c>
      <c r="J130" s="25">
        <v>1</v>
      </c>
      <c r="K130" s="40">
        <v>174847</v>
      </c>
      <c r="L130" s="41">
        <v>1</v>
      </c>
      <c r="M130" s="24">
        <v>3626427</v>
      </c>
      <c r="N130" s="25">
        <v>1</v>
      </c>
      <c r="P130" s="28"/>
      <c r="Q130" s="50"/>
      <c r="R130" s="51"/>
      <c r="S130" s="50"/>
      <c r="T130" s="51"/>
      <c r="U130" s="50"/>
      <c r="V130" s="51"/>
      <c r="W130" s="50"/>
      <c r="X130" s="51"/>
      <c r="Y130" s="50"/>
      <c r="Z130" s="51"/>
      <c r="AA130" s="50"/>
      <c r="AB130" s="51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</row>
    <row r="131" spans="1:42" ht="15" customHeight="1" x14ac:dyDescent="0.25">
      <c r="A131" s="54" t="s">
        <v>96</v>
      </c>
      <c r="B131" s="54"/>
      <c r="C131" s="54"/>
      <c r="D131" s="54"/>
      <c r="E131" s="54"/>
      <c r="F131" s="54"/>
      <c r="G131" s="7"/>
      <c r="H131" s="7"/>
      <c r="I131" s="7"/>
      <c r="J131" s="7"/>
      <c r="K131" s="33"/>
      <c r="L131" s="33"/>
      <c r="M131" s="7"/>
      <c r="N131" s="7"/>
    </row>
    <row r="132" spans="1:42" ht="15" customHeight="1" x14ac:dyDescent="0.25">
      <c r="A132" s="8"/>
      <c r="B132" s="7"/>
      <c r="C132" s="7"/>
      <c r="D132" s="7"/>
      <c r="E132" s="7"/>
      <c r="F132" s="7"/>
      <c r="G132" s="7"/>
      <c r="H132" s="7"/>
      <c r="I132" s="7"/>
      <c r="J132" s="7"/>
      <c r="K132" s="33"/>
      <c r="L132" s="33"/>
      <c r="M132" s="7"/>
      <c r="N132" s="7"/>
    </row>
    <row r="133" spans="1:42" ht="15" customHeight="1" x14ac:dyDescent="0.25">
      <c r="O133" s="7"/>
    </row>
    <row r="134" spans="1:42" ht="15" customHeight="1" x14ac:dyDescent="0.25">
      <c r="A134" s="8"/>
      <c r="B134" s="7"/>
      <c r="C134" s="7"/>
      <c r="D134" s="7"/>
    </row>
    <row r="135" spans="1:42" ht="15" customHeight="1" x14ac:dyDescent="0.25">
      <c r="A135" s="8"/>
      <c r="B135" s="7"/>
      <c r="C135" s="7"/>
      <c r="D135" s="7"/>
      <c r="E135" s="7"/>
      <c r="F135" s="7"/>
      <c r="G135" s="7"/>
      <c r="H135" s="7"/>
      <c r="I135" s="7"/>
      <c r="J135" s="7"/>
      <c r="K135" s="33"/>
      <c r="L135" s="33"/>
      <c r="M135" s="7"/>
      <c r="N135" s="7"/>
    </row>
    <row r="136" spans="1:42" ht="15" customHeight="1" x14ac:dyDescent="0.25">
      <c r="A136" s="23" t="s">
        <v>109</v>
      </c>
      <c r="B136" s="7"/>
      <c r="C136" s="7"/>
      <c r="D136" s="7"/>
      <c r="E136" s="7"/>
      <c r="F136" s="7"/>
      <c r="G136" s="7"/>
      <c r="H136" s="7"/>
      <c r="I136" s="7"/>
      <c r="J136" s="7"/>
      <c r="K136" s="33"/>
      <c r="L136" s="33"/>
      <c r="M136" s="7"/>
      <c r="N136" s="7"/>
      <c r="O136"/>
    </row>
    <row r="137" spans="1:42" ht="15" customHeight="1" x14ac:dyDescent="0.25">
      <c r="A137" s="57" t="s">
        <v>83</v>
      </c>
      <c r="B137" s="62" t="s">
        <v>86</v>
      </c>
      <c r="C137" s="62" t="s">
        <v>26</v>
      </c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4"/>
      <c r="O137"/>
    </row>
    <row r="138" spans="1:42" ht="26.25" customHeight="1" x14ac:dyDescent="0.25">
      <c r="A138" s="58"/>
      <c r="B138" s="67"/>
      <c r="C138" s="53" t="s">
        <v>1</v>
      </c>
      <c r="D138" s="53"/>
      <c r="E138" s="53" t="s">
        <v>2</v>
      </c>
      <c r="F138" s="53"/>
      <c r="G138" s="53" t="s">
        <v>58</v>
      </c>
      <c r="H138" s="53"/>
      <c r="I138" s="53" t="s">
        <v>27</v>
      </c>
      <c r="J138" s="53"/>
      <c r="K138" s="53" t="s">
        <v>90</v>
      </c>
      <c r="L138" s="53"/>
      <c r="M138" s="53" t="s">
        <v>0</v>
      </c>
      <c r="N138" s="53"/>
      <c r="O138"/>
    </row>
    <row r="139" spans="1:42" ht="15" customHeight="1" x14ac:dyDescent="0.25">
      <c r="A139" s="59"/>
      <c r="B139" s="68"/>
      <c r="C139" s="34" t="s">
        <v>24</v>
      </c>
      <c r="D139" s="34" t="s">
        <v>3</v>
      </c>
      <c r="E139" s="34" t="s">
        <v>24</v>
      </c>
      <c r="F139" s="34" t="s">
        <v>3</v>
      </c>
      <c r="G139" s="34" t="s">
        <v>24</v>
      </c>
      <c r="H139" s="34" t="s">
        <v>3</v>
      </c>
      <c r="I139" s="34" t="s">
        <v>24</v>
      </c>
      <c r="J139" s="34" t="s">
        <v>3</v>
      </c>
      <c r="K139" s="34" t="s">
        <v>24</v>
      </c>
      <c r="L139" s="34" t="s">
        <v>3</v>
      </c>
      <c r="M139" s="34" t="s">
        <v>24</v>
      </c>
      <c r="N139" s="34" t="s">
        <v>3</v>
      </c>
      <c r="O139"/>
      <c r="P139" s="28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42" ht="15" customHeight="1" thickBot="1" x14ac:dyDescent="0.3">
      <c r="A140" s="27">
        <v>1</v>
      </c>
      <c r="B140" s="19" t="s">
        <v>64</v>
      </c>
      <c r="C140" s="18">
        <v>104225</v>
      </c>
      <c r="D140" s="21">
        <v>9.3678572616285913E-2</v>
      </c>
      <c r="E140" s="18">
        <v>188018</v>
      </c>
      <c r="F140" s="21">
        <v>9.5155866075879544E-2</v>
      </c>
      <c r="G140" s="18">
        <v>43341</v>
      </c>
      <c r="H140" s="21">
        <v>0.13636921411738054</v>
      </c>
      <c r="I140" s="18">
        <v>0</v>
      </c>
      <c r="J140" s="21">
        <v>0</v>
      </c>
      <c r="K140" s="38">
        <v>16989</v>
      </c>
      <c r="L140" s="39">
        <v>9.7164949927651026E-2</v>
      </c>
      <c r="M140" s="18">
        <v>352573</v>
      </c>
      <c r="N140" s="21">
        <v>9.7223244808181716E-2</v>
      </c>
      <c r="O140"/>
      <c r="P140" s="28"/>
      <c r="Q140" s="50"/>
      <c r="R140" s="51"/>
      <c r="S140" s="50"/>
      <c r="T140" s="51"/>
      <c r="U140" s="50"/>
      <c r="V140" s="51"/>
      <c r="W140" s="28"/>
      <c r="X140" s="51"/>
      <c r="Y140" s="50"/>
      <c r="Z140" s="51"/>
      <c r="AA140" s="50"/>
      <c r="AB140" s="51"/>
    </row>
    <row r="141" spans="1:42" ht="15" customHeight="1" thickBot="1" x14ac:dyDescent="0.3">
      <c r="A141" s="27">
        <v>2</v>
      </c>
      <c r="B141" s="19" t="s">
        <v>65</v>
      </c>
      <c r="C141" s="17">
        <v>2137</v>
      </c>
      <c r="D141" s="20">
        <v>1.9207590278820146E-3</v>
      </c>
      <c r="E141" s="17">
        <v>136618</v>
      </c>
      <c r="F141" s="20">
        <v>6.9142338029095682E-2</v>
      </c>
      <c r="G141" s="17">
        <v>1</v>
      </c>
      <c r="H141" s="20">
        <v>3.1464251890214933E-6</v>
      </c>
      <c r="I141" s="17">
        <v>0</v>
      </c>
      <c r="J141" s="20">
        <v>0</v>
      </c>
      <c r="K141" s="36">
        <v>305</v>
      </c>
      <c r="L141" s="37">
        <v>1.7443822313222418E-3</v>
      </c>
      <c r="M141" s="17">
        <v>139061</v>
      </c>
      <c r="N141" s="20">
        <v>3.8346559850784258E-2</v>
      </c>
      <c r="O141"/>
      <c r="P141" s="28"/>
      <c r="Q141" s="50"/>
      <c r="R141" s="51"/>
      <c r="S141" s="50"/>
      <c r="T141" s="51"/>
      <c r="U141" s="28"/>
      <c r="V141" s="51"/>
      <c r="W141" s="28"/>
      <c r="X141" s="51"/>
      <c r="Y141" s="28"/>
      <c r="Z141" s="51"/>
      <c r="AA141" s="50"/>
      <c r="AB141" s="51"/>
    </row>
    <row r="142" spans="1:42" ht="15" customHeight="1" thickBot="1" x14ac:dyDescent="0.3">
      <c r="A142" s="27">
        <v>3</v>
      </c>
      <c r="B142" s="19" t="s">
        <v>66</v>
      </c>
      <c r="C142" s="18">
        <v>661409</v>
      </c>
      <c r="D142" s="21">
        <v>0.5944816602117059</v>
      </c>
      <c r="E142" s="18">
        <v>1077654</v>
      </c>
      <c r="F142" s="21">
        <v>0.54540043878849842</v>
      </c>
      <c r="G142" s="18">
        <v>188485</v>
      </c>
      <c r="H142" s="21">
        <v>0.59305395175271614</v>
      </c>
      <c r="I142" s="18">
        <v>440</v>
      </c>
      <c r="J142" s="21">
        <v>9.7166707152794643E-3</v>
      </c>
      <c r="K142" s="38">
        <v>105682</v>
      </c>
      <c r="L142" s="39">
        <v>0.60442558351015463</v>
      </c>
      <c r="M142" s="18">
        <v>2033670</v>
      </c>
      <c r="N142" s="21">
        <v>0.56079165525736485</v>
      </c>
      <c r="O142"/>
      <c r="P142" s="28"/>
      <c r="Q142" s="50"/>
      <c r="R142" s="51"/>
      <c r="S142" s="50"/>
      <c r="T142" s="51"/>
      <c r="U142" s="50"/>
      <c r="V142" s="51"/>
      <c r="W142" s="28"/>
      <c r="X142" s="51"/>
      <c r="Y142" s="50"/>
      <c r="Z142" s="51"/>
      <c r="AA142" s="50"/>
      <c r="AB142" s="51"/>
    </row>
    <row r="143" spans="1:42" ht="15" customHeight="1" thickBot="1" x14ac:dyDescent="0.3">
      <c r="A143" s="27">
        <v>4</v>
      </c>
      <c r="B143" s="19" t="s">
        <v>67</v>
      </c>
      <c r="C143" s="17">
        <v>11095</v>
      </c>
      <c r="D143" s="20">
        <v>9.9723076342306764E-3</v>
      </c>
      <c r="E143" s="17">
        <v>23661</v>
      </c>
      <c r="F143" s="20">
        <v>1.1974826597567179E-2</v>
      </c>
      <c r="G143" s="17">
        <v>46</v>
      </c>
      <c r="H143" s="20">
        <v>1.4473555869498869E-4</v>
      </c>
      <c r="I143" s="17">
        <v>0</v>
      </c>
      <c r="J143" s="20">
        <v>0</v>
      </c>
      <c r="K143" s="36">
        <v>1924</v>
      </c>
      <c r="L143" s="37">
        <v>1.1003906272340961E-2</v>
      </c>
      <c r="M143" s="17">
        <v>36726</v>
      </c>
      <c r="N143" s="20">
        <v>1.0127323671481598E-2</v>
      </c>
      <c r="O143"/>
      <c r="P143" s="28"/>
      <c r="Q143" s="50"/>
      <c r="R143" s="51"/>
      <c r="S143" s="50"/>
      <c r="T143" s="51"/>
      <c r="U143" s="28"/>
      <c r="V143" s="51"/>
      <c r="W143" s="28"/>
      <c r="X143" s="51"/>
      <c r="Y143" s="50"/>
      <c r="Z143" s="51"/>
      <c r="AA143" s="50"/>
      <c r="AB143" s="51"/>
    </row>
    <row r="144" spans="1:42" ht="15" customHeight="1" thickBot="1" x14ac:dyDescent="0.3">
      <c r="A144" s="27">
        <v>5</v>
      </c>
      <c r="B144" s="19" t="s">
        <v>68</v>
      </c>
      <c r="C144" s="18">
        <v>112911</v>
      </c>
      <c r="D144" s="21">
        <v>0.10148564464070481</v>
      </c>
      <c r="E144" s="18">
        <v>216821</v>
      </c>
      <c r="F144" s="21">
        <v>0.10973305767766001</v>
      </c>
      <c r="G144" s="18">
        <v>43482</v>
      </c>
      <c r="H144" s="21">
        <v>0.13681286006903257</v>
      </c>
      <c r="I144" s="18">
        <v>17477</v>
      </c>
      <c r="J144" s="21">
        <v>0.38595057747940731</v>
      </c>
      <c r="K144" s="38">
        <v>14354</v>
      </c>
      <c r="L144" s="39">
        <v>8.2094631306227725E-2</v>
      </c>
      <c r="M144" s="18">
        <v>405045</v>
      </c>
      <c r="N144" s="21">
        <v>0.11169258336097762</v>
      </c>
      <c r="O144"/>
      <c r="P144" s="28"/>
      <c r="Q144" s="50"/>
      <c r="R144" s="51"/>
      <c r="S144" s="50"/>
      <c r="T144" s="51"/>
      <c r="U144" s="50"/>
      <c r="V144" s="51"/>
      <c r="W144" s="50"/>
      <c r="X144" s="51"/>
      <c r="Y144" s="50"/>
      <c r="Z144" s="51"/>
      <c r="AA144" s="50"/>
      <c r="AB144" s="51"/>
    </row>
    <row r="145" spans="1:28" ht="15" customHeight="1" thickBot="1" x14ac:dyDescent="0.3">
      <c r="A145" s="27">
        <v>6</v>
      </c>
      <c r="B145" s="19" t="s">
        <v>69</v>
      </c>
      <c r="C145" s="17">
        <v>34719</v>
      </c>
      <c r="D145" s="20">
        <v>3.120581782360116E-2</v>
      </c>
      <c r="E145" s="17">
        <v>32487</v>
      </c>
      <c r="F145" s="20">
        <v>1.6441663145055786E-2</v>
      </c>
      <c r="G145" s="17">
        <v>0</v>
      </c>
      <c r="H145" s="20">
        <v>0</v>
      </c>
      <c r="I145" s="17">
        <v>6039</v>
      </c>
      <c r="J145" s="20">
        <v>0.13336130556721065</v>
      </c>
      <c r="K145" s="36">
        <v>6997</v>
      </c>
      <c r="L145" s="37">
        <v>4.0017844172333526E-2</v>
      </c>
      <c r="M145" s="17">
        <v>80242</v>
      </c>
      <c r="N145" s="20">
        <v>2.2127013724528303E-2</v>
      </c>
      <c r="O145"/>
      <c r="P145" s="28"/>
      <c r="Q145" s="50"/>
      <c r="R145" s="51"/>
      <c r="S145" s="50"/>
      <c r="T145" s="51"/>
      <c r="U145" s="28"/>
      <c r="V145" s="51"/>
      <c r="W145" s="50"/>
      <c r="X145" s="51"/>
      <c r="Y145" s="50"/>
      <c r="Z145" s="51"/>
      <c r="AA145" s="50"/>
      <c r="AB145" s="51"/>
    </row>
    <row r="146" spans="1:28" ht="15" customHeight="1" thickBot="1" x14ac:dyDescent="0.3">
      <c r="A146" s="27">
        <v>7</v>
      </c>
      <c r="B146" s="19" t="s">
        <v>70</v>
      </c>
      <c r="C146" s="18">
        <v>72219</v>
      </c>
      <c r="D146" s="21">
        <v>6.4911228935241566E-2</v>
      </c>
      <c r="E146" s="18">
        <v>157702</v>
      </c>
      <c r="F146" s="21">
        <v>7.9812945525951529E-2</v>
      </c>
      <c r="G146" s="18">
        <v>41213</v>
      </c>
      <c r="H146" s="21">
        <v>0.12967362131514279</v>
      </c>
      <c r="I146" s="18">
        <v>0</v>
      </c>
      <c r="J146" s="21">
        <v>0</v>
      </c>
      <c r="K146" s="38">
        <v>9001</v>
      </c>
      <c r="L146" s="39">
        <v>5.1479293325021304E-2</v>
      </c>
      <c r="M146" s="18">
        <v>280135</v>
      </c>
      <c r="N146" s="21">
        <v>7.7248211531626032E-2</v>
      </c>
      <c r="O146"/>
      <c r="P146" s="28"/>
      <c r="Q146" s="50"/>
      <c r="R146" s="51"/>
      <c r="S146" s="50"/>
      <c r="T146" s="51"/>
      <c r="U146" s="50"/>
      <c r="V146" s="51"/>
      <c r="W146" s="28"/>
      <c r="X146" s="51"/>
      <c r="Y146" s="50"/>
      <c r="Z146" s="51"/>
      <c r="AA146" s="50"/>
      <c r="AB146" s="51"/>
    </row>
    <row r="147" spans="1:28" ht="15" customHeight="1" thickBot="1" x14ac:dyDescent="0.3">
      <c r="A147" s="27">
        <v>8</v>
      </c>
      <c r="B147" s="19" t="s">
        <v>71</v>
      </c>
      <c r="C147" s="17">
        <v>63544</v>
      </c>
      <c r="D147" s="20">
        <v>5.7114043831415412E-2</v>
      </c>
      <c r="E147" s="17">
        <v>66158</v>
      </c>
      <c r="F147" s="20">
        <v>3.3482548414769005E-2</v>
      </c>
      <c r="G147" s="17">
        <v>0</v>
      </c>
      <c r="H147" s="20">
        <v>0</v>
      </c>
      <c r="I147" s="17">
        <v>21312</v>
      </c>
      <c r="J147" s="20">
        <v>0.47064019610008173</v>
      </c>
      <c r="K147" s="36">
        <v>11004</v>
      </c>
      <c r="L147" s="37">
        <v>6.2935023191704742E-2</v>
      </c>
      <c r="M147" s="17">
        <v>162018</v>
      </c>
      <c r="N147" s="20">
        <v>4.4677033344391048E-2</v>
      </c>
      <c r="O147"/>
      <c r="P147" s="28"/>
      <c r="Q147" s="50"/>
      <c r="R147" s="51"/>
      <c r="S147" s="50"/>
      <c r="T147" s="51"/>
      <c r="U147" s="28"/>
      <c r="V147" s="51"/>
      <c r="W147" s="50"/>
      <c r="X147" s="51"/>
      <c r="Y147" s="50"/>
      <c r="Z147" s="51"/>
      <c r="AA147" s="50"/>
      <c r="AB147" s="51"/>
    </row>
    <row r="148" spans="1:28" ht="15" customHeight="1" thickBot="1" x14ac:dyDescent="0.3">
      <c r="A148" s="27">
        <v>9</v>
      </c>
      <c r="B148" s="19" t="s">
        <v>72</v>
      </c>
      <c r="C148" s="18">
        <v>7255</v>
      </c>
      <c r="D148" s="21">
        <v>6.520873536398698E-3</v>
      </c>
      <c r="E148" s="18">
        <v>8562</v>
      </c>
      <c r="F148" s="21">
        <v>4.333226208882557E-3</v>
      </c>
      <c r="G148" s="18">
        <v>20</v>
      </c>
      <c r="H148" s="21">
        <v>6.2928503780429866E-5</v>
      </c>
      <c r="I148" s="18">
        <v>0</v>
      </c>
      <c r="J148" s="21">
        <v>0</v>
      </c>
      <c r="K148" s="38">
        <v>1513</v>
      </c>
      <c r="L148" s="39">
        <v>8.6532797245591868E-3</v>
      </c>
      <c r="M148" s="18">
        <v>17350</v>
      </c>
      <c r="N148" s="21">
        <v>4.7843235228504531E-3</v>
      </c>
      <c r="O148"/>
      <c r="P148" s="28"/>
      <c r="Q148" s="50"/>
      <c r="R148" s="51"/>
      <c r="S148" s="50"/>
      <c r="T148" s="51"/>
      <c r="U148" s="28"/>
      <c r="V148" s="51"/>
      <c r="W148" s="28"/>
      <c r="X148" s="51"/>
      <c r="Y148" s="50"/>
      <c r="Z148" s="51"/>
      <c r="AA148" s="50"/>
      <c r="AB148" s="51"/>
    </row>
    <row r="149" spans="1:28" ht="15" customHeight="1" thickBot="1" x14ac:dyDescent="0.3">
      <c r="A149" s="27">
        <v>10</v>
      </c>
      <c r="B149" s="19" t="s">
        <v>73</v>
      </c>
      <c r="C149" s="17">
        <v>15873</v>
      </c>
      <c r="D149" s="20">
        <v>1.4266826415335155E-2</v>
      </c>
      <c r="E149" s="17">
        <v>26617</v>
      </c>
      <c r="F149" s="20">
        <v>1.3470857510140974E-2</v>
      </c>
      <c r="G149" s="17">
        <v>349</v>
      </c>
      <c r="H149" s="20">
        <v>1.0981023909685012E-3</v>
      </c>
      <c r="I149" s="17">
        <v>0</v>
      </c>
      <c r="J149" s="20">
        <v>0</v>
      </c>
      <c r="K149" s="36">
        <v>2452</v>
      </c>
      <c r="L149" s="37">
        <v>1.4023689282629957E-2</v>
      </c>
      <c r="M149" s="17">
        <v>45291</v>
      </c>
      <c r="N149" s="20">
        <v>1.2489152546018435E-2</v>
      </c>
      <c r="O149"/>
      <c r="P149" s="28"/>
      <c r="Q149" s="50"/>
      <c r="R149" s="51"/>
      <c r="S149" s="50"/>
      <c r="T149" s="51"/>
      <c r="U149" s="28"/>
      <c r="V149" s="51"/>
      <c r="W149" s="28"/>
      <c r="X149" s="51"/>
      <c r="Y149" s="50"/>
      <c r="Z149" s="51"/>
      <c r="AA149" s="50"/>
      <c r="AB149" s="51"/>
    </row>
    <row r="150" spans="1:28" ht="15" customHeight="1" thickBot="1" x14ac:dyDescent="0.3">
      <c r="A150" s="27">
        <v>11</v>
      </c>
      <c r="B150" s="19" t="s">
        <v>74</v>
      </c>
      <c r="C150" s="18">
        <v>1736</v>
      </c>
      <c r="D150" s="21">
        <v>1.5603358317282069E-3</v>
      </c>
      <c r="E150" s="18">
        <v>1118</v>
      </c>
      <c r="F150" s="21">
        <v>5.6581954000592134E-4</v>
      </c>
      <c r="G150" s="18">
        <v>0</v>
      </c>
      <c r="H150" s="21">
        <v>0</v>
      </c>
      <c r="I150" s="18">
        <v>0</v>
      </c>
      <c r="J150" s="21">
        <v>0</v>
      </c>
      <c r="K150" s="38">
        <v>401</v>
      </c>
      <c r="L150" s="39">
        <v>2.2934336877384227E-3</v>
      </c>
      <c r="M150" s="18">
        <v>3255</v>
      </c>
      <c r="N150" s="21">
        <v>8.9757769837914845E-4</v>
      </c>
      <c r="O150"/>
      <c r="P150" s="28"/>
      <c r="Q150" s="50"/>
      <c r="R150" s="51"/>
      <c r="S150" s="50"/>
      <c r="T150" s="51"/>
      <c r="U150" s="28"/>
      <c r="V150" s="51"/>
      <c r="W150" s="28"/>
      <c r="X150" s="51"/>
      <c r="Y150" s="28"/>
      <c r="Z150" s="51"/>
      <c r="AA150" s="50"/>
      <c r="AB150" s="51"/>
    </row>
    <row r="151" spans="1:28" ht="15" customHeight="1" thickBot="1" x14ac:dyDescent="0.3">
      <c r="A151" s="27">
        <v>12</v>
      </c>
      <c r="B151" s="19" t="s">
        <v>75</v>
      </c>
      <c r="C151" s="17">
        <v>22479</v>
      </c>
      <c r="D151" s="20">
        <v>2.0204371636761729E-2</v>
      </c>
      <c r="E151" s="17">
        <v>38725</v>
      </c>
      <c r="F151" s="20">
        <v>1.959871349439115E-2</v>
      </c>
      <c r="G151" s="17">
        <v>884</v>
      </c>
      <c r="H151" s="20">
        <v>2.7814398670950001E-3</v>
      </c>
      <c r="I151" s="17">
        <v>15</v>
      </c>
      <c r="J151" s="20">
        <v>3.3125013802089083E-4</v>
      </c>
      <c r="K151" s="36">
        <v>3371</v>
      </c>
      <c r="L151" s="37">
        <v>1.9279713120614023E-2</v>
      </c>
      <c r="M151" s="17">
        <v>65474</v>
      </c>
      <c r="N151" s="20">
        <v>1.8054685783003489E-2</v>
      </c>
      <c r="O151"/>
      <c r="P151" s="28"/>
      <c r="Q151" s="50"/>
      <c r="R151" s="51"/>
      <c r="S151" s="50"/>
      <c r="T151" s="51"/>
      <c r="U151" s="28"/>
      <c r="V151" s="51"/>
      <c r="W151" s="28"/>
      <c r="X151" s="51"/>
      <c r="Y151" s="50"/>
      <c r="Z151" s="51"/>
      <c r="AA151" s="50"/>
      <c r="AB151" s="51"/>
    </row>
    <row r="152" spans="1:28" ht="15" customHeight="1" thickBot="1" x14ac:dyDescent="0.3">
      <c r="A152" s="27">
        <v>13</v>
      </c>
      <c r="B152" s="19" t="s">
        <v>76</v>
      </c>
      <c r="C152" s="18">
        <v>2979</v>
      </c>
      <c r="D152" s="21">
        <v>2.6775578587087141E-3</v>
      </c>
      <c r="E152" s="18">
        <v>1754</v>
      </c>
      <c r="F152" s="21">
        <v>8.8769899210231309E-4</v>
      </c>
      <c r="G152" s="18">
        <v>0</v>
      </c>
      <c r="H152" s="21">
        <v>0</v>
      </c>
      <c r="I152" s="18">
        <v>0</v>
      </c>
      <c r="J152" s="21">
        <v>0</v>
      </c>
      <c r="K152" s="38">
        <v>854</v>
      </c>
      <c r="L152" s="39">
        <v>4.8842702477022767E-3</v>
      </c>
      <c r="M152" s="18">
        <v>5587</v>
      </c>
      <c r="N152" s="21">
        <v>1.540634900412996E-3</v>
      </c>
      <c r="O152"/>
      <c r="P152" s="28"/>
      <c r="Q152" s="50"/>
      <c r="R152" s="51"/>
      <c r="S152" s="50"/>
      <c r="T152" s="51"/>
      <c r="U152" s="28"/>
      <c r="V152" s="51"/>
      <c r="W152" s="28"/>
      <c r="X152" s="51"/>
      <c r="Y152" s="28"/>
      <c r="Z152" s="51"/>
      <c r="AA152" s="50"/>
      <c r="AB152" s="51"/>
    </row>
    <row r="153" spans="1:28" ht="15" customHeight="1" thickBot="1" x14ac:dyDescent="0.3">
      <c r="A153" s="55" t="s">
        <v>0</v>
      </c>
      <c r="B153" s="56"/>
      <c r="C153" s="24">
        <v>1112581</v>
      </c>
      <c r="D153" s="25">
        <v>1</v>
      </c>
      <c r="E153" s="24">
        <v>1975895</v>
      </c>
      <c r="F153" s="25">
        <v>1</v>
      </c>
      <c r="G153" s="24">
        <v>317821</v>
      </c>
      <c r="H153" s="25">
        <v>1</v>
      </c>
      <c r="I153" s="24">
        <v>45283</v>
      </c>
      <c r="J153" s="25">
        <v>1</v>
      </c>
      <c r="K153" s="40">
        <v>174847</v>
      </c>
      <c r="L153" s="41">
        <v>1</v>
      </c>
      <c r="M153" s="24">
        <v>3626427</v>
      </c>
      <c r="N153" s="25">
        <v>1</v>
      </c>
      <c r="O153"/>
      <c r="P153" s="28"/>
      <c r="Q153" s="50"/>
      <c r="R153" s="51"/>
      <c r="S153" s="50"/>
      <c r="T153" s="51"/>
      <c r="U153" s="50"/>
      <c r="V153" s="51"/>
      <c r="W153" s="50"/>
      <c r="X153" s="51"/>
      <c r="Y153" s="50"/>
      <c r="Z153" s="51"/>
      <c r="AA153" s="50"/>
      <c r="AB153" s="51"/>
    </row>
    <row r="154" spans="1:28" ht="15" customHeight="1" x14ac:dyDescent="0.25">
      <c r="A154" s="54" t="s">
        <v>96</v>
      </c>
      <c r="B154" s="54"/>
      <c r="C154" s="54"/>
      <c r="D154" s="54"/>
      <c r="E154" s="54"/>
      <c r="F154" s="54"/>
      <c r="G154" s="7"/>
      <c r="H154" s="7"/>
      <c r="I154" s="7"/>
      <c r="J154" s="7"/>
      <c r="K154" s="33"/>
      <c r="L154" s="33"/>
      <c r="M154" s="7"/>
      <c r="N154" s="7"/>
      <c r="O154"/>
    </row>
    <row r="155" spans="1:28" ht="15" customHeight="1" x14ac:dyDescent="0.25">
      <c r="A155" s="8"/>
      <c r="C155"/>
      <c r="D155"/>
      <c r="E155"/>
      <c r="F155"/>
      <c r="G155"/>
      <c r="H155"/>
      <c r="I155"/>
      <c r="J155"/>
      <c r="K155" s="28"/>
      <c r="L155" s="28"/>
      <c r="M155"/>
      <c r="N155"/>
      <c r="O155"/>
    </row>
    <row r="156" spans="1:28" ht="15" customHeight="1" x14ac:dyDescent="0.25">
      <c r="A156" s="8"/>
      <c r="C156"/>
      <c r="D156"/>
      <c r="E156"/>
      <c r="F156"/>
      <c r="G156"/>
      <c r="H156"/>
      <c r="I156"/>
      <c r="J156"/>
      <c r="K156" s="28"/>
      <c r="L156" s="28"/>
      <c r="M156"/>
      <c r="N156"/>
      <c r="O156"/>
    </row>
    <row r="157" spans="1:28" s="3" customFormat="1" ht="15" customHeight="1" x14ac:dyDescent="0.25">
      <c r="A157" s="23" t="s">
        <v>110</v>
      </c>
      <c r="B157" s="2"/>
      <c r="C157" s="2"/>
      <c r="D157" s="2"/>
      <c r="E157" s="2"/>
      <c r="F157" s="2"/>
      <c r="G157" s="2"/>
      <c r="H157" s="2"/>
      <c r="I157" s="11"/>
      <c r="J157" s="11"/>
      <c r="K157" s="11"/>
      <c r="L157" s="11"/>
      <c r="M157" s="11"/>
      <c r="N157" s="11"/>
    </row>
    <row r="158" spans="1:28" s="3" customFormat="1" ht="15" customHeight="1" x14ac:dyDescent="0.25">
      <c r="A158" s="57"/>
      <c r="B158" s="57" t="s">
        <v>85</v>
      </c>
      <c r="C158" s="62" t="s">
        <v>26</v>
      </c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4"/>
    </row>
    <row r="159" spans="1:28" s="3" customFormat="1" ht="26.25" customHeight="1" x14ac:dyDescent="0.25">
      <c r="A159" s="58"/>
      <c r="B159" s="58"/>
      <c r="C159" s="53" t="s">
        <v>1</v>
      </c>
      <c r="D159" s="53"/>
      <c r="E159" s="53" t="s">
        <v>2</v>
      </c>
      <c r="F159" s="53"/>
      <c r="G159" s="53" t="s">
        <v>58</v>
      </c>
      <c r="H159" s="53"/>
      <c r="I159" s="53" t="s">
        <v>27</v>
      </c>
      <c r="J159" s="53"/>
      <c r="K159" s="53" t="s">
        <v>90</v>
      </c>
      <c r="L159" s="53"/>
      <c r="M159" s="53" t="s">
        <v>0</v>
      </c>
      <c r="N159" s="53"/>
    </row>
    <row r="160" spans="1:28" ht="15" customHeight="1" x14ac:dyDescent="0.25">
      <c r="A160" s="59"/>
      <c r="B160" s="59"/>
      <c r="C160" s="34" t="s">
        <v>24</v>
      </c>
      <c r="D160" s="34" t="s">
        <v>3</v>
      </c>
      <c r="E160" s="34" t="s">
        <v>24</v>
      </c>
      <c r="F160" s="34" t="s">
        <v>3</v>
      </c>
      <c r="G160" s="34" t="s">
        <v>24</v>
      </c>
      <c r="H160" s="34" t="s">
        <v>3</v>
      </c>
      <c r="I160" s="34" t="s">
        <v>24</v>
      </c>
      <c r="J160" s="34" t="s">
        <v>3</v>
      </c>
      <c r="K160" s="34" t="s">
        <v>24</v>
      </c>
      <c r="L160" s="34" t="s">
        <v>3</v>
      </c>
      <c r="M160" s="34" t="s">
        <v>24</v>
      </c>
      <c r="N160" s="34" t="s">
        <v>3</v>
      </c>
      <c r="O160"/>
    </row>
    <row r="161" spans="1:16384" s="28" customFormat="1" ht="15" customHeight="1" thickBot="1" x14ac:dyDescent="0.3">
      <c r="A161" s="60"/>
      <c r="B161" s="35" t="s">
        <v>29</v>
      </c>
      <c r="C161" s="36">
        <v>104225</v>
      </c>
      <c r="D161" s="37">
        <f t="shared" ref="D161:D169" si="5">C161/$C$169</f>
        <v>9.3678572616285913E-2</v>
      </c>
      <c r="E161" s="36">
        <v>188018</v>
      </c>
      <c r="F161" s="37">
        <f t="shared" ref="F161:F169" si="6">E161/$E$169</f>
        <v>9.5155866075879544E-2</v>
      </c>
      <c r="G161" s="36">
        <v>43341</v>
      </c>
      <c r="H161" s="37">
        <f t="shared" ref="H161:H169" si="7">G161/$G$169</f>
        <v>0.13636921411738054</v>
      </c>
      <c r="I161" s="36">
        <v>0</v>
      </c>
      <c r="J161" s="37">
        <f t="shared" ref="J161:J169" si="8">I161/$I$169</f>
        <v>0</v>
      </c>
      <c r="K161" s="36">
        <v>16989</v>
      </c>
      <c r="L161" s="37">
        <f t="shared" ref="L161:L169" si="9">K161/$K$169</f>
        <v>9.7164949927651026E-2</v>
      </c>
      <c r="M161" s="36">
        <v>352573</v>
      </c>
      <c r="N161" s="37">
        <f t="shared" ref="N161:N169" si="10">M161/$M$169</f>
        <v>9.7223244808181716E-2</v>
      </c>
    </row>
    <row r="162" spans="1:16384" customFormat="1" ht="15" customHeight="1" thickBot="1" x14ac:dyDescent="0.3">
      <c r="A162" s="60"/>
      <c r="B162" s="19" t="s">
        <v>77</v>
      </c>
      <c r="C162" s="38">
        <v>661409</v>
      </c>
      <c r="D162" s="39">
        <f t="shared" si="5"/>
        <v>0.5944816602117059</v>
      </c>
      <c r="E162" s="38">
        <v>1077654</v>
      </c>
      <c r="F162" s="39">
        <f t="shared" si="6"/>
        <v>0.54540043878849842</v>
      </c>
      <c r="G162" s="38">
        <v>188485</v>
      </c>
      <c r="H162" s="39">
        <f t="shared" si="7"/>
        <v>0.59305395175271614</v>
      </c>
      <c r="I162" s="38">
        <v>440</v>
      </c>
      <c r="J162" s="39">
        <f t="shared" si="8"/>
        <v>9.7166707152794643E-3</v>
      </c>
      <c r="K162" s="38">
        <v>105682</v>
      </c>
      <c r="L162" s="39">
        <f t="shared" si="9"/>
        <v>0.60442558351015463</v>
      </c>
      <c r="M162" s="38">
        <v>2033670</v>
      </c>
      <c r="N162" s="39">
        <f t="shared" si="10"/>
        <v>0.56079165525736485</v>
      </c>
    </row>
    <row r="163" spans="1:16384" customFormat="1" ht="15" customHeight="1" thickBot="1" x14ac:dyDescent="0.3">
      <c r="A163" s="60"/>
      <c r="B163" s="19" t="s">
        <v>72</v>
      </c>
      <c r="C163" s="36">
        <v>7255</v>
      </c>
      <c r="D163" s="37">
        <f t="shared" si="5"/>
        <v>6.520873536398698E-3</v>
      </c>
      <c r="E163" s="36">
        <v>8562</v>
      </c>
      <c r="F163" s="37">
        <f t="shared" si="6"/>
        <v>4.333226208882557E-3</v>
      </c>
      <c r="G163" s="36">
        <v>20</v>
      </c>
      <c r="H163" s="37">
        <f t="shared" si="7"/>
        <v>6.2928503780429866E-5</v>
      </c>
      <c r="I163" s="36">
        <v>0</v>
      </c>
      <c r="J163" s="37">
        <f t="shared" si="8"/>
        <v>0</v>
      </c>
      <c r="K163" s="36">
        <v>1513</v>
      </c>
      <c r="L163" s="37">
        <f t="shared" si="9"/>
        <v>8.6532797245591868E-3</v>
      </c>
      <c r="M163" s="36">
        <v>17350</v>
      </c>
      <c r="N163" s="37">
        <f t="shared" si="10"/>
        <v>4.7843235228504531E-3</v>
      </c>
    </row>
    <row r="164" spans="1:16384" customFormat="1" ht="15" customHeight="1" thickBot="1" x14ac:dyDescent="0.3">
      <c r="A164" s="60"/>
      <c r="B164" s="19" t="s">
        <v>78</v>
      </c>
      <c r="C164" s="38">
        <v>13232</v>
      </c>
      <c r="D164" s="39">
        <f t="shared" si="5"/>
        <v>1.1893066662112692E-2</v>
      </c>
      <c r="E164" s="38">
        <v>160279</v>
      </c>
      <c r="F164" s="39">
        <f t="shared" si="6"/>
        <v>8.1117164626662852E-2</v>
      </c>
      <c r="G164" s="38">
        <v>47</v>
      </c>
      <c r="H164" s="39">
        <f t="shared" si="7"/>
        <v>1.4788198388401017E-4</v>
      </c>
      <c r="I164" s="38">
        <v>0</v>
      </c>
      <c r="J164" s="39">
        <f t="shared" si="8"/>
        <v>0</v>
      </c>
      <c r="K164" s="38">
        <v>2229</v>
      </c>
      <c r="L164" s="39">
        <f t="shared" si="9"/>
        <v>1.2748288503663203E-2</v>
      </c>
      <c r="M164" s="38">
        <v>175787</v>
      </c>
      <c r="N164" s="39">
        <f t="shared" si="10"/>
        <v>4.8473883522265858E-2</v>
      </c>
    </row>
    <row r="165" spans="1:16384" customFormat="1" ht="15" customHeight="1" thickBot="1" x14ac:dyDescent="0.3">
      <c r="A165" s="60"/>
      <c r="B165" s="19" t="s">
        <v>79</v>
      </c>
      <c r="C165" s="36">
        <v>185130</v>
      </c>
      <c r="D165" s="37">
        <f t="shared" si="5"/>
        <v>0.16639687357594637</v>
      </c>
      <c r="E165" s="36">
        <v>374523</v>
      </c>
      <c r="F165" s="37">
        <f t="shared" si="6"/>
        <v>0.18954600320361153</v>
      </c>
      <c r="G165" s="36">
        <v>84695</v>
      </c>
      <c r="H165" s="37">
        <f t="shared" si="7"/>
        <v>0.26648648138417536</v>
      </c>
      <c r="I165" s="36">
        <v>17477</v>
      </c>
      <c r="J165" s="37">
        <f t="shared" si="8"/>
        <v>0.38595057747940731</v>
      </c>
      <c r="K165" s="36">
        <v>23355</v>
      </c>
      <c r="L165" s="37">
        <f t="shared" si="9"/>
        <v>0.13357392463124904</v>
      </c>
      <c r="M165" s="36">
        <v>685180</v>
      </c>
      <c r="N165" s="37">
        <f t="shared" si="10"/>
        <v>0.18894079489260365</v>
      </c>
    </row>
    <row r="166" spans="1:16384" customFormat="1" ht="15" customHeight="1" thickBot="1" x14ac:dyDescent="0.3">
      <c r="A166" s="60"/>
      <c r="B166" s="19" t="s">
        <v>80</v>
      </c>
      <c r="C166" s="38">
        <v>38352</v>
      </c>
      <c r="D166" s="39">
        <f t="shared" si="5"/>
        <v>3.4471198052096884E-2</v>
      </c>
      <c r="E166" s="38">
        <v>65342</v>
      </c>
      <c r="F166" s="39">
        <f t="shared" si="6"/>
        <v>3.3069571004532124E-2</v>
      </c>
      <c r="G166" s="38">
        <v>1233</v>
      </c>
      <c r="H166" s="39">
        <f t="shared" si="7"/>
        <v>3.8795422580635013E-3</v>
      </c>
      <c r="I166" s="38">
        <v>15</v>
      </c>
      <c r="J166" s="39">
        <f t="shared" si="8"/>
        <v>3.3125013802089083E-4</v>
      </c>
      <c r="K166" s="38">
        <v>5823</v>
      </c>
      <c r="L166" s="39">
        <f t="shared" si="9"/>
        <v>3.3303402403243976E-2</v>
      </c>
      <c r="M166" s="38">
        <v>110765</v>
      </c>
      <c r="N166" s="39">
        <f t="shared" si="10"/>
        <v>3.0543838329021928E-2</v>
      </c>
    </row>
    <row r="167" spans="1:16384" customFormat="1" ht="15" customHeight="1" thickBot="1" x14ac:dyDescent="0.3">
      <c r="A167" s="60"/>
      <c r="B167" s="19" t="s">
        <v>81</v>
      </c>
      <c r="C167" s="36">
        <v>98263</v>
      </c>
      <c r="D167" s="37">
        <f t="shared" si="5"/>
        <v>8.8319861655016582E-2</v>
      </c>
      <c r="E167" s="36">
        <v>98645</v>
      </c>
      <c r="F167" s="37">
        <f t="shared" si="6"/>
        <v>4.9924211559824787E-2</v>
      </c>
      <c r="G167" s="36">
        <v>0</v>
      </c>
      <c r="H167" s="37">
        <f t="shared" si="7"/>
        <v>0</v>
      </c>
      <c r="I167" s="36">
        <v>27351</v>
      </c>
      <c r="J167" s="37">
        <f t="shared" si="8"/>
        <v>0.60400150166729238</v>
      </c>
      <c r="K167" s="36">
        <v>18001</v>
      </c>
      <c r="L167" s="37">
        <f t="shared" si="9"/>
        <v>0.10295286736403828</v>
      </c>
      <c r="M167" s="36">
        <v>242260</v>
      </c>
      <c r="N167" s="37">
        <f t="shared" si="10"/>
        <v>6.6804047068919348E-2</v>
      </c>
    </row>
    <row r="168" spans="1:16384" customFormat="1" ht="15" customHeight="1" thickBot="1" x14ac:dyDescent="0.3">
      <c r="A168" s="60"/>
      <c r="B168" s="19" t="s">
        <v>82</v>
      </c>
      <c r="C168" s="38">
        <v>4715</v>
      </c>
      <c r="D168" s="39">
        <f t="shared" si="5"/>
        <v>4.2378936904369207E-3</v>
      </c>
      <c r="E168" s="38">
        <v>2872</v>
      </c>
      <c r="F168" s="39">
        <f t="shared" si="6"/>
        <v>1.4535185321082344E-3</v>
      </c>
      <c r="G168" s="38">
        <v>0</v>
      </c>
      <c r="H168" s="39">
        <f t="shared" si="7"/>
        <v>0</v>
      </c>
      <c r="I168" s="38">
        <v>0</v>
      </c>
      <c r="J168" s="39">
        <f t="shared" si="8"/>
        <v>0</v>
      </c>
      <c r="K168" s="38">
        <v>1255</v>
      </c>
      <c r="L168" s="39">
        <f t="shared" si="9"/>
        <v>7.1777039354406994E-3</v>
      </c>
      <c r="M168" s="38">
        <v>8842</v>
      </c>
      <c r="N168" s="39">
        <f t="shared" si="10"/>
        <v>2.4382125987921443E-3</v>
      </c>
    </row>
    <row r="169" spans="1:16384" customFormat="1" ht="15" customHeight="1" thickBot="1" x14ac:dyDescent="0.3">
      <c r="A169" s="61"/>
      <c r="B169" s="19" t="s">
        <v>0</v>
      </c>
      <c r="C169" s="40">
        <v>1112581</v>
      </c>
      <c r="D169" s="41">
        <f t="shared" si="5"/>
        <v>1</v>
      </c>
      <c r="E169" s="40">
        <v>1975895</v>
      </c>
      <c r="F169" s="41">
        <f t="shared" si="6"/>
        <v>1</v>
      </c>
      <c r="G169" s="40">
        <v>317821</v>
      </c>
      <c r="H169" s="41">
        <f t="shared" si="7"/>
        <v>1</v>
      </c>
      <c r="I169" s="40">
        <v>45283</v>
      </c>
      <c r="J169" s="41">
        <f t="shared" si="8"/>
        <v>1</v>
      </c>
      <c r="K169" s="40">
        <v>174847</v>
      </c>
      <c r="L169" s="41">
        <f t="shared" si="9"/>
        <v>1</v>
      </c>
      <c r="M169" s="40">
        <v>3626427</v>
      </c>
      <c r="N169" s="41">
        <f t="shared" si="10"/>
        <v>1</v>
      </c>
    </row>
    <row r="170" spans="1:16384" customFormat="1" ht="15" customHeight="1" x14ac:dyDescent="0.25">
      <c r="A170" s="54" t="s">
        <v>96</v>
      </c>
      <c r="B170" s="54"/>
      <c r="C170" s="54"/>
      <c r="D170" s="54"/>
      <c r="E170" s="54"/>
      <c r="F170" s="54"/>
      <c r="G170" s="7"/>
      <c r="H170" s="7"/>
      <c r="I170" s="7"/>
      <c r="J170" s="7"/>
      <c r="K170" s="33"/>
      <c r="L170" s="33"/>
      <c r="M170" s="7"/>
      <c r="N170" s="7"/>
    </row>
    <row r="171" spans="1:16384" s="28" customFormat="1" ht="15" customHeight="1" x14ac:dyDescent="0.25">
      <c r="A171" s="54" t="s">
        <v>99</v>
      </c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  <c r="DO171" s="54"/>
      <c r="DP171" s="54"/>
      <c r="DQ171" s="54"/>
      <c r="DR171" s="54"/>
      <c r="DS171" s="54"/>
      <c r="DT171" s="54"/>
      <c r="DU171" s="54"/>
      <c r="DV171" s="54"/>
      <c r="DW171" s="54"/>
      <c r="DX171" s="54"/>
      <c r="DY171" s="54"/>
      <c r="DZ171" s="54"/>
      <c r="EA171" s="54"/>
      <c r="EB171" s="54"/>
      <c r="EC171" s="54"/>
      <c r="ED171" s="54"/>
      <c r="EE171" s="54"/>
      <c r="EF171" s="54"/>
      <c r="EG171" s="54"/>
      <c r="EH171" s="54"/>
      <c r="EI171" s="54"/>
      <c r="EJ171" s="54"/>
      <c r="EK171" s="54"/>
      <c r="EL171" s="54"/>
      <c r="EM171" s="54"/>
      <c r="EN171" s="54"/>
      <c r="EO171" s="54"/>
      <c r="EP171" s="54"/>
      <c r="EQ171" s="54"/>
      <c r="ER171" s="54"/>
      <c r="ES171" s="54"/>
      <c r="ET171" s="54"/>
      <c r="EU171" s="54"/>
      <c r="EV171" s="54"/>
      <c r="EW171" s="54"/>
      <c r="EX171" s="54"/>
      <c r="EY171" s="54"/>
      <c r="EZ171" s="54"/>
      <c r="FA171" s="54"/>
      <c r="FB171" s="54"/>
      <c r="FC171" s="54"/>
      <c r="FD171" s="54"/>
      <c r="FE171" s="54"/>
      <c r="FF171" s="54"/>
      <c r="FG171" s="54"/>
      <c r="FH171" s="54"/>
      <c r="FI171" s="54"/>
      <c r="FJ171" s="54"/>
      <c r="FK171" s="54"/>
      <c r="FL171" s="54"/>
      <c r="FM171" s="54"/>
      <c r="FN171" s="54"/>
      <c r="FO171" s="54"/>
      <c r="FP171" s="54"/>
      <c r="FQ171" s="54"/>
      <c r="FR171" s="54"/>
      <c r="FS171" s="54"/>
      <c r="FT171" s="54"/>
      <c r="FU171" s="54"/>
      <c r="FV171" s="54"/>
      <c r="FW171" s="54"/>
      <c r="FX171" s="54"/>
      <c r="FY171" s="54"/>
      <c r="FZ171" s="54"/>
      <c r="GA171" s="54"/>
      <c r="GB171" s="54"/>
      <c r="GC171" s="54"/>
      <c r="GD171" s="54"/>
      <c r="GE171" s="54"/>
      <c r="GF171" s="54"/>
      <c r="GG171" s="54"/>
      <c r="GH171" s="54"/>
      <c r="GI171" s="54"/>
      <c r="GJ171" s="54"/>
      <c r="GK171" s="54"/>
      <c r="GL171" s="54"/>
      <c r="GM171" s="54"/>
      <c r="GN171" s="54"/>
      <c r="GO171" s="54"/>
      <c r="GP171" s="54"/>
      <c r="GQ171" s="54"/>
      <c r="GR171" s="54"/>
      <c r="GS171" s="54"/>
      <c r="GT171" s="54"/>
      <c r="GU171" s="54"/>
      <c r="GV171" s="54"/>
      <c r="GW171" s="54"/>
      <c r="GX171" s="54"/>
      <c r="GY171" s="54"/>
      <c r="GZ171" s="54"/>
      <c r="HA171" s="54"/>
      <c r="HB171" s="54"/>
      <c r="HC171" s="54"/>
      <c r="HD171" s="54"/>
      <c r="HE171" s="54"/>
      <c r="HF171" s="54"/>
      <c r="HG171" s="54"/>
      <c r="HH171" s="54"/>
      <c r="HI171" s="54"/>
      <c r="HJ171" s="54"/>
      <c r="HK171" s="54"/>
      <c r="HL171" s="54"/>
      <c r="HM171" s="54"/>
      <c r="HN171" s="54"/>
      <c r="HO171" s="54"/>
      <c r="HP171" s="54"/>
      <c r="HQ171" s="54"/>
      <c r="HR171" s="54"/>
      <c r="HS171" s="54"/>
      <c r="HT171" s="54"/>
      <c r="HU171" s="54"/>
      <c r="HV171" s="54"/>
      <c r="HW171" s="54"/>
      <c r="HX171" s="54"/>
      <c r="HY171" s="54"/>
      <c r="HZ171" s="54"/>
      <c r="IA171" s="54"/>
      <c r="IB171" s="54"/>
      <c r="IC171" s="54"/>
      <c r="ID171" s="54"/>
      <c r="IE171" s="54"/>
      <c r="IF171" s="54"/>
      <c r="IG171" s="54"/>
      <c r="IH171" s="54"/>
      <c r="II171" s="54"/>
      <c r="IJ171" s="54"/>
      <c r="IK171" s="54"/>
      <c r="IL171" s="54"/>
      <c r="IM171" s="54"/>
      <c r="IN171" s="54"/>
      <c r="IO171" s="54"/>
      <c r="IP171" s="54"/>
      <c r="IQ171" s="54"/>
      <c r="IR171" s="54"/>
      <c r="IS171" s="54"/>
      <c r="IT171" s="54"/>
      <c r="IU171" s="54"/>
      <c r="IV171" s="54"/>
      <c r="IW171" s="54"/>
      <c r="IX171" s="54"/>
      <c r="IY171" s="54"/>
      <c r="IZ171" s="54"/>
      <c r="JA171" s="54"/>
      <c r="JB171" s="54"/>
      <c r="JC171" s="54"/>
      <c r="JD171" s="54"/>
      <c r="JE171" s="54"/>
      <c r="JF171" s="54"/>
      <c r="JG171" s="54"/>
      <c r="JH171" s="54"/>
      <c r="JI171" s="54"/>
      <c r="JJ171" s="54"/>
      <c r="JK171" s="54"/>
      <c r="JL171" s="54"/>
      <c r="JM171" s="54"/>
      <c r="JN171" s="54"/>
      <c r="JO171" s="54"/>
      <c r="JP171" s="54"/>
      <c r="JQ171" s="54"/>
      <c r="JR171" s="54"/>
      <c r="JS171" s="54"/>
      <c r="JT171" s="54"/>
      <c r="JU171" s="54"/>
      <c r="JV171" s="54"/>
      <c r="JW171" s="54"/>
      <c r="JX171" s="54"/>
      <c r="JY171" s="54"/>
      <c r="JZ171" s="54"/>
      <c r="KA171" s="54"/>
      <c r="KB171" s="54"/>
      <c r="KC171" s="54"/>
      <c r="KD171" s="54"/>
      <c r="KE171" s="54"/>
      <c r="KF171" s="54"/>
      <c r="KG171" s="54"/>
      <c r="KH171" s="54"/>
      <c r="KI171" s="54"/>
      <c r="KJ171" s="54"/>
      <c r="KK171" s="54"/>
      <c r="KL171" s="54"/>
      <c r="KM171" s="54"/>
      <c r="KN171" s="54"/>
      <c r="KO171" s="54"/>
      <c r="KP171" s="54"/>
      <c r="KQ171" s="54"/>
      <c r="KR171" s="54"/>
      <c r="KS171" s="54"/>
      <c r="KT171" s="54"/>
      <c r="KU171" s="54"/>
      <c r="KV171" s="54"/>
      <c r="KW171" s="54"/>
      <c r="KX171" s="54"/>
      <c r="KY171" s="54"/>
      <c r="KZ171" s="54"/>
      <c r="LA171" s="54"/>
      <c r="LB171" s="54"/>
      <c r="LC171" s="54"/>
      <c r="LD171" s="54"/>
      <c r="LE171" s="54"/>
      <c r="LF171" s="54"/>
      <c r="LG171" s="54"/>
      <c r="LH171" s="54"/>
      <c r="LI171" s="54"/>
      <c r="LJ171" s="54"/>
      <c r="LK171" s="54"/>
      <c r="LL171" s="54"/>
      <c r="LM171" s="54"/>
      <c r="LN171" s="54"/>
      <c r="LO171" s="54"/>
      <c r="LP171" s="54"/>
      <c r="LQ171" s="54"/>
      <c r="LR171" s="54"/>
      <c r="LS171" s="54"/>
      <c r="LT171" s="54"/>
      <c r="LU171" s="54"/>
      <c r="LV171" s="54"/>
      <c r="LW171" s="54"/>
      <c r="LX171" s="54"/>
      <c r="LY171" s="54"/>
      <c r="LZ171" s="54"/>
      <c r="MA171" s="54"/>
      <c r="MB171" s="54"/>
      <c r="MC171" s="54"/>
      <c r="MD171" s="54"/>
      <c r="ME171" s="54"/>
      <c r="MF171" s="54"/>
      <c r="MG171" s="54"/>
      <c r="MH171" s="54"/>
      <c r="MI171" s="54"/>
      <c r="MJ171" s="54"/>
      <c r="MK171" s="54"/>
      <c r="ML171" s="54"/>
      <c r="MM171" s="54"/>
      <c r="MN171" s="54"/>
      <c r="MO171" s="54"/>
      <c r="MP171" s="54"/>
      <c r="MQ171" s="54"/>
      <c r="MR171" s="54"/>
      <c r="MS171" s="54"/>
      <c r="MT171" s="54"/>
      <c r="MU171" s="54"/>
      <c r="MV171" s="54"/>
      <c r="MW171" s="54"/>
      <c r="MX171" s="54"/>
      <c r="MY171" s="54"/>
      <c r="MZ171" s="54"/>
      <c r="NA171" s="54"/>
      <c r="NB171" s="54"/>
      <c r="NC171" s="54"/>
      <c r="ND171" s="54"/>
      <c r="NE171" s="54"/>
      <c r="NF171" s="54"/>
      <c r="NG171" s="54"/>
      <c r="NH171" s="54"/>
      <c r="NI171" s="54"/>
      <c r="NJ171" s="54"/>
      <c r="NK171" s="54"/>
      <c r="NL171" s="54"/>
      <c r="NM171" s="54"/>
      <c r="NN171" s="54"/>
      <c r="NO171" s="54"/>
      <c r="NP171" s="54"/>
      <c r="NQ171" s="54"/>
      <c r="NR171" s="54"/>
      <c r="NS171" s="54"/>
      <c r="NT171" s="54"/>
      <c r="NU171" s="54"/>
      <c r="NV171" s="54"/>
      <c r="NW171" s="54"/>
      <c r="NX171" s="54"/>
      <c r="NY171" s="54"/>
      <c r="NZ171" s="54"/>
      <c r="OA171" s="54"/>
      <c r="OB171" s="54"/>
      <c r="OC171" s="54"/>
      <c r="OD171" s="54"/>
      <c r="OE171" s="54"/>
      <c r="OF171" s="54"/>
      <c r="OG171" s="54"/>
      <c r="OH171" s="54"/>
      <c r="OI171" s="54"/>
      <c r="OJ171" s="54"/>
      <c r="OK171" s="54"/>
      <c r="OL171" s="54"/>
      <c r="OM171" s="54"/>
      <c r="ON171" s="54"/>
      <c r="OO171" s="54"/>
      <c r="OP171" s="54"/>
      <c r="OQ171" s="54"/>
      <c r="OR171" s="54"/>
      <c r="OS171" s="54"/>
      <c r="OT171" s="54"/>
      <c r="OU171" s="54"/>
      <c r="OV171" s="54"/>
      <c r="OW171" s="54"/>
      <c r="OX171" s="54"/>
      <c r="OY171" s="54"/>
      <c r="OZ171" s="54"/>
      <c r="PA171" s="54"/>
      <c r="PB171" s="54"/>
      <c r="PC171" s="54"/>
      <c r="PD171" s="54"/>
      <c r="PE171" s="54"/>
      <c r="PF171" s="54"/>
      <c r="PG171" s="54"/>
      <c r="PH171" s="54"/>
      <c r="PI171" s="54"/>
      <c r="PJ171" s="54"/>
      <c r="PK171" s="54"/>
      <c r="PL171" s="54"/>
      <c r="PM171" s="54"/>
      <c r="PN171" s="54"/>
      <c r="PO171" s="54"/>
      <c r="PP171" s="54"/>
      <c r="PQ171" s="54"/>
      <c r="PR171" s="54"/>
      <c r="PS171" s="54"/>
      <c r="PT171" s="54"/>
      <c r="PU171" s="54"/>
      <c r="PV171" s="54"/>
      <c r="PW171" s="54"/>
      <c r="PX171" s="54"/>
      <c r="PY171" s="54"/>
      <c r="PZ171" s="54"/>
      <c r="QA171" s="54"/>
      <c r="QB171" s="54"/>
      <c r="QC171" s="54"/>
      <c r="QD171" s="54"/>
      <c r="QE171" s="54"/>
      <c r="QF171" s="54"/>
      <c r="QG171" s="54"/>
      <c r="QH171" s="54"/>
      <c r="QI171" s="54"/>
      <c r="QJ171" s="54"/>
      <c r="QK171" s="54"/>
      <c r="QL171" s="54"/>
      <c r="QM171" s="54"/>
      <c r="QN171" s="54"/>
      <c r="QO171" s="54"/>
      <c r="QP171" s="54"/>
      <c r="QQ171" s="54"/>
      <c r="QR171" s="54"/>
      <c r="QS171" s="54"/>
      <c r="QT171" s="54"/>
      <c r="QU171" s="54"/>
      <c r="QV171" s="54"/>
      <c r="QW171" s="54"/>
      <c r="QX171" s="54"/>
      <c r="QY171" s="54"/>
      <c r="QZ171" s="54"/>
      <c r="RA171" s="54"/>
      <c r="RB171" s="54"/>
      <c r="RC171" s="54"/>
      <c r="RD171" s="54"/>
      <c r="RE171" s="54"/>
      <c r="RF171" s="54"/>
      <c r="RG171" s="54"/>
      <c r="RH171" s="54"/>
      <c r="RI171" s="54"/>
      <c r="RJ171" s="54"/>
      <c r="RK171" s="54"/>
      <c r="RL171" s="54"/>
      <c r="RM171" s="54"/>
      <c r="RN171" s="54"/>
      <c r="RO171" s="54"/>
      <c r="RP171" s="54"/>
      <c r="RQ171" s="54"/>
      <c r="RR171" s="54"/>
      <c r="RS171" s="54"/>
      <c r="RT171" s="54"/>
      <c r="RU171" s="54"/>
      <c r="RV171" s="54"/>
      <c r="RW171" s="54"/>
      <c r="RX171" s="54"/>
      <c r="RY171" s="54"/>
      <c r="RZ171" s="54"/>
      <c r="SA171" s="54"/>
      <c r="SB171" s="54"/>
      <c r="SC171" s="54"/>
      <c r="SD171" s="54"/>
      <c r="SE171" s="54"/>
      <c r="SF171" s="54"/>
      <c r="SG171" s="54"/>
      <c r="SH171" s="54"/>
      <c r="SI171" s="54"/>
      <c r="SJ171" s="54"/>
      <c r="SK171" s="54"/>
      <c r="SL171" s="54"/>
      <c r="SM171" s="54"/>
      <c r="SN171" s="54"/>
      <c r="SO171" s="54"/>
      <c r="SP171" s="54"/>
      <c r="SQ171" s="54"/>
      <c r="SR171" s="54"/>
      <c r="SS171" s="54"/>
      <c r="ST171" s="54"/>
      <c r="SU171" s="54"/>
      <c r="SV171" s="54"/>
      <c r="SW171" s="54"/>
      <c r="SX171" s="54"/>
      <c r="SY171" s="54"/>
      <c r="SZ171" s="54"/>
      <c r="TA171" s="54"/>
      <c r="TB171" s="54"/>
      <c r="TC171" s="54"/>
      <c r="TD171" s="54"/>
      <c r="TE171" s="54"/>
      <c r="TF171" s="54"/>
      <c r="TG171" s="54"/>
      <c r="TH171" s="54"/>
      <c r="TI171" s="54"/>
      <c r="TJ171" s="54"/>
      <c r="TK171" s="54"/>
      <c r="TL171" s="54"/>
      <c r="TM171" s="54"/>
      <c r="TN171" s="54"/>
      <c r="TO171" s="54"/>
      <c r="TP171" s="54"/>
      <c r="TQ171" s="54"/>
      <c r="TR171" s="54"/>
      <c r="TS171" s="54"/>
      <c r="TT171" s="54"/>
      <c r="TU171" s="54"/>
      <c r="TV171" s="54"/>
      <c r="TW171" s="54"/>
      <c r="TX171" s="54"/>
      <c r="TY171" s="54"/>
      <c r="TZ171" s="54"/>
      <c r="UA171" s="54"/>
      <c r="UB171" s="54"/>
      <c r="UC171" s="54"/>
      <c r="UD171" s="54"/>
      <c r="UE171" s="54"/>
      <c r="UF171" s="54"/>
      <c r="UG171" s="54"/>
      <c r="UH171" s="54"/>
      <c r="UI171" s="54"/>
      <c r="UJ171" s="54"/>
      <c r="UK171" s="54"/>
      <c r="UL171" s="54"/>
      <c r="UM171" s="54"/>
      <c r="UN171" s="54"/>
      <c r="UO171" s="54"/>
      <c r="UP171" s="54"/>
      <c r="UQ171" s="54"/>
      <c r="UR171" s="54"/>
      <c r="US171" s="54"/>
      <c r="UT171" s="54"/>
      <c r="UU171" s="54"/>
      <c r="UV171" s="54"/>
      <c r="UW171" s="54"/>
      <c r="UX171" s="54"/>
      <c r="UY171" s="54"/>
      <c r="UZ171" s="54"/>
      <c r="VA171" s="54"/>
      <c r="VB171" s="54"/>
      <c r="VC171" s="54"/>
      <c r="VD171" s="54"/>
      <c r="VE171" s="54"/>
      <c r="VF171" s="54"/>
      <c r="VG171" s="54"/>
      <c r="VH171" s="54"/>
      <c r="VI171" s="54"/>
      <c r="VJ171" s="54"/>
      <c r="VK171" s="54"/>
      <c r="VL171" s="54"/>
      <c r="VM171" s="54"/>
      <c r="VN171" s="54"/>
      <c r="VO171" s="54"/>
      <c r="VP171" s="54"/>
      <c r="VQ171" s="54"/>
      <c r="VR171" s="54"/>
      <c r="VS171" s="54"/>
      <c r="VT171" s="54"/>
      <c r="VU171" s="54"/>
      <c r="VV171" s="54"/>
      <c r="VW171" s="54"/>
      <c r="VX171" s="54"/>
      <c r="VY171" s="54"/>
      <c r="VZ171" s="54"/>
      <c r="WA171" s="54"/>
      <c r="WB171" s="54"/>
      <c r="WC171" s="54"/>
      <c r="WD171" s="54"/>
      <c r="WE171" s="54"/>
      <c r="WF171" s="54"/>
      <c r="WG171" s="54"/>
      <c r="WH171" s="54"/>
      <c r="WI171" s="54"/>
      <c r="WJ171" s="54"/>
      <c r="WK171" s="54"/>
      <c r="WL171" s="54"/>
      <c r="WM171" s="54"/>
      <c r="WN171" s="54"/>
      <c r="WO171" s="54"/>
      <c r="WP171" s="54"/>
      <c r="WQ171" s="54"/>
      <c r="WR171" s="54"/>
      <c r="WS171" s="54"/>
      <c r="WT171" s="54"/>
      <c r="WU171" s="54"/>
      <c r="WV171" s="54"/>
      <c r="WW171" s="54"/>
      <c r="WX171" s="54"/>
      <c r="WY171" s="54"/>
      <c r="WZ171" s="54"/>
      <c r="XA171" s="54"/>
      <c r="XB171" s="54"/>
      <c r="XC171" s="54"/>
      <c r="XD171" s="54"/>
      <c r="XE171" s="54"/>
      <c r="XF171" s="54"/>
      <c r="XG171" s="54"/>
      <c r="XH171" s="54"/>
      <c r="XI171" s="54"/>
      <c r="XJ171" s="54"/>
      <c r="XK171" s="54"/>
      <c r="XL171" s="54"/>
      <c r="XM171" s="54"/>
      <c r="XN171" s="54"/>
      <c r="XO171" s="54"/>
      <c r="XP171" s="54"/>
      <c r="XQ171" s="54"/>
      <c r="XR171" s="54"/>
      <c r="XS171" s="54"/>
      <c r="XT171" s="54"/>
      <c r="XU171" s="54"/>
      <c r="XV171" s="54"/>
      <c r="XW171" s="54"/>
      <c r="XX171" s="54"/>
      <c r="XY171" s="54"/>
      <c r="XZ171" s="54"/>
      <c r="YA171" s="54"/>
      <c r="YB171" s="54"/>
      <c r="YC171" s="54"/>
      <c r="YD171" s="54"/>
      <c r="YE171" s="54"/>
      <c r="YF171" s="54"/>
      <c r="YG171" s="54"/>
      <c r="YH171" s="54"/>
      <c r="YI171" s="54"/>
      <c r="YJ171" s="54"/>
      <c r="YK171" s="54"/>
      <c r="YL171" s="54"/>
      <c r="YM171" s="54"/>
      <c r="YN171" s="54"/>
      <c r="YO171" s="54"/>
      <c r="YP171" s="54"/>
      <c r="YQ171" s="54"/>
      <c r="YR171" s="54"/>
      <c r="YS171" s="54"/>
      <c r="YT171" s="54"/>
      <c r="YU171" s="54"/>
      <c r="YV171" s="54"/>
      <c r="YW171" s="54"/>
      <c r="YX171" s="54"/>
      <c r="YY171" s="54"/>
      <c r="YZ171" s="54"/>
      <c r="ZA171" s="54"/>
      <c r="ZB171" s="54"/>
      <c r="ZC171" s="54"/>
      <c r="ZD171" s="54"/>
      <c r="ZE171" s="54"/>
      <c r="ZF171" s="54"/>
      <c r="ZG171" s="54"/>
      <c r="ZH171" s="54"/>
      <c r="ZI171" s="54"/>
      <c r="ZJ171" s="54"/>
      <c r="ZK171" s="54"/>
      <c r="ZL171" s="54"/>
      <c r="ZM171" s="54"/>
      <c r="ZN171" s="54"/>
      <c r="ZO171" s="54"/>
      <c r="ZP171" s="54"/>
      <c r="ZQ171" s="54"/>
      <c r="ZR171" s="54"/>
      <c r="ZS171" s="54"/>
      <c r="ZT171" s="54"/>
      <c r="ZU171" s="54"/>
      <c r="ZV171" s="54"/>
      <c r="ZW171" s="54"/>
      <c r="ZX171" s="54"/>
      <c r="ZY171" s="54"/>
      <c r="ZZ171" s="54"/>
      <c r="AAA171" s="54"/>
      <c r="AAB171" s="54"/>
      <c r="AAC171" s="54"/>
      <c r="AAD171" s="54"/>
      <c r="AAE171" s="54"/>
      <c r="AAF171" s="54"/>
      <c r="AAG171" s="54"/>
      <c r="AAH171" s="54"/>
      <c r="AAI171" s="54"/>
      <c r="AAJ171" s="54"/>
      <c r="AAK171" s="54"/>
      <c r="AAL171" s="54"/>
      <c r="AAM171" s="54"/>
      <c r="AAN171" s="54"/>
      <c r="AAO171" s="54"/>
      <c r="AAP171" s="54"/>
      <c r="AAQ171" s="54"/>
      <c r="AAR171" s="54"/>
      <c r="AAS171" s="54"/>
      <c r="AAT171" s="54"/>
      <c r="AAU171" s="54"/>
      <c r="AAV171" s="54"/>
      <c r="AAW171" s="54"/>
      <c r="AAX171" s="54"/>
      <c r="AAY171" s="54"/>
      <c r="AAZ171" s="54"/>
      <c r="ABA171" s="54"/>
      <c r="ABB171" s="54"/>
      <c r="ABC171" s="54"/>
      <c r="ABD171" s="54"/>
      <c r="ABE171" s="54"/>
      <c r="ABF171" s="54"/>
      <c r="ABG171" s="54"/>
      <c r="ABH171" s="54"/>
      <c r="ABI171" s="54"/>
      <c r="ABJ171" s="54"/>
      <c r="ABK171" s="54"/>
      <c r="ABL171" s="54"/>
      <c r="ABM171" s="54"/>
      <c r="ABN171" s="54"/>
      <c r="ABO171" s="54"/>
      <c r="ABP171" s="54"/>
      <c r="ABQ171" s="54"/>
      <c r="ABR171" s="54"/>
      <c r="ABS171" s="54"/>
      <c r="ABT171" s="54"/>
      <c r="ABU171" s="54"/>
      <c r="ABV171" s="54"/>
      <c r="ABW171" s="54"/>
      <c r="ABX171" s="54"/>
      <c r="ABY171" s="54"/>
      <c r="ABZ171" s="54"/>
      <c r="ACA171" s="54"/>
      <c r="ACB171" s="54"/>
      <c r="ACC171" s="54"/>
      <c r="ACD171" s="54"/>
      <c r="ACE171" s="54"/>
      <c r="ACF171" s="54"/>
      <c r="ACG171" s="54"/>
      <c r="ACH171" s="54"/>
      <c r="ACI171" s="54"/>
      <c r="ACJ171" s="54"/>
      <c r="ACK171" s="54"/>
      <c r="ACL171" s="54"/>
      <c r="ACM171" s="54"/>
      <c r="ACN171" s="54"/>
      <c r="ACO171" s="54"/>
      <c r="ACP171" s="54"/>
      <c r="ACQ171" s="54"/>
      <c r="ACR171" s="54"/>
      <c r="ACS171" s="54"/>
      <c r="ACT171" s="54"/>
      <c r="ACU171" s="54"/>
      <c r="ACV171" s="54"/>
      <c r="ACW171" s="54"/>
      <c r="ACX171" s="54"/>
      <c r="ACY171" s="54"/>
      <c r="ACZ171" s="54"/>
      <c r="ADA171" s="54"/>
      <c r="ADB171" s="54"/>
      <c r="ADC171" s="54"/>
      <c r="ADD171" s="54"/>
      <c r="ADE171" s="54"/>
      <c r="ADF171" s="54"/>
      <c r="ADG171" s="54"/>
      <c r="ADH171" s="54"/>
      <c r="ADI171" s="54"/>
      <c r="ADJ171" s="54"/>
      <c r="ADK171" s="54"/>
      <c r="ADL171" s="54"/>
      <c r="ADM171" s="54"/>
      <c r="ADN171" s="54"/>
      <c r="ADO171" s="54"/>
      <c r="ADP171" s="54"/>
      <c r="ADQ171" s="54"/>
      <c r="ADR171" s="54"/>
      <c r="ADS171" s="54"/>
      <c r="ADT171" s="54"/>
      <c r="ADU171" s="54"/>
      <c r="ADV171" s="54"/>
      <c r="ADW171" s="54"/>
      <c r="ADX171" s="54"/>
      <c r="ADY171" s="54"/>
      <c r="ADZ171" s="54"/>
      <c r="AEA171" s="54"/>
      <c r="AEB171" s="54"/>
      <c r="AEC171" s="54"/>
      <c r="AED171" s="54"/>
      <c r="AEE171" s="54"/>
      <c r="AEF171" s="54"/>
      <c r="AEG171" s="54"/>
      <c r="AEH171" s="54"/>
      <c r="AEI171" s="54"/>
      <c r="AEJ171" s="54"/>
      <c r="AEK171" s="54"/>
      <c r="AEL171" s="54"/>
      <c r="AEM171" s="54"/>
      <c r="AEN171" s="54"/>
      <c r="AEO171" s="54"/>
      <c r="AEP171" s="54"/>
      <c r="AEQ171" s="54"/>
      <c r="AER171" s="54"/>
      <c r="AES171" s="54"/>
      <c r="AET171" s="54"/>
      <c r="AEU171" s="54"/>
      <c r="AEV171" s="54"/>
      <c r="AEW171" s="54"/>
      <c r="AEX171" s="54"/>
      <c r="AEY171" s="54"/>
      <c r="AEZ171" s="54"/>
      <c r="AFA171" s="54"/>
      <c r="AFB171" s="54"/>
      <c r="AFC171" s="54"/>
      <c r="AFD171" s="54"/>
      <c r="AFE171" s="54"/>
      <c r="AFF171" s="54"/>
      <c r="AFG171" s="54"/>
      <c r="AFH171" s="54"/>
      <c r="AFI171" s="54"/>
      <c r="AFJ171" s="54"/>
      <c r="AFK171" s="54"/>
      <c r="AFL171" s="54"/>
      <c r="AFM171" s="54"/>
      <c r="AFN171" s="54"/>
      <c r="AFO171" s="54"/>
      <c r="AFP171" s="54"/>
      <c r="AFQ171" s="54"/>
      <c r="AFR171" s="54"/>
      <c r="AFS171" s="54"/>
      <c r="AFT171" s="54"/>
      <c r="AFU171" s="54"/>
      <c r="AFV171" s="54"/>
      <c r="AFW171" s="54"/>
      <c r="AFX171" s="54"/>
      <c r="AFY171" s="54"/>
      <c r="AFZ171" s="54"/>
      <c r="AGA171" s="54"/>
      <c r="AGB171" s="54"/>
      <c r="AGC171" s="54"/>
      <c r="AGD171" s="54"/>
      <c r="AGE171" s="54"/>
      <c r="AGF171" s="54"/>
      <c r="AGG171" s="54"/>
      <c r="AGH171" s="54"/>
      <c r="AGI171" s="54"/>
      <c r="AGJ171" s="54"/>
      <c r="AGK171" s="54"/>
      <c r="AGL171" s="54"/>
      <c r="AGM171" s="54"/>
      <c r="AGN171" s="54"/>
      <c r="AGO171" s="54"/>
      <c r="AGP171" s="54"/>
      <c r="AGQ171" s="54"/>
      <c r="AGR171" s="54"/>
      <c r="AGS171" s="54"/>
      <c r="AGT171" s="54"/>
      <c r="AGU171" s="54"/>
      <c r="AGV171" s="54"/>
      <c r="AGW171" s="54"/>
      <c r="AGX171" s="54"/>
      <c r="AGY171" s="54"/>
      <c r="AGZ171" s="54"/>
      <c r="AHA171" s="54"/>
      <c r="AHB171" s="54"/>
      <c r="AHC171" s="54"/>
      <c r="AHD171" s="54"/>
      <c r="AHE171" s="54"/>
      <c r="AHF171" s="54"/>
      <c r="AHG171" s="54"/>
      <c r="AHH171" s="54"/>
      <c r="AHI171" s="54"/>
      <c r="AHJ171" s="54"/>
      <c r="AHK171" s="54"/>
      <c r="AHL171" s="54"/>
      <c r="AHM171" s="54"/>
      <c r="AHN171" s="54"/>
      <c r="AHO171" s="54"/>
      <c r="AHP171" s="54"/>
      <c r="AHQ171" s="54"/>
      <c r="AHR171" s="54"/>
      <c r="AHS171" s="54"/>
      <c r="AHT171" s="54"/>
      <c r="AHU171" s="54"/>
      <c r="AHV171" s="54"/>
      <c r="AHW171" s="54"/>
      <c r="AHX171" s="54"/>
      <c r="AHY171" s="54"/>
      <c r="AHZ171" s="54"/>
      <c r="AIA171" s="54"/>
      <c r="AIB171" s="54"/>
      <c r="AIC171" s="54"/>
      <c r="AID171" s="54"/>
      <c r="AIE171" s="54"/>
      <c r="AIF171" s="54"/>
      <c r="AIG171" s="54"/>
      <c r="AIH171" s="54"/>
      <c r="AII171" s="54"/>
      <c r="AIJ171" s="54"/>
      <c r="AIK171" s="54"/>
      <c r="AIL171" s="54"/>
      <c r="AIM171" s="54"/>
      <c r="AIN171" s="54"/>
      <c r="AIO171" s="54"/>
      <c r="AIP171" s="54"/>
      <c r="AIQ171" s="54"/>
      <c r="AIR171" s="54"/>
      <c r="AIS171" s="54"/>
      <c r="AIT171" s="54"/>
      <c r="AIU171" s="54"/>
      <c r="AIV171" s="54"/>
      <c r="AIW171" s="54"/>
      <c r="AIX171" s="54"/>
      <c r="AIY171" s="54"/>
      <c r="AIZ171" s="54"/>
      <c r="AJA171" s="54"/>
      <c r="AJB171" s="54"/>
      <c r="AJC171" s="54"/>
      <c r="AJD171" s="54"/>
      <c r="AJE171" s="54"/>
      <c r="AJF171" s="54"/>
      <c r="AJG171" s="54"/>
      <c r="AJH171" s="54"/>
      <c r="AJI171" s="54"/>
      <c r="AJJ171" s="54"/>
      <c r="AJK171" s="54"/>
      <c r="AJL171" s="54"/>
      <c r="AJM171" s="54"/>
      <c r="AJN171" s="54"/>
      <c r="AJO171" s="54"/>
      <c r="AJP171" s="54"/>
      <c r="AJQ171" s="54"/>
      <c r="AJR171" s="54"/>
      <c r="AJS171" s="54"/>
      <c r="AJT171" s="54"/>
      <c r="AJU171" s="54"/>
      <c r="AJV171" s="54"/>
      <c r="AJW171" s="54"/>
      <c r="AJX171" s="54"/>
      <c r="AJY171" s="54"/>
      <c r="AJZ171" s="54"/>
      <c r="AKA171" s="54"/>
      <c r="AKB171" s="54"/>
      <c r="AKC171" s="54"/>
      <c r="AKD171" s="54"/>
      <c r="AKE171" s="54"/>
      <c r="AKF171" s="54"/>
      <c r="AKG171" s="54"/>
      <c r="AKH171" s="54"/>
      <c r="AKI171" s="54"/>
      <c r="AKJ171" s="54"/>
      <c r="AKK171" s="54"/>
      <c r="AKL171" s="54"/>
      <c r="AKM171" s="54"/>
      <c r="AKN171" s="54"/>
      <c r="AKO171" s="54"/>
      <c r="AKP171" s="54"/>
      <c r="AKQ171" s="54"/>
      <c r="AKR171" s="54"/>
      <c r="AKS171" s="54"/>
      <c r="AKT171" s="54"/>
      <c r="AKU171" s="54"/>
      <c r="AKV171" s="54"/>
      <c r="AKW171" s="54"/>
      <c r="AKX171" s="54"/>
      <c r="AKY171" s="54"/>
      <c r="AKZ171" s="54"/>
      <c r="ALA171" s="54"/>
      <c r="ALB171" s="54"/>
      <c r="ALC171" s="54"/>
      <c r="ALD171" s="54"/>
      <c r="ALE171" s="54"/>
      <c r="ALF171" s="54"/>
      <c r="ALG171" s="54"/>
      <c r="ALH171" s="54"/>
      <c r="ALI171" s="54"/>
      <c r="ALJ171" s="54"/>
      <c r="ALK171" s="54"/>
      <c r="ALL171" s="54"/>
      <c r="ALM171" s="54"/>
      <c r="ALN171" s="54"/>
      <c r="ALO171" s="54"/>
      <c r="ALP171" s="54"/>
      <c r="ALQ171" s="54"/>
      <c r="ALR171" s="54"/>
      <c r="ALS171" s="54"/>
      <c r="ALT171" s="54"/>
      <c r="ALU171" s="54"/>
      <c r="ALV171" s="54"/>
      <c r="ALW171" s="54"/>
      <c r="ALX171" s="54"/>
      <c r="ALY171" s="54"/>
      <c r="ALZ171" s="54"/>
      <c r="AMA171" s="54"/>
      <c r="AMB171" s="54"/>
      <c r="AMC171" s="54"/>
      <c r="AMD171" s="54"/>
      <c r="AME171" s="54"/>
      <c r="AMF171" s="54"/>
      <c r="AMG171" s="54"/>
      <c r="AMH171" s="54"/>
      <c r="AMI171" s="54"/>
      <c r="AMJ171" s="54"/>
      <c r="AMK171" s="54"/>
      <c r="AML171" s="54"/>
      <c r="AMM171" s="54"/>
      <c r="AMN171" s="54"/>
      <c r="AMO171" s="54"/>
      <c r="AMP171" s="54"/>
      <c r="AMQ171" s="54"/>
      <c r="AMR171" s="54"/>
      <c r="AMS171" s="54"/>
      <c r="AMT171" s="54"/>
      <c r="AMU171" s="54"/>
      <c r="AMV171" s="54"/>
      <c r="AMW171" s="54"/>
      <c r="AMX171" s="54"/>
      <c r="AMY171" s="54"/>
      <c r="AMZ171" s="54"/>
      <c r="ANA171" s="54"/>
      <c r="ANB171" s="54"/>
      <c r="ANC171" s="54"/>
      <c r="AND171" s="54"/>
      <c r="ANE171" s="54"/>
      <c r="ANF171" s="54"/>
      <c r="ANG171" s="54"/>
      <c r="ANH171" s="54"/>
      <c r="ANI171" s="54"/>
      <c r="ANJ171" s="54"/>
      <c r="ANK171" s="54"/>
      <c r="ANL171" s="54"/>
      <c r="ANM171" s="54"/>
      <c r="ANN171" s="54"/>
      <c r="ANO171" s="54"/>
      <c r="ANP171" s="54"/>
      <c r="ANQ171" s="54"/>
      <c r="ANR171" s="54"/>
      <c r="ANS171" s="54"/>
      <c r="ANT171" s="54"/>
      <c r="ANU171" s="54"/>
      <c r="ANV171" s="54"/>
      <c r="ANW171" s="54"/>
      <c r="ANX171" s="54"/>
      <c r="ANY171" s="54"/>
      <c r="ANZ171" s="54"/>
      <c r="AOA171" s="54"/>
      <c r="AOB171" s="54"/>
      <c r="AOC171" s="54"/>
      <c r="AOD171" s="54"/>
      <c r="AOE171" s="54"/>
      <c r="AOF171" s="54"/>
      <c r="AOG171" s="54"/>
      <c r="AOH171" s="54"/>
      <c r="AOI171" s="54"/>
      <c r="AOJ171" s="54"/>
      <c r="AOK171" s="54"/>
      <c r="AOL171" s="54"/>
      <c r="AOM171" s="54"/>
      <c r="AON171" s="54"/>
      <c r="AOO171" s="54"/>
      <c r="AOP171" s="54"/>
      <c r="AOQ171" s="54"/>
      <c r="AOR171" s="54"/>
      <c r="AOS171" s="54"/>
      <c r="AOT171" s="54"/>
      <c r="AOU171" s="54"/>
      <c r="AOV171" s="54"/>
      <c r="AOW171" s="54"/>
      <c r="AOX171" s="54"/>
      <c r="AOY171" s="54"/>
      <c r="AOZ171" s="54"/>
      <c r="APA171" s="54"/>
      <c r="APB171" s="54"/>
      <c r="APC171" s="54"/>
      <c r="APD171" s="54"/>
      <c r="APE171" s="54"/>
      <c r="APF171" s="54"/>
      <c r="APG171" s="54"/>
      <c r="APH171" s="54"/>
      <c r="API171" s="54"/>
      <c r="APJ171" s="54"/>
      <c r="APK171" s="54"/>
      <c r="APL171" s="54"/>
      <c r="APM171" s="54"/>
      <c r="APN171" s="54"/>
      <c r="APO171" s="54"/>
      <c r="APP171" s="54"/>
      <c r="APQ171" s="54"/>
      <c r="APR171" s="54"/>
      <c r="APS171" s="54"/>
      <c r="APT171" s="54"/>
      <c r="APU171" s="54"/>
      <c r="APV171" s="54"/>
      <c r="APW171" s="54"/>
      <c r="APX171" s="54"/>
      <c r="APY171" s="54"/>
      <c r="APZ171" s="54"/>
      <c r="AQA171" s="54"/>
      <c r="AQB171" s="54"/>
      <c r="AQC171" s="54"/>
      <c r="AQD171" s="54"/>
      <c r="AQE171" s="54"/>
      <c r="AQF171" s="54"/>
      <c r="AQG171" s="54"/>
      <c r="AQH171" s="54"/>
      <c r="AQI171" s="54"/>
      <c r="AQJ171" s="54"/>
      <c r="AQK171" s="54"/>
      <c r="AQL171" s="54"/>
      <c r="AQM171" s="54"/>
      <c r="AQN171" s="54"/>
      <c r="AQO171" s="54"/>
      <c r="AQP171" s="54"/>
      <c r="AQQ171" s="54"/>
      <c r="AQR171" s="54"/>
      <c r="AQS171" s="54"/>
      <c r="AQT171" s="54"/>
      <c r="AQU171" s="54"/>
      <c r="AQV171" s="54"/>
      <c r="AQW171" s="54"/>
      <c r="AQX171" s="54"/>
      <c r="AQY171" s="54"/>
      <c r="AQZ171" s="54"/>
      <c r="ARA171" s="54"/>
      <c r="ARB171" s="54"/>
      <c r="ARC171" s="54"/>
      <c r="ARD171" s="54"/>
      <c r="ARE171" s="54"/>
      <c r="ARF171" s="54"/>
      <c r="ARG171" s="54"/>
      <c r="ARH171" s="54"/>
      <c r="ARI171" s="54"/>
      <c r="ARJ171" s="54"/>
      <c r="ARK171" s="54"/>
      <c r="ARL171" s="54"/>
      <c r="ARM171" s="54"/>
      <c r="ARN171" s="54"/>
      <c r="ARO171" s="54"/>
      <c r="ARP171" s="54"/>
      <c r="ARQ171" s="54"/>
      <c r="ARR171" s="54"/>
      <c r="ARS171" s="54"/>
      <c r="ART171" s="54"/>
      <c r="ARU171" s="54"/>
      <c r="ARV171" s="54"/>
      <c r="ARW171" s="54"/>
      <c r="ARX171" s="54"/>
      <c r="ARY171" s="54"/>
      <c r="ARZ171" s="54"/>
      <c r="ASA171" s="54"/>
      <c r="ASB171" s="54"/>
      <c r="ASC171" s="54"/>
      <c r="ASD171" s="54"/>
      <c r="ASE171" s="54"/>
      <c r="ASF171" s="54"/>
      <c r="ASG171" s="54"/>
      <c r="ASH171" s="54"/>
      <c r="ASI171" s="54"/>
      <c r="ASJ171" s="54"/>
      <c r="ASK171" s="54"/>
      <c r="ASL171" s="54"/>
      <c r="ASM171" s="54"/>
      <c r="ASN171" s="54"/>
      <c r="ASO171" s="54"/>
      <c r="ASP171" s="54"/>
      <c r="ASQ171" s="54"/>
      <c r="ASR171" s="54"/>
      <c r="ASS171" s="54"/>
      <c r="AST171" s="54"/>
      <c r="ASU171" s="54"/>
      <c r="ASV171" s="54"/>
      <c r="ASW171" s="54"/>
      <c r="ASX171" s="54"/>
      <c r="ASY171" s="54"/>
      <c r="ASZ171" s="54"/>
      <c r="ATA171" s="54"/>
      <c r="ATB171" s="54"/>
      <c r="ATC171" s="54"/>
      <c r="ATD171" s="54"/>
      <c r="ATE171" s="54"/>
      <c r="ATF171" s="54"/>
      <c r="ATG171" s="54"/>
      <c r="ATH171" s="54"/>
      <c r="ATI171" s="54"/>
      <c r="ATJ171" s="54"/>
      <c r="ATK171" s="54"/>
      <c r="ATL171" s="54"/>
      <c r="ATM171" s="54"/>
      <c r="ATN171" s="54"/>
      <c r="ATO171" s="54"/>
      <c r="ATP171" s="54"/>
      <c r="ATQ171" s="54"/>
      <c r="ATR171" s="54"/>
      <c r="ATS171" s="54"/>
      <c r="ATT171" s="54"/>
      <c r="ATU171" s="54"/>
      <c r="ATV171" s="54"/>
      <c r="ATW171" s="54"/>
      <c r="ATX171" s="54"/>
      <c r="ATY171" s="54"/>
      <c r="ATZ171" s="54"/>
      <c r="AUA171" s="54"/>
      <c r="AUB171" s="54"/>
      <c r="AUC171" s="54"/>
      <c r="AUD171" s="54"/>
      <c r="AUE171" s="54"/>
      <c r="AUF171" s="54"/>
      <c r="AUG171" s="54"/>
      <c r="AUH171" s="54"/>
      <c r="AUI171" s="54"/>
      <c r="AUJ171" s="54"/>
      <c r="AUK171" s="54"/>
      <c r="AUL171" s="54"/>
      <c r="AUM171" s="54"/>
      <c r="AUN171" s="54"/>
      <c r="AUO171" s="54"/>
      <c r="AUP171" s="54"/>
      <c r="AUQ171" s="54"/>
      <c r="AUR171" s="54"/>
      <c r="AUS171" s="54"/>
      <c r="AUT171" s="54"/>
      <c r="AUU171" s="54"/>
      <c r="AUV171" s="54"/>
      <c r="AUW171" s="54"/>
      <c r="AUX171" s="54"/>
      <c r="AUY171" s="54"/>
      <c r="AUZ171" s="54"/>
      <c r="AVA171" s="54"/>
      <c r="AVB171" s="54"/>
      <c r="AVC171" s="54"/>
      <c r="AVD171" s="54"/>
      <c r="AVE171" s="54"/>
      <c r="AVF171" s="54"/>
      <c r="AVG171" s="54"/>
      <c r="AVH171" s="54"/>
      <c r="AVI171" s="54"/>
      <c r="AVJ171" s="54"/>
      <c r="AVK171" s="54"/>
      <c r="AVL171" s="54"/>
      <c r="AVM171" s="54"/>
      <c r="AVN171" s="54"/>
      <c r="AVO171" s="54"/>
      <c r="AVP171" s="54"/>
      <c r="AVQ171" s="54"/>
      <c r="AVR171" s="54"/>
      <c r="AVS171" s="54"/>
      <c r="AVT171" s="54"/>
      <c r="AVU171" s="54"/>
      <c r="AVV171" s="54"/>
      <c r="AVW171" s="54"/>
      <c r="AVX171" s="54"/>
      <c r="AVY171" s="54"/>
      <c r="AVZ171" s="54"/>
      <c r="AWA171" s="54"/>
      <c r="AWB171" s="54"/>
      <c r="AWC171" s="54"/>
      <c r="AWD171" s="54"/>
      <c r="AWE171" s="54"/>
      <c r="AWF171" s="54"/>
      <c r="AWG171" s="54"/>
      <c r="AWH171" s="54"/>
      <c r="AWI171" s="54"/>
      <c r="AWJ171" s="54"/>
      <c r="AWK171" s="54"/>
      <c r="AWL171" s="54"/>
      <c r="AWM171" s="54"/>
      <c r="AWN171" s="54"/>
      <c r="AWO171" s="54"/>
      <c r="AWP171" s="54"/>
      <c r="AWQ171" s="54"/>
      <c r="AWR171" s="54"/>
      <c r="AWS171" s="54"/>
      <c r="AWT171" s="54"/>
      <c r="AWU171" s="54"/>
      <c r="AWV171" s="54"/>
      <c r="AWW171" s="54"/>
      <c r="AWX171" s="54"/>
      <c r="AWY171" s="54"/>
      <c r="AWZ171" s="54"/>
      <c r="AXA171" s="54"/>
      <c r="AXB171" s="54"/>
      <c r="AXC171" s="54"/>
      <c r="AXD171" s="54"/>
      <c r="AXE171" s="54"/>
      <c r="AXF171" s="54"/>
      <c r="AXG171" s="54"/>
      <c r="AXH171" s="54"/>
      <c r="AXI171" s="54"/>
      <c r="AXJ171" s="54"/>
      <c r="AXK171" s="54"/>
      <c r="AXL171" s="54"/>
      <c r="AXM171" s="54"/>
      <c r="AXN171" s="54"/>
      <c r="AXO171" s="54"/>
      <c r="AXP171" s="54"/>
      <c r="AXQ171" s="54"/>
      <c r="AXR171" s="54"/>
      <c r="AXS171" s="54"/>
      <c r="AXT171" s="54"/>
      <c r="AXU171" s="54"/>
      <c r="AXV171" s="54"/>
      <c r="AXW171" s="54"/>
      <c r="AXX171" s="54"/>
      <c r="AXY171" s="54"/>
      <c r="AXZ171" s="54"/>
      <c r="AYA171" s="54"/>
      <c r="AYB171" s="54"/>
      <c r="AYC171" s="54"/>
      <c r="AYD171" s="54"/>
      <c r="AYE171" s="54"/>
      <c r="AYF171" s="54"/>
      <c r="AYG171" s="54"/>
      <c r="AYH171" s="54"/>
      <c r="AYI171" s="54"/>
      <c r="AYJ171" s="54"/>
      <c r="AYK171" s="54"/>
      <c r="AYL171" s="54"/>
      <c r="AYM171" s="54"/>
      <c r="AYN171" s="54"/>
      <c r="AYO171" s="54"/>
      <c r="AYP171" s="54"/>
      <c r="AYQ171" s="54"/>
      <c r="AYR171" s="54"/>
      <c r="AYS171" s="54"/>
      <c r="AYT171" s="54"/>
      <c r="AYU171" s="54"/>
      <c r="AYV171" s="54"/>
      <c r="AYW171" s="54"/>
      <c r="AYX171" s="54"/>
      <c r="AYY171" s="54"/>
      <c r="AYZ171" s="54"/>
      <c r="AZA171" s="54"/>
      <c r="AZB171" s="54"/>
      <c r="AZC171" s="54"/>
      <c r="AZD171" s="54"/>
      <c r="AZE171" s="54"/>
      <c r="AZF171" s="54"/>
      <c r="AZG171" s="54"/>
      <c r="AZH171" s="54"/>
      <c r="AZI171" s="54"/>
      <c r="AZJ171" s="54"/>
      <c r="AZK171" s="54"/>
      <c r="AZL171" s="54"/>
      <c r="AZM171" s="54"/>
      <c r="AZN171" s="54"/>
      <c r="AZO171" s="54"/>
      <c r="AZP171" s="54"/>
      <c r="AZQ171" s="54"/>
      <c r="AZR171" s="54"/>
      <c r="AZS171" s="54"/>
      <c r="AZT171" s="54"/>
      <c r="AZU171" s="54"/>
      <c r="AZV171" s="54"/>
      <c r="AZW171" s="54"/>
      <c r="AZX171" s="54"/>
      <c r="AZY171" s="54"/>
      <c r="AZZ171" s="54"/>
      <c r="BAA171" s="54"/>
      <c r="BAB171" s="54"/>
      <c r="BAC171" s="54"/>
      <c r="BAD171" s="54"/>
      <c r="BAE171" s="54"/>
      <c r="BAF171" s="54"/>
      <c r="BAG171" s="54"/>
      <c r="BAH171" s="54"/>
      <c r="BAI171" s="54"/>
      <c r="BAJ171" s="54"/>
      <c r="BAK171" s="54"/>
      <c r="BAL171" s="54"/>
      <c r="BAM171" s="54"/>
      <c r="BAN171" s="54"/>
      <c r="BAO171" s="54"/>
      <c r="BAP171" s="54"/>
      <c r="BAQ171" s="54"/>
      <c r="BAR171" s="54"/>
      <c r="BAS171" s="54"/>
      <c r="BAT171" s="54"/>
      <c r="BAU171" s="54"/>
      <c r="BAV171" s="54"/>
      <c r="BAW171" s="54"/>
      <c r="BAX171" s="54"/>
      <c r="BAY171" s="54"/>
      <c r="BAZ171" s="54"/>
      <c r="BBA171" s="54"/>
      <c r="BBB171" s="54"/>
      <c r="BBC171" s="54"/>
      <c r="BBD171" s="54"/>
      <c r="BBE171" s="54"/>
      <c r="BBF171" s="54"/>
      <c r="BBG171" s="54"/>
      <c r="BBH171" s="54"/>
      <c r="BBI171" s="54"/>
      <c r="BBJ171" s="54"/>
      <c r="BBK171" s="54"/>
      <c r="BBL171" s="54"/>
      <c r="BBM171" s="54"/>
      <c r="BBN171" s="54"/>
      <c r="BBO171" s="54"/>
      <c r="BBP171" s="54"/>
      <c r="BBQ171" s="54"/>
      <c r="BBR171" s="54"/>
      <c r="BBS171" s="54"/>
      <c r="BBT171" s="54"/>
      <c r="BBU171" s="54"/>
      <c r="BBV171" s="54"/>
      <c r="BBW171" s="54"/>
      <c r="BBX171" s="54"/>
      <c r="BBY171" s="54"/>
      <c r="BBZ171" s="54"/>
      <c r="BCA171" s="54"/>
      <c r="BCB171" s="54"/>
      <c r="BCC171" s="54"/>
      <c r="BCD171" s="54"/>
      <c r="BCE171" s="54"/>
      <c r="BCF171" s="54"/>
      <c r="BCG171" s="54"/>
      <c r="BCH171" s="54"/>
      <c r="BCI171" s="54"/>
      <c r="BCJ171" s="54"/>
      <c r="BCK171" s="54"/>
      <c r="BCL171" s="54"/>
      <c r="BCM171" s="54"/>
      <c r="BCN171" s="54"/>
      <c r="BCO171" s="54"/>
      <c r="BCP171" s="54"/>
      <c r="BCQ171" s="54"/>
      <c r="BCR171" s="54"/>
      <c r="BCS171" s="54"/>
      <c r="BCT171" s="54"/>
      <c r="BCU171" s="54"/>
      <c r="BCV171" s="54"/>
      <c r="BCW171" s="54"/>
      <c r="BCX171" s="54"/>
      <c r="BCY171" s="54"/>
      <c r="BCZ171" s="54"/>
      <c r="BDA171" s="54"/>
      <c r="BDB171" s="54"/>
      <c r="BDC171" s="54"/>
      <c r="BDD171" s="54"/>
      <c r="BDE171" s="54"/>
      <c r="BDF171" s="54"/>
      <c r="BDG171" s="54"/>
      <c r="BDH171" s="54"/>
      <c r="BDI171" s="54"/>
      <c r="BDJ171" s="54"/>
      <c r="BDK171" s="54"/>
      <c r="BDL171" s="54"/>
      <c r="BDM171" s="54"/>
      <c r="BDN171" s="54"/>
      <c r="BDO171" s="54"/>
      <c r="BDP171" s="54"/>
      <c r="BDQ171" s="54"/>
      <c r="BDR171" s="54"/>
      <c r="BDS171" s="54"/>
      <c r="BDT171" s="54"/>
      <c r="BDU171" s="54"/>
      <c r="BDV171" s="54"/>
      <c r="BDW171" s="54"/>
      <c r="BDX171" s="54"/>
      <c r="BDY171" s="54"/>
      <c r="BDZ171" s="54"/>
      <c r="BEA171" s="54"/>
      <c r="BEB171" s="54"/>
      <c r="BEC171" s="54"/>
      <c r="BED171" s="54"/>
      <c r="BEE171" s="54"/>
      <c r="BEF171" s="54"/>
      <c r="BEG171" s="54"/>
      <c r="BEH171" s="54"/>
      <c r="BEI171" s="54"/>
      <c r="BEJ171" s="54"/>
      <c r="BEK171" s="54"/>
      <c r="BEL171" s="54"/>
      <c r="BEM171" s="54"/>
      <c r="BEN171" s="54"/>
      <c r="BEO171" s="54"/>
      <c r="BEP171" s="54"/>
      <c r="BEQ171" s="54"/>
      <c r="BER171" s="54"/>
      <c r="BES171" s="54"/>
      <c r="BET171" s="54"/>
      <c r="BEU171" s="54"/>
      <c r="BEV171" s="54"/>
      <c r="BEW171" s="54"/>
      <c r="BEX171" s="54"/>
      <c r="BEY171" s="54"/>
      <c r="BEZ171" s="54"/>
      <c r="BFA171" s="54"/>
      <c r="BFB171" s="54"/>
      <c r="BFC171" s="54"/>
      <c r="BFD171" s="54"/>
      <c r="BFE171" s="54"/>
      <c r="BFF171" s="54"/>
      <c r="BFG171" s="54"/>
      <c r="BFH171" s="54"/>
      <c r="BFI171" s="54"/>
      <c r="BFJ171" s="54"/>
      <c r="BFK171" s="54"/>
      <c r="BFL171" s="54"/>
      <c r="BFM171" s="54"/>
      <c r="BFN171" s="54"/>
      <c r="BFO171" s="54"/>
      <c r="BFP171" s="54"/>
      <c r="BFQ171" s="54"/>
      <c r="BFR171" s="54"/>
      <c r="BFS171" s="54"/>
      <c r="BFT171" s="54"/>
      <c r="BFU171" s="54"/>
      <c r="BFV171" s="54"/>
      <c r="BFW171" s="54"/>
      <c r="BFX171" s="54"/>
      <c r="BFY171" s="54"/>
      <c r="BFZ171" s="54"/>
      <c r="BGA171" s="54"/>
      <c r="BGB171" s="54"/>
      <c r="BGC171" s="54"/>
      <c r="BGD171" s="54"/>
      <c r="BGE171" s="54"/>
      <c r="BGF171" s="54"/>
      <c r="BGG171" s="54"/>
      <c r="BGH171" s="54"/>
      <c r="BGI171" s="54"/>
      <c r="BGJ171" s="54"/>
      <c r="BGK171" s="54"/>
      <c r="BGL171" s="54"/>
      <c r="BGM171" s="54"/>
      <c r="BGN171" s="54"/>
      <c r="BGO171" s="54"/>
      <c r="BGP171" s="54"/>
      <c r="BGQ171" s="54"/>
      <c r="BGR171" s="54"/>
      <c r="BGS171" s="54"/>
      <c r="BGT171" s="54"/>
      <c r="BGU171" s="54"/>
      <c r="BGV171" s="54"/>
      <c r="BGW171" s="54"/>
      <c r="BGX171" s="54"/>
      <c r="BGY171" s="54"/>
      <c r="BGZ171" s="54"/>
      <c r="BHA171" s="54"/>
      <c r="BHB171" s="54"/>
      <c r="BHC171" s="54"/>
      <c r="BHD171" s="54"/>
      <c r="BHE171" s="54"/>
      <c r="BHF171" s="54"/>
      <c r="BHG171" s="54"/>
      <c r="BHH171" s="54"/>
      <c r="BHI171" s="54"/>
      <c r="BHJ171" s="54"/>
      <c r="BHK171" s="54"/>
      <c r="BHL171" s="54"/>
      <c r="BHM171" s="54"/>
      <c r="BHN171" s="54"/>
      <c r="BHO171" s="54"/>
      <c r="BHP171" s="54"/>
      <c r="BHQ171" s="54"/>
      <c r="BHR171" s="54"/>
      <c r="BHS171" s="54"/>
      <c r="BHT171" s="54"/>
      <c r="BHU171" s="54"/>
      <c r="BHV171" s="54"/>
      <c r="BHW171" s="54"/>
      <c r="BHX171" s="54"/>
      <c r="BHY171" s="54"/>
      <c r="BHZ171" s="54"/>
      <c r="BIA171" s="54"/>
      <c r="BIB171" s="54"/>
      <c r="BIC171" s="54"/>
      <c r="BID171" s="54"/>
      <c r="BIE171" s="54"/>
      <c r="BIF171" s="54"/>
      <c r="BIG171" s="54"/>
      <c r="BIH171" s="54"/>
      <c r="BII171" s="54"/>
      <c r="BIJ171" s="54"/>
      <c r="BIK171" s="54"/>
      <c r="BIL171" s="54"/>
      <c r="BIM171" s="54"/>
      <c r="BIN171" s="54"/>
      <c r="BIO171" s="54"/>
      <c r="BIP171" s="54"/>
      <c r="BIQ171" s="54"/>
      <c r="BIR171" s="54"/>
      <c r="BIS171" s="54"/>
      <c r="BIT171" s="54"/>
      <c r="BIU171" s="54"/>
      <c r="BIV171" s="54"/>
      <c r="BIW171" s="54"/>
      <c r="BIX171" s="54"/>
      <c r="BIY171" s="54"/>
      <c r="BIZ171" s="54"/>
      <c r="BJA171" s="54"/>
      <c r="BJB171" s="54"/>
      <c r="BJC171" s="54"/>
      <c r="BJD171" s="54"/>
      <c r="BJE171" s="54"/>
      <c r="BJF171" s="54"/>
      <c r="BJG171" s="54"/>
      <c r="BJH171" s="54"/>
      <c r="BJI171" s="54"/>
      <c r="BJJ171" s="54"/>
      <c r="BJK171" s="54"/>
      <c r="BJL171" s="54"/>
      <c r="BJM171" s="54"/>
      <c r="BJN171" s="54"/>
      <c r="BJO171" s="54"/>
      <c r="BJP171" s="54"/>
      <c r="BJQ171" s="54"/>
      <c r="BJR171" s="54"/>
      <c r="BJS171" s="54"/>
      <c r="BJT171" s="54"/>
      <c r="BJU171" s="54"/>
      <c r="BJV171" s="54"/>
      <c r="BJW171" s="54"/>
      <c r="BJX171" s="54"/>
      <c r="BJY171" s="54"/>
      <c r="BJZ171" s="54"/>
      <c r="BKA171" s="54"/>
      <c r="BKB171" s="54"/>
      <c r="BKC171" s="54"/>
      <c r="BKD171" s="54"/>
      <c r="BKE171" s="54"/>
      <c r="BKF171" s="54"/>
      <c r="BKG171" s="54"/>
      <c r="BKH171" s="54"/>
      <c r="BKI171" s="54"/>
      <c r="BKJ171" s="54"/>
      <c r="BKK171" s="54"/>
      <c r="BKL171" s="54"/>
      <c r="BKM171" s="54"/>
      <c r="BKN171" s="54"/>
      <c r="BKO171" s="54"/>
      <c r="BKP171" s="54"/>
      <c r="BKQ171" s="54"/>
      <c r="BKR171" s="54"/>
      <c r="BKS171" s="54"/>
      <c r="BKT171" s="54"/>
      <c r="BKU171" s="54"/>
      <c r="BKV171" s="54"/>
      <c r="BKW171" s="54"/>
      <c r="BKX171" s="54"/>
      <c r="BKY171" s="54"/>
      <c r="BKZ171" s="54"/>
      <c r="BLA171" s="54"/>
      <c r="BLB171" s="54"/>
      <c r="BLC171" s="54"/>
      <c r="BLD171" s="54"/>
      <c r="BLE171" s="54"/>
      <c r="BLF171" s="54"/>
      <c r="BLG171" s="54"/>
      <c r="BLH171" s="54"/>
      <c r="BLI171" s="54"/>
      <c r="BLJ171" s="54"/>
      <c r="BLK171" s="54"/>
      <c r="BLL171" s="54"/>
      <c r="BLM171" s="54"/>
      <c r="BLN171" s="54"/>
      <c r="BLO171" s="54"/>
      <c r="BLP171" s="54"/>
      <c r="BLQ171" s="54"/>
      <c r="BLR171" s="54"/>
      <c r="BLS171" s="54"/>
      <c r="BLT171" s="54"/>
      <c r="BLU171" s="54"/>
      <c r="BLV171" s="54"/>
      <c r="BLW171" s="54"/>
      <c r="BLX171" s="54"/>
      <c r="BLY171" s="54"/>
      <c r="BLZ171" s="54"/>
      <c r="BMA171" s="54"/>
      <c r="BMB171" s="54"/>
      <c r="BMC171" s="54"/>
      <c r="BMD171" s="54"/>
      <c r="BME171" s="54"/>
      <c r="BMF171" s="54"/>
      <c r="BMG171" s="54"/>
      <c r="BMH171" s="54"/>
      <c r="BMI171" s="54"/>
      <c r="BMJ171" s="54"/>
      <c r="BMK171" s="54"/>
      <c r="BML171" s="54"/>
      <c r="BMM171" s="54"/>
      <c r="BMN171" s="54"/>
      <c r="BMO171" s="54"/>
      <c r="BMP171" s="54"/>
      <c r="BMQ171" s="54"/>
      <c r="BMR171" s="54"/>
      <c r="BMS171" s="54"/>
      <c r="BMT171" s="54"/>
      <c r="BMU171" s="54"/>
      <c r="BMV171" s="54"/>
      <c r="BMW171" s="54"/>
      <c r="BMX171" s="54"/>
      <c r="BMY171" s="54"/>
      <c r="BMZ171" s="54"/>
      <c r="BNA171" s="54"/>
      <c r="BNB171" s="54"/>
      <c r="BNC171" s="54"/>
      <c r="BND171" s="54"/>
      <c r="BNE171" s="54"/>
      <c r="BNF171" s="54"/>
      <c r="BNG171" s="54"/>
      <c r="BNH171" s="54"/>
      <c r="BNI171" s="54"/>
      <c r="BNJ171" s="54"/>
      <c r="BNK171" s="54"/>
      <c r="BNL171" s="54"/>
      <c r="BNM171" s="54"/>
      <c r="BNN171" s="54"/>
      <c r="BNO171" s="54"/>
      <c r="BNP171" s="54"/>
      <c r="BNQ171" s="54"/>
      <c r="BNR171" s="54"/>
      <c r="BNS171" s="54"/>
      <c r="BNT171" s="54"/>
      <c r="BNU171" s="54"/>
      <c r="BNV171" s="54"/>
      <c r="BNW171" s="54"/>
      <c r="BNX171" s="54"/>
      <c r="BNY171" s="54"/>
      <c r="BNZ171" s="54"/>
      <c r="BOA171" s="54"/>
      <c r="BOB171" s="54"/>
      <c r="BOC171" s="54"/>
      <c r="BOD171" s="54"/>
      <c r="BOE171" s="54"/>
      <c r="BOF171" s="54"/>
      <c r="BOG171" s="54"/>
      <c r="BOH171" s="54"/>
      <c r="BOI171" s="54"/>
      <c r="BOJ171" s="54"/>
      <c r="BOK171" s="54"/>
      <c r="BOL171" s="54"/>
      <c r="BOM171" s="54"/>
      <c r="BON171" s="54"/>
      <c r="BOO171" s="54"/>
      <c r="BOP171" s="54"/>
      <c r="BOQ171" s="54"/>
      <c r="BOR171" s="54"/>
      <c r="BOS171" s="54"/>
      <c r="BOT171" s="54"/>
      <c r="BOU171" s="54"/>
      <c r="BOV171" s="54"/>
      <c r="BOW171" s="54"/>
      <c r="BOX171" s="54"/>
      <c r="BOY171" s="54"/>
      <c r="BOZ171" s="54"/>
      <c r="BPA171" s="54"/>
      <c r="BPB171" s="54"/>
      <c r="BPC171" s="54"/>
      <c r="BPD171" s="54"/>
      <c r="BPE171" s="54"/>
      <c r="BPF171" s="54"/>
      <c r="BPG171" s="54"/>
      <c r="BPH171" s="54"/>
      <c r="BPI171" s="54"/>
      <c r="BPJ171" s="54"/>
      <c r="BPK171" s="54"/>
      <c r="BPL171" s="54"/>
      <c r="BPM171" s="54"/>
      <c r="BPN171" s="54"/>
      <c r="BPO171" s="54"/>
      <c r="BPP171" s="54"/>
      <c r="BPQ171" s="54"/>
      <c r="BPR171" s="54"/>
      <c r="BPS171" s="54"/>
      <c r="BPT171" s="54"/>
      <c r="BPU171" s="54"/>
      <c r="BPV171" s="54"/>
      <c r="BPW171" s="54"/>
      <c r="BPX171" s="54"/>
      <c r="BPY171" s="54"/>
      <c r="BPZ171" s="54"/>
      <c r="BQA171" s="54"/>
      <c r="BQB171" s="54"/>
      <c r="BQC171" s="54"/>
      <c r="BQD171" s="54"/>
      <c r="BQE171" s="54"/>
      <c r="BQF171" s="54"/>
      <c r="BQG171" s="54"/>
      <c r="BQH171" s="54"/>
      <c r="BQI171" s="54"/>
      <c r="BQJ171" s="54"/>
      <c r="BQK171" s="54"/>
      <c r="BQL171" s="54"/>
      <c r="BQM171" s="54"/>
      <c r="BQN171" s="54"/>
      <c r="BQO171" s="54"/>
      <c r="BQP171" s="54"/>
      <c r="BQQ171" s="54"/>
      <c r="BQR171" s="54"/>
      <c r="BQS171" s="54"/>
      <c r="BQT171" s="54"/>
      <c r="BQU171" s="54"/>
      <c r="BQV171" s="54"/>
      <c r="BQW171" s="54"/>
      <c r="BQX171" s="54"/>
      <c r="BQY171" s="54"/>
      <c r="BQZ171" s="54"/>
      <c r="BRA171" s="54"/>
      <c r="BRB171" s="54"/>
      <c r="BRC171" s="54"/>
      <c r="BRD171" s="54"/>
      <c r="BRE171" s="54"/>
      <c r="BRF171" s="54"/>
      <c r="BRG171" s="54"/>
      <c r="BRH171" s="54"/>
      <c r="BRI171" s="54"/>
      <c r="BRJ171" s="54"/>
      <c r="BRK171" s="54"/>
      <c r="BRL171" s="54"/>
      <c r="BRM171" s="54"/>
      <c r="BRN171" s="54"/>
      <c r="BRO171" s="54"/>
      <c r="BRP171" s="54"/>
      <c r="BRQ171" s="54"/>
      <c r="BRR171" s="54"/>
      <c r="BRS171" s="54"/>
      <c r="BRT171" s="54"/>
      <c r="BRU171" s="54"/>
      <c r="BRV171" s="54"/>
      <c r="BRW171" s="54"/>
      <c r="BRX171" s="54"/>
      <c r="BRY171" s="54"/>
      <c r="BRZ171" s="54"/>
      <c r="BSA171" s="54"/>
      <c r="BSB171" s="54"/>
      <c r="BSC171" s="54"/>
      <c r="BSD171" s="54"/>
      <c r="BSE171" s="54"/>
      <c r="BSF171" s="54"/>
      <c r="BSG171" s="54"/>
      <c r="BSH171" s="54"/>
      <c r="BSI171" s="54"/>
      <c r="BSJ171" s="54"/>
      <c r="BSK171" s="54"/>
      <c r="BSL171" s="54"/>
      <c r="BSM171" s="54"/>
      <c r="BSN171" s="54"/>
      <c r="BSO171" s="54"/>
      <c r="BSP171" s="54"/>
      <c r="BSQ171" s="54"/>
      <c r="BSR171" s="54"/>
      <c r="BSS171" s="54"/>
      <c r="BST171" s="54"/>
      <c r="BSU171" s="54"/>
      <c r="BSV171" s="54"/>
      <c r="BSW171" s="54"/>
      <c r="BSX171" s="54"/>
      <c r="BSY171" s="54"/>
      <c r="BSZ171" s="54"/>
      <c r="BTA171" s="54"/>
      <c r="BTB171" s="54"/>
      <c r="BTC171" s="54"/>
      <c r="BTD171" s="54"/>
      <c r="BTE171" s="54"/>
      <c r="BTF171" s="54"/>
      <c r="BTG171" s="54"/>
      <c r="BTH171" s="54"/>
      <c r="BTI171" s="54"/>
      <c r="BTJ171" s="54"/>
      <c r="BTK171" s="54"/>
      <c r="BTL171" s="54"/>
      <c r="BTM171" s="54"/>
      <c r="BTN171" s="54"/>
      <c r="BTO171" s="54"/>
      <c r="BTP171" s="54"/>
      <c r="BTQ171" s="54"/>
      <c r="BTR171" s="54"/>
      <c r="BTS171" s="54"/>
      <c r="BTT171" s="54"/>
      <c r="BTU171" s="54"/>
      <c r="BTV171" s="54"/>
      <c r="BTW171" s="54"/>
      <c r="BTX171" s="54"/>
      <c r="BTY171" s="54"/>
      <c r="BTZ171" s="54"/>
      <c r="BUA171" s="54"/>
      <c r="BUB171" s="54"/>
      <c r="BUC171" s="54"/>
      <c r="BUD171" s="54"/>
      <c r="BUE171" s="54"/>
      <c r="BUF171" s="54"/>
      <c r="BUG171" s="54"/>
      <c r="BUH171" s="54"/>
      <c r="BUI171" s="54"/>
      <c r="BUJ171" s="54"/>
      <c r="BUK171" s="54"/>
      <c r="BUL171" s="54"/>
      <c r="BUM171" s="54"/>
      <c r="BUN171" s="54"/>
      <c r="BUO171" s="54"/>
      <c r="BUP171" s="54"/>
      <c r="BUQ171" s="54"/>
      <c r="BUR171" s="54"/>
      <c r="BUS171" s="54"/>
      <c r="BUT171" s="54"/>
      <c r="BUU171" s="54"/>
      <c r="BUV171" s="54"/>
      <c r="BUW171" s="54"/>
      <c r="BUX171" s="54"/>
      <c r="BUY171" s="54"/>
      <c r="BUZ171" s="54"/>
      <c r="BVA171" s="54"/>
      <c r="BVB171" s="54"/>
      <c r="BVC171" s="54"/>
      <c r="BVD171" s="54"/>
      <c r="BVE171" s="54"/>
      <c r="BVF171" s="54"/>
      <c r="BVG171" s="54"/>
      <c r="BVH171" s="54"/>
      <c r="BVI171" s="54"/>
      <c r="BVJ171" s="54"/>
      <c r="BVK171" s="54"/>
      <c r="BVL171" s="54"/>
      <c r="BVM171" s="54"/>
      <c r="BVN171" s="54"/>
      <c r="BVO171" s="54"/>
      <c r="BVP171" s="54"/>
      <c r="BVQ171" s="54"/>
      <c r="BVR171" s="54"/>
      <c r="BVS171" s="54"/>
      <c r="BVT171" s="54"/>
      <c r="BVU171" s="54"/>
      <c r="BVV171" s="54"/>
      <c r="BVW171" s="54"/>
      <c r="BVX171" s="54"/>
      <c r="BVY171" s="54"/>
      <c r="BVZ171" s="54"/>
      <c r="BWA171" s="54"/>
      <c r="BWB171" s="54"/>
      <c r="BWC171" s="54"/>
      <c r="BWD171" s="54"/>
      <c r="BWE171" s="54"/>
      <c r="BWF171" s="54"/>
      <c r="BWG171" s="54"/>
      <c r="BWH171" s="54"/>
      <c r="BWI171" s="54"/>
      <c r="BWJ171" s="54"/>
      <c r="BWK171" s="54"/>
      <c r="BWL171" s="54"/>
      <c r="BWM171" s="54"/>
      <c r="BWN171" s="54"/>
      <c r="BWO171" s="54"/>
      <c r="BWP171" s="54"/>
      <c r="BWQ171" s="54"/>
      <c r="BWR171" s="54"/>
      <c r="BWS171" s="54"/>
      <c r="BWT171" s="54"/>
      <c r="BWU171" s="54"/>
      <c r="BWV171" s="54"/>
      <c r="BWW171" s="54"/>
      <c r="BWX171" s="54"/>
      <c r="BWY171" s="54"/>
      <c r="BWZ171" s="54"/>
      <c r="BXA171" s="54"/>
      <c r="BXB171" s="54"/>
      <c r="BXC171" s="54"/>
      <c r="BXD171" s="54"/>
      <c r="BXE171" s="54"/>
      <c r="BXF171" s="54"/>
      <c r="BXG171" s="54"/>
      <c r="BXH171" s="54"/>
      <c r="BXI171" s="54"/>
      <c r="BXJ171" s="54"/>
      <c r="BXK171" s="54"/>
      <c r="BXL171" s="54"/>
      <c r="BXM171" s="54"/>
      <c r="BXN171" s="54"/>
      <c r="BXO171" s="54"/>
      <c r="BXP171" s="54"/>
      <c r="BXQ171" s="54"/>
      <c r="BXR171" s="54"/>
      <c r="BXS171" s="54"/>
      <c r="BXT171" s="54"/>
      <c r="BXU171" s="54"/>
      <c r="BXV171" s="54"/>
      <c r="BXW171" s="54"/>
      <c r="BXX171" s="54"/>
      <c r="BXY171" s="54"/>
      <c r="BXZ171" s="54"/>
      <c r="BYA171" s="54"/>
      <c r="BYB171" s="54"/>
      <c r="BYC171" s="54"/>
      <c r="BYD171" s="54"/>
      <c r="BYE171" s="54"/>
      <c r="BYF171" s="54"/>
      <c r="BYG171" s="54"/>
      <c r="BYH171" s="54"/>
      <c r="BYI171" s="54"/>
      <c r="BYJ171" s="54"/>
      <c r="BYK171" s="54"/>
      <c r="BYL171" s="54"/>
      <c r="BYM171" s="54"/>
      <c r="BYN171" s="54"/>
      <c r="BYO171" s="54"/>
      <c r="BYP171" s="54"/>
      <c r="BYQ171" s="54"/>
      <c r="BYR171" s="54"/>
      <c r="BYS171" s="54"/>
      <c r="BYT171" s="54"/>
      <c r="BYU171" s="54"/>
      <c r="BYV171" s="54"/>
      <c r="BYW171" s="54"/>
      <c r="BYX171" s="54"/>
      <c r="BYY171" s="54"/>
      <c r="BYZ171" s="54"/>
      <c r="BZA171" s="54"/>
      <c r="BZB171" s="54"/>
      <c r="BZC171" s="54"/>
      <c r="BZD171" s="54"/>
      <c r="BZE171" s="54"/>
      <c r="BZF171" s="54"/>
      <c r="BZG171" s="54"/>
      <c r="BZH171" s="54"/>
      <c r="BZI171" s="54"/>
      <c r="BZJ171" s="54"/>
      <c r="BZK171" s="54"/>
      <c r="BZL171" s="54"/>
      <c r="BZM171" s="54"/>
      <c r="BZN171" s="54"/>
      <c r="BZO171" s="54"/>
      <c r="BZP171" s="54"/>
      <c r="BZQ171" s="54"/>
      <c r="BZR171" s="54"/>
      <c r="BZS171" s="54"/>
      <c r="BZT171" s="54"/>
      <c r="BZU171" s="54"/>
      <c r="BZV171" s="54"/>
      <c r="BZW171" s="54"/>
      <c r="BZX171" s="54"/>
      <c r="BZY171" s="54"/>
      <c r="BZZ171" s="54"/>
      <c r="CAA171" s="54"/>
      <c r="CAB171" s="54"/>
      <c r="CAC171" s="54"/>
      <c r="CAD171" s="54"/>
      <c r="CAE171" s="54"/>
      <c r="CAF171" s="54"/>
      <c r="CAG171" s="54"/>
      <c r="CAH171" s="54"/>
      <c r="CAI171" s="54"/>
      <c r="CAJ171" s="54"/>
      <c r="CAK171" s="54"/>
      <c r="CAL171" s="54"/>
      <c r="CAM171" s="54"/>
      <c r="CAN171" s="54"/>
      <c r="CAO171" s="54"/>
      <c r="CAP171" s="54"/>
      <c r="CAQ171" s="54"/>
      <c r="CAR171" s="54"/>
      <c r="CAS171" s="54"/>
      <c r="CAT171" s="54"/>
      <c r="CAU171" s="54"/>
      <c r="CAV171" s="54"/>
      <c r="CAW171" s="54"/>
      <c r="CAX171" s="54"/>
      <c r="CAY171" s="54"/>
      <c r="CAZ171" s="54"/>
      <c r="CBA171" s="54"/>
      <c r="CBB171" s="54"/>
      <c r="CBC171" s="54"/>
      <c r="CBD171" s="54"/>
      <c r="CBE171" s="54"/>
      <c r="CBF171" s="54"/>
      <c r="CBG171" s="54"/>
      <c r="CBH171" s="54"/>
      <c r="CBI171" s="54"/>
      <c r="CBJ171" s="54"/>
      <c r="CBK171" s="54"/>
      <c r="CBL171" s="54"/>
      <c r="CBM171" s="54"/>
      <c r="CBN171" s="54"/>
      <c r="CBO171" s="54"/>
      <c r="CBP171" s="54"/>
      <c r="CBQ171" s="54"/>
      <c r="CBR171" s="54"/>
      <c r="CBS171" s="54"/>
      <c r="CBT171" s="54"/>
      <c r="CBU171" s="54"/>
      <c r="CBV171" s="54"/>
      <c r="CBW171" s="54"/>
      <c r="CBX171" s="54"/>
      <c r="CBY171" s="54"/>
      <c r="CBZ171" s="54"/>
      <c r="CCA171" s="54"/>
      <c r="CCB171" s="54"/>
      <c r="CCC171" s="54"/>
      <c r="CCD171" s="54"/>
      <c r="CCE171" s="54"/>
      <c r="CCF171" s="54"/>
      <c r="CCG171" s="54"/>
      <c r="CCH171" s="54"/>
      <c r="CCI171" s="54"/>
      <c r="CCJ171" s="54"/>
      <c r="CCK171" s="54"/>
      <c r="CCL171" s="54"/>
      <c r="CCM171" s="54"/>
      <c r="CCN171" s="54"/>
      <c r="CCO171" s="54"/>
      <c r="CCP171" s="54"/>
      <c r="CCQ171" s="54"/>
      <c r="CCR171" s="54"/>
      <c r="CCS171" s="54"/>
      <c r="CCT171" s="54"/>
      <c r="CCU171" s="54"/>
      <c r="CCV171" s="54"/>
      <c r="CCW171" s="54"/>
      <c r="CCX171" s="54"/>
      <c r="CCY171" s="54"/>
      <c r="CCZ171" s="54"/>
      <c r="CDA171" s="54"/>
      <c r="CDB171" s="54"/>
      <c r="CDC171" s="54"/>
      <c r="CDD171" s="54"/>
      <c r="CDE171" s="54"/>
      <c r="CDF171" s="54"/>
      <c r="CDG171" s="54"/>
      <c r="CDH171" s="54"/>
      <c r="CDI171" s="54"/>
      <c r="CDJ171" s="54"/>
      <c r="CDK171" s="54"/>
      <c r="CDL171" s="54"/>
      <c r="CDM171" s="54"/>
      <c r="CDN171" s="54"/>
      <c r="CDO171" s="54"/>
      <c r="CDP171" s="54"/>
      <c r="CDQ171" s="54"/>
      <c r="CDR171" s="54"/>
      <c r="CDS171" s="54"/>
      <c r="CDT171" s="54"/>
      <c r="CDU171" s="54"/>
      <c r="CDV171" s="54"/>
      <c r="CDW171" s="54"/>
      <c r="CDX171" s="54"/>
      <c r="CDY171" s="54"/>
      <c r="CDZ171" s="54"/>
      <c r="CEA171" s="54"/>
      <c r="CEB171" s="54"/>
      <c r="CEC171" s="54"/>
      <c r="CED171" s="54"/>
      <c r="CEE171" s="54"/>
      <c r="CEF171" s="54"/>
      <c r="CEG171" s="54"/>
      <c r="CEH171" s="54"/>
      <c r="CEI171" s="54"/>
      <c r="CEJ171" s="54"/>
      <c r="CEK171" s="54"/>
      <c r="CEL171" s="54"/>
      <c r="CEM171" s="54"/>
      <c r="CEN171" s="54"/>
      <c r="CEO171" s="54"/>
      <c r="CEP171" s="54"/>
      <c r="CEQ171" s="54"/>
      <c r="CER171" s="54"/>
      <c r="CES171" s="54"/>
      <c r="CET171" s="54"/>
      <c r="CEU171" s="54"/>
      <c r="CEV171" s="54"/>
      <c r="CEW171" s="54"/>
      <c r="CEX171" s="54"/>
      <c r="CEY171" s="54"/>
      <c r="CEZ171" s="54"/>
      <c r="CFA171" s="54"/>
      <c r="CFB171" s="54"/>
      <c r="CFC171" s="54"/>
      <c r="CFD171" s="54"/>
      <c r="CFE171" s="54"/>
      <c r="CFF171" s="54"/>
      <c r="CFG171" s="54"/>
      <c r="CFH171" s="54"/>
      <c r="CFI171" s="54"/>
      <c r="CFJ171" s="54"/>
      <c r="CFK171" s="54"/>
      <c r="CFL171" s="54"/>
      <c r="CFM171" s="54"/>
      <c r="CFN171" s="54"/>
      <c r="CFO171" s="54"/>
      <c r="CFP171" s="54"/>
      <c r="CFQ171" s="54"/>
      <c r="CFR171" s="54"/>
      <c r="CFS171" s="54"/>
      <c r="CFT171" s="54"/>
      <c r="CFU171" s="54"/>
      <c r="CFV171" s="54"/>
      <c r="CFW171" s="54"/>
      <c r="CFX171" s="54"/>
      <c r="CFY171" s="54"/>
      <c r="CFZ171" s="54"/>
      <c r="CGA171" s="54"/>
      <c r="CGB171" s="54"/>
      <c r="CGC171" s="54"/>
      <c r="CGD171" s="54"/>
      <c r="CGE171" s="54"/>
      <c r="CGF171" s="54"/>
      <c r="CGG171" s="54"/>
      <c r="CGH171" s="54"/>
      <c r="CGI171" s="54"/>
      <c r="CGJ171" s="54"/>
      <c r="CGK171" s="54"/>
      <c r="CGL171" s="54"/>
      <c r="CGM171" s="54"/>
      <c r="CGN171" s="54"/>
      <c r="CGO171" s="54"/>
      <c r="CGP171" s="54"/>
      <c r="CGQ171" s="54"/>
      <c r="CGR171" s="54"/>
      <c r="CGS171" s="54"/>
      <c r="CGT171" s="54"/>
      <c r="CGU171" s="54"/>
      <c r="CGV171" s="54"/>
      <c r="CGW171" s="54"/>
      <c r="CGX171" s="54"/>
      <c r="CGY171" s="54"/>
      <c r="CGZ171" s="54"/>
      <c r="CHA171" s="54"/>
      <c r="CHB171" s="54"/>
      <c r="CHC171" s="54"/>
      <c r="CHD171" s="54"/>
      <c r="CHE171" s="54"/>
      <c r="CHF171" s="54"/>
      <c r="CHG171" s="54"/>
      <c r="CHH171" s="54"/>
      <c r="CHI171" s="54"/>
      <c r="CHJ171" s="54"/>
      <c r="CHK171" s="54"/>
      <c r="CHL171" s="54"/>
      <c r="CHM171" s="54"/>
      <c r="CHN171" s="54"/>
      <c r="CHO171" s="54"/>
      <c r="CHP171" s="54"/>
      <c r="CHQ171" s="54"/>
      <c r="CHR171" s="54"/>
      <c r="CHS171" s="54"/>
      <c r="CHT171" s="54"/>
      <c r="CHU171" s="54"/>
      <c r="CHV171" s="54"/>
      <c r="CHW171" s="54"/>
      <c r="CHX171" s="54"/>
      <c r="CHY171" s="54"/>
      <c r="CHZ171" s="54"/>
      <c r="CIA171" s="54"/>
      <c r="CIB171" s="54"/>
      <c r="CIC171" s="54"/>
      <c r="CID171" s="54"/>
      <c r="CIE171" s="54"/>
      <c r="CIF171" s="54"/>
      <c r="CIG171" s="54"/>
      <c r="CIH171" s="54"/>
      <c r="CII171" s="54"/>
      <c r="CIJ171" s="54"/>
      <c r="CIK171" s="54"/>
      <c r="CIL171" s="54"/>
      <c r="CIM171" s="54"/>
      <c r="CIN171" s="54"/>
      <c r="CIO171" s="54"/>
      <c r="CIP171" s="54"/>
      <c r="CIQ171" s="54"/>
      <c r="CIR171" s="54"/>
      <c r="CIS171" s="54"/>
      <c r="CIT171" s="54"/>
      <c r="CIU171" s="54"/>
      <c r="CIV171" s="54"/>
      <c r="CIW171" s="54"/>
      <c r="CIX171" s="54"/>
      <c r="CIY171" s="54"/>
      <c r="CIZ171" s="54"/>
      <c r="CJA171" s="54"/>
      <c r="CJB171" s="54"/>
      <c r="CJC171" s="54"/>
      <c r="CJD171" s="54"/>
      <c r="CJE171" s="54"/>
      <c r="CJF171" s="54"/>
      <c r="CJG171" s="54"/>
      <c r="CJH171" s="54"/>
      <c r="CJI171" s="54"/>
      <c r="CJJ171" s="54"/>
      <c r="CJK171" s="54"/>
      <c r="CJL171" s="54"/>
      <c r="CJM171" s="54"/>
      <c r="CJN171" s="54"/>
      <c r="CJO171" s="54"/>
      <c r="CJP171" s="54"/>
      <c r="CJQ171" s="54"/>
      <c r="CJR171" s="54"/>
      <c r="CJS171" s="54"/>
      <c r="CJT171" s="54"/>
      <c r="CJU171" s="54"/>
      <c r="CJV171" s="54"/>
      <c r="CJW171" s="54"/>
      <c r="CJX171" s="54"/>
      <c r="CJY171" s="54"/>
      <c r="CJZ171" s="54"/>
      <c r="CKA171" s="54"/>
      <c r="CKB171" s="54"/>
      <c r="CKC171" s="54"/>
      <c r="CKD171" s="54"/>
      <c r="CKE171" s="54"/>
      <c r="CKF171" s="54"/>
      <c r="CKG171" s="54"/>
      <c r="CKH171" s="54"/>
      <c r="CKI171" s="54"/>
      <c r="CKJ171" s="54"/>
      <c r="CKK171" s="54"/>
      <c r="CKL171" s="54"/>
      <c r="CKM171" s="54"/>
      <c r="CKN171" s="54"/>
      <c r="CKO171" s="54"/>
      <c r="CKP171" s="54"/>
      <c r="CKQ171" s="54"/>
      <c r="CKR171" s="54"/>
      <c r="CKS171" s="54"/>
      <c r="CKT171" s="54"/>
      <c r="CKU171" s="54"/>
      <c r="CKV171" s="54"/>
      <c r="CKW171" s="54"/>
      <c r="CKX171" s="54"/>
      <c r="CKY171" s="54"/>
      <c r="CKZ171" s="54"/>
      <c r="CLA171" s="54"/>
      <c r="CLB171" s="54"/>
      <c r="CLC171" s="54"/>
      <c r="CLD171" s="54"/>
      <c r="CLE171" s="54"/>
      <c r="CLF171" s="54"/>
      <c r="CLG171" s="54"/>
      <c r="CLH171" s="54"/>
      <c r="CLI171" s="54"/>
      <c r="CLJ171" s="54"/>
      <c r="CLK171" s="54"/>
      <c r="CLL171" s="54"/>
      <c r="CLM171" s="54"/>
      <c r="CLN171" s="54"/>
      <c r="CLO171" s="54"/>
      <c r="CLP171" s="54"/>
      <c r="CLQ171" s="54"/>
      <c r="CLR171" s="54"/>
      <c r="CLS171" s="54"/>
      <c r="CLT171" s="54"/>
      <c r="CLU171" s="54"/>
      <c r="CLV171" s="54"/>
      <c r="CLW171" s="54"/>
      <c r="CLX171" s="54"/>
      <c r="CLY171" s="54"/>
      <c r="CLZ171" s="54"/>
      <c r="CMA171" s="54"/>
      <c r="CMB171" s="54"/>
      <c r="CMC171" s="54"/>
      <c r="CMD171" s="54"/>
      <c r="CME171" s="54"/>
      <c r="CMF171" s="54"/>
      <c r="CMG171" s="54"/>
      <c r="CMH171" s="54"/>
      <c r="CMI171" s="54"/>
      <c r="CMJ171" s="54"/>
      <c r="CMK171" s="54"/>
      <c r="CML171" s="54"/>
      <c r="CMM171" s="54"/>
      <c r="CMN171" s="54"/>
      <c r="CMO171" s="54"/>
      <c r="CMP171" s="54"/>
      <c r="CMQ171" s="54"/>
      <c r="CMR171" s="54"/>
      <c r="CMS171" s="54"/>
      <c r="CMT171" s="54"/>
      <c r="CMU171" s="54"/>
      <c r="CMV171" s="54"/>
      <c r="CMW171" s="54"/>
      <c r="CMX171" s="54"/>
      <c r="CMY171" s="54"/>
      <c r="CMZ171" s="54"/>
      <c r="CNA171" s="54"/>
      <c r="CNB171" s="54"/>
      <c r="CNC171" s="54"/>
      <c r="CND171" s="54"/>
      <c r="CNE171" s="54"/>
      <c r="CNF171" s="54"/>
      <c r="CNG171" s="54"/>
      <c r="CNH171" s="54"/>
      <c r="CNI171" s="54"/>
      <c r="CNJ171" s="54"/>
      <c r="CNK171" s="54"/>
      <c r="CNL171" s="54"/>
      <c r="CNM171" s="54"/>
      <c r="CNN171" s="54"/>
      <c r="CNO171" s="54"/>
      <c r="CNP171" s="54"/>
      <c r="CNQ171" s="54"/>
      <c r="CNR171" s="54"/>
      <c r="CNS171" s="54"/>
      <c r="CNT171" s="54"/>
      <c r="CNU171" s="54"/>
      <c r="CNV171" s="54"/>
      <c r="CNW171" s="54"/>
      <c r="CNX171" s="54"/>
      <c r="CNY171" s="54"/>
      <c r="CNZ171" s="54"/>
      <c r="COA171" s="54"/>
      <c r="COB171" s="54"/>
      <c r="COC171" s="54"/>
      <c r="COD171" s="54"/>
      <c r="COE171" s="54"/>
      <c r="COF171" s="54"/>
      <c r="COG171" s="54"/>
      <c r="COH171" s="54"/>
      <c r="COI171" s="54"/>
      <c r="COJ171" s="54"/>
      <c r="COK171" s="54"/>
      <c r="COL171" s="54"/>
      <c r="COM171" s="54"/>
      <c r="CON171" s="54"/>
      <c r="COO171" s="54"/>
      <c r="COP171" s="54"/>
      <c r="COQ171" s="54"/>
      <c r="COR171" s="54"/>
      <c r="COS171" s="54"/>
      <c r="COT171" s="54"/>
      <c r="COU171" s="54"/>
      <c r="COV171" s="54"/>
      <c r="COW171" s="54"/>
      <c r="COX171" s="54"/>
      <c r="COY171" s="54"/>
      <c r="COZ171" s="54"/>
      <c r="CPA171" s="54"/>
      <c r="CPB171" s="54"/>
      <c r="CPC171" s="54"/>
      <c r="CPD171" s="54"/>
      <c r="CPE171" s="54"/>
      <c r="CPF171" s="54"/>
      <c r="CPG171" s="54"/>
      <c r="CPH171" s="54"/>
      <c r="CPI171" s="54"/>
      <c r="CPJ171" s="54"/>
      <c r="CPK171" s="54"/>
      <c r="CPL171" s="54"/>
      <c r="CPM171" s="54"/>
      <c r="CPN171" s="54"/>
      <c r="CPO171" s="54"/>
      <c r="CPP171" s="54"/>
      <c r="CPQ171" s="54"/>
      <c r="CPR171" s="54"/>
      <c r="CPS171" s="54"/>
      <c r="CPT171" s="54"/>
      <c r="CPU171" s="54"/>
      <c r="CPV171" s="54"/>
      <c r="CPW171" s="54"/>
      <c r="CPX171" s="54"/>
      <c r="CPY171" s="54"/>
      <c r="CPZ171" s="54"/>
      <c r="CQA171" s="54"/>
      <c r="CQB171" s="54"/>
      <c r="CQC171" s="54"/>
      <c r="CQD171" s="54"/>
      <c r="CQE171" s="54"/>
      <c r="CQF171" s="54"/>
      <c r="CQG171" s="54"/>
      <c r="CQH171" s="54"/>
      <c r="CQI171" s="54"/>
      <c r="CQJ171" s="54"/>
      <c r="CQK171" s="54"/>
      <c r="CQL171" s="54"/>
      <c r="CQM171" s="54"/>
      <c r="CQN171" s="54"/>
      <c r="CQO171" s="54"/>
      <c r="CQP171" s="54"/>
      <c r="CQQ171" s="54"/>
      <c r="CQR171" s="54"/>
      <c r="CQS171" s="54"/>
      <c r="CQT171" s="54"/>
      <c r="CQU171" s="54"/>
      <c r="CQV171" s="54"/>
      <c r="CQW171" s="54"/>
      <c r="CQX171" s="54"/>
      <c r="CQY171" s="54"/>
      <c r="CQZ171" s="54"/>
      <c r="CRA171" s="54"/>
      <c r="CRB171" s="54"/>
      <c r="CRC171" s="54"/>
      <c r="CRD171" s="54"/>
      <c r="CRE171" s="54"/>
      <c r="CRF171" s="54"/>
      <c r="CRG171" s="54"/>
      <c r="CRH171" s="54"/>
      <c r="CRI171" s="54"/>
      <c r="CRJ171" s="54"/>
      <c r="CRK171" s="54"/>
      <c r="CRL171" s="54"/>
      <c r="CRM171" s="54"/>
      <c r="CRN171" s="54"/>
      <c r="CRO171" s="54"/>
      <c r="CRP171" s="54"/>
      <c r="CRQ171" s="54"/>
      <c r="CRR171" s="54"/>
      <c r="CRS171" s="54"/>
      <c r="CRT171" s="54"/>
      <c r="CRU171" s="54"/>
      <c r="CRV171" s="54"/>
      <c r="CRW171" s="54"/>
      <c r="CRX171" s="54"/>
      <c r="CRY171" s="54"/>
      <c r="CRZ171" s="54"/>
      <c r="CSA171" s="54"/>
      <c r="CSB171" s="54"/>
      <c r="CSC171" s="54"/>
      <c r="CSD171" s="54"/>
      <c r="CSE171" s="54"/>
      <c r="CSF171" s="54"/>
      <c r="CSG171" s="54"/>
      <c r="CSH171" s="54"/>
      <c r="CSI171" s="54"/>
      <c r="CSJ171" s="54"/>
      <c r="CSK171" s="54"/>
      <c r="CSL171" s="54"/>
      <c r="CSM171" s="54"/>
      <c r="CSN171" s="54"/>
      <c r="CSO171" s="54"/>
      <c r="CSP171" s="54"/>
      <c r="CSQ171" s="54"/>
      <c r="CSR171" s="54"/>
      <c r="CSS171" s="54"/>
      <c r="CST171" s="54"/>
      <c r="CSU171" s="54"/>
      <c r="CSV171" s="54"/>
      <c r="CSW171" s="54"/>
      <c r="CSX171" s="54"/>
      <c r="CSY171" s="54"/>
      <c r="CSZ171" s="54"/>
      <c r="CTA171" s="54"/>
      <c r="CTB171" s="54"/>
      <c r="CTC171" s="54"/>
      <c r="CTD171" s="54"/>
      <c r="CTE171" s="54"/>
      <c r="CTF171" s="54"/>
      <c r="CTG171" s="54"/>
      <c r="CTH171" s="54"/>
      <c r="CTI171" s="54"/>
      <c r="CTJ171" s="54"/>
      <c r="CTK171" s="54"/>
      <c r="CTL171" s="54"/>
      <c r="CTM171" s="54"/>
      <c r="CTN171" s="54"/>
      <c r="CTO171" s="54"/>
      <c r="CTP171" s="54"/>
      <c r="CTQ171" s="54"/>
      <c r="CTR171" s="54"/>
      <c r="CTS171" s="54"/>
      <c r="CTT171" s="54"/>
      <c r="CTU171" s="54"/>
      <c r="CTV171" s="54"/>
      <c r="CTW171" s="54"/>
      <c r="CTX171" s="54"/>
      <c r="CTY171" s="54"/>
      <c r="CTZ171" s="54"/>
      <c r="CUA171" s="54"/>
      <c r="CUB171" s="54"/>
      <c r="CUC171" s="54"/>
      <c r="CUD171" s="54"/>
      <c r="CUE171" s="54"/>
      <c r="CUF171" s="54"/>
      <c r="CUG171" s="54"/>
      <c r="CUH171" s="54"/>
      <c r="CUI171" s="54"/>
      <c r="CUJ171" s="54"/>
      <c r="CUK171" s="54"/>
      <c r="CUL171" s="54"/>
      <c r="CUM171" s="54"/>
      <c r="CUN171" s="54"/>
      <c r="CUO171" s="54"/>
      <c r="CUP171" s="54"/>
      <c r="CUQ171" s="54"/>
      <c r="CUR171" s="54"/>
      <c r="CUS171" s="54"/>
      <c r="CUT171" s="54"/>
      <c r="CUU171" s="54"/>
      <c r="CUV171" s="54"/>
      <c r="CUW171" s="54"/>
      <c r="CUX171" s="54"/>
      <c r="CUY171" s="54"/>
      <c r="CUZ171" s="54"/>
      <c r="CVA171" s="54"/>
      <c r="CVB171" s="54"/>
      <c r="CVC171" s="54"/>
      <c r="CVD171" s="54"/>
      <c r="CVE171" s="54"/>
      <c r="CVF171" s="54"/>
      <c r="CVG171" s="54"/>
      <c r="CVH171" s="54"/>
      <c r="CVI171" s="54"/>
      <c r="CVJ171" s="54"/>
      <c r="CVK171" s="54"/>
      <c r="CVL171" s="54"/>
      <c r="CVM171" s="54"/>
      <c r="CVN171" s="54"/>
      <c r="CVO171" s="54"/>
      <c r="CVP171" s="54"/>
      <c r="CVQ171" s="54"/>
      <c r="CVR171" s="54"/>
      <c r="CVS171" s="54"/>
      <c r="CVT171" s="54"/>
      <c r="CVU171" s="54"/>
      <c r="CVV171" s="54"/>
      <c r="CVW171" s="54"/>
      <c r="CVX171" s="54"/>
      <c r="CVY171" s="54"/>
      <c r="CVZ171" s="54"/>
      <c r="CWA171" s="54"/>
      <c r="CWB171" s="54"/>
      <c r="CWC171" s="54"/>
      <c r="CWD171" s="54"/>
      <c r="CWE171" s="54"/>
      <c r="CWF171" s="54"/>
      <c r="CWG171" s="54"/>
      <c r="CWH171" s="54"/>
      <c r="CWI171" s="54"/>
      <c r="CWJ171" s="54"/>
      <c r="CWK171" s="54"/>
      <c r="CWL171" s="54"/>
      <c r="CWM171" s="54"/>
      <c r="CWN171" s="54"/>
      <c r="CWO171" s="54"/>
      <c r="CWP171" s="54"/>
      <c r="CWQ171" s="54"/>
      <c r="CWR171" s="54"/>
      <c r="CWS171" s="54"/>
      <c r="CWT171" s="54"/>
      <c r="CWU171" s="54"/>
      <c r="CWV171" s="54"/>
      <c r="CWW171" s="54"/>
      <c r="CWX171" s="54"/>
      <c r="CWY171" s="54"/>
      <c r="CWZ171" s="54"/>
      <c r="CXA171" s="54"/>
      <c r="CXB171" s="54"/>
      <c r="CXC171" s="54"/>
      <c r="CXD171" s="54"/>
      <c r="CXE171" s="54"/>
      <c r="CXF171" s="54"/>
      <c r="CXG171" s="54"/>
      <c r="CXH171" s="54"/>
      <c r="CXI171" s="54"/>
      <c r="CXJ171" s="54"/>
      <c r="CXK171" s="54"/>
      <c r="CXL171" s="54"/>
      <c r="CXM171" s="54"/>
      <c r="CXN171" s="54"/>
      <c r="CXO171" s="54"/>
      <c r="CXP171" s="54"/>
      <c r="CXQ171" s="54"/>
      <c r="CXR171" s="54"/>
      <c r="CXS171" s="54"/>
      <c r="CXT171" s="54"/>
      <c r="CXU171" s="54"/>
      <c r="CXV171" s="54"/>
      <c r="CXW171" s="54"/>
      <c r="CXX171" s="54"/>
      <c r="CXY171" s="54"/>
      <c r="CXZ171" s="54"/>
      <c r="CYA171" s="54"/>
      <c r="CYB171" s="54"/>
      <c r="CYC171" s="54"/>
      <c r="CYD171" s="54"/>
      <c r="CYE171" s="54"/>
      <c r="CYF171" s="54"/>
      <c r="CYG171" s="54"/>
      <c r="CYH171" s="54"/>
      <c r="CYI171" s="54"/>
      <c r="CYJ171" s="54"/>
      <c r="CYK171" s="54"/>
      <c r="CYL171" s="54"/>
      <c r="CYM171" s="54"/>
      <c r="CYN171" s="54"/>
      <c r="CYO171" s="54"/>
      <c r="CYP171" s="54"/>
      <c r="CYQ171" s="54"/>
      <c r="CYR171" s="54"/>
      <c r="CYS171" s="54"/>
      <c r="CYT171" s="54"/>
      <c r="CYU171" s="54"/>
      <c r="CYV171" s="54"/>
      <c r="CYW171" s="54"/>
      <c r="CYX171" s="54"/>
      <c r="CYY171" s="54"/>
      <c r="CYZ171" s="54"/>
      <c r="CZA171" s="54"/>
      <c r="CZB171" s="54"/>
      <c r="CZC171" s="54"/>
      <c r="CZD171" s="54"/>
      <c r="CZE171" s="54"/>
      <c r="CZF171" s="54"/>
      <c r="CZG171" s="54"/>
      <c r="CZH171" s="54"/>
      <c r="CZI171" s="54"/>
      <c r="CZJ171" s="54"/>
      <c r="CZK171" s="54"/>
      <c r="CZL171" s="54"/>
      <c r="CZM171" s="54"/>
      <c r="CZN171" s="54"/>
      <c r="CZO171" s="54"/>
      <c r="CZP171" s="54"/>
      <c r="CZQ171" s="54"/>
      <c r="CZR171" s="54"/>
      <c r="CZS171" s="54"/>
      <c r="CZT171" s="54"/>
      <c r="CZU171" s="54"/>
      <c r="CZV171" s="54"/>
      <c r="CZW171" s="54"/>
      <c r="CZX171" s="54"/>
      <c r="CZY171" s="54"/>
      <c r="CZZ171" s="54"/>
      <c r="DAA171" s="54"/>
      <c r="DAB171" s="54"/>
      <c r="DAC171" s="54"/>
      <c r="DAD171" s="54"/>
      <c r="DAE171" s="54"/>
      <c r="DAF171" s="54"/>
      <c r="DAG171" s="54"/>
      <c r="DAH171" s="54"/>
      <c r="DAI171" s="54"/>
      <c r="DAJ171" s="54"/>
      <c r="DAK171" s="54"/>
      <c r="DAL171" s="54"/>
      <c r="DAM171" s="54"/>
      <c r="DAN171" s="54"/>
      <c r="DAO171" s="54"/>
      <c r="DAP171" s="54"/>
      <c r="DAQ171" s="54"/>
      <c r="DAR171" s="54"/>
      <c r="DAS171" s="54"/>
      <c r="DAT171" s="54"/>
      <c r="DAU171" s="54"/>
      <c r="DAV171" s="54"/>
      <c r="DAW171" s="54"/>
      <c r="DAX171" s="54"/>
      <c r="DAY171" s="54"/>
      <c r="DAZ171" s="54"/>
      <c r="DBA171" s="54"/>
      <c r="DBB171" s="54"/>
      <c r="DBC171" s="54"/>
      <c r="DBD171" s="54"/>
      <c r="DBE171" s="54"/>
      <c r="DBF171" s="54"/>
      <c r="DBG171" s="54"/>
      <c r="DBH171" s="54"/>
      <c r="DBI171" s="54"/>
      <c r="DBJ171" s="54"/>
      <c r="DBK171" s="54"/>
      <c r="DBL171" s="54"/>
      <c r="DBM171" s="54"/>
      <c r="DBN171" s="54"/>
      <c r="DBO171" s="54"/>
      <c r="DBP171" s="54"/>
      <c r="DBQ171" s="54"/>
      <c r="DBR171" s="54"/>
      <c r="DBS171" s="54"/>
      <c r="DBT171" s="54"/>
      <c r="DBU171" s="54"/>
      <c r="DBV171" s="54"/>
      <c r="DBW171" s="54"/>
      <c r="DBX171" s="54"/>
      <c r="DBY171" s="54"/>
      <c r="DBZ171" s="54"/>
      <c r="DCA171" s="54"/>
      <c r="DCB171" s="54"/>
      <c r="DCC171" s="54"/>
      <c r="DCD171" s="54"/>
      <c r="DCE171" s="54"/>
      <c r="DCF171" s="54"/>
      <c r="DCG171" s="54"/>
      <c r="DCH171" s="54"/>
      <c r="DCI171" s="54"/>
      <c r="DCJ171" s="54"/>
      <c r="DCK171" s="54"/>
      <c r="DCL171" s="54"/>
      <c r="DCM171" s="54"/>
      <c r="DCN171" s="54"/>
      <c r="DCO171" s="54"/>
      <c r="DCP171" s="54"/>
      <c r="DCQ171" s="54"/>
      <c r="DCR171" s="54"/>
      <c r="DCS171" s="54"/>
      <c r="DCT171" s="54"/>
      <c r="DCU171" s="54"/>
      <c r="DCV171" s="54"/>
      <c r="DCW171" s="54"/>
      <c r="DCX171" s="54"/>
      <c r="DCY171" s="54"/>
      <c r="DCZ171" s="54"/>
      <c r="DDA171" s="54"/>
      <c r="DDB171" s="54"/>
      <c r="DDC171" s="54"/>
      <c r="DDD171" s="54"/>
      <c r="DDE171" s="54"/>
      <c r="DDF171" s="54"/>
      <c r="DDG171" s="54"/>
      <c r="DDH171" s="54"/>
      <c r="DDI171" s="54"/>
      <c r="DDJ171" s="54"/>
      <c r="DDK171" s="54"/>
      <c r="DDL171" s="54"/>
      <c r="DDM171" s="54"/>
      <c r="DDN171" s="54"/>
      <c r="DDO171" s="54"/>
      <c r="DDP171" s="54"/>
      <c r="DDQ171" s="54"/>
      <c r="DDR171" s="54"/>
      <c r="DDS171" s="54"/>
      <c r="DDT171" s="54"/>
      <c r="DDU171" s="54"/>
      <c r="DDV171" s="54"/>
      <c r="DDW171" s="54"/>
      <c r="DDX171" s="54"/>
      <c r="DDY171" s="54"/>
      <c r="DDZ171" s="54"/>
      <c r="DEA171" s="54"/>
      <c r="DEB171" s="54"/>
      <c r="DEC171" s="54"/>
      <c r="DED171" s="54"/>
      <c r="DEE171" s="54"/>
      <c r="DEF171" s="54"/>
      <c r="DEG171" s="54"/>
      <c r="DEH171" s="54"/>
      <c r="DEI171" s="54"/>
      <c r="DEJ171" s="54"/>
      <c r="DEK171" s="54"/>
      <c r="DEL171" s="54"/>
      <c r="DEM171" s="54"/>
      <c r="DEN171" s="54"/>
      <c r="DEO171" s="54"/>
      <c r="DEP171" s="54"/>
      <c r="DEQ171" s="54"/>
      <c r="DER171" s="54"/>
      <c r="DES171" s="54"/>
      <c r="DET171" s="54"/>
      <c r="DEU171" s="54"/>
      <c r="DEV171" s="54"/>
      <c r="DEW171" s="54"/>
      <c r="DEX171" s="54"/>
      <c r="DEY171" s="54"/>
      <c r="DEZ171" s="54"/>
      <c r="DFA171" s="54"/>
      <c r="DFB171" s="54"/>
      <c r="DFC171" s="54"/>
      <c r="DFD171" s="54"/>
      <c r="DFE171" s="54"/>
      <c r="DFF171" s="54"/>
      <c r="DFG171" s="54"/>
      <c r="DFH171" s="54"/>
      <c r="DFI171" s="54"/>
      <c r="DFJ171" s="54"/>
      <c r="DFK171" s="54"/>
      <c r="DFL171" s="54"/>
      <c r="DFM171" s="54"/>
      <c r="DFN171" s="54"/>
      <c r="DFO171" s="54"/>
      <c r="DFP171" s="54"/>
      <c r="DFQ171" s="54"/>
      <c r="DFR171" s="54"/>
      <c r="DFS171" s="54"/>
      <c r="DFT171" s="54"/>
      <c r="DFU171" s="54"/>
      <c r="DFV171" s="54"/>
      <c r="DFW171" s="54"/>
      <c r="DFX171" s="54"/>
      <c r="DFY171" s="54"/>
      <c r="DFZ171" s="54"/>
      <c r="DGA171" s="54"/>
      <c r="DGB171" s="54"/>
      <c r="DGC171" s="54"/>
      <c r="DGD171" s="54"/>
      <c r="DGE171" s="54"/>
      <c r="DGF171" s="54"/>
      <c r="DGG171" s="54"/>
      <c r="DGH171" s="54"/>
      <c r="DGI171" s="54"/>
      <c r="DGJ171" s="54"/>
      <c r="DGK171" s="54"/>
      <c r="DGL171" s="54"/>
      <c r="DGM171" s="54"/>
      <c r="DGN171" s="54"/>
      <c r="DGO171" s="54"/>
      <c r="DGP171" s="54"/>
      <c r="DGQ171" s="54"/>
      <c r="DGR171" s="54"/>
      <c r="DGS171" s="54"/>
      <c r="DGT171" s="54"/>
      <c r="DGU171" s="54"/>
      <c r="DGV171" s="54"/>
      <c r="DGW171" s="54"/>
      <c r="DGX171" s="54"/>
      <c r="DGY171" s="54"/>
      <c r="DGZ171" s="54"/>
      <c r="DHA171" s="54"/>
      <c r="DHB171" s="54"/>
      <c r="DHC171" s="54"/>
      <c r="DHD171" s="54"/>
      <c r="DHE171" s="54"/>
      <c r="DHF171" s="54"/>
      <c r="DHG171" s="54"/>
      <c r="DHH171" s="54"/>
      <c r="DHI171" s="54"/>
      <c r="DHJ171" s="54"/>
      <c r="DHK171" s="54"/>
      <c r="DHL171" s="54"/>
      <c r="DHM171" s="54"/>
      <c r="DHN171" s="54"/>
      <c r="DHO171" s="54"/>
      <c r="DHP171" s="54"/>
      <c r="DHQ171" s="54"/>
      <c r="DHR171" s="54"/>
      <c r="DHS171" s="54"/>
      <c r="DHT171" s="54"/>
      <c r="DHU171" s="54"/>
      <c r="DHV171" s="54"/>
      <c r="DHW171" s="54"/>
      <c r="DHX171" s="54"/>
      <c r="DHY171" s="54"/>
      <c r="DHZ171" s="54"/>
      <c r="DIA171" s="54"/>
      <c r="DIB171" s="54"/>
      <c r="DIC171" s="54"/>
      <c r="DID171" s="54"/>
      <c r="DIE171" s="54"/>
      <c r="DIF171" s="54"/>
      <c r="DIG171" s="54"/>
      <c r="DIH171" s="54"/>
      <c r="DII171" s="54"/>
      <c r="DIJ171" s="54"/>
      <c r="DIK171" s="54"/>
      <c r="DIL171" s="54"/>
      <c r="DIM171" s="54"/>
      <c r="DIN171" s="54"/>
      <c r="DIO171" s="54"/>
      <c r="DIP171" s="54"/>
      <c r="DIQ171" s="54"/>
      <c r="DIR171" s="54"/>
      <c r="DIS171" s="54"/>
      <c r="DIT171" s="54"/>
      <c r="DIU171" s="54"/>
      <c r="DIV171" s="54"/>
      <c r="DIW171" s="54"/>
      <c r="DIX171" s="54"/>
      <c r="DIY171" s="54"/>
      <c r="DIZ171" s="54"/>
      <c r="DJA171" s="54"/>
      <c r="DJB171" s="54"/>
      <c r="DJC171" s="54"/>
      <c r="DJD171" s="54"/>
      <c r="DJE171" s="54"/>
      <c r="DJF171" s="54"/>
      <c r="DJG171" s="54"/>
      <c r="DJH171" s="54"/>
      <c r="DJI171" s="54"/>
      <c r="DJJ171" s="54"/>
      <c r="DJK171" s="54"/>
      <c r="DJL171" s="54"/>
      <c r="DJM171" s="54"/>
      <c r="DJN171" s="54"/>
      <c r="DJO171" s="54"/>
      <c r="DJP171" s="54"/>
      <c r="DJQ171" s="54"/>
      <c r="DJR171" s="54"/>
      <c r="DJS171" s="54"/>
      <c r="DJT171" s="54"/>
      <c r="DJU171" s="54"/>
      <c r="DJV171" s="54"/>
      <c r="DJW171" s="54"/>
      <c r="DJX171" s="54"/>
      <c r="DJY171" s="54"/>
      <c r="DJZ171" s="54"/>
      <c r="DKA171" s="54"/>
      <c r="DKB171" s="54"/>
      <c r="DKC171" s="54"/>
      <c r="DKD171" s="54"/>
      <c r="DKE171" s="54"/>
      <c r="DKF171" s="54"/>
      <c r="DKG171" s="54"/>
      <c r="DKH171" s="54"/>
      <c r="DKI171" s="54"/>
      <c r="DKJ171" s="54"/>
      <c r="DKK171" s="54"/>
      <c r="DKL171" s="54"/>
      <c r="DKM171" s="54"/>
      <c r="DKN171" s="54"/>
      <c r="DKO171" s="54"/>
      <c r="DKP171" s="54"/>
      <c r="DKQ171" s="54"/>
      <c r="DKR171" s="54"/>
      <c r="DKS171" s="54"/>
      <c r="DKT171" s="54"/>
      <c r="DKU171" s="54"/>
      <c r="DKV171" s="54"/>
      <c r="DKW171" s="54"/>
      <c r="DKX171" s="54"/>
      <c r="DKY171" s="54"/>
      <c r="DKZ171" s="54"/>
      <c r="DLA171" s="54"/>
      <c r="DLB171" s="54"/>
      <c r="DLC171" s="54"/>
      <c r="DLD171" s="54"/>
      <c r="DLE171" s="54"/>
      <c r="DLF171" s="54"/>
      <c r="DLG171" s="54"/>
      <c r="DLH171" s="54"/>
      <c r="DLI171" s="54"/>
      <c r="DLJ171" s="54"/>
      <c r="DLK171" s="54"/>
      <c r="DLL171" s="54"/>
      <c r="DLM171" s="54"/>
      <c r="DLN171" s="54"/>
      <c r="DLO171" s="54"/>
      <c r="DLP171" s="54"/>
      <c r="DLQ171" s="54"/>
      <c r="DLR171" s="54"/>
      <c r="DLS171" s="54"/>
      <c r="DLT171" s="54"/>
      <c r="DLU171" s="54"/>
      <c r="DLV171" s="54"/>
      <c r="DLW171" s="54"/>
      <c r="DLX171" s="54"/>
      <c r="DLY171" s="54"/>
      <c r="DLZ171" s="54"/>
      <c r="DMA171" s="54"/>
      <c r="DMB171" s="54"/>
      <c r="DMC171" s="54"/>
      <c r="DMD171" s="54"/>
      <c r="DME171" s="54"/>
      <c r="DMF171" s="54"/>
      <c r="DMG171" s="54"/>
      <c r="DMH171" s="54"/>
      <c r="DMI171" s="54"/>
      <c r="DMJ171" s="54"/>
      <c r="DMK171" s="54"/>
      <c r="DML171" s="54"/>
      <c r="DMM171" s="54"/>
      <c r="DMN171" s="54"/>
      <c r="DMO171" s="54"/>
      <c r="DMP171" s="54"/>
      <c r="DMQ171" s="54"/>
      <c r="DMR171" s="54"/>
      <c r="DMS171" s="54"/>
      <c r="DMT171" s="54"/>
      <c r="DMU171" s="54"/>
      <c r="DMV171" s="54"/>
      <c r="DMW171" s="54"/>
      <c r="DMX171" s="54"/>
      <c r="DMY171" s="54"/>
      <c r="DMZ171" s="54"/>
      <c r="DNA171" s="54"/>
      <c r="DNB171" s="54"/>
      <c r="DNC171" s="54"/>
      <c r="DND171" s="54"/>
      <c r="DNE171" s="54"/>
      <c r="DNF171" s="54"/>
      <c r="DNG171" s="54"/>
      <c r="DNH171" s="54"/>
      <c r="DNI171" s="54"/>
      <c r="DNJ171" s="54"/>
      <c r="DNK171" s="54"/>
      <c r="DNL171" s="54"/>
      <c r="DNM171" s="54"/>
      <c r="DNN171" s="54"/>
      <c r="DNO171" s="54"/>
      <c r="DNP171" s="54"/>
      <c r="DNQ171" s="54"/>
      <c r="DNR171" s="54"/>
      <c r="DNS171" s="54"/>
      <c r="DNT171" s="54"/>
      <c r="DNU171" s="54"/>
      <c r="DNV171" s="54"/>
      <c r="DNW171" s="54"/>
      <c r="DNX171" s="54"/>
      <c r="DNY171" s="54"/>
      <c r="DNZ171" s="54"/>
      <c r="DOA171" s="54"/>
      <c r="DOB171" s="54"/>
      <c r="DOC171" s="54"/>
      <c r="DOD171" s="54"/>
      <c r="DOE171" s="54"/>
      <c r="DOF171" s="54"/>
      <c r="DOG171" s="54"/>
      <c r="DOH171" s="54"/>
      <c r="DOI171" s="54"/>
      <c r="DOJ171" s="54"/>
      <c r="DOK171" s="54"/>
      <c r="DOL171" s="54"/>
      <c r="DOM171" s="54"/>
      <c r="DON171" s="54"/>
      <c r="DOO171" s="54"/>
      <c r="DOP171" s="54"/>
      <c r="DOQ171" s="54"/>
      <c r="DOR171" s="54"/>
      <c r="DOS171" s="54"/>
      <c r="DOT171" s="54"/>
      <c r="DOU171" s="54"/>
      <c r="DOV171" s="54"/>
      <c r="DOW171" s="54"/>
      <c r="DOX171" s="54"/>
      <c r="DOY171" s="54"/>
      <c r="DOZ171" s="54"/>
      <c r="DPA171" s="54"/>
      <c r="DPB171" s="54"/>
      <c r="DPC171" s="54"/>
      <c r="DPD171" s="54"/>
      <c r="DPE171" s="54"/>
      <c r="DPF171" s="54"/>
      <c r="DPG171" s="54"/>
      <c r="DPH171" s="54"/>
      <c r="DPI171" s="54"/>
      <c r="DPJ171" s="54"/>
      <c r="DPK171" s="54"/>
      <c r="DPL171" s="54"/>
      <c r="DPM171" s="54"/>
      <c r="DPN171" s="54"/>
      <c r="DPO171" s="54"/>
      <c r="DPP171" s="54"/>
      <c r="DPQ171" s="54"/>
      <c r="DPR171" s="54"/>
      <c r="DPS171" s="54"/>
      <c r="DPT171" s="54"/>
      <c r="DPU171" s="54"/>
      <c r="DPV171" s="54"/>
      <c r="DPW171" s="54"/>
      <c r="DPX171" s="54"/>
      <c r="DPY171" s="54"/>
      <c r="DPZ171" s="54"/>
      <c r="DQA171" s="54"/>
      <c r="DQB171" s="54"/>
      <c r="DQC171" s="54"/>
      <c r="DQD171" s="54"/>
      <c r="DQE171" s="54"/>
      <c r="DQF171" s="54"/>
      <c r="DQG171" s="54"/>
      <c r="DQH171" s="54"/>
      <c r="DQI171" s="54"/>
      <c r="DQJ171" s="54"/>
      <c r="DQK171" s="54"/>
      <c r="DQL171" s="54"/>
      <c r="DQM171" s="54"/>
      <c r="DQN171" s="54"/>
      <c r="DQO171" s="54"/>
      <c r="DQP171" s="54"/>
      <c r="DQQ171" s="54"/>
      <c r="DQR171" s="54"/>
      <c r="DQS171" s="54"/>
      <c r="DQT171" s="54"/>
      <c r="DQU171" s="54"/>
      <c r="DQV171" s="54"/>
      <c r="DQW171" s="54"/>
      <c r="DQX171" s="54"/>
      <c r="DQY171" s="54"/>
      <c r="DQZ171" s="54"/>
      <c r="DRA171" s="54"/>
      <c r="DRB171" s="54"/>
      <c r="DRC171" s="54"/>
      <c r="DRD171" s="54"/>
      <c r="DRE171" s="54"/>
      <c r="DRF171" s="54"/>
      <c r="DRG171" s="54"/>
      <c r="DRH171" s="54"/>
      <c r="DRI171" s="54"/>
      <c r="DRJ171" s="54"/>
      <c r="DRK171" s="54"/>
      <c r="DRL171" s="54"/>
      <c r="DRM171" s="54"/>
      <c r="DRN171" s="54"/>
      <c r="DRO171" s="54"/>
      <c r="DRP171" s="54"/>
      <c r="DRQ171" s="54"/>
      <c r="DRR171" s="54"/>
      <c r="DRS171" s="54"/>
      <c r="DRT171" s="54"/>
      <c r="DRU171" s="54"/>
      <c r="DRV171" s="54"/>
      <c r="DRW171" s="54"/>
      <c r="DRX171" s="54"/>
      <c r="DRY171" s="54"/>
      <c r="DRZ171" s="54"/>
      <c r="DSA171" s="54"/>
      <c r="DSB171" s="54"/>
      <c r="DSC171" s="54"/>
      <c r="DSD171" s="54"/>
      <c r="DSE171" s="54"/>
      <c r="DSF171" s="54"/>
      <c r="DSG171" s="54"/>
      <c r="DSH171" s="54"/>
      <c r="DSI171" s="54"/>
      <c r="DSJ171" s="54"/>
      <c r="DSK171" s="54"/>
      <c r="DSL171" s="54"/>
      <c r="DSM171" s="54"/>
      <c r="DSN171" s="54"/>
      <c r="DSO171" s="54"/>
      <c r="DSP171" s="54"/>
      <c r="DSQ171" s="54"/>
      <c r="DSR171" s="54"/>
      <c r="DSS171" s="54"/>
      <c r="DST171" s="54"/>
      <c r="DSU171" s="54"/>
      <c r="DSV171" s="54"/>
      <c r="DSW171" s="54"/>
      <c r="DSX171" s="54"/>
      <c r="DSY171" s="54"/>
      <c r="DSZ171" s="54"/>
      <c r="DTA171" s="54"/>
      <c r="DTB171" s="54"/>
      <c r="DTC171" s="54"/>
      <c r="DTD171" s="54"/>
      <c r="DTE171" s="54"/>
      <c r="DTF171" s="54"/>
      <c r="DTG171" s="54"/>
      <c r="DTH171" s="54"/>
      <c r="DTI171" s="54"/>
      <c r="DTJ171" s="54"/>
      <c r="DTK171" s="54"/>
      <c r="DTL171" s="54"/>
      <c r="DTM171" s="54"/>
      <c r="DTN171" s="54"/>
      <c r="DTO171" s="54"/>
      <c r="DTP171" s="54"/>
      <c r="DTQ171" s="54"/>
      <c r="DTR171" s="54"/>
      <c r="DTS171" s="54"/>
      <c r="DTT171" s="54"/>
      <c r="DTU171" s="54"/>
      <c r="DTV171" s="54"/>
      <c r="DTW171" s="54"/>
      <c r="DTX171" s="54"/>
      <c r="DTY171" s="54"/>
      <c r="DTZ171" s="54"/>
      <c r="DUA171" s="54"/>
      <c r="DUB171" s="54"/>
      <c r="DUC171" s="54"/>
      <c r="DUD171" s="54"/>
      <c r="DUE171" s="54"/>
      <c r="DUF171" s="54"/>
      <c r="DUG171" s="54"/>
      <c r="DUH171" s="54"/>
      <c r="DUI171" s="54"/>
      <c r="DUJ171" s="54"/>
      <c r="DUK171" s="54"/>
      <c r="DUL171" s="54"/>
      <c r="DUM171" s="54"/>
      <c r="DUN171" s="54"/>
      <c r="DUO171" s="54"/>
      <c r="DUP171" s="54"/>
      <c r="DUQ171" s="54"/>
      <c r="DUR171" s="54"/>
      <c r="DUS171" s="54"/>
      <c r="DUT171" s="54"/>
      <c r="DUU171" s="54"/>
      <c r="DUV171" s="54"/>
      <c r="DUW171" s="54"/>
      <c r="DUX171" s="54"/>
      <c r="DUY171" s="54"/>
      <c r="DUZ171" s="54"/>
      <c r="DVA171" s="54"/>
      <c r="DVB171" s="54"/>
      <c r="DVC171" s="54"/>
      <c r="DVD171" s="54"/>
      <c r="DVE171" s="54"/>
      <c r="DVF171" s="54"/>
      <c r="DVG171" s="54"/>
      <c r="DVH171" s="54"/>
      <c r="DVI171" s="54"/>
      <c r="DVJ171" s="54"/>
      <c r="DVK171" s="54"/>
      <c r="DVL171" s="54"/>
      <c r="DVM171" s="54"/>
      <c r="DVN171" s="54"/>
      <c r="DVO171" s="54"/>
      <c r="DVP171" s="54"/>
      <c r="DVQ171" s="54"/>
      <c r="DVR171" s="54"/>
      <c r="DVS171" s="54"/>
      <c r="DVT171" s="54"/>
      <c r="DVU171" s="54"/>
      <c r="DVV171" s="54"/>
      <c r="DVW171" s="54"/>
      <c r="DVX171" s="54"/>
      <c r="DVY171" s="54"/>
      <c r="DVZ171" s="54"/>
      <c r="DWA171" s="54"/>
      <c r="DWB171" s="54"/>
      <c r="DWC171" s="54"/>
      <c r="DWD171" s="54"/>
      <c r="DWE171" s="54"/>
      <c r="DWF171" s="54"/>
      <c r="DWG171" s="54"/>
      <c r="DWH171" s="54"/>
      <c r="DWI171" s="54"/>
      <c r="DWJ171" s="54"/>
      <c r="DWK171" s="54"/>
      <c r="DWL171" s="54"/>
      <c r="DWM171" s="54"/>
      <c r="DWN171" s="54"/>
      <c r="DWO171" s="54"/>
      <c r="DWP171" s="54"/>
      <c r="DWQ171" s="54"/>
      <c r="DWR171" s="54"/>
      <c r="DWS171" s="54"/>
      <c r="DWT171" s="54"/>
      <c r="DWU171" s="54"/>
      <c r="DWV171" s="54"/>
      <c r="DWW171" s="54"/>
      <c r="DWX171" s="54"/>
      <c r="DWY171" s="54"/>
      <c r="DWZ171" s="54"/>
      <c r="DXA171" s="54"/>
      <c r="DXB171" s="54"/>
      <c r="DXC171" s="54"/>
      <c r="DXD171" s="54"/>
      <c r="DXE171" s="54"/>
      <c r="DXF171" s="54"/>
      <c r="DXG171" s="54"/>
      <c r="DXH171" s="54"/>
      <c r="DXI171" s="54"/>
      <c r="DXJ171" s="54"/>
      <c r="DXK171" s="54"/>
      <c r="DXL171" s="54"/>
      <c r="DXM171" s="54"/>
      <c r="DXN171" s="54"/>
      <c r="DXO171" s="54"/>
      <c r="DXP171" s="54"/>
      <c r="DXQ171" s="54"/>
      <c r="DXR171" s="54"/>
      <c r="DXS171" s="54"/>
      <c r="DXT171" s="54"/>
      <c r="DXU171" s="54"/>
      <c r="DXV171" s="54"/>
      <c r="DXW171" s="54"/>
      <c r="DXX171" s="54"/>
      <c r="DXY171" s="54"/>
      <c r="DXZ171" s="54"/>
      <c r="DYA171" s="54"/>
      <c r="DYB171" s="54"/>
      <c r="DYC171" s="54"/>
      <c r="DYD171" s="54"/>
      <c r="DYE171" s="54"/>
      <c r="DYF171" s="54"/>
      <c r="DYG171" s="54"/>
      <c r="DYH171" s="54"/>
      <c r="DYI171" s="54"/>
      <c r="DYJ171" s="54"/>
      <c r="DYK171" s="54"/>
      <c r="DYL171" s="54"/>
      <c r="DYM171" s="54"/>
      <c r="DYN171" s="54"/>
      <c r="DYO171" s="54"/>
      <c r="DYP171" s="54"/>
      <c r="DYQ171" s="54"/>
      <c r="DYR171" s="54"/>
      <c r="DYS171" s="54"/>
      <c r="DYT171" s="54"/>
      <c r="DYU171" s="54"/>
      <c r="DYV171" s="54"/>
      <c r="DYW171" s="54"/>
      <c r="DYX171" s="54"/>
      <c r="DYY171" s="54"/>
      <c r="DYZ171" s="54"/>
      <c r="DZA171" s="54"/>
      <c r="DZB171" s="54"/>
      <c r="DZC171" s="54"/>
      <c r="DZD171" s="54"/>
      <c r="DZE171" s="54"/>
      <c r="DZF171" s="54"/>
      <c r="DZG171" s="54"/>
      <c r="DZH171" s="54"/>
      <c r="DZI171" s="54"/>
      <c r="DZJ171" s="54"/>
      <c r="DZK171" s="54"/>
      <c r="DZL171" s="54"/>
      <c r="DZM171" s="54"/>
      <c r="DZN171" s="54"/>
      <c r="DZO171" s="54"/>
      <c r="DZP171" s="54"/>
      <c r="DZQ171" s="54"/>
      <c r="DZR171" s="54"/>
      <c r="DZS171" s="54"/>
      <c r="DZT171" s="54"/>
      <c r="DZU171" s="54"/>
      <c r="DZV171" s="54"/>
      <c r="DZW171" s="54"/>
      <c r="DZX171" s="54"/>
      <c r="DZY171" s="54"/>
      <c r="DZZ171" s="54"/>
      <c r="EAA171" s="54"/>
      <c r="EAB171" s="54"/>
      <c r="EAC171" s="54"/>
      <c r="EAD171" s="54"/>
      <c r="EAE171" s="54"/>
      <c r="EAF171" s="54"/>
      <c r="EAG171" s="54"/>
      <c r="EAH171" s="54"/>
      <c r="EAI171" s="54"/>
      <c r="EAJ171" s="54"/>
      <c r="EAK171" s="54"/>
      <c r="EAL171" s="54"/>
      <c r="EAM171" s="54"/>
      <c r="EAN171" s="54"/>
      <c r="EAO171" s="54"/>
      <c r="EAP171" s="54"/>
      <c r="EAQ171" s="54"/>
      <c r="EAR171" s="54"/>
      <c r="EAS171" s="54"/>
      <c r="EAT171" s="54"/>
      <c r="EAU171" s="54"/>
      <c r="EAV171" s="54"/>
      <c r="EAW171" s="54"/>
      <c r="EAX171" s="54"/>
      <c r="EAY171" s="54"/>
      <c r="EAZ171" s="54"/>
      <c r="EBA171" s="54"/>
      <c r="EBB171" s="54"/>
      <c r="EBC171" s="54"/>
      <c r="EBD171" s="54"/>
      <c r="EBE171" s="54"/>
      <c r="EBF171" s="54"/>
      <c r="EBG171" s="54"/>
      <c r="EBH171" s="54"/>
      <c r="EBI171" s="54"/>
      <c r="EBJ171" s="54"/>
      <c r="EBK171" s="54"/>
      <c r="EBL171" s="54"/>
      <c r="EBM171" s="54"/>
      <c r="EBN171" s="54"/>
      <c r="EBO171" s="54"/>
      <c r="EBP171" s="54"/>
      <c r="EBQ171" s="54"/>
      <c r="EBR171" s="54"/>
      <c r="EBS171" s="54"/>
      <c r="EBT171" s="54"/>
      <c r="EBU171" s="54"/>
      <c r="EBV171" s="54"/>
      <c r="EBW171" s="54"/>
      <c r="EBX171" s="54"/>
      <c r="EBY171" s="54"/>
      <c r="EBZ171" s="54"/>
      <c r="ECA171" s="54"/>
      <c r="ECB171" s="54"/>
      <c r="ECC171" s="54"/>
      <c r="ECD171" s="54"/>
      <c r="ECE171" s="54"/>
      <c r="ECF171" s="54"/>
      <c r="ECG171" s="54"/>
      <c r="ECH171" s="54"/>
      <c r="ECI171" s="54"/>
      <c r="ECJ171" s="54"/>
      <c r="ECK171" s="54"/>
      <c r="ECL171" s="54"/>
      <c r="ECM171" s="54"/>
      <c r="ECN171" s="54"/>
      <c r="ECO171" s="54"/>
      <c r="ECP171" s="54"/>
      <c r="ECQ171" s="54"/>
      <c r="ECR171" s="54"/>
      <c r="ECS171" s="54"/>
      <c r="ECT171" s="54"/>
      <c r="ECU171" s="54"/>
      <c r="ECV171" s="54"/>
      <c r="ECW171" s="54"/>
      <c r="ECX171" s="54"/>
      <c r="ECY171" s="54"/>
      <c r="ECZ171" s="54"/>
      <c r="EDA171" s="54"/>
      <c r="EDB171" s="54"/>
      <c r="EDC171" s="54"/>
      <c r="EDD171" s="54"/>
      <c r="EDE171" s="54"/>
      <c r="EDF171" s="54"/>
      <c r="EDG171" s="54"/>
      <c r="EDH171" s="54"/>
      <c r="EDI171" s="54"/>
      <c r="EDJ171" s="54"/>
      <c r="EDK171" s="54"/>
      <c r="EDL171" s="54"/>
      <c r="EDM171" s="54"/>
      <c r="EDN171" s="54"/>
      <c r="EDO171" s="54"/>
      <c r="EDP171" s="54"/>
      <c r="EDQ171" s="54"/>
      <c r="EDR171" s="54"/>
      <c r="EDS171" s="54"/>
      <c r="EDT171" s="54"/>
      <c r="EDU171" s="54"/>
      <c r="EDV171" s="54"/>
      <c r="EDW171" s="54"/>
      <c r="EDX171" s="54"/>
      <c r="EDY171" s="54"/>
      <c r="EDZ171" s="54"/>
      <c r="EEA171" s="54"/>
      <c r="EEB171" s="54"/>
      <c r="EEC171" s="54"/>
      <c r="EED171" s="54"/>
      <c r="EEE171" s="54"/>
      <c r="EEF171" s="54"/>
      <c r="EEG171" s="54"/>
      <c r="EEH171" s="54"/>
      <c r="EEI171" s="54"/>
      <c r="EEJ171" s="54"/>
      <c r="EEK171" s="54"/>
      <c r="EEL171" s="54"/>
      <c r="EEM171" s="54"/>
      <c r="EEN171" s="54"/>
      <c r="EEO171" s="54"/>
      <c r="EEP171" s="54"/>
      <c r="EEQ171" s="54"/>
      <c r="EER171" s="54"/>
      <c r="EES171" s="54"/>
      <c r="EET171" s="54"/>
      <c r="EEU171" s="54"/>
      <c r="EEV171" s="54"/>
      <c r="EEW171" s="54"/>
      <c r="EEX171" s="54"/>
      <c r="EEY171" s="54"/>
      <c r="EEZ171" s="54"/>
      <c r="EFA171" s="54"/>
      <c r="EFB171" s="54"/>
      <c r="EFC171" s="54"/>
      <c r="EFD171" s="54"/>
      <c r="EFE171" s="54"/>
      <c r="EFF171" s="54"/>
      <c r="EFG171" s="54"/>
      <c r="EFH171" s="54"/>
      <c r="EFI171" s="54"/>
      <c r="EFJ171" s="54"/>
      <c r="EFK171" s="54"/>
      <c r="EFL171" s="54"/>
      <c r="EFM171" s="54"/>
      <c r="EFN171" s="54"/>
      <c r="EFO171" s="54"/>
      <c r="EFP171" s="54"/>
      <c r="EFQ171" s="54"/>
      <c r="EFR171" s="54"/>
      <c r="EFS171" s="54"/>
      <c r="EFT171" s="54"/>
      <c r="EFU171" s="54"/>
      <c r="EFV171" s="54"/>
      <c r="EFW171" s="54"/>
      <c r="EFX171" s="54"/>
      <c r="EFY171" s="54"/>
      <c r="EFZ171" s="54"/>
      <c r="EGA171" s="54"/>
      <c r="EGB171" s="54"/>
      <c r="EGC171" s="54"/>
      <c r="EGD171" s="54"/>
      <c r="EGE171" s="54"/>
      <c r="EGF171" s="54"/>
      <c r="EGG171" s="54"/>
      <c r="EGH171" s="54"/>
      <c r="EGI171" s="54"/>
      <c r="EGJ171" s="54"/>
      <c r="EGK171" s="54"/>
      <c r="EGL171" s="54"/>
      <c r="EGM171" s="54"/>
      <c r="EGN171" s="54"/>
      <c r="EGO171" s="54"/>
      <c r="EGP171" s="54"/>
      <c r="EGQ171" s="54"/>
      <c r="EGR171" s="54"/>
      <c r="EGS171" s="54"/>
      <c r="EGT171" s="54"/>
      <c r="EGU171" s="54"/>
      <c r="EGV171" s="54"/>
      <c r="EGW171" s="54"/>
      <c r="EGX171" s="54"/>
      <c r="EGY171" s="54"/>
      <c r="EGZ171" s="54"/>
      <c r="EHA171" s="54"/>
      <c r="EHB171" s="54"/>
      <c r="EHC171" s="54"/>
      <c r="EHD171" s="54"/>
      <c r="EHE171" s="54"/>
      <c r="EHF171" s="54"/>
      <c r="EHG171" s="54"/>
      <c r="EHH171" s="54"/>
      <c r="EHI171" s="54"/>
      <c r="EHJ171" s="54"/>
      <c r="EHK171" s="54"/>
      <c r="EHL171" s="54"/>
      <c r="EHM171" s="54"/>
      <c r="EHN171" s="54"/>
      <c r="EHO171" s="54"/>
      <c r="EHP171" s="54"/>
      <c r="EHQ171" s="54"/>
      <c r="EHR171" s="54"/>
      <c r="EHS171" s="54"/>
      <c r="EHT171" s="54"/>
      <c r="EHU171" s="54"/>
      <c r="EHV171" s="54"/>
      <c r="EHW171" s="54"/>
      <c r="EHX171" s="54"/>
      <c r="EHY171" s="54"/>
      <c r="EHZ171" s="54"/>
      <c r="EIA171" s="54"/>
      <c r="EIB171" s="54"/>
      <c r="EIC171" s="54"/>
      <c r="EID171" s="54"/>
      <c r="EIE171" s="54"/>
      <c r="EIF171" s="54"/>
      <c r="EIG171" s="54"/>
      <c r="EIH171" s="54"/>
      <c r="EII171" s="54"/>
      <c r="EIJ171" s="54"/>
      <c r="EIK171" s="54"/>
      <c r="EIL171" s="54"/>
      <c r="EIM171" s="54"/>
      <c r="EIN171" s="54"/>
      <c r="EIO171" s="54"/>
      <c r="EIP171" s="54"/>
      <c r="EIQ171" s="54"/>
      <c r="EIR171" s="54"/>
      <c r="EIS171" s="54"/>
      <c r="EIT171" s="54"/>
      <c r="EIU171" s="54"/>
      <c r="EIV171" s="54"/>
      <c r="EIW171" s="54"/>
      <c r="EIX171" s="54"/>
      <c r="EIY171" s="54"/>
      <c r="EIZ171" s="54"/>
      <c r="EJA171" s="54"/>
      <c r="EJB171" s="54"/>
      <c r="EJC171" s="54"/>
      <c r="EJD171" s="54"/>
      <c r="EJE171" s="54"/>
      <c r="EJF171" s="54"/>
      <c r="EJG171" s="54"/>
      <c r="EJH171" s="54"/>
      <c r="EJI171" s="54"/>
      <c r="EJJ171" s="54"/>
      <c r="EJK171" s="54"/>
      <c r="EJL171" s="54"/>
      <c r="EJM171" s="54"/>
      <c r="EJN171" s="54"/>
      <c r="EJO171" s="54"/>
      <c r="EJP171" s="54"/>
      <c r="EJQ171" s="54"/>
      <c r="EJR171" s="54"/>
      <c r="EJS171" s="54"/>
      <c r="EJT171" s="54"/>
      <c r="EJU171" s="54"/>
      <c r="EJV171" s="54"/>
      <c r="EJW171" s="54"/>
      <c r="EJX171" s="54"/>
      <c r="EJY171" s="54"/>
      <c r="EJZ171" s="54"/>
      <c r="EKA171" s="54"/>
      <c r="EKB171" s="54"/>
      <c r="EKC171" s="54"/>
      <c r="EKD171" s="54"/>
      <c r="EKE171" s="54"/>
      <c r="EKF171" s="54"/>
      <c r="EKG171" s="54"/>
      <c r="EKH171" s="54"/>
      <c r="EKI171" s="54"/>
      <c r="EKJ171" s="54"/>
      <c r="EKK171" s="54"/>
      <c r="EKL171" s="54"/>
      <c r="EKM171" s="54"/>
      <c r="EKN171" s="54"/>
      <c r="EKO171" s="54"/>
      <c r="EKP171" s="54"/>
      <c r="EKQ171" s="54"/>
      <c r="EKR171" s="54"/>
      <c r="EKS171" s="54"/>
      <c r="EKT171" s="54"/>
      <c r="EKU171" s="54"/>
      <c r="EKV171" s="54"/>
      <c r="EKW171" s="54"/>
      <c r="EKX171" s="54"/>
      <c r="EKY171" s="54"/>
      <c r="EKZ171" s="54"/>
      <c r="ELA171" s="54"/>
      <c r="ELB171" s="54"/>
      <c r="ELC171" s="54"/>
      <c r="ELD171" s="54"/>
      <c r="ELE171" s="54"/>
      <c r="ELF171" s="54"/>
      <c r="ELG171" s="54"/>
      <c r="ELH171" s="54"/>
      <c r="ELI171" s="54"/>
      <c r="ELJ171" s="54"/>
      <c r="ELK171" s="54"/>
      <c r="ELL171" s="54"/>
      <c r="ELM171" s="54"/>
      <c r="ELN171" s="54"/>
      <c r="ELO171" s="54"/>
      <c r="ELP171" s="54"/>
      <c r="ELQ171" s="54"/>
      <c r="ELR171" s="54"/>
      <c r="ELS171" s="54"/>
      <c r="ELT171" s="54"/>
      <c r="ELU171" s="54"/>
      <c r="ELV171" s="54"/>
      <c r="ELW171" s="54"/>
      <c r="ELX171" s="54"/>
      <c r="ELY171" s="54"/>
      <c r="ELZ171" s="54"/>
      <c r="EMA171" s="54"/>
      <c r="EMB171" s="54"/>
      <c r="EMC171" s="54"/>
      <c r="EMD171" s="54"/>
      <c r="EME171" s="54"/>
      <c r="EMF171" s="54"/>
      <c r="EMG171" s="54"/>
      <c r="EMH171" s="54"/>
      <c r="EMI171" s="54"/>
      <c r="EMJ171" s="54"/>
      <c r="EMK171" s="54"/>
      <c r="EML171" s="54"/>
      <c r="EMM171" s="54"/>
      <c r="EMN171" s="54"/>
      <c r="EMO171" s="54"/>
      <c r="EMP171" s="54"/>
      <c r="EMQ171" s="54"/>
      <c r="EMR171" s="54"/>
      <c r="EMS171" s="54"/>
      <c r="EMT171" s="54"/>
      <c r="EMU171" s="54"/>
      <c r="EMV171" s="54"/>
      <c r="EMW171" s="54"/>
      <c r="EMX171" s="54"/>
      <c r="EMY171" s="54"/>
      <c r="EMZ171" s="54"/>
      <c r="ENA171" s="54"/>
      <c r="ENB171" s="54"/>
      <c r="ENC171" s="54"/>
      <c r="END171" s="54"/>
      <c r="ENE171" s="54"/>
      <c r="ENF171" s="54"/>
      <c r="ENG171" s="54"/>
      <c r="ENH171" s="54"/>
      <c r="ENI171" s="54"/>
      <c r="ENJ171" s="54"/>
      <c r="ENK171" s="54"/>
      <c r="ENL171" s="54"/>
      <c r="ENM171" s="54"/>
      <c r="ENN171" s="54"/>
      <c r="ENO171" s="54"/>
      <c r="ENP171" s="54"/>
      <c r="ENQ171" s="54"/>
      <c r="ENR171" s="54"/>
      <c r="ENS171" s="54"/>
      <c r="ENT171" s="54"/>
      <c r="ENU171" s="54"/>
      <c r="ENV171" s="54"/>
      <c r="ENW171" s="54"/>
      <c r="ENX171" s="54"/>
      <c r="ENY171" s="54"/>
      <c r="ENZ171" s="54"/>
      <c r="EOA171" s="54"/>
      <c r="EOB171" s="54"/>
      <c r="EOC171" s="54"/>
      <c r="EOD171" s="54"/>
      <c r="EOE171" s="54"/>
      <c r="EOF171" s="54"/>
      <c r="EOG171" s="54"/>
      <c r="EOH171" s="54"/>
      <c r="EOI171" s="54"/>
      <c r="EOJ171" s="54"/>
      <c r="EOK171" s="54"/>
      <c r="EOL171" s="54"/>
      <c r="EOM171" s="54"/>
      <c r="EON171" s="54"/>
      <c r="EOO171" s="54"/>
      <c r="EOP171" s="54"/>
      <c r="EOQ171" s="54"/>
      <c r="EOR171" s="54"/>
      <c r="EOS171" s="54"/>
      <c r="EOT171" s="54"/>
      <c r="EOU171" s="54"/>
      <c r="EOV171" s="54"/>
      <c r="EOW171" s="54"/>
      <c r="EOX171" s="54"/>
      <c r="EOY171" s="54"/>
      <c r="EOZ171" s="54"/>
      <c r="EPA171" s="54"/>
      <c r="EPB171" s="54"/>
      <c r="EPC171" s="54"/>
      <c r="EPD171" s="54"/>
      <c r="EPE171" s="54"/>
      <c r="EPF171" s="54"/>
      <c r="EPG171" s="54"/>
      <c r="EPH171" s="54"/>
      <c r="EPI171" s="54"/>
      <c r="EPJ171" s="54"/>
      <c r="EPK171" s="54"/>
      <c r="EPL171" s="54"/>
      <c r="EPM171" s="54"/>
      <c r="EPN171" s="54"/>
      <c r="EPO171" s="54"/>
      <c r="EPP171" s="54"/>
      <c r="EPQ171" s="54"/>
      <c r="EPR171" s="54"/>
      <c r="EPS171" s="54"/>
      <c r="EPT171" s="54"/>
      <c r="EPU171" s="54"/>
      <c r="EPV171" s="54"/>
      <c r="EPW171" s="54"/>
      <c r="EPX171" s="54"/>
      <c r="EPY171" s="54"/>
      <c r="EPZ171" s="54"/>
      <c r="EQA171" s="54"/>
      <c r="EQB171" s="54"/>
      <c r="EQC171" s="54"/>
      <c r="EQD171" s="54"/>
      <c r="EQE171" s="54"/>
      <c r="EQF171" s="54"/>
      <c r="EQG171" s="54"/>
      <c r="EQH171" s="54"/>
      <c r="EQI171" s="54"/>
      <c r="EQJ171" s="54"/>
      <c r="EQK171" s="54"/>
      <c r="EQL171" s="54"/>
      <c r="EQM171" s="54"/>
      <c r="EQN171" s="54"/>
      <c r="EQO171" s="54"/>
      <c r="EQP171" s="54"/>
      <c r="EQQ171" s="54"/>
      <c r="EQR171" s="54"/>
      <c r="EQS171" s="54"/>
      <c r="EQT171" s="54"/>
      <c r="EQU171" s="54"/>
      <c r="EQV171" s="54"/>
      <c r="EQW171" s="54"/>
      <c r="EQX171" s="54"/>
      <c r="EQY171" s="54"/>
      <c r="EQZ171" s="54"/>
      <c r="ERA171" s="54"/>
      <c r="ERB171" s="54"/>
      <c r="ERC171" s="54"/>
      <c r="ERD171" s="54"/>
      <c r="ERE171" s="54"/>
      <c r="ERF171" s="54"/>
      <c r="ERG171" s="54"/>
      <c r="ERH171" s="54"/>
      <c r="ERI171" s="54"/>
      <c r="ERJ171" s="54"/>
      <c r="ERK171" s="54"/>
      <c r="ERL171" s="54"/>
      <c r="ERM171" s="54"/>
      <c r="ERN171" s="54"/>
      <c r="ERO171" s="54"/>
      <c r="ERP171" s="54"/>
      <c r="ERQ171" s="54"/>
      <c r="ERR171" s="54"/>
      <c r="ERS171" s="54"/>
      <c r="ERT171" s="54"/>
      <c r="ERU171" s="54"/>
      <c r="ERV171" s="54"/>
      <c r="ERW171" s="54"/>
      <c r="ERX171" s="54"/>
      <c r="ERY171" s="54"/>
      <c r="ERZ171" s="54"/>
      <c r="ESA171" s="54"/>
      <c r="ESB171" s="54"/>
      <c r="ESC171" s="54"/>
      <c r="ESD171" s="54"/>
      <c r="ESE171" s="54"/>
      <c r="ESF171" s="54"/>
      <c r="ESG171" s="54"/>
      <c r="ESH171" s="54"/>
      <c r="ESI171" s="54"/>
      <c r="ESJ171" s="54"/>
      <c r="ESK171" s="54"/>
      <c r="ESL171" s="54"/>
      <c r="ESM171" s="54"/>
      <c r="ESN171" s="54"/>
      <c r="ESO171" s="54"/>
      <c r="ESP171" s="54"/>
      <c r="ESQ171" s="54"/>
      <c r="ESR171" s="54"/>
      <c r="ESS171" s="54"/>
      <c r="EST171" s="54"/>
      <c r="ESU171" s="54"/>
      <c r="ESV171" s="54"/>
      <c r="ESW171" s="54"/>
      <c r="ESX171" s="54"/>
      <c r="ESY171" s="54"/>
      <c r="ESZ171" s="54"/>
      <c r="ETA171" s="54"/>
      <c r="ETB171" s="54"/>
      <c r="ETC171" s="54"/>
      <c r="ETD171" s="54"/>
      <c r="ETE171" s="54"/>
      <c r="ETF171" s="54"/>
      <c r="ETG171" s="54"/>
      <c r="ETH171" s="54"/>
      <c r="ETI171" s="54"/>
      <c r="ETJ171" s="54"/>
      <c r="ETK171" s="54"/>
      <c r="ETL171" s="54"/>
      <c r="ETM171" s="54"/>
      <c r="ETN171" s="54"/>
      <c r="ETO171" s="54"/>
      <c r="ETP171" s="54"/>
      <c r="ETQ171" s="54"/>
      <c r="ETR171" s="54"/>
      <c r="ETS171" s="54"/>
      <c r="ETT171" s="54"/>
      <c r="ETU171" s="54"/>
      <c r="ETV171" s="54"/>
      <c r="ETW171" s="54"/>
      <c r="ETX171" s="54"/>
      <c r="ETY171" s="54"/>
      <c r="ETZ171" s="54"/>
      <c r="EUA171" s="54"/>
      <c r="EUB171" s="54"/>
      <c r="EUC171" s="54"/>
      <c r="EUD171" s="54"/>
      <c r="EUE171" s="54"/>
      <c r="EUF171" s="54"/>
      <c r="EUG171" s="54"/>
      <c r="EUH171" s="54"/>
      <c r="EUI171" s="54"/>
      <c r="EUJ171" s="54"/>
      <c r="EUK171" s="54"/>
      <c r="EUL171" s="54"/>
      <c r="EUM171" s="54"/>
      <c r="EUN171" s="54"/>
      <c r="EUO171" s="54"/>
      <c r="EUP171" s="54"/>
      <c r="EUQ171" s="54"/>
      <c r="EUR171" s="54"/>
      <c r="EUS171" s="54"/>
      <c r="EUT171" s="54"/>
      <c r="EUU171" s="54"/>
      <c r="EUV171" s="54"/>
      <c r="EUW171" s="54"/>
      <c r="EUX171" s="54"/>
      <c r="EUY171" s="54"/>
      <c r="EUZ171" s="54"/>
      <c r="EVA171" s="54"/>
      <c r="EVB171" s="54"/>
      <c r="EVC171" s="54"/>
      <c r="EVD171" s="54"/>
      <c r="EVE171" s="54"/>
      <c r="EVF171" s="54"/>
      <c r="EVG171" s="54"/>
      <c r="EVH171" s="54"/>
      <c r="EVI171" s="54"/>
      <c r="EVJ171" s="54"/>
      <c r="EVK171" s="54"/>
      <c r="EVL171" s="54"/>
      <c r="EVM171" s="54"/>
      <c r="EVN171" s="54"/>
      <c r="EVO171" s="54"/>
      <c r="EVP171" s="54"/>
      <c r="EVQ171" s="54"/>
      <c r="EVR171" s="54"/>
      <c r="EVS171" s="54"/>
      <c r="EVT171" s="54"/>
      <c r="EVU171" s="54"/>
      <c r="EVV171" s="54"/>
      <c r="EVW171" s="54"/>
      <c r="EVX171" s="54"/>
      <c r="EVY171" s="54"/>
      <c r="EVZ171" s="54"/>
      <c r="EWA171" s="54"/>
      <c r="EWB171" s="54"/>
      <c r="EWC171" s="54"/>
      <c r="EWD171" s="54"/>
      <c r="EWE171" s="54"/>
      <c r="EWF171" s="54"/>
      <c r="EWG171" s="54"/>
      <c r="EWH171" s="54"/>
      <c r="EWI171" s="54"/>
      <c r="EWJ171" s="54"/>
      <c r="EWK171" s="54"/>
      <c r="EWL171" s="54"/>
      <c r="EWM171" s="54"/>
      <c r="EWN171" s="54"/>
      <c r="EWO171" s="54"/>
      <c r="EWP171" s="54"/>
      <c r="EWQ171" s="54"/>
      <c r="EWR171" s="54"/>
      <c r="EWS171" s="54"/>
      <c r="EWT171" s="54"/>
      <c r="EWU171" s="54"/>
      <c r="EWV171" s="54"/>
      <c r="EWW171" s="54"/>
      <c r="EWX171" s="54"/>
      <c r="EWY171" s="54"/>
      <c r="EWZ171" s="54"/>
      <c r="EXA171" s="54"/>
      <c r="EXB171" s="54"/>
      <c r="EXC171" s="54"/>
      <c r="EXD171" s="54"/>
      <c r="EXE171" s="54"/>
      <c r="EXF171" s="54"/>
      <c r="EXG171" s="54"/>
      <c r="EXH171" s="54"/>
      <c r="EXI171" s="54"/>
      <c r="EXJ171" s="54"/>
      <c r="EXK171" s="54"/>
      <c r="EXL171" s="54"/>
      <c r="EXM171" s="54"/>
      <c r="EXN171" s="54"/>
      <c r="EXO171" s="54"/>
      <c r="EXP171" s="54"/>
      <c r="EXQ171" s="54"/>
      <c r="EXR171" s="54"/>
      <c r="EXS171" s="54"/>
      <c r="EXT171" s="54"/>
      <c r="EXU171" s="54"/>
      <c r="EXV171" s="54"/>
      <c r="EXW171" s="54"/>
      <c r="EXX171" s="54"/>
      <c r="EXY171" s="54"/>
      <c r="EXZ171" s="54"/>
      <c r="EYA171" s="54"/>
      <c r="EYB171" s="54"/>
      <c r="EYC171" s="54"/>
      <c r="EYD171" s="54"/>
      <c r="EYE171" s="54"/>
      <c r="EYF171" s="54"/>
      <c r="EYG171" s="54"/>
      <c r="EYH171" s="54"/>
      <c r="EYI171" s="54"/>
      <c r="EYJ171" s="54"/>
      <c r="EYK171" s="54"/>
      <c r="EYL171" s="54"/>
      <c r="EYM171" s="54"/>
      <c r="EYN171" s="54"/>
      <c r="EYO171" s="54"/>
      <c r="EYP171" s="54"/>
      <c r="EYQ171" s="54"/>
      <c r="EYR171" s="54"/>
      <c r="EYS171" s="54"/>
      <c r="EYT171" s="54"/>
      <c r="EYU171" s="54"/>
      <c r="EYV171" s="54"/>
      <c r="EYW171" s="54"/>
      <c r="EYX171" s="54"/>
      <c r="EYY171" s="54"/>
      <c r="EYZ171" s="54"/>
      <c r="EZA171" s="54"/>
      <c r="EZB171" s="54"/>
      <c r="EZC171" s="54"/>
      <c r="EZD171" s="54"/>
      <c r="EZE171" s="54"/>
      <c r="EZF171" s="54"/>
      <c r="EZG171" s="54"/>
      <c r="EZH171" s="54"/>
      <c r="EZI171" s="54"/>
      <c r="EZJ171" s="54"/>
      <c r="EZK171" s="54"/>
      <c r="EZL171" s="54"/>
      <c r="EZM171" s="54"/>
      <c r="EZN171" s="54"/>
      <c r="EZO171" s="54"/>
      <c r="EZP171" s="54"/>
      <c r="EZQ171" s="54"/>
      <c r="EZR171" s="54"/>
      <c r="EZS171" s="54"/>
      <c r="EZT171" s="54"/>
      <c r="EZU171" s="54"/>
      <c r="EZV171" s="54"/>
      <c r="EZW171" s="54"/>
      <c r="EZX171" s="54"/>
      <c r="EZY171" s="54"/>
      <c r="EZZ171" s="54"/>
      <c r="FAA171" s="54"/>
      <c r="FAB171" s="54"/>
      <c r="FAC171" s="54"/>
      <c r="FAD171" s="54"/>
      <c r="FAE171" s="54"/>
      <c r="FAF171" s="54"/>
      <c r="FAG171" s="54"/>
      <c r="FAH171" s="54"/>
      <c r="FAI171" s="54"/>
      <c r="FAJ171" s="54"/>
      <c r="FAK171" s="54"/>
      <c r="FAL171" s="54"/>
      <c r="FAM171" s="54"/>
      <c r="FAN171" s="54"/>
      <c r="FAO171" s="54"/>
      <c r="FAP171" s="54"/>
      <c r="FAQ171" s="54"/>
      <c r="FAR171" s="54"/>
      <c r="FAS171" s="54"/>
      <c r="FAT171" s="54"/>
      <c r="FAU171" s="54"/>
      <c r="FAV171" s="54"/>
      <c r="FAW171" s="54"/>
      <c r="FAX171" s="54"/>
      <c r="FAY171" s="54"/>
      <c r="FAZ171" s="54"/>
      <c r="FBA171" s="54"/>
      <c r="FBB171" s="54"/>
      <c r="FBC171" s="54"/>
      <c r="FBD171" s="54"/>
      <c r="FBE171" s="54"/>
      <c r="FBF171" s="54"/>
      <c r="FBG171" s="54"/>
      <c r="FBH171" s="54"/>
      <c r="FBI171" s="54"/>
      <c r="FBJ171" s="54"/>
      <c r="FBK171" s="54"/>
      <c r="FBL171" s="54"/>
      <c r="FBM171" s="54"/>
      <c r="FBN171" s="54"/>
      <c r="FBO171" s="54"/>
      <c r="FBP171" s="54"/>
      <c r="FBQ171" s="54"/>
      <c r="FBR171" s="54"/>
      <c r="FBS171" s="54"/>
      <c r="FBT171" s="54"/>
      <c r="FBU171" s="54"/>
      <c r="FBV171" s="54"/>
      <c r="FBW171" s="54"/>
      <c r="FBX171" s="54"/>
      <c r="FBY171" s="54"/>
      <c r="FBZ171" s="54"/>
      <c r="FCA171" s="54"/>
      <c r="FCB171" s="54"/>
      <c r="FCC171" s="54"/>
      <c r="FCD171" s="54"/>
      <c r="FCE171" s="54"/>
      <c r="FCF171" s="54"/>
      <c r="FCG171" s="54"/>
      <c r="FCH171" s="54"/>
      <c r="FCI171" s="54"/>
      <c r="FCJ171" s="54"/>
      <c r="FCK171" s="54"/>
      <c r="FCL171" s="54"/>
      <c r="FCM171" s="54"/>
      <c r="FCN171" s="54"/>
      <c r="FCO171" s="54"/>
      <c r="FCP171" s="54"/>
      <c r="FCQ171" s="54"/>
      <c r="FCR171" s="54"/>
      <c r="FCS171" s="54"/>
      <c r="FCT171" s="54"/>
      <c r="FCU171" s="54"/>
      <c r="FCV171" s="54"/>
      <c r="FCW171" s="54"/>
      <c r="FCX171" s="54"/>
      <c r="FCY171" s="54"/>
      <c r="FCZ171" s="54"/>
      <c r="FDA171" s="54"/>
      <c r="FDB171" s="54"/>
      <c r="FDC171" s="54"/>
      <c r="FDD171" s="54"/>
      <c r="FDE171" s="54"/>
      <c r="FDF171" s="54"/>
      <c r="FDG171" s="54"/>
      <c r="FDH171" s="54"/>
      <c r="FDI171" s="54"/>
      <c r="FDJ171" s="54"/>
      <c r="FDK171" s="54"/>
      <c r="FDL171" s="54"/>
      <c r="FDM171" s="54"/>
      <c r="FDN171" s="54"/>
      <c r="FDO171" s="54"/>
      <c r="FDP171" s="54"/>
      <c r="FDQ171" s="54"/>
      <c r="FDR171" s="54"/>
      <c r="FDS171" s="54"/>
      <c r="FDT171" s="54"/>
      <c r="FDU171" s="54"/>
      <c r="FDV171" s="54"/>
      <c r="FDW171" s="54"/>
      <c r="FDX171" s="54"/>
      <c r="FDY171" s="54"/>
      <c r="FDZ171" s="54"/>
      <c r="FEA171" s="54"/>
      <c r="FEB171" s="54"/>
      <c r="FEC171" s="54"/>
      <c r="FED171" s="54"/>
      <c r="FEE171" s="54"/>
      <c r="FEF171" s="54"/>
      <c r="FEG171" s="54"/>
      <c r="FEH171" s="54"/>
      <c r="FEI171" s="54"/>
      <c r="FEJ171" s="54"/>
      <c r="FEK171" s="54"/>
      <c r="FEL171" s="54"/>
      <c r="FEM171" s="54"/>
      <c r="FEN171" s="54"/>
      <c r="FEO171" s="54"/>
      <c r="FEP171" s="54"/>
      <c r="FEQ171" s="54"/>
      <c r="FER171" s="54"/>
      <c r="FES171" s="54"/>
      <c r="FET171" s="54"/>
      <c r="FEU171" s="54"/>
      <c r="FEV171" s="54"/>
      <c r="FEW171" s="54"/>
      <c r="FEX171" s="54"/>
      <c r="FEY171" s="54"/>
      <c r="FEZ171" s="54"/>
      <c r="FFA171" s="54"/>
      <c r="FFB171" s="54"/>
      <c r="FFC171" s="54"/>
      <c r="FFD171" s="54"/>
      <c r="FFE171" s="54"/>
      <c r="FFF171" s="54"/>
      <c r="FFG171" s="54"/>
      <c r="FFH171" s="54"/>
      <c r="FFI171" s="54"/>
      <c r="FFJ171" s="54"/>
      <c r="FFK171" s="54"/>
      <c r="FFL171" s="54"/>
      <c r="FFM171" s="54"/>
      <c r="FFN171" s="54"/>
      <c r="FFO171" s="54"/>
      <c r="FFP171" s="54"/>
      <c r="FFQ171" s="54"/>
      <c r="FFR171" s="54"/>
      <c r="FFS171" s="54"/>
      <c r="FFT171" s="54"/>
      <c r="FFU171" s="54"/>
      <c r="FFV171" s="54"/>
      <c r="FFW171" s="54"/>
      <c r="FFX171" s="54"/>
      <c r="FFY171" s="54"/>
      <c r="FFZ171" s="54"/>
      <c r="FGA171" s="54"/>
      <c r="FGB171" s="54"/>
      <c r="FGC171" s="54"/>
      <c r="FGD171" s="54"/>
      <c r="FGE171" s="54"/>
      <c r="FGF171" s="54"/>
      <c r="FGG171" s="54"/>
      <c r="FGH171" s="54"/>
      <c r="FGI171" s="54"/>
      <c r="FGJ171" s="54"/>
      <c r="FGK171" s="54"/>
      <c r="FGL171" s="54"/>
      <c r="FGM171" s="54"/>
      <c r="FGN171" s="54"/>
      <c r="FGO171" s="54"/>
      <c r="FGP171" s="54"/>
      <c r="FGQ171" s="54"/>
      <c r="FGR171" s="54"/>
      <c r="FGS171" s="54"/>
      <c r="FGT171" s="54"/>
      <c r="FGU171" s="54"/>
      <c r="FGV171" s="54"/>
      <c r="FGW171" s="54"/>
      <c r="FGX171" s="54"/>
      <c r="FGY171" s="54"/>
      <c r="FGZ171" s="54"/>
      <c r="FHA171" s="54"/>
      <c r="FHB171" s="54"/>
      <c r="FHC171" s="54"/>
      <c r="FHD171" s="54"/>
      <c r="FHE171" s="54"/>
      <c r="FHF171" s="54"/>
      <c r="FHG171" s="54"/>
      <c r="FHH171" s="54"/>
      <c r="FHI171" s="54"/>
      <c r="FHJ171" s="54"/>
      <c r="FHK171" s="54"/>
      <c r="FHL171" s="54"/>
      <c r="FHM171" s="54"/>
      <c r="FHN171" s="54"/>
      <c r="FHO171" s="54"/>
      <c r="FHP171" s="54"/>
      <c r="FHQ171" s="54"/>
      <c r="FHR171" s="54"/>
      <c r="FHS171" s="54"/>
      <c r="FHT171" s="54"/>
      <c r="FHU171" s="54"/>
      <c r="FHV171" s="54"/>
      <c r="FHW171" s="54"/>
      <c r="FHX171" s="54"/>
      <c r="FHY171" s="54"/>
      <c r="FHZ171" s="54"/>
      <c r="FIA171" s="54"/>
      <c r="FIB171" s="54"/>
      <c r="FIC171" s="54"/>
      <c r="FID171" s="54"/>
      <c r="FIE171" s="54"/>
      <c r="FIF171" s="54"/>
      <c r="FIG171" s="54"/>
      <c r="FIH171" s="54"/>
      <c r="FII171" s="54"/>
      <c r="FIJ171" s="54"/>
      <c r="FIK171" s="54"/>
      <c r="FIL171" s="54"/>
      <c r="FIM171" s="54"/>
      <c r="FIN171" s="54"/>
      <c r="FIO171" s="54"/>
      <c r="FIP171" s="54"/>
      <c r="FIQ171" s="54"/>
      <c r="FIR171" s="54"/>
      <c r="FIS171" s="54"/>
      <c r="FIT171" s="54"/>
      <c r="FIU171" s="54"/>
      <c r="FIV171" s="54"/>
      <c r="FIW171" s="54"/>
      <c r="FIX171" s="54"/>
      <c r="FIY171" s="54"/>
      <c r="FIZ171" s="54"/>
      <c r="FJA171" s="54"/>
      <c r="FJB171" s="54"/>
      <c r="FJC171" s="54"/>
      <c r="FJD171" s="54"/>
      <c r="FJE171" s="54"/>
      <c r="FJF171" s="54"/>
      <c r="FJG171" s="54"/>
      <c r="FJH171" s="54"/>
      <c r="FJI171" s="54"/>
      <c r="FJJ171" s="54"/>
      <c r="FJK171" s="54"/>
      <c r="FJL171" s="54"/>
      <c r="FJM171" s="54"/>
      <c r="FJN171" s="54"/>
      <c r="FJO171" s="54"/>
      <c r="FJP171" s="54"/>
      <c r="FJQ171" s="54"/>
      <c r="FJR171" s="54"/>
      <c r="FJS171" s="54"/>
      <c r="FJT171" s="54"/>
      <c r="FJU171" s="54"/>
      <c r="FJV171" s="54"/>
      <c r="FJW171" s="54"/>
      <c r="FJX171" s="54"/>
      <c r="FJY171" s="54"/>
      <c r="FJZ171" s="54"/>
      <c r="FKA171" s="54"/>
      <c r="FKB171" s="54"/>
      <c r="FKC171" s="54"/>
      <c r="FKD171" s="54"/>
      <c r="FKE171" s="54"/>
      <c r="FKF171" s="54"/>
      <c r="FKG171" s="54"/>
      <c r="FKH171" s="54"/>
      <c r="FKI171" s="54"/>
      <c r="FKJ171" s="54"/>
      <c r="FKK171" s="54"/>
      <c r="FKL171" s="54"/>
      <c r="FKM171" s="54"/>
      <c r="FKN171" s="54"/>
      <c r="FKO171" s="54"/>
      <c r="FKP171" s="54"/>
      <c r="FKQ171" s="54"/>
      <c r="FKR171" s="54"/>
      <c r="FKS171" s="54"/>
      <c r="FKT171" s="54"/>
      <c r="FKU171" s="54"/>
      <c r="FKV171" s="54"/>
      <c r="FKW171" s="54"/>
      <c r="FKX171" s="54"/>
      <c r="FKY171" s="54"/>
      <c r="FKZ171" s="54"/>
      <c r="FLA171" s="54"/>
      <c r="FLB171" s="54"/>
      <c r="FLC171" s="54"/>
      <c r="FLD171" s="54"/>
      <c r="FLE171" s="54"/>
      <c r="FLF171" s="54"/>
      <c r="FLG171" s="54"/>
      <c r="FLH171" s="54"/>
      <c r="FLI171" s="54"/>
      <c r="FLJ171" s="54"/>
      <c r="FLK171" s="54"/>
      <c r="FLL171" s="54"/>
      <c r="FLM171" s="54"/>
      <c r="FLN171" s="54"/>
      <c r="FLO171" s="54"/>
      <c r="FLP171" s="54"/>
      <c r="FLQ171" s="54"/>
      <c r="FLR171" s="54"/>
      <c r="FLS171" s="54"/>
      <c r="FLT171" s="54"/>
      <c r="FLU171" s="54"/>
      <c r="FLV171" s="54"/>
      <c r="FLW171" s="54"/>
      <c r="FLX171" s="54"/>
      <c r="FLY171" s="54"/>
      <c r="FLZ171" s="54"/>
      <c r="FMA171" s="54"/>
      <c r="FMB171" s="54"/>
      <c r="FMC171" s="54"/>
      <c r="FMD171" s="54"/>
      <c r="FME171" s="54"/>
      <c r="FMF171" s="54"/>
      <c r="FMG171" s="54"/>
      <c r="FMH171" s="54"/>
      <c r="FMI171" s="54"/>
      <c r="FMJ171" s="54"/>
      <c r="FMK171" s="54"/>
      <c r="FML171" s="54"/>
      <c r="FMM171" s="54"/>
      <c r="FMN171" s="54"/>
      <c r="FMO171" s="54"/>
      <c r="FMP171" s="54"/>
      <c r="FMQ171" s="54"/>
      <c r="FMR171" s="54"/>
      <c r="FMS171" s="54"/>
      <c r="FMT171" s="54"/>
      <c r="FMU171" s="54"/>
      <c r="FMV171" s="54"/>
      <c r="FMW171" s="54"/>
      <c r="FMX171" s="54"/>
      <c r="FMY171" s="54"/>
      <c r="FMZ171" s="54"/>
      <c r="FNA171" s="54"/>
      <c r="FNB171" s="54"/>
      <c r="FNC171" s="54"/>
      <c r="FND171" s="54"/>
      <c r="FNE171" s="54"/>
      <c r="FNF171" s="54"/>
      <c r="FNG171" s="54"/>
      <c r="FNH171" s="54"/>
      <c r="FNI171" s="54"/>
      <c r="FNJ171" s="54"/>
      <c r="FNK171" s="54"/>
      <c r="FNL171" s="54"/>
      <c r="FNM171" s="54"/>
      <c r="FNN171" s="54"/>
      <c r="FNO171" s="54"/>
      <c r="FNP171" s="54"/>
      <c r="FNQ171" s="54"/>
      <c r="FNR171" s="54"/>
      <c r="FNS171" s="54"/>
      <c r="FNT171" s="54"/>
      <c r="FNU171" s="54"/>
      <c r="FNV171" s="54"/>
      <c r="FNW171" s="54"/>
      <c r="FNX171" s="54"/>
      <c r="FNY171" s="54"/>
      <c r="FNZ171" s="54"/>
      <c r="FOA171" s="54"/>
      <c r="FOB171" s="54"/>
      <c r="FOC171" s="54"/>
      <c r="FOD171" s="54"/>
      <c r="FOE171" s="54"/>
      <c r="FOF171" s="54"/>
      <c r="FOG171" s="54"/>
      <c r="FOH171" s="54"/>
      <c r="FOI171" s="54"/>
      <c r="FOJ171" s="54"/>
      <c r="FOK171" s="54"/>
      <c r="FOL171" s="54"/>
      <c r="FOM171" s="54"/>
      <c r="FON171" s="54"/>
      <c r="FOO171" s="54"/>
      <c r="FOP171" s="54"/>
      <c r="FOQ171" s="54"/>
      <c r="FOR171" s="54"/>
      <c r="FOS171" s="54"/>
      <c r="FOT171" s="54"/>
      <c r="FOU171" s="54"/>
      <c r="FOV171" s="54"/>
      <c r="FOW171" s="54"/>
      <c r="FOX171" s="54"/>
      <c r="FOY171" s="54"/>
      <c r="FOZ171" s="54"/>
      <c r="FPA171" s="54"/>
      <c r="FPB171" s="54"/>
      <c r="FPC171" s="54"/>
      <c r="FPD171" s="54"/>
      <c r="FPE171" s="54"/>
      <c r="FPF171" s="54"/>
      <c r="FPG171" s="54"/>
      <c r="FPH171" s="54"/>
      <c r="FPI171" s="54"/>
      <c r="FPJ171" s="54"/>
      <c r="FPK171" s="54"/>
      <c r="FPL171" s="54"/>
      <c r="FPM171" s="54"/>
      <c r="FPN171" s="54"/>
      <c r="FPO171" s="54"/>
      <c r="FPP171" s="54"/>
      <c r="FPQ171" s="54"/>
      <c r="FPR171" s="54"/>
      <c r="FPS171" s="54"/>
      <c r="FPT171" s="54"/>
      <c r="FPU171" s="54"/>
      <c r="FPV171" s="54"/>
      <c r="FPW171" s="54"/>
      <c r="FPX171" s="54"/>
      <c r="FPY171" s="54"/>
      <c r="FPZ171" s="54"/>
      <c r="FQA171" s="54"/>
      <c r="FQB171" s="54"/>
      <c r="FQC171" s="54"/>
      <c r="FQD171" s="54"/>
      <c r="FQE171" s="54"/>
      <c r="FQF171" s="54"/>
      <c r="FQG171" s="54"/>
      <c r="FQH171" s="54"/>
      <c r="FQI171" s="54"/>
      <c r="FQJ171" s="54"/>
      <c r="FQK171" s="54"/>
      <c r="FQL171" s="54"/>
      <c r="FQM171" s="54"/>
      <c r="FQN171" s="54"/>
      <c r="FQO171" s="54"/>
      <c r="FQP171" s="54"/>
      <c r="FQQ171" s="54"/>
      <c r="FQR171" s="54"/>
      <c r="FQS171" s="54"/>
      <c r="FQT171" s="54"/>
      <c r="FQU171" s="54"/>
      <c r="FQV171" s="54"/>
      <c r="FQW171" s="54"/>
      <c r="FQX171" s="54"/>
      <c r="FQY171" s="54"/>
      <c r="FQZ171" s="54"/>
      <c r="FRA171" s="54"/>
      <c r="FRB171" s="54"/>
      <c r="FRC171" s="54"/>
      <c r="FRD171" s="54"/>
      <c r="FRE171" s="54"/>
      <c r="FRF171" s="54"/>
      <c r="FRG171" s="54"/>
      <c r="FRH171" s="54"/>
      <c r="FRI171" s="54"/>
      <c r="FRJ171" s="54"/>
      <c r="FRK171" s="54"/>
      <c r="FRL171" s="54"/>
      <c r="FRM171" s="54"/>
      <c r="FRN171" s="54"/>
      <c r="FRO171" s="54"/>
      <c r="FRP171" s="54"/>
      <c r="FRQ171" s="54"/>
      <c r="FRR171" s="54"/>
      <c r="FRS171" s="54"/>
      <c r="FRT171" s="54"/>
      <c r="FRU171" s="54"/>
      <c r="FRV171" s="54"/>
      <c r="FRW171" s="54"/>
      <c r="FRX171" s="54"/>
      <c r="FRY171" s="54"/>
      <c r="FRZ171" s="54"/>
      <c r="FSA171" s="54"/>
      <c r="FSB171" s="54"/>
      <c r="FSC171" s="54"/>
      <c r="FSD171" s="54"/>
      <c r="FSE171" s="54"/>
      <c r="FSF171" s="54"/>
      <c r="FSG171" s="54"/>
      <c r="FSH171" s="54"/>
      <c r="FSI171" s="54"/>
      <c r="FSJ171" s="54"/>
      <c r="FSK171" s="54"/>
      <c r="FSL171" s="54"/>
      <c r="FSM171" s="54"/>
      <c r="FSN171" s="54"/>
      <c r="FSO171" s="54"/>
      <c r="FSP171" s="54"/>
      <c r="FSQ171" s="54"/>
      <c r="FSR171" s="54"/>
      <c r="FSS171" s="54"/>
      <c r="FST171" s="54"/>
      <c r="FSU171" s="54"/>
      <c r="FSV171" s="54"/>
      <c r="FSW171" s="54"/>
      <c r="FSX171" s="54"/>
      <c r="FSY171" s="54"/>
      <c r="FSZ171" s="54"/>
      <c r="FTA171" s="54"/>
      <c r="FTB171" s="54"/>
      <c r="FTC171" s="54"/>
      <c r="FTD171" s="54"/>
      <c r="FTE171" s="54"/>
      <c r="FTF171" s="54"/>
      <c r="FTG171" s="54"/>
      <c r="FTH171" s="54"/>
      <c r="FTI171" s="54"/>
      <c r="FTJ171" s="54"/>
      <c r="FTK171" s="54"/>
      <c r="FTL171" s="54"/>
      <c r="FTM171" s="54"/>
      <c r="FTN171" s="54"/>
      <c r="FTO171" s="54"/>
      <c r="FTP171" s="54"/>
      <c r="FTQ171" s="54"/>
      <c r="FTR171" s="54"/>
      <c r="FTS171" s="54"/>
      <c r="FTT171" s="54"/>
      <c r="FTU171" s="54"/>
      <c r="FTV171" s="54"/>
      <c r="FTW171" s="54"/>
      <c r="FTX171" s="54"/>
      <c r="FTY171" s="54"/>
      <c r="FTZ171" s="54"/>
      <c r="FUA171" s="54"/>
      <c r="FUB171" s="54"/>
      <c r="FUC171" s="54"/>
      <c r="FUD171" s="54"/>
      <c r="FUE171" s="54"/>
      <c r="FUF171" s="54"/>
      <c r="FUG171" s="54"/>
      <c r="FUH171" s="54"/>
      <c r="FUI171" s="54"/>
      <c r="FUJ171" s="54"/>
      <c r="FUK171" s="54"/>
      <c r="FUL171" s="54"/>
      <c r="FUM171" s="54"/>
      <c r="FUN171" s="54"/>
      <c r="FUO171" s="54"/>
      <c r="FUP171" s="54"/>
      <c r="FUQ171" s="54"/>
      <c r="FUR171" s="54"/>
      <c r="FUS171" s="54"/>
      <c r="FUT171" s="54"/>
      <c r="FUU171" s="54"/>
      <c r="FUV171" s="54"/>
      <c r="FUW171" s="54"/>
      <c r="FUX171" s="54"/>
      <c r="FUY171" s="54"/>
      <c r="FUZ171" s="54"/>
      <c r="FVA171" s="54"/>
      <c r="FVB171" s="54"/>
      <c r="FVC171" s="54"/>
      <c r="FVD171" s="54"/>
      <c r="FVE171" s="54"/>
      <c r="FVF171" s="54"/>
      <c r="FVG171" s="54"/>
      <c r="FVH171" s="54"/>
      <c r="FVI171" s="54"/>
      <c r="FVJ171" s="54"/>
      <c r="FVK171" s="54"/>
      <c r="FVL171" s="54"/>
      <c r="FVM171" s="54"/>
      <c r="FVN171" s="54"/>
      <c r="FVO171" s="54"/>
      <c r="FVP171" s="54"/>
      <c r="FVQ171" s="54"/>
      <c r="FVR171" s="54"/>
      <c r="FVS171" s="54"/>
      <c r="FVT171" s="54"/>
      <c r="FVU171" s="54"/>
      <c r="FVV171" s="54"/>
      <c r="FVW171" s="54"/>
      <c r="FVX171" s="54"/>
      <c r="FVY171" s="54"/>
      <c r="FVZ171" s="54"/>
      <c r="FWA171" s="54"/>
      <c r="FWB171" s="54"/>
      <c r="FWC171" s="54"/>
      <c r="FWD171" s="54"/>
      <c r="FWE171" s="54"/>
      <c r="FWF171" s="54"/>
      <c r="FWG171" s="54"/>
      <c r="FWH171" s="54"/>
      <c r="FWI171" s="54"/>
      <c r="FWJ171" s="54"/>
      <c r="FWK171" s="54"/>
      <c r="FWL171" s="54"/>
      <c r="FWM171" s="54"/>
      <c r="FWN171" s="54"/>
      <c r="FWO171" s="54"/>
      <c r="FWP171" s="54"/>
      <c r="FWQ171" s="54"/>
      <c r="FWR171" s="54"/>
      <c r="FWS171" s="54"/>
      <c r="FWT171" s="54"/>
      <c r="FWU171" s="54"/>
      <c r="FWV171" s="54"/>
      <c r="FWW171" s="54"/>
      <c r="FWX171" s="54"/>
      <c r="FWY171" s="54"/>
      <c r="FWZ171" s="54"/>
      <c r="FXA171" s="54"/>
      <c r="FXB171" s="54"/>
      <c r="FXC171" s="54"/>
      <c r="FXD171" s="54"/>
      <c r="FXE171" s="54"/>
      <c r="FXF171" s="54"/>
      <c r="FXG171" s="54"/>
      <c r="FXH171" s="54"/>
      <c r="FXI171" s="54"/>
      <c r="FXJ171" s="54"/>
      <c r="FXK171" s="54"/>
      <c r="FXL171" s="54"/>
      <c r="FXM171" s="54"/>
      <c r="FXN171" s="54"/>
      <c r="FXO171" s="54"/>
      <c r="FXP171" s="54"/>
      <c r="FXQ171" s="54"/>
      <c r="FXR171" s="54"/>
      <c r="FXS171" s="54"/>
      <c r="FXT171" s="54"/>
      <c r="FXU171" s="54"/>
      <c r="FXV171" s="54"/>
      <c r="FXW171" s="54"/>
      <c r="FXX171" s="54"/>
      <c r="FXY171" s="54"/>
      <c r="FXZ171" s="54"/>
      <c r="FYA171" s="54"/>
      <c r="FYB171" s="54"/>
      <c r="FYC171" s="54"/>
      <c r="FYD171" s="54"/>
      <c r="FYE171" s="54"/>
      <c r="FYF171" s="54"/>
      <c r="FYG171" s="54"/>
      <c r="FYH171" s="54"/>
      <c r="FYI171" s="54"/>
      <c r="FYJ171" s="54"/>
      <c r="FYK171" s="54"/>
      <c r="FYL171" s="54"/>
      <c r="FYM171" s="54"/>
      <c r="FYN171" s="54"/>
      <c r="FYO171" s="54"/>
      <c r="FYP171" s="54"/>
      <c r="FYQ171" s="54"/>
      <c r="FYR171" s="54"/>
      <c r="FYS171" s="54"/>
      <c r="FYT171" s="54"/>
      <c r="FYU171" s="54"/>
      <c r="FYV171" s="54"/>
      <c r="FYW171" s="54"/>
      <c r="FYX171" s="54"/>
      <c r="FYY171" s="54"/>
      <c r="FYZ171" s="54"/>
      <c r="FZA171" s="54"/>
      <c r="FZB171" s="54"/>
      <c r="FZC171" s="54"/>
      <c r="FZD171" s="54"/>
      <c r="FZE171" s="54"/>
      <c r="FZF171" s="54"/>
      <c r="FZG171" s="54"/>
      <c r="FZH171" s="54"/>
      <c r="FZI171" s="54"/>
      <c r="FZJ171" s="54"/>
      <c r="FZK171" s="54"/>
      <c r="FZL171" s="54"/>
      <c r="FZM171" s="54"/>
      <c r="FZN171" s="54"/>
      <c r="FZO171" s="54"/>
      <c r="FZP171" s="54"/>
      <c r="FZQ171" s="54"/>
      <c r="FZR171" s="54"/>
      <c r="FZS171" s="54"/>
      <c r="FZT171" s="54"/>
      <c r="FZU171" s="54"/>
      <c r="FZV171" s="54"/>
      <c r="FZW171" s="54"/>
      <c r="FZX171" s="54"/>
      <c r="FZY171" s="54"/>
      <c r="FZZ171" s="54"/>
      <c r="GAA171" s="54"/>
      <c r="GAB171" s="54"/>
      <c r="GAC171" s="54"/>
      <c r="GAD171" s="54"/>
      <c r="GAE171" s="54"/>
      <c r="GAF171" s="54"/>
      <c r="GAG171" s="54"/>
      <c r="GAH171" s="54"/>
      <c r="GAI171" s="54"/>
      <c r="GAJ171" s="54"/>
      <c r="GAK171" s="54"/>
      <c r="GAL171" s="54"/>
      <c r="GAM171" s="54"/>
      <c r="GAN171" s="54"/>
      <c r="GAO171" s="54"/>
      <c r="GAP171" s="54"/>
      <c r="GAQ171" s="54"/>
      <c r="GAR171" s="54"/>
      <c r="GAS171" s="54"/>
      <c r="GAT171" s="54"/>
      <c r="GAU171" s="54"/>
      <c r="GAV171" s="54"/>
      <c r="GAW171" s="54"/>
      <c r="GAX171" s="54"/>
      <c r="GAY171" s="54"/>
      <c r="GAZ171" s="54"/>
      <c r="GBA171" s="54"/>
      <c r="GBB171" s="54"/>
      <c r="GBC171" s="54"/>
      <c r="GBD171" s="54"/>
      <c r="GBE171" s="54"/>
      <c r="GBF171" s="54"/>
      <c r="GBG171" s="54"/>
      <c r="GBH171" s="54"/>
      <c r="GBI171" s="54"/>
      <c r="GBJ171" s="54"/>
      <c r="GBK171" s="54"/>
      <c r="GBL171" s="54"/>
      <c r="GBM171" s="54"/>
      <c r="GBN171" s="54"/>
      <c r="GBO171" s="54"/>
      <c r="GBP171" s="54"/>
      <c r="GBQ171" s="54"/>
      <c r="GBR171" s="54"/>
      <c r="GBS171" s="54"/>
      <c r="GBT171" s="54"/>
      <c r="GBU171" s="54"/>
      <c r="GBV171" s="54"/>
      <c r="GBW171" s="54"/>
      <c r="GBX171" s="54"/>
      <c r="GBY171" s="54"/>
      <c r="GBZ171" s="54"/>
      <c r="GCA171" s="54"/>
      <c r="GCB171" s="54"/>
      <c r="GCC171" s="54"/>
      <c r="GCD171" s="54"/>
      <c r="GCE171" s="54"/>
      <c r="GCF171" s="54"/>
      <c r="GCG171" s="54"/>
      <c r="GCH171" s="54"/>
      <c r="GCI171" s="54"/>
      <c r="GCJ171" s="54"/>
      <c r="GCK171" s="54"/>
      <c r="GCL171" s="54"/>
      <c r="GCM171" s="54"/>
      <c r="GCN171" s="54"/>
      <c r="GCO171" s="54"/>
      <c r="GCP171" s="54"/>
      <c r="GCQ171" s="54"/>
      <c r="GCR171" s="54"/>
      <c r="GCS171" s="54"/>
      <c r="GCT171" s="54"/>
      <c r="GCU171" s="54"/>
      <c r="GCV171" s="54"/>
      <c r="GCW171" s="54"/>
      <c r="GCX171" s="54"/>
      <c r="GCY171" s="54"/>
      <c r="GCZ171" s="54"/>
      <c r="GDA171" s="54"/>
      <c r="GDB171" s="54"/>
      <c r="GDC171" s="54"/>
      <c r="GDD171" s="54"/>
      <c r="GDE171" s="54"/>
      <c r="GDF171" s="54"/>
      <c r="GDG171" s="54"/>
      <c r="GDH171" s="54"/>
      <c r="GDI171" s="54"/>
      <c r="GDJ171" s="54"/>
      <c r="GDK171" s="54"/>
      <c r="GDL171" s="54"/>
      <c r="GDM171" s="54"/>
      <c r="GDN171" s="54"/>
      <c r="GDO171" s="54"/>
      <c r="GDP171" s="54"/>
      <c r="GDQ171" s="54"/>
      <c r="GDR171" s="54"/>
      <c r="GDS171" s="54"/>
      <c r="GDT171" s="54"/>
      <c r="GDU171" s="54"/>
      <c r="GDV171" s="54"/>
      <c r="GDW171" s="54"/>
      <c r="GDX171" s="54"/>
      <c r="GDY171" s="54"/>
      <c r="GDZ171" s="54"/>
      <c r="GEA171" s="54"/>
      <c r="GEB171" s="54"/>
      <c r="GEC171" s="54"/>
      <c r="GED171" s="54"/>
      <c r="GEE171" s="54"/>
      <c r="GEF171" s="54"/>
      <c r="GEG171" s="54"/>
      <c r="GEH171" s="54"/>
      <c r="GEI171" s="54"/>
      <c r="GEJ171" s="54"/>
      <c r="GEK171" s="54"/>
      <c r="GEL171" s="54"/>
      <c r="GEM171" s="54"/>
      <c r="GEN171" s="54"/>
      <c r="GEO171" s="54"/>
      <c r="GEP171" s="54"/>
      <c r="GEQ171" s="54"/>
      <c r="GER171" s="54"/>
      <c r="GES171" s="54"/>
      <c r="GET171" s="54"/>
      <c r="GEU171" s="54"/>
      <c r="GEV171" s="54"/>
      <c r="GEW171" s="54"/>
      <c r="GEX171" s="54"/>
      <c r="GEY171" s="54"/>
      <c r="GEZ171" s="54"/>
      <c r="GFA171" s="54"/>
      <c r="GFB171" s="54"/>
      <c r="GFC171" s="54"/>
      <c r="GFD171" s="54"/>
      <c r="GFE171" s="54"/>
      <c r="GFF171" s="54"/>
      <c r="GFG171" s="54"/>
      <c r="GFH171" s="54"/>
      <c r="GFI171" s="54"/>
      <c r="GFJ171" s="54"/>
      <c r="GFK171" s="54"/>
      <c r="GFL171" s="54"/>
      <c r="GFM171" s="54"/>
      <c r="GFN171" s="54"/>
      <c r="GFO171" s="54"/>
      <c r="GFP171" s="54"/>
      <c r="GFQ171" s="54"/>
      <c r="GFR171" s="54"/>
      <c r="GFS171" s="54"/>
      <c r="GFT171" s="54"/>
      <c r="GFU171" s="54"/>
      <c r="GFV171" s="54"/>
      <c r="GFW171" s="54"/>
      <c r="GFX171" s="54"/>
      <c r="GFY171" s="54"/>
      <c r="GFZ171" s="54"/>
      <c r="GGA171" s="54"/>
      <c r="GGB171" s="54"/>
      <c r="GGC171" s="54"/>
      <c r="GGD171" s="54"/>
      <c r="GGE171" s="54"/>
      <c r="GGF171" s="54"/>
      <c r="GGG171" s="54"/>
      <c r="GGH171" s="54"/>
      <c r="GGI171" s="54"/>
      <c r="GGJ171" s="54"/>
      <c r="GGK171" s="54"/>
      <c r="GGL171" s="54"/>
      <c r="GGM171" s="54"/>
      <c r="GGN171" s="54"/>
      <c r="GGO171" s="54"/>
      <c r="GGP171" s="54"/>
      <c r="GGQ171" s="54"/>
      <c r="GGR171" s="54"/>
      <c r="GGS171" s="54"/>
      <c r="GGT171" s="54"/>
      <c r="GGU171" s="54"/>
      <c r="GGV171" s="54"/>
      <c r="GGW171" s="54"/>
      <c r="GGX171" s="54"/>
      <c r="GGY171" s="54"/>
      <c r="GGZ171" s="54"/>
      <c r="GHA171" s="54"/>
      <c r="GHB171" s="54"/>
      <c r="GHC171" s="54"/>
      <c r="GHD171" s="54"/>
      <c r="GHE171" s="54"/>
      <c r="GHF171" s="54"/>
      <c r="GHG171" s="54"/>
      <c r="GHH171" s="54"/>
      <c r="GHI171" s="54"/>
      <c r="GHJ171" s="54"/>
      <c r="GHK171" s="54"/>
      <c r="GHL171" s="54"/>
      <c r="GHM171" s="54"/>
      <c r="GHN171" s="54"/>
      <c r="GHO171" s="54"/>
      <c r="GHP171" s="54"/>
      <c r="GHQ171" s="54"/>
      <c r="GHR171" s="54"/>
      <c r="GHS171" s="54"/>
      <c r="GHT171" s="54"/>
      <c r="GHU171" s="54"/>
      <c r="GHV171" s="54"/>
      <c r="GHW171" s="54"/>
      <c r="GHX171" s="54"/>
      <c r="GHY171" s="54"/>
      <c r="GHZ171" s="54"/>
      <c r="GIA171" s="54"/>
      <c r="GIB171" s="54"/>
      <c r="GIC171" s="54"/>
      <c r="GID171" s="54"/>
      <c r="GIE171" s="54"/>
      <c r="GIF171" s="54"/>
      <c r="GIG171" s="54"/>
      <c r="GIH171" s="54"/>
      <c r="GII171" s="54"/>
      <c r="GIJ171" s="54"/>
      <c r="GIK171" s="54"/>
      <c r="GIL171" s="54"/>
      <c r="GIM171" s="54"/>
      <c r="GIN171" s="54"/>
      <c r="GIO171" s="54"/>
      <c r="GIP171" s="54"/>
      <c r="GIQ171" s="54"/>
      <c r="GIR171" s="54"/>
      <c r="GIS171" s="54"/>
      <c r="GIT171" s="54"/>
      <c r="GIU171" s="54"/>
      <c r="GIV171" s="54"/>
      <c r="GIW171" s="54"/>
      <c r="GIX171" s="54"/>
      <c r="GIY171" s="54"/>
      <c r="GIZ171" s="54"/>
      <c r="GJA171" s="54"/>
      <c r="GJB171" s="54"/>
      <c r="GJC171" s="54"/>
      <c r="GJD171" s="54"/>
      <c r="GJE171" s="54"/>
      <c r="GJF171" s="54"/>
      <c r="GJG171" s="54"/>
      <c r="GJH171" s="54"/>
      <c r="GJI171" s="54"/>
      <c r="GJJ171" s="54"/>
      <c r="GJK171" s="54"/>
      <c r="GJL171" s="54"/>
      <c r="GJM171" s="54"/>
      <c r="GJN171" s="54"/>
      <c r="GJO171" s="54"/>
      <c r="GJP171" s="54"/>
      <c r="GJQ171" s="54"/>
      <c r="GJR171" s="54"/>
      <c r="GJS171" s="54"/>
      <c r="GJT171" s="54"/>
      <c r="GJU171" s="54"/>
      <c r="GJV171" s="54"/>
      <c r="GJW171" s="54"/>
      <c r="GJX171" s="54"/>
      <c r="GJY171" s="54"/>
      <c r="GJZ171" s="54"/>
      <c r="GKA171" s="54"/>
      <c r="GKB171" s="54"/>
      <c r="GKC171" s="54"/>
      <c r="GKD171" s="54"/>
      <c r="GKE171" s="54"/>
      <c r="GKF171" s="54"/>
      <c r="GKG171" s="54"/>
      <c r="GKH171" s="54"/>
      <c r="GKI171" s="54"/>
      <c r="GKJ171" s="54"/>
      <c r="GKK171" s="54"/>
      <c r="GKL171" s="54"/>
      <c r="GKM171" s="54"/>
      <c r="GKN171" s="54"/>
      <c r="GKO171" s="54"/>
      <c r="GKP171" s="54"/>
      <c r="GKQ171" s="54"/>
      <c r="GKR171" s="54"/>
      <c r="GKS171" s="54"/>
      <c r="GKT171" s="54"/>
      <c r="GKU171" s="54"/>
      <c r="GKV171" s="54"/>
      <c r="GKW171" s="54"/>
      <c r="GKX171" s="54"/>
      <c r="GKY171" s="54"/>
      <c r="GKZ171" s="54"/>
      <c r="GLA171" s="54"/>
      <c r="GLB171" s="54"/>
      <c r="GLC171" s="54"/>
      <c r="GLD171" s="54"/>
      <c r="GLE171" s="54"/>
      <c r="GLF171" s="54"/>
      <c r="GLG171" s="54"/>
      <c r="GLH171" s="54"/>
      <c r="GLI171" s="54"/>
      <c r="GLJ171" s="54"/>
      <c r="GLK171" s="54"/>
      <c r="GLL171" s="54"/>
      <c r="GLM171" s="54"/>
      <c r="GLN171" s="54"/>
      <c r="GLO171" s="54"/>
      <c r="GLP171" s="54"/>
      <c r="GLQ171" s="54"/>
      <c r="GLR171" s="54"/>
      <c r="GLS171" s="54"/>
      <c r="GLT171" s="54"/>
      <c r="GLU171" s="54"/>
      <c r="GLV171" s="54"/>
      <c r="GLW171" s="54"/>
      <c r="GLX171" s="54"/>
      <c r="GLY171" s="54"/>
      <c r="GLZ171" s="54"/>
      <c r="GMA171" s="54"/>
      <c r="GMB171" s="54"/>
      <c r="GMC171" s="54"/>
      <c r="GMD171" s="54"/>
      <c r="GME171" s="54"/>
      <c r="GMF171" s="54"/>
      <c r="GMG171" s="54"/>
      <c r="GMH171" s="54"/>
      <c r="GMI171" s="54"/>
      <c r="GMJ171" s="54"/>
      <c r="GMK171" s="54"/>
      <c r="GML171" s="54"/>
      <c r="GMM171" s="54"/>
      <c r="GMN171" s="54"/>
      <c r="GMO171" s="54"/>
      <c r="GMP171" s="54"/>
      <c r="GMQ171" s="54"/>
      <c r="GMR171" s="54"/>
      <c r="GMS171" s="54"/>
      <c r="GMT171" s="54"/>
      <c r="GMU171" s="54"/>
      <c r="GMV171" s="54"/>
      <c r="GMW171" s="54"/>
      <c r="GMX171" s="54"/>
      <c r="GMY171" s="54"/>
      <c r="GMZ171" s="54"/>
      <c r="GNA171" s="54"/>
      <c r="GNB171" s="54"/>
      <c r="GNC171" s="54"/>
      <c r="GND171" s="54"/>
      <c r="GNE171" s="54"/>
      <c r="GNF171" s="54"/>
      <c r="GNG171" s="54"/>
      <c r="GNH171" s="54"/>
      <c r="GNI171" s="54"/>
      <c r="GNJ171" s="54"/>
      <c r="GNK171" s="54"/>
      <c r="GNL171" s="54"/>
      <c r="GNM171" s="54"/>
      <c r="GNN171" s="54"/>
      <c r="GNO171" s="54"/>
      <c r="GNP171" s="54"/>
      <c r="GNQ171" s="54"/>
      <c r="GNR171" s="54"/>
      <c r="GNS171" s="54"/>
      <c r="GNT171" s="54"/>
      <c r="GNU171" s="54"/>
      <c r="GNV171" s="54"/>
      <c r="GNW171" s="54"/>
      <c r="GNX171" s="54"/>
      <c r="GNY171" s="54"/>
      <c r="GNZ171" s="54"/>
      <c r="GOA171" s="54"/>
      <c r="GOB171" s="54"/>
      <c r="GOC171" s="54"/>
      <c r="GOD171" s="54"/>
      <c r="GOE171" s="54"/>
      <c r="GOF171" s="54"/>
      <c r="GOG171" s="54"/>
      <c r="GOH171" s="54"/>
      <c r="GOI171" s="54"/>
      <c r="GOJ171" s="54"/>
      <c r="GOK171" s="54"/>
      <c r="GOL171" s="54"/>
      <c r="GOM171" s="54"/>
      <c r="GON171" s="54"/>
      <c r="GOO171" s="54"/>
      <c r="GOP171" s="54"/>
      <c r="GOQ171" s="54"/>
      <c r="GOR171" s="54"/>
      <c r="GOS171" s="54"/>
      <c r="GOT171" s="54"/>
      <c r="GOU171" s="54"/>
      <c r="GOV171" s="54"/>
      <c r="GOW171" s="54"/>
      <c r="GOX171" s="54"/>
      <c r="GOY171" s="54"/>
      <c r="GOZ171" s="54"/>
      <c r="GPA171" s="54"/>
      <c r="GPB171" s="54"/>
      <c r="GPC171" s="54"/>
      <c r="GPD171" s="54"/>
      <c r="GPE171" s="54"/>
      <c r="GPF171" s="54"/>
      <c r="GPG171" s="54"/>
      <c r="GPH171" s="54"/>
      <c r="GPI171" s="54"/>
      <c r="GPJ171" s="54"/>
      <c r="GPK171" s="54"/>
      <c r="GPL171" s="54"/>
      <c r="GPM171" s="54"/>
      <c r="GPN171" s="54"/>
      <c r="GPO171" s="54"/>
      <c r="GPP171" s="54"/>
      <c r="GPQ171" s="54"/>
      <c r="GPR171" s="54"/>
      <c r="GPS171" s="54"/>
      <c r="GPT171" s="54"/>
      <c r="GPU171" s="54"/>
      <c r="GPV171" s="54"/>
      <c r="GPW171" s="54"/>
      <c r="GPX171" s="54"/>
      <c r="GPY171" s="54"/>
      <c r="GPZ171" s="54"/>
      <c r="GQA171" s="54"/>
      <c r="GQB171" s="54"/>
      <c r="GQC171" s="54"/>
      <c r="GQD171" s="54"/>
      <c r="GQE171" s="54"/>
      <c r="GQF171" s="54"/>
      <c r="GQG171" s="54"/>
      <c r="GQH171" s="54"/>
      <c r="GQI171" s="54"/>
      <c r="GQJ171" s="54"/>
      <c r="GQK171" s="54"/>
      <c r="GQL171" s="54"/>
      <c r="GQM171" s="54"/>
      <c r="GQN171" s="54"/>
      <c r="GQO171" s="54"/>
      <c r="GQP171" s="54"/>
      <c r="GQQ171" s="54"/>
      <c r="GQR171" s="54"/>
      <c r="GQS171" s="54"/>
      <c r="GQT171" s="54"/>
      <c r="GQU171" s="54"/>
      <c r="GQV171" s="54"/>
      <c r="GQW171" s="54"/>
      <c r="GQX171" s="54"/>
      <c r="GQY171" s="54"/>
      <c r="GQZ171" s="54"/>
      <c r="GRA171" s="54"/>
      <c r="GRB171" s="54"/>
      <c r="GRC171" s="54"/>
      <c r="GRD171" s="54"/>
      <c r="GRE171" s="54"/>
      <c r="GRF171" s="54"/>
      <c r="GRG171" s="54"/>
      <c r="GRH171" s="54"/>
      <c r="GRI171" s="54"/>
      <c r="GRJ171" s="54"/>
      <c r="GRK171" s="54"/>
      <c r="GRL171" s="54"/>
      <c r="GRM171" s="54"/>
      <c r="GRN171" s="54"/>
      <c r="GRO171" s="54"/>
      <c r="GRP171" s="54"/>
      <c r="GRQ171" s="54"/>
      <c r="GRR171" s="54"/>
      <c r="GRS171" s="54"/>
      <c r="GRT171" s="54"/>
      <c r="GRU171" s="54"/>
      <c r="GRV171" s="54"/>
      <c r="GRW171" s="54"/>
      <c r="GRX171" s="54"/>
      <c r="GRY171" s="54"/>
      <c r="GRZ171" s="54"/>
      <c r="GSA171" s="54"/>
      <c r="GSB171" s="54"/>
      <c r="GSC171" s="54"/>
      <c r="GSD171" s="54"/>
      <c r="GSE171" s="54"/>
      <c r="GSF171" s="54"/>
      <c r="GSG171" s="54"/>
      <c r="GSH171" s="54"/>
      <c r="GSI171" s="54"/>
      <c r="GSJ171" s="54"/>
      <c r="GSK171" s="54"/>
      <c r="GSL171" s="54"/>
      <c r="GSM171" s="54"/>
      <c r="GSN171" s="54"/>
      <c r="GSO171" s="54"/>
      <c r="GSP171" s="54"/>
      <c r="GSQ171" s="54"/>
      <c r="GSR171" s="54"/>
      <c r="GSS171" s="54"/>
      <c r="GST171" s="54"/>
      <c r="GSU171" s="54"/>
      <c r="GSV171" s="54"/>
      <c r="GSW171" s="54"/>
      <c r="GSX171" s="54"/>
      <c r="GSY171" s="54"/>
      <c r="GSZ171" s="54"/>
      <c r="GTA171" s="54"/>
      <c r="GTB171" s="54"/>
      <c r="GTC171" s="54"/>
      <c r="GTD171" s="54"/>
      <c r="GTE171" s="54"/>
      <c r="GTF171" s="54"/>
      <c r="GTG171" s="54"/>
      <c r="GTH171" s="54"/>
      <c r="GTI171" s="54"/>
      <c r="GTJ171" s="54"/>
      <c r="GTK171" s="54"/>
      <c r="GTL171" s="54"/>
      <c r="GTM171" s="54"/>
      <c r="GTN171" s="54"/>
      <c r="GTO171" s="54"/>
      <c r="GTP171" s="54"/>
      <c r="GTQ171" s="54"/>
      <c r="GTR171" s="54"/>
      <c r="GTS171" s="54"/>
      <c r="GTT171" s="54"/>
      <c r="GTU171" s="54"/>
      <c r="GTV171" s="54"/>
      <c r="GTW171" s="54"/>
      <c r="GTX171" s="54"/>
      <c r="GTY171" s="54"/>
      <c r="GTZ171" s="54"/>
      <c r="GUA171" s="54"/>
      <c r="GUB171" s="54"/>
      <c r="GUC171" s="54"/>
      <c r="GUD171" s="54"/>
      <c r="GUE171" s="54"/>
      <c r="GUF171" s="54"/>
      <c r="GUG171" s="54"/>
      <c r="GUH171" s="54"/>
      <c r="GUI171" s="54"/>
      <c r="GUJ171" s="54"/>
      <c r="GUK171" s="54"/>
      <c r="GUL171" s="54"/>
      <c r="GUM171" s="54"/>
      <c r="GUN171" s="54"/>
      <c r="GUO171" s="54"/>
      <c r="GUP171" s="54"/>
      <c r="GUQ171" s="54"/>
      <c r="GUR171" s="54"/>
      <c r="GUS171" s="54"/>
      <c r="GUT171" s="54"/>
      <c r="GUU171" s="54"/>
      <c r="GUV171" s="54"/>
      <c r="GUW171" s="54"/>
      <c r="GUX171" s="54"/>
      <c r="GUY171" s="54"/>
      <c r="GUZ171" s="54"/>
      <c r="GVA171" s="54"/>
      <c r="GVB171" s="54"/>
      <c r="GVC171" s="54"/>
      <c r="GVD171" s="54"/>
      <c r="GVE171" s="54"/>
      <c r="GVF171" s="54"/>
      <c r="GVG171" s="54"/>
      <c r="GVH171" s="54"/>
      <c r="GVI171" s="54"/>
      <c r="GVJ171" s="54"/>
      <c r="GVK171" s="54"/>
      <c r="GVL171" s="54"/>
      <c r="GVM171" s="54"/>
      <c r="GVN171" s="54"/>
      <c r="GVO171" s="54"/>
      <c r="GVP171" s="54"/>
      <c r="GVQ171" s="54"/>
      <c r="GVR171" s="54"/>
      <c r="GVS171" s="54"/>
      <c r="GVT171" s="54"/>
      <c r="GVU171" s="54"/>
      <c r="GVV171" s="54"/>
      <c r="GVW171" s="54"/>
      <c r="GVX171" s="54"/>
      <c r="GVY171" s="54"/>
      <c r="GVZ171" s="54"/>
      <c r="GWA171" s="54"/>
      <c r="GWB171" s="54"/>
      <c r="GWC171" s="54"/>
      <c r="GWD171" s="54"/>
      <c r="GWE171" s="54"/>
      <c r="GWF171" s="54"/>
      <c r="GWG171" s="54"/>
      <c r="GWH171" s="54"/>
      <c r="GWI171" s="54"/>
      <c r="GWJ171" s="54"/>
      <c r="GWK171" s="54"/>
      <c r="GWL171" s="54"/>
      <c r="GWM171" s="54"/>
      <c r="GWN171" s="54"/>
      <c r="GWO171" s="54"/>
      <c r="GWP171" s="54"/>
      <c r="GWQ171" s="54"/>
      <c r="GWR171" s="54"/>
      <c r="GWS171" s="54"/>
      <c r="GWT171" s="54"/>
      <c r="GWU171" s="54"/>
      <c r="GWV171" s="54"/>
      <c r="GWW171" s="54"/>
      <c r="GWX171" s="54"/>
      <c r="GWY171" s="54"/>
      <c r="GWZ171" s="54"/>
      <c r="GXA171" s="54"/>
      <c r="GXB171" s="54"/>
      <c r="GXC171" s="54"/>
      <c r="GXD171" s="54"/>
      <c r="GXE171" s="54"/>
      <c r="GXF171" s="54"/>
      <c r="GXG171" s="54"/>
      <c r="GXH171" s="54"/>
      <c r="GXI171" s="54"/>
      <c r="GXJ171" s="54"/>
      <c r="GXK171" s="54"/>
      <c r="GXL171" s="54"/>
      <c r="GXM171" s="54"/>
      <c r="GXN171" s="54"/>
      <c r="GXO171" s="54"/>
      <c r="GXP171" s="54"/>
      <c r="GXQ171" s="54"/>
      <c r="GXR171" s="54"/>
      <c r="GXS171" s="54"/>
      <c r="GXT171" s="54"/>
      <c r="GXU171" s="54"/>
      <c r="GXV171" s="54"/>
      <c r="GXW171" s="54"/>
      <c r="GXX171" s="54"/>
      <c r="GXY171" s="54"/>
      <c r="GXZ171" s="54"/>
      <c r="GYA171" s="54"/>
      <c r="GYB171" s="54"/>
      <c r="GYC171" s="54"/>
      <c r="GYD171" s="54"/>
      <c r="GYE171" s="54"/>
      <c r="GYF171" s="54"/>
      <c r="GYG171" s="54"/>
      <c r="GYH171" s="54"/>
      <c r="GYI171" s="54"/>
      <c r="GYJ171" s="54"/>
      <c r="GYK171" s="54"/>
      <c r="GYL171" s="54"/>
      <c r="GYM171" s="54"/>
      <c r="GYN171" s="54"/>
      <c r="GYO171" s="54"/>
      <c r="GYP171" s="54"/>
      <c r="GYQ171" s="54"/>
      <c r="GYR171" s="54"/>
      <c r="GYS171" s="54"/>
      <c r="GYT171" s="54"/>
      <c r="GYU171" s="54"/>
      <c r="GYV171" s="54"/>
      <c r="GYW171" s="54"/>
      <c r="GYX171" s="54"/>
      <c r="GYY171" s="54"/>
      <c r="GYZ171" s="54"/>
      <c r="GZA171" s="54"/>
      <c r="GZB171" s="54"/>
      <c r="GZC171" s="54"/>
      <c r="GZD171" s="54"/>
      <c r="GZE171" s="54"/>
      <c r="GZF171" s="54"/>
      <c r="GZG171" s="54"/>
      <c r="GZH171" s="54"/>
      <c r="GZI171" s="54"/>
      <c r="GZJ171" s="54"/>
      <c r="GZK171" s="54"/>
      <c r="GZL171" s="54"/>
      <c r="GZM171" s="54"/>
      <c r="GZN171" s="54"/>
      <c r="GZO171" s="54"/>
      <c r="GZP171" s="54"/>
      <c r="GZQ171" s="54"/>
      <c r="GZR171" s="54"/>
      <c r="GZS171" s="54"/>
      <c r="GZT171" s="54"/>
      <c r="GZU171" s="54"/>
      <c r="GZV171" s="54"/>
      <c r="GZW171" s="54"/>
      <c r="GZX171" s="54"/>
      <c r="GZY171" s="54"/>
      <c r="GZZ171" s="54"/>
      <c r="HAA171" s="54"/>
      <c r="HAB171" s="54"/>
      <c r="HAC171" s="54"/>
      <c r="HAD171" s="54"/>
      <c r="HAE171" s="54"/>
      <c r="HAF171" s="54"/>
      <c r="HAG171" s="54"/>
      <c r="HAH171" s="54"/>
      <c r="HAI171" s="54"/>
      <c r="HAJ171" s="54"/>
      <c r="HAK171" s="54"/>
      <c r="HAL171" s="54"/>
      <c r="HAM171" s="54"/>
      <c r="HAN171" s="54"/>
      <c r="HAO171" s="54"/>
      <c r="HAP171" s="54"/>
      <c r="HAQ171" s="54"/>
      <c r="HAR171" s="54"/>
      <c r="HAS171" s="54"/>
      <c r="HAT171" s="54"/>
      <c r="HAU171" s="54"/>
      <c r="HAV171" s="54"/>
      <c r="HAW171" s="54"/>
      <c r="HAX171" s="54"/>
      <c r="HAY171" s="54"/>
      <c r="HAZ171" s="54"/>
      <c r="HBA171" s="54"/>
      <c r="HBB171" s="54"/>
      <c r="HBC171" s="54"/>
      <c r="HBD171" s="54"/>
      <c r="HBE171" s="54"/>
      <c r="HBF171" s="54"/>
      <c r="HBG171" s="54"/>
      <c r="HBH171" s="54"/>
      <c r="HBI171" s="54"/>
      <c r="HBJ171" s="54"/>
      <c r="HBK171" s="54"/>
      <c r="HBL171" s="54"/>
      <c r="HBM171" s="54"/>
      <c r="HBN171" s="54"/>
      <c r="HBO171" s="54"/>
      <c r="HBP171" s="54"/>
      <c r="HBQ171" s="54"/>
      <c r="HBR171" s="54"/>
      <c r="HBS171" s="54"/>
      <c r="HBT171" s="54"/>
      <c r="HBU171" s="54"/>
      <c r="HBV171" s="54"/>
      <c r="HBW171" s="54"/>
      <c r="HBX171" s="54"/>
      <c r="HBY171" s="54"/>
      <c r="HBZ171" s="54"/>
      <c r="HCA171" s="54"/>
      <c r="HCB171" s="54"/>
      <c r="HCC171" s="54"/>
      <c r="HCD171" s="54"/>
      <c r="HCE171" s="54"/>
      <c r="HCF171" s="54"/>
      <c r="HCG171" s="54"/>
      <c r="HCH171" s="54"/>
      <c r="HCI171" s="54"/>
      <c r="HCJ171" s="54"/>
      <c r="HCK171" s="54"/>
      <c r="HCL171" s="54"/>
      <c r="HCM171" s="54"/>
      <c r="HCN171" s="54"/>
      <c r="HCO171" s="54"/>
      <c r="HCP171" s="54"/>
      <c r="HCQ171" s="54"/>
      <c r="HCR171" s="54"/>
      <c r="HCS171" s="54"/>
      <c r="HCT171" s="54"/>
      <c r="HCU171" s="54"/>
      <c r="HCV171" s="54"/>
      <c r="HCW171" s="54"/>
      <c r="HCX171" s="54"/>
      <c r="HCY171" s="54"/>
      <c r="HCZ171" s="54"/>
      <c r="HDA171" s="54"/>
      <c r="HDB171" s="54"/>
      <c r="HDC171" s="54"/>
      <c r="HDD171" s="54"/>
      <c r="HDE171" s="54"/>
      <c r="HDF171" s="54"/>
      <c r="HDG171" s="54"/>
      <c r="HDH171" s="54"/>
      <c r="HDI171" s="54"/>
      <c r="HDJ171" s="54"/>
      <c r="HDK171" s="54"/>
      <c r="HDL171" s="54"/>
      <c r="HDM171" s="54"/>
      <c r="HDN171" s="54"/>
      <c r="HDO171" s="54"/>
      <c r="HDP171" s="54"/>
      <c r="HDQ171" s="54"/>
      <c r="HDR171" s="54"/>
      <c r="HDS171" s="54"/>
      <c r="HDT171" s="54"/>
      <c r="HDU171" s="54"/>
      <c r="HDV171" s="54"/>
      <c r="HDW171" s="54"/>
      <c r="HDX171" s="54"/>
      <c r="HDY171" s="54"/>
      <c r="HDZ171" s="54"/>
      <c r="HEA171" s="54"/>
      <c r="HEB171" s="54"/>
      <c r="HEC171" s="54"/>
      <c r="HED171" s="54"/>
      <c r="HEE171" s="54"/>
      <c r="HEF171" s="54"/>
      <c r="HEG171" s="54"/>
      <c r="HEH171" s="54"/>
      <c r="HEI171" s="54"/>
      <c r="HEJ171" s="54"/>
      <c r="HEK171" s="54"/>
      <c r="HEL171" s="54"/>
      <c r="HEM171" s="54"/>
      <c r="HEN171" s="54"/>
      <c r="HEO171" s="54"/>
      <c r="HEP171" s="54"/>
      <c r="HEQ171" s="54"/>
      <c r="HER171" s="54"/>
      <c r="HES171" s="54"/>
      <c r="HET171" s="54"/>
      <c r="HEU171" s="54"/>
      <c r="HEV171" s="54"/>
      <c r="HEW171" s="54"/>
      <c r="HEX171" s="54"/>
      <c r="HEY171" s="54"/>
      <c r="HEZ171" s="54"/>
      <c r="HFA171" s="54"/>
      <c r="HFB171" s="54"/>
      <c r="HFC171" s="54"/>
      <c r="HFD171" s="54"/>
      <c r="HFE171" s="54"/>
      <c r="HFF171" s="54"/>
      <c r="HFG171" s="54"/>
      <c r="HFH171" s="54"/>
      <c r="HFI171" s="54"/>
      <c r="HFJ171" s="54"/>
      <c r="HFK171" s="54"/>
      <c r="HFL171" s="54"/>
      <c r="HFM171" s="54"/>
      <c r="HFN171" s="54"/>
      <c r="HFO171" s="54"/>
      <c r="HFP171" s="54"/>
      <c r="HFQ171" s="54"/>
      <c r="HFR171" s="54"/>
      <c r="HFS171" s="54"/>
      <c r="HFT171" s="54"/>
      <c r="HFU171" s="54"/>
      <c r="HFV171" s="54"/>
      <c r="HFW171" s="54"/>
      <c r="HFX171" s="54"/>
      <c r="HFY171" s="54"/>
      <c r="HFZ171" s="54"/>
      <c r="HGA171" s="54"/>
      <c r="HGB171" s="54"/>
      <c r="HGC171" s="54"/>
      <c r="HGD171" s="54"/>
      <c r="HGE171" s="54"/>
      <c r="HGF171" s="54"/>
      <c r="HGG171" s="54"/>
      <c r="HGH171" s="54"/>
      <c r="HGI171" s="54"/>
      <c r="HGJ171" s="54"/>
      <c r="HGK171" s="54"/>
      <c r="HGL171" s="54"/>
      <c r="HGM171" s="54"/>
      <c r="HGN171" s="54"/>
      <c r="HGO171" s="54"/>
      <c r="HGP171" s="54"/>
      <c r="HGQ171" s="54"/>
      <c r="HGR171" s="54"/>
      <c r="HGS171" s="54"/>
      <c r="HGT171" s="54"/>
      <c r="HGU171" s="54"/>
      <c r="HGV171" s="54"/>
      <c r="HGW171" s="54"/>
      <c r="HGX171" s="54"/>
      <c r="HGY171" s="54"/>
      <c r="HGZ171" s="54"/>
      <c r="HHA171" s="54"/>
      <c r="HHB171" s="54"/>
      <c r="HHC171" s="54"/>
      <c r="HHD171" s="54"/>
      <c r="HHE171" s="54"/>
      <c r="HHF171" s="54"/>
      <c r="HHG171" s="54"/>
      <c r="HHH171" s="54"/>
      <c r="HHI171" s="54"/>
      <c r="HHJ171" s="54"/>
      <c r="HHK171" s="54"/>
      <c r="HHL171" s="54"/>
      <c r="HHM171" s="54"/>
      <c r="HHN171" s="54"/>
      <c r="HHO171" s="54"/>
      <c r="HHP171" s="54"/>
      <c r="HHQ171" s="54"/>
      <c r="HHR171" s="54"/>
      <c r="HHS171" s="54"/>
      <c r="HHT171" s="54"/>
      <c r="HHU171" s="54"/>
      <c r="HHV171" s="54"/>
      <c r="HHW171" s="54"/>
      <c r="HHX171" s="54"/>
      <c r="HHY171" s="54"/>
      <c r="HHZ171" s="54"/>
      <c r="HIA171" s="54"/>
      <c r="HIB171" s="54"/>
      <c r="HIC171" s="54"/>
      <c r="HID171" s="54"/>
      <c r="HIE171" s="54"/>
      <c r="HIF171" s="54"/>
      <c r="HIG171" s="54"/>
      <c r="HIH171" s="54"/>
      <c r="HII171" s="54"/>
      <c r="HIJ171" s="54"/>
      <c r="HIK171" s="54"/>
      <c r="HIL171" s="54"/>
      <c r="HIM171" s="54"/>
      <c r="HIN171" s="54"/>
      <c r="HIO171" s="54"/>
      <c r="HIP171" s="54"/>
      <c r="HIQ171" s="54"/>
      <c r="HIR171" s="54"/>
      <c r="HIS171" s="54"/>
      <c r="HIT171" s="54"/>
      <c r="HIU171" s="54"/>
      <c r="HIV171" s="54"/>
      <c r="HIW171" s="54"/>
      <c r="HIX171" s="54"/>
      <c r="HIY171" s="54"/>
      <c r="HIZ171" s="54"/>
      <c r="HJA171" s="54"/>
      <c r="HJB171" s="54"/>
      <c r="HJC171" s="54"/>
      <c r="HJD171" s="54"/>
      <c r="HJE171" s="54"/>
      <c r="HJF171" s="54"/>
      <c r="HJG171" s="54"/>
      <c r="HJH171" s="54"/>
      <c r="HJI171" s="54"/>
      <c r="HJJ171" s="54"/>
      <c r="HJK171" s="54"/>
      <c r="HJL171" s="54"/>
      <c r="HJM171" s="54"/>
      <c r="HJN171" s="54"/>
      <c r="HJO171" s="54"/>
      <c r="HJP171" s="54"/>
      <c r="HJQ171" s="54"/>
      <c r="HJR171" s="54"/>
      <c r="HJS171" s="54"/>
      <c r="HJT171" s="54"/>
      <c r="HJU171" s="54"/>
      <c r="HJV171" s="54"/>
      <c r="HJW171" s="54"/>
      <c r="HJX171" s="54"/>
      <c r="HJY171" s="54"/>
      <c r="HJZ171" s="54"/>
      <c r="HKA171" s="54"/>
      <c r="HKB171" s="54"/>
      <c r="HKC171" s="54"/>
      <c r="HKD171" s="54"/>
      <c r="HKE171" s="54"/>
      <c r="HKF171" s="54"/>
      <c r="HKG171" s="54"/>
      <c r="HKH171" s="54"/>
      <c r="HKI171" s="54"/>
      <c r="HKJ171" s="54"/>
      <c r="HKK171" s="54"/>
      <c r="HKL171" s="54"/>
      <c r="HKM171" s="54"/>
      <c r="HKN171" s="54"/>
      <c r="HKO171" s="54"/>
      <c r="HKP171" s="54"/>
      <c r="HKQ171" s="54"/>
      <c r="HKR171" s="54"/>
      <c r="HKS171" s="54"/>
      <c r="HKT171" s="54"/>
      <c r="HKU171" s="54"/>
      <c r="HKV171" s="54"/>
      <c r="HKW171" s="54"/>
      <c r="HKX171" s="54"/>
      <c r="HKY171" s="54"/>
      <c r="HKZ171" s="54"/>
      <c r="HLA171" s="54"/>
      <c r="HLB171" s="54"/>
      <c r="HLC171" s="54"/>
      <c r="HLD171" s="54"/>
      <c r="HLE171" s="54"/>
      <c r="HLF171" s="54"/>
      <c r="HLG171" s="54"/>
      <c r="HLH171" s="54"/>
      <c r="HLI171" s="54"/>
      <c r="HLJ171" s="54"/>
      <c r="HLK171" s="54"/>
      <c r="HLL171" s="54"/>
      <c r="HLM171" s="54"/>
      <c r="HLN171" s="54"/>
      <c r="HLO171" s="54"/>
      <c r="HLP171" s="54"/>
      <c r="HLQ171" s="54"/>
      <c r="HLR171" s="54"/>
      <c r="HLS171" s="54"/>
      <c r="HLT171" s="54"/>
      <c r="HLU171" s="54"/>
      <c r="HLV171" s="54"/>
      <c r="HLW171" s="54"/>
      <c r="HLX171" s="54"/>
      <c r="HLY171" s="54"/>
      <c r="HLZ171" s="54"/>
      <c r="HMA171" s="54"/>
      <c r="HMB171" s="54"/>
      <c r="HMC171" s="54"/>
      <c r="HMD171" s="54"/>
      <c r="HME171" s="54"/>
      <c r="HMF171" s="54"/>
      <c r="HMG171" s="54"/>
      <c r="HMH171" s="54"/>
      <c r="HMI171" s="54"/>
      <c r="HMJ171" s="54"/>
      <c r="HMK171" s="54"/>
      <c r="HML171" s="54"/>
      <c r="HMM171" s="54"/>
      <c r="HMN171" s="54"/>
      <c r="HMO171" s="54"/>
      <c r="HMP171" s="54"/>
      <c r="HMQ171" s="54"/>
      <c r="HMR171" s="54"/>
      <c r="HMS171" s="54"/>
      <c r="HMT171" s="54"/>
      <c r="HMU171" s="54"/>
      <c r="HMV171" s="54"/>
      <c r="HMW171" s="54"/>
      <c r="HMX171" s="54"/>
      <c r="HMY171" s="54"/>
      <c r="HMZ171" s="54"/>
      <c r="HNA171" s="54"/>
      <c r="HNB171" s="54"/>
      <c r="HNC171" s="54"/>
      <c r="HND171" s="54"/>
      <c r="HNE171" s="54"/>
      <c r="HNF171" s="54"/>
      <c r="HNG171" s="54"/>
      <c r="HNH171" s="54"/>
      <c r="HNI171" s="54"/>
      <c r="HNJ171" s="54"/>
      <c r="HNK171" s="54"/>
      <c r="HNL171" s="54"/>
      <c r="HNM171" s="54"/>
      <c r="HNN171" s="54"/>
      <c r="HNO171" s="54"/>
      <c r="HNP171" s="54"/>
      <c r="HNQ171" s="54"/>
      <c r="HNR171" s="54"/>
      <c r="HNS171" s="54"/>
      <c r="HNT171" s="54"/>
      <c r="HNU171" s="54"/>
      <c r="HNV171" s="54"/>
      <c r="HNW171" s="54"/>
      <c r="HNX171" s="54"/>
      <c r="HNY171" s="54"/>
      <c r="HNZ171" s="54"/>
      <c r="HOA171" s="54"/>
      <c r="HOB171" s="54"/>
      <c r="HOC171" s="54"/>
      <c r="HOD171" s="54"/>
      <c r="HOE171" s="54"/>
      <c r="HOF171" s="54"/>
      <c r="HOG171" s="54"/>
      <c r="HOH171" s="54"/>
      <c r="HOI171" s="54"/>
      <c r="HOJ171" s="54"/>
      <c r="HOK171" s="54"/>
      <c r="HOL171" s="54"/>
      <c r="HOM171" s="54"/>
      <c r="HON171" s="54"/>
      <c r="HOO171" s="54"/>
      <c r="HOP171" s="54"/>
      <c r="HOQ171" s="54"/>
      <c r="HOR171" s="54"/>
      <c r="HOS171" s="54"/>
      <c r="HOT171" s="54"/>
      <c r="HOU171" s="54"/>
      <c r="HOV171" s="54"/>
      <c r="HOW171" s="54"/>
      <c r="HOX171" s="54"/>
      <c r="HOY171" s="54"/>
      <c r="HOZ171" s="54"/>
      <c r="HPA171" s="54"/>
      <c r="HPB171" s="54"/>
      <c r="HPC171" s="54"/>
      <c r="HPD171" s="54"/>
      <c r="HPE171" s="54"/>
      <c r="HPF171" s="54"/>
      <c r="HPG171" s="54"/>
      <c r="HPH171" s="54"/>
      <c r="HPI171" s="54"/>
      <c r="HPJ171" s="54"/>
      <c r="HPK171" s="54"/>
      <c r="HPL171" s="54"/>
      <c r="HPM171" s="54"/>
      <c r="HPN171" s="54"/>
      <c r="HPO171" s="54"/>
      <c r="HPP171" s="54"/>
      <c r="HPQ171" s="54"/>
      <c r="HPR171" s="54"/>
      <c r="HPS171" s="54"/>
      <c r="HPT171" s="54"/>
      <c r="HPU171" s="54"/>
      <c r="HPV171" s="54"/>
      <c r="HPW171" s="54"/>
      <c r="HPX171" s="54"/>
      <c r="HPY171" s="54"/>
      <c r="HPZ171" s="54"/>
      <c r="HQA171" s="54"/>
      <c r="HQB171" s="54"/>
      <c r="HQC171" s="54"/>
      <c r="HQD171" s="54"/>
      <c r="HQE171" s="54"/>
      <c r="HQF171" s="54"/>
      <c r="HQG171" s="54"/>
      <c r="HQH171" s="54"/>
      <c r="HQI171" s="54"/>
      <c r="HQJ171" s="54"/>
      <c r="HQK171" s="54"/>
      <c r="HQL171" s="54"/>
      <c r="HQM171" s="54"/>
      <c r="HQN171" s="54"/>
      <c r="HQO171" s="54"/>
      <c r="HQP171" s="54"/>
      <c r="HQQ171" s="54"/>
      <c r="HQR171" s="54"/>
      <c r="HQS171" s="54"/>
      <c r="HQT171" s="54"/>
      <c r="HQU171" s="54"/>
      <c r="HQV171" s="54"/>
      <c r="HQW171" s="54"/>
      <c r="HQX171" s="54"/>
      <c r="HQY171" s="54"/>
      <c r="HQZ171" s="54"/>
      <c r="HRA171" s="54"/>
      <c r="HRB171" s="54"/>
      <c r="HRC171" s="54"/>
      <c r="HRD171" s="54"/>
      <c r="HRE171" s="54"/>
      <c r="HRF171" s="54"/>
      <c r="HRG171" s="54"/>
      <c r="HRH171" s="54"/>
      <c r="HRI171" s="54"/>
      <c r="HRJ171" s="54"/>
      <c r="HRK171" s="54"/>
      <c r="HRL171" s="54"/>
      <c r="HRM171" s="54"/>
      <c r="HRN171" s="54"/>
      <c r="HRO171" s="54"/>
      <c r="HRP171" s="54"/>
      <c r="HRQ171" s="54"/>
      <c r="HRR171" s="54"/>
      <c r="HRS171" s="54"/>
      <c r="HRT171" s="54"/>
      <c r="HRU171" s="54"/>
      <c r="HRV171" s="54"/>
      <c r="HRW171" s="54"/>
      <c r="HRX171" s="54"/>
      <c r="HRY171" s="54"/>
      <c r="HRZ171" s="54"/>
      <c r="HSA171" s="54"/>
      <c r="HSB171" s="54"/>
      <c r="HSC171" s="54"/>
      <c r="HSD171" s="54"/>
      <c r="HSE171" s="54"/>
      <c r="HSF171" s="54"/>
      <c r="HSG171" s="54"/>
      <c r="HSH171" s="54"/>
      <c r="HSI171" s="54"/>
      <c r="HSJ171" s="54"/>
      <c r="HSK171" s="54"/>
      <c r="HSL171" s="54"/>
      <c r="HSM171" s="54"/>
      <c r="HSN171" s="54"/>
      <c r="HSO171" s="54"/>
      <c r="HSP171" s="54"/>
      <c r="HSQ171" s="54"/>
      <c r="HSR171" s="54"/>
      <c r="HSS171" s="54"/>
      <c r="HST171" s="54"/>
      <c r="HSU171" s="54"/>
      <c r="HSV171" s="54"/>
      <c r="HSW171" s="54"/>
      <c r="HSX171" s="54"/>
      <c r="HSY171" s="54"/>
      <c r="HSZ171" s="54"/>
      <c r="HTA171" s="54"/>
      <c r="HTB171" s="54"/>
      <c r="HTC171" s="54"/>
      <c r="HTD171" s="54"/>
      <c r="HTE171" s="54"/>
      <c r="HTF171" s="54"/>
      <c r="HTG171" s="54"/>
      <c r="HTH171" s="54"/>
      <c r="HTI171" s="54"/>
      <c r="HTJ171" s="54"/>
      <c r="HTK171" s="54"/>
      <c r="HTL171" s="54"/>
      <c r="HTM171" s="54"/>
      <c r="HTN171" s="54"/>
      <c r="HTO171" s="54"/>
      <c r="HTP171" s="54"/>
      <c r="HTQ171" s="54"/>
      <c r="HTR171" s="54"/>
      <c r="HTS171" s="54"/>
      <c r="HTT171" s="54"/>
      <c r="HTU171" s="54"/>
      <c r="HTV171" s="54"/>
      <c r="HTW171" s="54"/>
      <c r="HTX171" s="54"/>
      <c r="HTY171" s="54"/>
      <c r="HTZ171" s="54"/>
      <c r="HUA171" s="54"/>
      <c r="HUB171" s="54"/>
      <c r="HUC171" s="54"/>
      <c r="HUD171" s="54"/>
      <c r="HUE171" s="54"/>
      <c r="HUF171" s="54"/>
      <c r="HUG171" s="54"/>
      <c r="HUH171" s="54"/>
      <c r="HUI171" s="54"/>
      <c r="HUJ171" s="54"/>
      <c r="HUK171" s="54"/>
      <c r="HUL171" s="54"/>
      <c r="HUM171" s="54"/>
      <c r="HUN171" s="54"/>
      <c r="HUO171" s="54"/>
      <c r="HUP171" s="54"/>
      <c r="HUQ171" s="54"/>
      <c r="HUR171" s="54"/>
      <c r="HUS171" s="54"/>
      <c r="HUT171" s="54"/>
      <c r="HUU171" s="54"/>
      <c r="HUV171" s="54"/>
      <c r="HUW171" s="54"/>
      <c r="HUX171" s="54"/>
      <c r="HUY171" s="54"/>
      <c r="HUZ171" s="54"/>
      <c r="HVA171" s="54"/>
      <c r="HVB171" s="54"/>
      <c r="HVC171" s="54"/>
      <c r="HVD171" s="54"/>
      <c r="HVE171" s="54"/>
      <c r="HVF171" s="54"/>
      <c r="HVG171" s="54"/>
      <c r="HVH171" s="54"/>
      <c r="HVI171" s="54"/>
      <c r="HVJ171" s="54"/>
      <c r="HVK171" s="54"/>
      <c r="HVL171" s="54"/>
      <c r="HVM171" s="54"/>
      <c r="HVN171" s="54"/>
      <c r="HVO171" s="54"/>
      <c r="HVP171" s="54"/>
      <c r="HVQ171" s="54"/>
      <c r="HVR171" s="54"/>
      <c r="HVS171" s="54"/>
      <c r="HVT171" s="54"/>
      <c r="HVU171" s="54"/>
      <c r="HVV171" s="54"/>
      <c r="HVW171" s="54"/>
      <c r="HVX171" s="54"/>
      <c r="HVY171" s="54"/>
      <c r="HVZ171" s="54"/>
      <c r="HWA171" s="54"/>
      <c r="HWB171" s="54"/>
      <c r="HWC171" s="54"/>
      <c r="HWD171" s="54"/>
      <c r="HWE171" s="54"/>
      <c r="HWF171" s="54"/>
      <c r="HWG171" s="54"/>
      <c r="HWH171" s="54"/>
      <c r="HWI171" s="54"/>
      <c r="HWJ171" s="54"/>
      <c r="HWK171" s="54"/>
      <c r="HWL171" s="54"/>
      <c r="HWM171" s="54"/>
      <c r="HWN171" s="54"/>
      <c r="HWO171" s="54"/>
      <c r="HWP171" s="54"/>
      <c r="HWQ171" s="54"/>
      <c r="HWR171" s="54"/>
      <c r="HWS171" s="54"/>
      <c r="HWT171" s="54"/>
      <c r="HWU171" s="54"/>
      <c r="HWV171" s="54"/>
      <c r="HWW171" s="54"/>
      <c r="HWX171" s="54"/>
      <c r="HWY171" s="54"/>
      <c r="HWZ171" s="54"/>
      <c r="HXA171" s="54"/>
      <c r="HXB171" s="54"/>
      <c r="HXC171" s="54"/>
      <c r="HXD171" s="54"/>
      <c r="HXE171" s="54"/>
      <c r="HXF171" s="54"/>
      <c r="HXG171" s="54"/>
      <c r="HXH171" s="54"/>
      <c r="HXI171" s="54"/>
      <c r="HXJ171" s="54"/>
      <c r="HXK171" s="54"/>
      <c r="HXL171" s="54"/>
      <c r="HXM171" s="54"/>
      <c r="HXN171" s="54"/>
      <c r="HXO171" s="54"/>
      <c r="HXP171" s="54"/>
      <c r="HXQ171" s="54"/>
      <c r="HXR171" s="54"/>
      <c r="HXS171" s="54"/>
      <c r="HXT171" s="54"/>
      <c r="HXU171" s="54"/>
      <c r="HXV171" s="54"/>
      <c r="HXW171" s="54"/>
      <c r="HXX171" s="54"/>
      <c r="HXY171" s="54"/>
      <c r="HXZ171" s="54"/>
      <c r="HYA171" s="54"/>
      <c r="HYB171" s="54"/>
      <c r="HYC171" s="54"/>
      <c r="HYD171" s="54"/>
      <c r="HYE171" s="54"/>
      <c r="HYF171" s="54"/>
      <c r="HYG171" s="54"/>
      <c r="HYH171" s="54"/>
      <c r="HYI171" s="54"/>
      <c r="HYJ171" s="54"/>
      <c r="HYK171" s="54"/>
      <c r="HYL171" s="54"/>
      <c r="HYM171" s="54"/>
      <c r="HYN171" s="54"/>
      <c r="HYO171" s="54"/>
      <c r="HYP171" s="54"/>
      <c r="HYQ171" s="54"/>
      <c r="HYR171" s="54"/>
      <c r="HYS171" s="54"/>
      <c r="HYT171" s="54"/>
      <c r="HYU171" s="54"/>
      <c r="HYV171" s="54"/>
      <c r="HYW171" s="54"/>
      <c r="HYX171" s="54"/>
      <c r="HYY171" s="54"/>
      <c r="HYZ171" s="54"/>
      <c r="HZA171" s="54"/>
      <c r="HZB171" s="54"/>
      <c r="HZC171" s="54"/>
      <c r="HZD171" s="54"/>
      <c r="HZE171" s="54"/>
      <c r="HZF171" s="54"/>
      <c r="HZG171" s="54"/>
      <c r="HZH171" s="54"/>
      <c r="HZI171" s="54"/>
      <c r="HZJ171" s="54"/>
      <c r="HZK171" s="54"/>
      <c r="HZL171" s="54"/>
      <c r="HZM171" s="54"/>
      <c r="HZN171" s="54"/>
      <c r="HZO171" s="54"/>
      <c r="HZP171" s="54"/>
      <c r="HZQ171" s="54"/>
      <c r="HZR171" s="54"/>
      <c r="HZS171" s="54"/>
      <c r="HZT171" s="54"/>
      <c r="HZU171" s="54"/>
      <c r="HZV171" s="54"/>
      <c r="HZW171" s="54"/>
      <c r="HZX171" s="54"/>
      <c r="HZY171" s="54"/>
      <c r="HZZ171" s="54"/>
      <c r="IAA171" s="54"/>
      <c r="IAB171" s="54"/>
      <c r="IAC171" s="54"/>
      <c r="IAD171" s="54"/>
      <c r="IAE171" s="54"/>
      <c r="IAF171" s="54"/>
      <c r="IAG171" s="54"/>
      <c r="IAH171" s="54"/>
      <c r="IAI171" s="54"/>
      <c r="IAJ171" s="54"/>
      <c r="IAK171" s="54"/>
      <c r="IAL171" s="54"/>
      <c r="IAM171" s="54"/>
      <c r="IAN171" s="54"/>
      <c r="IAO171" s="54"/>
      <c r="IAP171" s="54"/>
      <c r="IAQ171" s="54"/>
      <c r="IAR171" s="54"/>
      <c r="IAS171" s="54"/>
      <c r="IAT171" s="54"/>
      <c r="IAU171" s="54"/>
      <c r="IAV171" s="54"/>
      <c r="IAW171" s="54"/>
      <c r="IAX171" s="54"/>
      <c r="IAY171" s="54"/>
      <c r="IAZ171" s="54"/>
      <c r="IBA171" s="54"/>
      <c r="IBB171" s="54"/>
      <c r="IBC171" s="54"/>
      <c r="IBD171" s="54"/>
      <c r="IBE171" s="54"/>
      <c r="IBF171" s="54"/>
      <c r="IBG171" s="54"/>
      <c r="IBH171" s="54"/>
      <c r="IBI171" s="54"/>
      <c r="IBJ171" s="54"/>
      <c r="IBK171" s="54"/>
      <c r="IBL171" s="54"/>
      <c r="IBM171" s="54"/>
      <c r="IBN171" s="54"/>
      <c r="IBO171" s="54"/>
      <c r="IBP171" s="54"/>
      <c r="IBQ171" s="54"/>
      <c r="IBR171" s="54"/>
      <c r="IBS171" s="54"/>
      <c r="IBT171" s="54"/>
      <c r="IBU171" s="54"/>
      <c r="IBV171" s="54"/>
      <c r="IBW171" s="54"/>
      <c r="IBX171" s="54"/>
      <c r="IBY171" s="54"/>
      <c r="IBZ171" s="54"/>
      <c r="ICA171" s="54"/>
      <c r="ICB171" s="54"/>
      <c r="ICC171" s="54"/>
      <c r="ICD171" s="54"/>
      <c r="ICE171" s="54"/>
      <c r="ICF171" s="54"/>
      <c r="ICG171" s="54"/>
      <c r="ICH171" s="54"/>
      <c r="ICI171" s="54"/>
      <c r="ICJ171" s="54"/>
      <c r="ICK171" s="54"/>
      <c r="ICL171" s="54"/>
      <c r="ICM171" s="54"/>
      <c r="ICN171" s="54"/>
      <c r="ICO171" s="54"/>
      <c r="ICP171" s="54"/>
      <c r="ICQ171" s="54"/>
      <c r="ICR171" s="54"/>
      <c r="ICS171" s="54"/>
      <c r="ICT171" s="54"/>
      <c r="ICU171" s="54"/>
      <c r="ICV171" s="54"/>
      <c r="ICW171" s="54"/>
      <c r="ICX171" s="54"/>
      <c r="ICY171" s="54"/>
      <c r="ICZ171" s="54"/>
      <c r="IDA171" s="54"/>
      <c r="IDB171" s="54"/>
      <c r="IDC171" s="54"/>
      <c r="IDD171" s="54"/>
      <c r="IDE171" s="54"/>
      <c r="IDF171" s="54"/>
      <c r="IDG171" s="54"/>
      <c r="IDH171" s="54"/>
      <c r="IDI171" s="54"/>
      <c r="IDJ171" s="54"/>
      <c r="IDK171" s="54"/>
      <c r="IDL171" s="54"/>
      <c r="IDM171" s="54"/>
      <c r="IDN171" s="54"/>
      <c r="IDO171" s="54"/>
      <c r="IDP171" s="54"/>
      <c r="IDQ171" s="54"/>
      <c r="IDR171" s="54"/>
      <c r="IDS171" s="54"/>
      <c r="IDT171" s="54"/>
      <c r="IDU171" s="54"/>
      <c r="IDV171" s="54"/>
      <c r="IDW171" s="54"/>
      <c r="IDX171" s="54"/>
      <c r="IDY171" s="54"/>
      <c r="IDZ171" s="54"/>
      <c r="IEA171" s="54"/>
      <c r="IEB171" s="54"/>
      <c r="IEC171" s="54"/>
      <c r="IED171" s="54"/>
      <c r="IEE171" s="54"/>
      <c r="IEF171" s="54"/>
      <c r="IEG171" s="54"/>
      <c r="IEH171" s="54"/>
      <c r="IEI171" s="54"/>
      <c r="IEJ171" s="54"/>
      <c r="IEK171" s="54"/>
      <c r="IEL171" s="54"/>
      <c r="IEM171" s="54"/>
      <c r="IEN171" s="54"/>
      <c r="IEO171" s="54"/>
      <c r="IEP171" s="54"/>
      <c r="IEQ171" s="54"/>
      <c r="IER171" s="54"/>
      <c r="IES171" s="54"/>
      <c r="IET171" s="54"/>
      <c r="IEU171" s="54"/>
      <c r="IEV171" s="54"/>
      <c r="IEW171" s="54"/>
      <c r="IEX171" s="54"/>
      <c r="IEY171" s="54"/>
      <c r="IEZ171" s="54"/>
      <c r="IFA171" s="54"/>
      <c r="IFB171" s="54"/>
      <c r="IFC171" s="54"/>
      <c r="IFD171" s="54"/>
      <c r="IFE171" s="54"/>
      <c r="IFF171" s="54"/>
      <c r="IFG171" s="54"/>
      <c r="IFH171" s="54"/>
      <c r="IFI171" s="54"/>
      <c r="IFJ171" s="54"/>
      <c r="IFK171" s="54"/>
      <c r="IFL171" s="54"/>
      <c r="IFM171" s="54"/>
      <c r="IFN171" s="54"/>
      <c r="IFO171" s="54"/>
      <c r="IFP171" s="54"/>
      <c r="IFQ171" s="54"/>
      <c r="IFR171" s="54"/>
      <c r="IFS171" s="54"/>
      <c r="IFT171" s="54"/>
      <c r="IFU171" s="54"/>
      <c r="IFV171" s="54"/>
      <c r="IFW171" s="54"/>
      <c r="IFX171" s="54"/>
      <c r="IFY171" s="54"/>
      <c r="IFZ171" s="54"/>
      <c r="IGA171" s="54"/>
      <c r="IGB171" s="54"/>
      <c r="IGC171" s="54"/>
      <c r="IGD171" s="54"/>
      <c r="IGE171" s="54"/>
      <c r="IGF171" s="54"/>
      <c r="IGG171" s="54"/>
      <c r="IGH171" s="54"/>
      <c r="IGI171" s="54"/>
      <c r="IGJ171" s="54"/>
      <c r="IGK171" s="54"/>
      <c r="IGL171" s="54"/>
      <c r="IGM171" s="54"/>
      <c r="IGN171" s="54"/>
      <c r="IGO171" s="54"/>
      <c r="IGP171" s="54"/>
      <c r="IGQ171" s="54"/>
      <c r="IGR171" s="54"/>
      <c r="IGS171" s="54"/>
      <c r="IGT171" s="54"/>
      <c r="IGU171" s="54"/>
      <c r="IGV171" s="54"/>
      <c r="IGW171" s="54"/>
      <c r="IGX171" s="54"/>
      <c r="IGY171" s="54"/>
      <c r="IGZ171" s="54"/>
      <c r="IHA171" s="54"/>
      <c r="IHB171" s="54"/>
      <c r="IHC171" s="54"/>
      <c r="IHD171" s="54"/>
      <c r="IHE171" s="54"/>
      <c r="IHF171" s="54"/>
      <c r="IHG171" s="54"/>
      <c r="IHH171" s="54"/>
      <c r="IHI171" s="54"/>
      <c r="IHJ171" s="54"/>
      <c r="IHK171" s="54"/>
      <c r="IHL171" s="54"/>
      <c r="IHM171" s="54"/>
      <c r="IHN171" s="54"/>
      <c r="IHO171" s="54"/>
      <c r="IHP171" s="54"/>
      <c r="IHQ171" s="54"/>
      <c r="IHR171" s="54"/>
      <c r="IHS171" s="54"/>
      <c r="IHT171" s="54"/>
      <c r="IHU171" s="54"/>
      <c r="IHV171" s="54"/>
      <c r="IHW171" s="54"/>
      <c r="IHX171" s="54"/>
      <c r="IHY171" s="54"/>
      <c r="IHZ171" s="54"/>
      <c r="IIA171" s="54"/>
      <c r="IIB171" s="54"/>
      <c r="IIC171" s="54"/>
      <c r="IID171" s="54"/>
      <c r="IIE171" s="54"/>
      <c r="IIF171" s="54"/>
      <c r="IIG171" s="54"/>
      <c r="IIH171" s="54"/>
      <c r="III171" s="54"/>
      <c r="IIJ171" s="54"/>
      <c r="IIK171" s="54"/>
      <c r="IIL171" s="54"/>
      <c r="IIM171" s="54"/>
      <c r="IIN171" s="54"/>
      <c r="IIO171" s="54"/>
      <c r="IIP171" s="54"/>
      <c r="IIQ171" s="54"/>
      <c r="IIR171" s="54"/>
      <c r="IIS171" s="54"/>
      <c r="IIT171" s="54"/>
      <c r="IIU171" s="54"/>
      <c r="IIV171" s="54"/>
      <c r="IIW171" s="54"/>
      <c r="IIX171" s="54"/>
      <c r="IIY171" s="54"/>
      <c r="IIZ171" s="54"/>
      <c r="IJA171" s="54"/>
      <c r="IJB171" s="54"/>
      <c r="IJC171" s="54"/>
      <c r="IJD171" s="54"/>
      <c r="IJE171" s="54"/>
      <c r="IJF171" s="54"/>
      <c r="IJG171" s="54"/>
      <c r="IJH171" s="54"/>
      <c r="IJI171" s="54"/>
      <c r="IJJ171" s="54"/>
      <c r="IJK171" s="54"/>
      <c r="IJL171" s="54"/>
      <c r="IJM171" s="54"/>
      <c r="IJN171" s="54"/>
      <c r="IJO171" s="54"/>
      <c r="IJP171" s="54"/>
      <c r="IJQ171" s="54"/>
      <c r="IJR171" s="54"/>
      <c r="IJS171" s="54"/>
      <c r="IJT171" s="54"/>
      <c r="IJU171" s="54"/>
      <c r="IJV171" s="54"/>
      <c r="IJW171" s="54"/>
      <c r="IJX171" s="54"/>
      <c r="IJY171" s="54"/>
      <c r="IJZ171" s="54"/>
      <c r="IKA171" s="54"/>
      <c r="IKB171" s="54"/>
      <c r="IKC171" s="54"/>
      <c r="IKD171" s="54"/>
      <c r="IKE171" s="54"/>
      <c r="IKF171" s="54"/>
      <c r="IKG171" s="54"/>
      <c r="IKH171" s="54"/>
      <c r="IKI171" s="54"/>
      <c r="IKJ171" s="54"/>
      <c r="IKK171" s="54"/>
      <c r="IKL171" s="54"/>
      <c r="IKM171" s="54"/>
      <c r="IKN171" s="54"/>
      <c r="IKO171" s="54"/>
      <c r="IKP171" s="54"/>
      <c r="IKQ171" s="54"/>
      <c r="IKR171" s="54"/>
      <c r="IKS171" s="54"/>
      <c r="IKT171" s="54"/>
      <c r="IKU171" s="54"/>
      <c r="IKV171" s="54"/>
      <c r="IKW171" s="54"/>
      <c r="IKX171" s="54"/>
      <c r="IKY171" s="54"/>
      <c r="IKZ171" s="54"/>
      <c r="ILA171" s="54"/>
      <c r="ILB171" s="54"/>
      <c r="ILC171" s="54"/>
      <c r="ILD171" s="54"/>
      <c r="ILE171" s="54"/>
      <c r="ILF171" s="54"/>
      <c r="ILG171" s="54"/>
      <c r="ILH171" s="54"/>
      <c r="ILI171" s="54"/>
      <c r="ILJ171" s="54"/>
      <c r="ILK171" s="54"/>
      <c r="ILL171" s="54"/>
      <c r="ILM171" s="54"/>
      <c r="ILN171" s="54"/>
      <c r="ILO171" s="54"/>
      <c r="ILP171" s="54"/>
      <c r="ILQ171" s="54"/>
      <c r="ILR171" s="54"/>
      <c r="ILS171" s="54"/>
      <c r="ILT171" s="54"/>
      <c r="ILU171" s="54"/>
      <c r="ILV171" s="54"/>
      <c r="ILW171" s="54"/>
      <c r="ILX171" s="54"/>
      <c r="ILY171" s="54"/>
      <c r="ILZ171" s="54"/>
      <c r="IMA171" s="54"/>
      <c r="IMB171" s="54"/>
      <c r="IMC171" s="54"/>
      <c r="IMD171" s="54"/>
      <c r="IME171" s="54"/>
      <c r="IMF171" s="54"/>
      <c r="IMG171" s="54"/>
      <c r="IMH171" s="54"/>
      <c r="IMI171" s="54"/>
      <c r="IMJ171" s="54"/>
      <c r="IMK171" s="54"/>
      <c r="IML171" s="54"/>
      <c r="IMM171" s="54"/>
      <c r="IMN171" s="54"/>
      <c r="IMO171" s="54"/>
      <c r="IMP171" s="54"/>
      <c r="IMQ171" s="54"/>
      <c r="IMR171" s="54"/>
      <c r="IMS171" s="54"/>
      <c r="IMT171" s="54"/>
      <c r="IMU171" s="54"/>
      <c r="IMV171" s="54"/>
      <c r="IMW171" s="54"/>
      <c r="IMX171" s="54"/>
      <c r="IMY171" s="54"/>
      <c r="IMZ171" s="54"/>
      <c r="INA171" s="54"/>
      <c r="INB171" s="54"/>
      <c r="INC171" s="54"/>
      <c r="IND171" s="54"/>
      <c r="INE171" s="54"/>
      <c r="INF171" s="54"/>
      <c r="ING171" s="54"/>
      <c r="INH171" s="54"/>
      <c r="INI171" s="54"/>
      <c r="INJ171" s="54"/>
      <c r="INK171" s="54"/>
      <c r="INL171" s="54"/>
      <c r="INM171" s="54"/>
      <c r="INN171" s="54"/>
      <c r="INO171" s="54"/>
      <c r="INP171" s="54"/>
      <c r="INQ171" s="54"/>
      <c r="INR171" s="54"/>
      <c r="INS171" s="54"/>
      <c r="INT171" s="54"/>
      <c r="INU171" s="54"/>
      <c r="INV171" s="54"/>
      <c r="INW171" s="54"/>
      <c r="INX171" s="54"/>
      <c r="INY171" s="54"/>
      <c r="INZ171" s="54"/>
      <c r="IOA171" s="54"/>
      <c r="IOB171" s="54"/>
      <c r="IOC171" s="54"/>
      <c r="IOD171" s="54"/>
      <c r="IOE171" s="54"/>
      <c r="IOF171" s="54"/>
      <c r="IOG171" s="54"/>
      <c r="IOH171" s="54"/>
      <c r="IOI171" s="54"/>
      <c r="IOJ171" s="54"/>
      <c r="IOK171" s="54"/>
      <c r="IOL171" s="54"/>
      <c r="IOM171" s="54"/>
      <c r="ION171" s="54"/>
      <c r="IOO171" s="54"/>
      <c r="IOP171" s="54"/>
      <c r="IOQ171" s="54"/>
      <c r="IOR171" s="54"/>
      <c r="IOS171" s="54"/>
      <c r="IOT171" s="54"/>
      <c r="IOU171" s="54"/>
      <c r="IOV171" s="54"/>
      <c r="IOW171" s="54"/>
      <c r="IOX171" s="54"/>
      <c r="IOY171" s="54"/>
      <c r="IOZ171" s="54"/>
      <c r="IPA171" s="54"/>
      <c r="IPB171" s="54"/>
      <c r="IPC171" s="54"/>
      <c r="IPD171" s="54"/>
      <c r="IPE171" s="54"/>
      <c r="IPF171" s="54"/>
      <c r="IPG171" s="54"/>
      <c r="IPH171" s="54"/>
      <c r="IPI171" s="54"/>
      <c r="IPJ171" s="54"/>
      <c r="IPK171" s="54"/>
      <c r="IPL171" s="54"/>
      <c r="IPM171" s="54"/>
      <c r="IPN171" s="54"/>
      <c r="IPO171" s="54"/>
      <c r="IPP171" s="54"/>
      <c r="IPQ171" s="54"/>
      <c r="IPR171" s="54"/>
      <c r="IPS171" s="54"/>
      <c r="IPT171" s="54"/>
      <c r="IPU171" s="54"/>
      <c r="IPV171" s="54"/>
      <c r="IPW171" s="54"/>
      <c r="IPX171" s="54"/>
      <c r="IPY171" s="54"/>
      <c r="IPZ171" s="54"/>
      <c r="IQA171" s="54"/>
      <c r="IQB171" s="54"/>
      <c r="IQC171" s="54"/>
      <c r="IQD171" s="54"/>
      <c r="IQE171" s="54"/>
      <c r="IQF171" s="54"/>
      <c r="IQG171" s="54"/>
      <c r="IQH171" s="54"/>
      <c r="IQI171" s="54"/>
      <c r="IQJ171" s="54"/>
      <c r="IQK171" s="54"/>
      <c r="IQL171" s="54"/>
      <c r="IQM171" s="54"/>
      <c r="IQN171" s="54"/>
      <c r="IQO171" s="54"/>
      <c r="IQP171" s="54"/>
      <c r="IQQ171" s="54"/>
      <c r="IQR171" s="54"/>
      <c r="IQS171" s="54"/>
      <c r="IQT171" s="54"/>
      <c r="IQU171" s="54"/>
      <c r="IQV171" s="54"/>
      <c r="IQW171" s="54"/>
      <c r="IQX171" s="54"/>
      <c r="IQY171" s="54"/>
      <c r="IQZ171" s="54"/>
      <c r="IRA171" s="54"/>
      <c r="IRB171" s="54"/>
      <c r="IRC171" s="54"/>
      <c r="IRD171" s="54"/>
      <c r="IRE171" s="54"/>
      <c r="IRF171" s="54"/>
      <c r="IRG171" s="54"/>
      <c r="IRH171" s="54"/>
      <c r="IRI171" s="54"/>
      <c r="IRJ171" s="54"/>
      <c r="IRK171" s="54"/>
      <c r="IRL171" s="54"/>
      <c r="IRM171" s="54"/>
      <c r="IRN171" s="54"/>
      <c r="IRO171" s="54"/>
      <c r="IRP171" s="54"/>
      <c r="IRQ171" s="54"/>
      <c r="IRR171" s="54"/>
      <c r="IRS171" s="54"/>
      <c r="IRT171" s="54"/>
      <c r="IRU171" s="54"/>
      <c r="IRV171" s="54"/>
      <c r="IRW171" s="54"/>
      <c r="IRX171" s="54"/>
      <c r="IRY171" s="54"/>
      <c r="IRZ171" s="54"/>
      <c r="ISA171" s="54"/>
      <c r="ISB171" s="54"/>
      <c r="ISC171" s="54"/>
      <c r="ISD171" s="54"/>
      <c r="ISE171" s="54"/>
      <c r="ISF171" s="54"/>
      <c r="ISG171" s="54"/>
      <c r="ISH171" s="54"/>
      <c r="ISI171" s="54"/>
      <c r="ISJ171" s="54"/>
      <c r="ISK171" s="54"/>
      <c r="ISL171" s="54"/>
      <c r="ISM171" s="54"/>
      <c r="ISN171" s="54"/>
      <c r="ISO171" s="54"/>
      <c r="ISP171" s="54"/>
      <c r="ISQ171" s="54"/>
      <c r="ISR171" s="54"/>
      <c r="ISS171" s="54"/>
      <c r="IST171" s="54"/>
      <c r="ISU171" s="54"/>
      <c r="ISV171" s="54"/>
      <c r="ISW171" s="54"/>
      <c r="ISX171" s="54"/>
      <c r="ISY171" s="54"/>
      <c r="ISZ171" s="54"/>
      <c r="ITA171" s="54"/>
      <c r="ITB171" s="54"/>
      <c r="ITC171" s="54"/>
      <c r="ITD171" s="54"/>
      <c r="ITE171" s="54"/>
      <c r="ITF171" s="54"/>
      <c r="ITG171" s="54"/>
      <c r="ITH171" s="54"/>
      <c r="ITI171" s="54"/>
      <c r="ITJ171" s="54"/>
      <c r="ITK171" s="54"/>
      <c r="ITL171" s="54"/>
      <c r="ITM171" s="54"/>
      <c r="ITN171" s="54"/>
      <c r="ITO171" s="54"/>
      <c r="ITP171" s="54"/>
      <c r="ITQ171" s="54"/>
      <c r="ITR171" s="54"/>
      <c r="ITS171" s="54"/>
      <c r="ITT171" s="54"/>
      <c r="ITU171" s="54"/>
      <c r="ITV171" s="54"/>
      <c r="ITW171" s="54"/>
      <c r="ITX171" s="54"/>
      <c r="ITY171" s="54"/>
      <c r="ITZ171" s="54"/>
      <c r="IUA171" s="54"/>
      <c r="IUB171" s="54"/>
      <c r="IUC171" s="54"/>
      <c r="IUD171" s="54"/>
      <c r="IUE171" s="54"/>
      <c r="IUF171" s="54"/>
      <c r="IUG171" s="54"/>
      <c r="IUH171" s="54"/>
      <c r="IUI171" s="54"/>
      <c r="IUJ171" s="54"/>
      <c r="IUK171" s="54"/>
      <c r="IUL171" s="54"/>
      <c r="IUM171" s="54"/>
      <c r="IUN171" s="54"/>
      <c r="IUO171" s="54"/>
      <c r="IUP171" s="54"/>
      <c r="IUQ171" s="54"/>
      <c r="IUR171" s="54"/>
      <c r="IUS171" s="54"/>
      <c r="IUT171" s="54"/>
      <c r="IUU171" s="54"/>
      <c r="IUV171" s="54"/>
      <c r="IUW171" s="54"/>
      <c r="IUX171" s="54"/>
      <c r="IUY171" s="54"/>
      <c r="IUZ171" s="54"/>
      <c r="IVA171" s="54"/>
      <c r="IVB171" s="54"/>
      <c r="IVC171" s="54"/>
      <c r="IVD171" s="54"/>
      <c r="IVE171" s="54"/>
      <c r="IVF171" s="54"/>
      <c r="IVG171" s="54"/>
      <c r="IVH171" s="54"/>
      <c r="IVI171" s="54"/>
      <c r="IVJ171" s="54"/>
      <c r="IVK171" s="54"/>
      <c r="IVL171" s="54"/>
      <c r="IVM171" s="54"/>
      <c r="IVN171" s="54"/>
      <c r="IVO171" s="54"/>
      <c r="IVP171" s="54"/>
      <c r="IVQ171" s="54"/>
      <c r="IVR171" s="54"/>
      <c r="IVS171" s="54"/>
      <c r="IVT171" s="54"/>
      <c r="IVU171" s="54"/>
      <c r="IVV171" s="54"/>
      <c r="IVW171" s="54"/>
      <c r="IVX171" s="54"/>
      <c r="IVY171" s="54"/>
      <c r="IVZ171" s="54"/>
      <c r="IWA171" s="54"/>
      <c r="IWB171" s="54"/>
      <c r="IWC171" s="54"/>
      <c r="IWD171" s="54"/>
      <c r="IWE171" s="54"/>
      <c r="IWF171" s="54"/>
      <c r="IWG171" s="54"/>
      <c r="IWH171" s="54"/>
      <c r="IWI171" s="54"/>
      <c r="IWJ171" s="54"/>
      <c r="IWK171" s="54"/>
      <c r="IWL171" s="54"/>
      <c r="IWM171" s="54"/>
      <c r="IWN171" s="54"/>
      <c r="IWO171" s="54"/>
      <c r="IWP171" s="54"/>
      <c r="IWQ171" s="54"/>
      <c r="IWR171" s="54"/>
      <c r="IWS171" s="54"/>
      <c r="IWT171" s="54"/>
      <c r="IWU171" s="54"/>
      <c r="IWV171" s="54"/>
      <c r="IWW171" s="54"/>
      <c r="IWX171" s="54"/>
      <c r="IWY171" s="54"/>
      <c r="IWZ171" s="54"/>
      <c r="IXA171" s="54"/>
      <c r="IXB171" s="54"/>
      <c r="IXC171" s="54"/>
      <c r="IXD171" s="54"/>
      <c r="IXE171" s="54"/>
      <c r="IXF171" s="54"/>
      <c r="IXG171" s="54"/>
      <c r="IXH171" s="54"/>
      <c r="IXI171" s="54"/>
      <c r="IXJ171" s="54"/>
      <c r="IXK171" s="54"/>
      <c r="IXL171" s="54"/>
      <c r="IXM171" s="54"/>
      <c r="IXN171" s="54"/>
      <c r="IXO171" s="54"/>
      <c r="IXP171" s="54"/>
      <c r="IXQ171" s="54"/>
      <c r="IXR171" s="54"/>
      <c r="IXS171" s="54"/>
      <c r="IXT171" s="54"/>
      <c r="IXU171" s="54"/>
      <c r="IXV171" s="54"/>
      <c r="IXW171" s="54"/>
      <c r="IXX171" s="54"/>
      <c r="IXY171" s="54"/>
      <c r="IXZ171" s="54"/>
      <c r="IYA171" s="54"/>
      <c r="IYB171" s="54"/>
      <c r="IYC171" s="54"/>
      <c r="IYD171" s="54"/>
      <c r="IYE171" s="54"/>
      <c r="IYF171" s="54"/>
      <c r="IYG171" s="54"/>
      <c r="IYH171" s="54"/>
      <c r="IYI171" s="54"/>
      <c r="IYJ171" s="54"/>
      <c r="IYK171" s="54"/>
      <c r="IYL171" s="54"/>
      <c r="IYM171" s="54"/>
      <c r="IYN171" s="54"/>
      <c r="IYO171" s="54"/>
      <c r="IYP171" s="54"/>
      <c r="IYQ171" s="54"/>
      <c r="IYR171" s="54"/>
      <c r="IYS171" s="54"/>
      <c r="IYT171" s="54"/>
      <c r="IYU171" s="54"/>
      <c r="IYV171" s="54"/>
      <c r="IYW171" s="54"/>
      <c r="IYX171" s="54"/>
      <c r="IYY171" s="54"/>
      <c r="IYZ171" s="54"/>
      <c r="IZA171" s="54"/>
      <c r="IZB171" s="54"/>
      <c r="IZC171" s="54"/>
      <c r="IZD171" s="54"/>
      <c r="IZE171" s="54"/>
      <c r="IZF171" s="54"/>
      <c r="IZG171" s="54"/>
      <c r="IZH171" s="54"/>
      <c r="IZI171" s="54"/>
      <c r="IZJ171" s="54"/>
      <c r="IZK171" s="54"/>
      <c r="IZL171" s="54"/>
      <c r="IZM171" s="54"/>
      <c r="IZN171" s="54"/>
      <c r="IZO171" s="54"/>
      <c r="IZP171" s="54"/>
      <c r="IZQ171" s="54"/>
      <c r="IZR171" s="54"/>
      <c r="IZS171" s="54"/>
      <c r="IZT171" s="54"/>
      <c r="IZU171" s="54"/>
      <c r="IZV171" s="54"/>
      <c r="IZW171" s="54"/>
      <c r="IZX171" s="54"/>
      <c r="IZY171" s="54"/>
      <c r="IZZ171" s="54"/>
      <c r="JAA171" s="54"/>
      <c r="JAB171" s="54"/>
      <c r="JAC171" s="54"/>
      <c r="JAD171" s="54"/>
      <c r="JAE171" s="54"/>
      <c r="JAF171" s="54"/>
      <c r="JAG171" s="54"/>
      <c r="JAH171" s="54"/>
      <c r="JAI171" s="54"/>
      <c r="JAJ171" s="54"/>
      <c r="JAK171" s="54"/>
      <c r="JAL171" s="54"/>
      <c r="JAM171" s="54"/>
      <c r="JAN171" s="54"/>
      <c r="JAO171" s="54"/>
      <c r="JAP171" s="54"/>
      <c r="JAQ171" s="54"/>
      <c r="JAR171" s="54"/>
      <c r="JAS171" s="54"/>
      <c r="JAT171" s="54"/>
      <c r="JAU171" s="54"/>
      <c r="JAV171" s="54"/>
      <c r="JAW171" s="54"/>
      <c r="JAX171" s="54"/>
      <c r="JAY171" s="54"/>
      <c r="JAZ171" s="54"/>
      <c r="JBA171" s="54"/>
      <c r="JBB171" s="54"/>
      <c r="JBC171" s="54"/>
      <c r="JBD171" s="54"/>
      <c r="JBE171" s="54"/>
      <c r="JBF171" s="54"/>
      <c r="JBG171" s="54"/>
      <c r="JBH171" s="54"/>
      <c r="JBI171" s="54"/>
      <c r="JBJ171" s="54"/>
      <c r="JBK171" s="54"/>
      <c r="JBL171" s="54"/>
      <c r="JBM171" s="54"/>
      <c r="JBN171" s="54"/>
      <c r="JBO171" s="54"/>
      <c r="JBP171" s="54"/>
      <c r="JBQ171" s="54"/>
      <c r="JBR171" s="54"/>
      <c r="JBS171" s="54"/>
      <c r="JBT171" s="54"/>
      <c r="JBU171" s="54"/>
      <c r="JBV171" s="54"/>
      <c r="JBW171" s="54"/>
      <c r="JBX171" s="54"/>
      <c r="JBY171" s="54"/>
      <c r="JBZ171" s="54"/>
      <c r="JCA171" s="54"/>
      <c r="JCB171" s="54"/>
      <c r="JCC171" s="54"/>
      <c r="JCD171" s="54"/>
      <c r="JCE171" s="54"/>
      <c r="JCF171" s="54"/>
      <c r="JCG171" s="54"/>
      <c r="JCH171" s="54"/>
      <c r="JCI171" s="54"/>
      <c r="JCJ171" s="54"/>
      <c r="JCK171" s="54"/>
      <c r="JCL171" s="54"/>
      <c r="JCM171" s="54"/>
      <c r="JCN171" s="54"/>
      <c r="JCO171" s="54"/>
      <c r="JCP171" s="54"/>
      <c r="JCQ171" s="54"/>
      <c r="JCR171" s="54"/>
      <c r="JCS171" s="54"/>
      <c r="JCT171" s="54"/>
      <c r="JCU171" s="54"/>
      <c r="JCV171" s="54"/>
      <c r="JCW171" s="54"/>
      <c r="JCX171" s="54"/>
      <c r="JCY171" s="54"/>
      <c r="JCZ171" s="54"/>
      <c r="JDA171" s="54"/>
      <c r="JDB171" s="54"/>
      <c r="JDC171" s="54"/>
      <c r="JDD171" s="54"/>
      <c r="JDE171" s="54"/>
      <c r="JDF171" s="54"/>
      <c r="JDG171" s="54"/>
      <c r="JDH171" s="54"/>
      <c r="JDI171" s="54"/>
      <c r="JDJ171" s="54"/>
      <c r="JDK171" s="54"/>
      <c r="JDL171" s="54"/>
      <c r="JDM171" s="54"/>
      <c r="JDN171" s="54"/>
      <c r="JDO171" s="54"/>
      <c r="JDP171" s="54"/>
      <c r="JDQ171" s="54"/>
      <c r="JDR171" s="54"/>
      <c r="JDS171" s="54"/>
      <c r="JDT171" s="54"/>
      <c r="JDU171" s="54"/>
      <c r="JDV171" s="54"/>
      <c r="JDW171" s="54"/>
      <c r="JDX171" s="54"/>
      <c r="JDY171" s="54"/>
      <c r="JDZ171" s="54"/>
      <c r="JEA171" s="54"/>
      <c r="JEB171" s="54"/>
      <c r="JEC171" s="54"/>
      <c r="JED171" s="54"/>
      <c r="JEE171" s="54"/>
      <c r="JEF171" s="54"/>
      <c r="JEG171" s="54"/>
      <c r="JEH171" s="54"/>
      <c r="JEI171" s="54"/>
      <c r="JEJ171" s="54"/>
      <c r="JEK171" s="54"/>
      <c r="JEL171" s="54"/>
      <c r="JEM171" s="54"/>
      <c r="JEN171" s="54"/>
      <c r="JEO171" s="54"/>
      <c r="JEP171" s="54"/>
      <c r="JEQ171" s="54"/>
      <c r="JER171" s="54"/>
      <c r="JES171" s="54"/>
      <c r="JET171" s="54"/>
      <c r="JEU171" s="54"/>
      <c r="JEV171" s="54"/>
      <c r="JEW171" s="54"/>
      <c r="JEX171" s="54"/>
      <c r="JEY171" s="54"/>
      <c r="JEZ171" s="54"/>
      <c r="JFA171" s="54"/>
      <c r="JFB171" s="54"/>
      <c r="JFC171" s="54"/>
      <c r="JFD171" s="54"/>
      <c r="JFE171" s="54"/>
      <c r="JFF171" s="54"/>
      <c r="JFG171" s="54"/>
      <c r="JFH171" s="54"/>
      <c r="JFI171" s="54"/>
      <c r="JFJ171" s="54"/>
      <c r="JFK171" s="54"/>
      <c r="JFL171" s="54"/>
      <c r="JFM171" s="54"/>
      <c r="JFN171" s="54"/>
      <c r="JFO171" s="54"/>
      <c r="JFP171" s="54"/>
      <c r="JFQ171" s="54"/>
      <c r="JFR171" s="54"/>
      <c r="JFS171" s="54"/>
      <c r="JFT171" s="54"/>
      <c r="JFU171" s="54"/>
      <c r="JFV171" s="54"/>
      <c r="JFW171" s="54"/>
      <c r="JFX171" s="54"/>
      <c r="JFY171" s="54"/>
      <c r="JFZ171" s="54"/>
      <c r="JGA171" s="54"/>
      <c r="JGB171" s="54"/>
      <c r="JGC171" s="54"/>
      <c r="JGD171" s="54"/>
      <c r="JGE171" s="54"/>
      <c r="JGF171" s="54"/>
      <c r="JGG171" s="54"/>
      <c r="JGH171" s="54"/>
      <c r="JGI171" s="54"/>
      <c r="JGJ171" s="54"/>
      <c r="JGK171" s="54"/>
      <c r="JGL171" s="54"/>
      <c r="JGM171" s="54"/>
      <c r="JGN171" s="54"/>
      <c r="JGO171" s="54"/>
      <c r="JGP171" s="54"/>
      <c r="JGQ171" s="54"/>
      <c r="JGR171" s="54"/>
      <c r="JGS171" s="54"/>
      <c r="JGT171" s="54"/>
      <c r="JGU171" s="54"/>
      <c r="JGV171" s="54"/>
      <c r="JGW171" s="54"/>
      <c r="JGX171" s="54"/>
      <c r="JGY171" s="54"/>
      <c r="JGZ171" s="54"/>
      <c r="JHA171" s="54"/>
      <c r="JHB171" s="54"/>
      <c r="JHC171" s="54"/>
      <c r="JHD171" s="54"/>
      <c r="JHE171" s="54"/>
      <c r="JHF171" s="54"/>
      <c r="JHG171" s="54"/>
      <c r="JHH171" s="54"/>
      <c r="JHI171" s="54"/>
      <c r="JHJ171" s="54"/>
      <c r="JHK171" s="54"/>
      <c r="JHL171" s="54"/>
      <c r="JHM171" s="54"/>
      <c r="JHN171" s="54"/>
      <c r="JHO171" s="54"/>
      <c r="JHP171" s="54"/>
      <c r="JHQ171" s="54"/>
      <c r="JHR171" s="54"/>
      <c r="JHS171" s="54"/>
      <c r="JHT171" s="54"/>
      <c r="JHU171" s="54"/>
      <c r="JHV171" s="54"/>
      <c r="JHW171" s="54"/>
      <c r="JHX171" s="54"/>
      <c r="JHY171" s="54"/>
      <c r="JHZ171" s="54"/>
      <c r="JIA171" s="54"/>
      <c r="JIB171" s="54"/>
      <c r="JIC171" s="54"/>
      <c r="JID171" s="54"/>
      <c r="JIE171" s="54"/>
      <c r="JIF171" s="54"/>
      <c r="JIG171" s="54"/>
      <c r="JIH171" s="54"/>
      <c r="JII171" s="54"/>
      <c r="JIJ171" s="54"/>
      <c r="JIK171" s="54"/>
      <c r="JIL171" s="54"/>
      <c r="JIM171" s="54"/>
      <c r="JIN171" s="54"/>
      <c r="JIO171" s="54"/>
      <c r="JIP171" s="54"/>
      <c r="JIQ171" s="54"/>
      <c r="JIR171" s="54"/>
      <c r="JIS171" s="54"/>
      <c r="JIT171" s="54"/>
      <c r="JIU171" s="54"/>
      <c r="JIV171" s="54"/>
      <c r="JIW171" s="54"/>
      <c r="JIX171" s="54"/>
      <c r="JIY171" s="54"/>
      <c r="JIZ171" s="54"/>
      <c r="JJA171" s="54"/>
      <c r="JJB171" s="54"/>
      <c r="JJC171" s="54"/>
      <c r="JJD171" s="54"/>
      <c r="JJE171" s="54"/>
      <c r="JJF171" s="54"/>
      <c r="JJG171" s="54"/>
      <c r="JJH171" s="54"/>
      <c r="JJI171" s="54"/>
      <c r="JJJ171" s="54"/>
      <c r="JJK171" s="54"/>
      <c r="JJL171" s="54"/>
      <c r="JJM171" s="54"/>
      <c r="JJN171" s="54"/>
      <c r="JJO171" s="54"/>
      <c r="JJP171" s="54"/>
      <c r="JJQ171" s="54"/>
      <c r="JJR171" s="54"/>
      <c r="JJS171" s="54"/>
      <c r="JJT171" s="54"/>
      <c r="JJU171" s="54"/>
      <c r="JJV171" s="54"/>
      <c r="JJW171" s="54"/>
      <c r="JJX171" s="54"/>
      <c r="JJY171" s="54"/>
      <c r="JJZ171" s="54"/>
      <c r="JKA171" s="54"/>
      <c r="JKB171" s="54"/>
      <c r="JKC171" s="54"/>
      <c r="JKD171" s="54"/>
      <c r="JKE171" s="54"/>
      <c r="JKF171" s="54"/>
      <c r="JKG171" s="54"/>
      <c r="JKH171" s="54"/>
      <c r="JKI171" s="54"/>
      <c r="JKJ171" s="54"/>
      <c r="JKK171" s="54"/>
      <c r="JKL171" s="54"/>
      <c r="JKM171" s="54"/>
      <c r="JKN171" s="54"/>
      <c r="JKO171" s="54"/>
      <c r="JKP171" s="54"/>
      <c r="JKQ171" s="54"/>
      <c r="JKR171" s="54"/>
      <c r="JKS171" s="54"/>
      <c r="JKT171" s="54"/>
      <c r="JKU171" s="54"/>
      <c r="JKV171" s="54"/>
      <c r="JKW171" s="54"/>
      <c r="JKX171" s="54"/>
      <c r="JKY171" s="54"/>
      <c r="JKZ171" s="54"/>
      <c r="JLA171" s="54"/>
      <c r="JLB171" s="54"/>
      <c r="JLC171" s="54"/>
      <c r="JLD171" s="54"/>
      <c r="JLE171" s="54"/>
      <c r="JLF171" s="54"/>
      <c r="JLG171" s="54"/>
      <c r="JLH171" s="54"/>
      <c r="JLI171" s="54"/>
      <c r="JLJ171" s="54"/>
      <c r="JLK171" s="54"/>
      <c r="JLL171" s="54"/>
      <c r="JLM171" s="54"/>
      <c r="JLN171" s="54"/>
      <c r="JLO171" s="54"/>
      <c r="JLP171" s="54"/>
      <c r="JLQ171" s="54"/>
      <c r="JLR171" s="54"/>
      <c r="JLS171" s="54"/>
      <c r="JLT171" s="54"/>
      <c r="JLU171" s="54"/>
      <c r="JLV171" s="54"/>
      <c r="JLW171" s="54"/>
      <c r="JLX171" s="54"/>
      <c r="JLY171" s="54"/>
      <c r="JLZ171" s="54"/>
      <c r="JMA171" s="54"/>
      <c r="JMB171" s="54"/>
      <c r="JMC171" s="54"/>
      <c r="JMD171" s="54"/>
      <c r="JME171" s="54"/>
      <c r="JMF171" s="54"/>
      <c r="JMG171" s="54"/>
      <c r="JMH171" s="54"/>
      <c r="JMI171" s="54"/>
      <c r="JMJ171" s="54"/>
      <c r="JMK171" s="54"/>
      <c r="JML171" s="54"/>
      <c r="JMM171" s="54"/>
      <c r="JMN171" s="54"/>
      <c r="JMO171" s="54"/>
      <c r="JMP171" s="54"/>
      <c r="JMQ171" s="54"/>
      <c r="JMR171" s="54"/>
      <c r="JMS171" s="54"/>
      <c r="JMT171" s="54"/>
      <c r="JMU171" s="54"/>
      <c r="JMV171" s="54"/>
      <c r="JMW171" s="54"/>
      <c r="JMX171" s="54"/>
      <c r="JMY171" s="54"/>
      <c r="JMZ171" s="54"/>
      <c r="JNA171" s="54"/>
      <c r="JNB171" s="54"/>
      <c r="JNC171" s="54"/>
      <c r="JND171" s="54"/>
      <c r="JNE171" s="54"/>
      <c r="JNF171" s="54"/>
      <c r="JNG171" s="54"/>
      <c r="JNH171" s="54"/>
      <c r="JNI171" s="54"/>
      <c r="JNJ171" s="54"/>
      <c r="JNK171" s="54"/>
      <c r="JNL171" s="54"/>
      <c r="JNM171" s="54"/>
      <c r="JNN171" s="54"/>
      <c r="JNO171" s="54"/>
      <c r="JNP171" s="54"/>
      <c r="JNQ171" s="54"/>
      <c r="JNR171" s="54"/>
      <c r="JNS171" s="54"/>
      <c r="JNT171" s="54"/>
      <c r="JNU171" s="54"/>
      <c r="JNV171" s="54"/>
      <c r="JNW171" s="54"/>
      <c r="JNX171" s="54"/>
      <c r="JNY171" s="54"/>
      <c r="JNZ171" s="54"/>
      <c r="JOA171" s="54"/>
      <c r="JOB171" s="54"/>
      <c r="JOC171" s="54"/>
      <c r="JOD171" s="54"/>
      <c r="JOE171" s="54"/>
      <c r="JOF171" s="54"/>
      <c r="JOG171" s="54"/>
      <c r="JOH171" s="54"/>
      <c r="JOI171" s="54"/>
      <c r="JOJ171" s="54"/>
      <c r="JOK171" s="54"/>
      <c r="JOL171" s="54"/>
      <c r="JOM171" s="54"/>
      <c r="JON171" s="54"/>
      <c r="JOO171" s="54"/>
      <c r="JOP171" s="54"/>
      <c r="JOQ171" s="54"/>
      <c r="JOR171" s="54"/>
      <c r="JOS171" s="54"/>
      <c r="JOT171" s="54"/>
      <c r="JOU171" s="54"/>
      <c r="JOV171" s="54"/>
      <c r="JOW171" s="54"/>
      <c r="JOX171" s="54"/>
      <c r="JOY171" s="54"/>
      <c r="JOZ171" s="54"/>
      <c r="JPA171" s="54"/>
      <c r="JPB171" s="54"/>
      <c r="JPC171" s="54"/>
      <c r="JPD171" s="54"/>
      <c r="JPE171" s="54"/>
      <c r="JPF171" s="54"/>
      <c r="JPG171" s="54"/>
      <c r="JPH171" s="54"/>
      <c r="JPI171" s="54"/>
      <c r="JPJ171" s="54"/>
      <c r="JPK171" s="54"/>
      <c r="JPL171" s="54"/>
      <c r="JPM171" s="54"/>
      <c r="JPN171" s="54"/>
      <c r="JPO171" s="54"/>
      <c r="JPP171" s="54"/>
      <c r="JPQ171" s="54"/>
      <c r="JPR171" s="54"/>
      <c r="JPS171" s="54"/>
      <c r="JPT171" s="54"/>
      <c r="JPU171" s="54"/>
      <c r="JPV171" s="54"/>
      <c r="JPW171" s="54"/>
      <c r="JPX171" s="54"/>
      <c r="JPY171" s="54"/>
      <c r="JPZ171" s="54"/>
      <c r="JQA171" s="54"/>
      <c r="JQB171" s="54"/>
      <c r="JQC171" s="54"/>
      <c r="JQD171" s="54"/>
      <c r="JQE171" s="54"/>
      <c r="JQF171" s="54"/>
      <c r="JQG171" s="54"/>
      <c r="JQH171" s="54"/>
      <c r="JQI171" s="54"/>
      <c r="JQJ171" s="54"/>
      <c r="JQK171" s="54"/>
      <c r="JQL171" s="54"/>
      <c r="JQM171" s="54"/>
      <c r="JQN171" s="54"/>
      <c r="JQO171" s="54"/>
      <c r="JQP171" s="54"/>
      <c r="JQQ171" s="54"/>
      <c r="JQR171" s="54"/>
      <c r="JQS171" s="54"/>
      <c r="JQT171" s="54"/>
      <c r="JQU171" s="54"/>
      <c r="JQV171" s="54"/>
      <c r="JQW171" s="54"/>
      <c r="JQX171" s="54"/>
      <c r="JQY171" s="54"/>
      <c r="JQZ171" s="54"/>
      <c r="JRA171" s="54"/>
      <c r="JRB171" s="54"/>
      <c r="JRC171" s="54"/>
      <c r="JRD171" s="54"/>
      <c r="JRE171" s="54"/>
      <c r="JRF171" s="54"/>
      <c r="JRG171" s="54"/>
      <c r="JRH171" s="54"/>
      <c r="JRI171" s="54"/>
      <c r="JRJ171" s="54"/>
      <c r="JRK171" s="54"/>
      <c r="JRL171" s="54"/>
      <c r="JRM171" s="54"/>
      <c r="JRN171" s="54"/>
      <c r="JRO171" s="54"/>
      <c r="JRP171" s="54"/>
      <c r="JRQ171" s="54"/>
      <c r="JRR171" s="54"/>
      <c r="JRS171" s="54"/>
      <c r="JRT171" s="54"/>
      <c r="JRU171" s="54"/>
      <c r="JRV171" s="54"/>
      <c r="JRW171" s="54"/>
      <c r="JRX171" s="54"/>
      <c r="JRY171" s="54"/>
      <c r="JRZ171" s="54"/>
      <c r="JSA171" s="54"/>
      <c r="JSB171" s="54"/>
      <c r="JSC171" s="54"/>
      <c r="JSD171" s="54"/>
      <c r="JSE171" s="54"/>
      <c r="JSF171" s="54"/>
      <c r="JSG171" s="54"/>
      <c r="JSH171" s="54"/>
      <c r="JSI171" s="54"/>
      <c r="JSJ171" s="54"/>
      <c r="JSK171" s="54"/>
      <c r="JSL171" s="54"/>
      <c r="JSM171" s="54"/>
      <c r="JSN171" s="54"/>
      <c r="JSO171" s="54"/>
      <c r="JSP171" s="54"/>
      <c r="JSQ171" s="54"/>
      <c r="JSR171" s="54"/>
      <c r="JSS171" s="54"/>
      <c r="JST171" s="54"/>
      <c r="JSU171" s="54"/>
      <c r="JSV171" s="54"/>
      <c r="JSW171" s="54"/>
      <c r="JSX171" s="54"/>
      <c r="JSY171" s="54"/>
      <c r="JSZ171" s="54"/>
      <c r="JTA171" s="54"/>
      <c r="JTB171" s="54"/>
      <c r="JTC171" s="54"/>
      <c r="JTD171" s="54"/>
      <c r="JTE171" s="54"/>
      <c r="JTF171" s="54"/>
      <c r="JTG171" s="54"/>
      <c r="JTH171" s="54"/>
      <c r="JTI171" s="54"/>
      <c r="JTJ171" s="54"/>
      <c r="JTK171" s="54"/>
      <c r="JTL171" s="54"/>
      <c r="JTM171" s="54"/>
      <c r="JTN171" s="54"/>
      <c r="JTO171" s="54"/>
      <c r="JTP171" s="54"/>
      <c r="JTQ171" s="54"/>
      <c r="JTR171" s="54"/>
      <c r="JTS171" s="54"/>
      <c r="JTT171" s="54"/>
      <c r="JTU171" s="54"/>
      <c r="JTV171" s="54"/>
      <c r="JTW171" s="54"/>
      <c r="JTX171" s="54"/>
      <c r="JTY171" s="54"/>
      <c r="JTZ171" s="54"/>
      <c r="JUA171" s="54"/>
      <c r="JUB171" s="54"/>
      <c r="JUC171" s="54"/>
      <c r="JUD171" s="54"/>
      <c r="JUE171" s="54"/>
      <c r="JUF171" s="54"/>
      <c r="JUG171" s="54"/>
      <c r="JUH171" s="54"/>
      <c r="JUI171" s="54"/>
      <c r="JUJ171" s="54"/>
      <c r="JUK171" s="54"/>
      <c r="JUL171" s="54"/>
      <c r="JUM171" s="54"/>
      <c r="JUN171" s="54"/>
      <c r="JUO171" s="54"/>
      <c r="JUP171" s="54"/>
      <c r="JUQ171" s="54"/>
      <c r="JUR171" s="54"/>
      <c r="JUS171" s="54"/>
      <c r="JUT171" s="54"/>
      <c r="JUU171" s="54"/>
      <c r="JUV171" s="54"/>
      <c r="JUW171" s="54"/>
      <c r="JUX171" s="54"/>
      <c r="JUY171" s="54"/>
      <c r="JUZ171" s="54"/>
      <c r="JVA171" s="54"/>
      <c r="JVB171" s="54"/>
      <c r="JVC171" s="54"/>
      <c r="JVD171" s="54"/>
      <c r="JVE171" s="54"/>
      <c r="JVF171" s="54"/>
      <c r="JVG171" s="54"/>
      <c r="JVH171" s="54"/>
      <c r="JVI171" s="54"/>
      <c r="JVJ171" s="54"/>
      <c r="JVK171" s="54"/>
      <c r="JVL171" s="54"/>
      <c r="JVM171" s="54"/>
      <c r="JVN171" s="54"/>
      <c r="JVO171" s="54"/>
      <c r="JVP171" s="54"/>
      <c r="JVQ171" s="54"/>
      <c r="JVR171" s="54"/>
      <c r="JVS171" s="54"/>
      <c r="JVT171" s="54"/>
      <c r="JVU171" s="54"/>
      <c r="JVV171" s="54"/>
      <c r="JVW171" s="54"/>
      <c r="JVX171" s="54"/>
      <c r="JVY171" s="54"/>
      <c r="JVZ171" s="54"/>
      <c r="JWA171" s="54"/>
      <c r="JWB171" s="54"/>
      <c r="JWC171" s="54"/>
      <c r="JWD171" s="54"/>
      <c r="JWE171" s="54"/>
      <c r="JWF171" s="54"/>
      <c r="JWG171" s="54"/>
      <c r="JWH171" s="54"/>
      <c r="JWI171" s="54"/>
      <c r="JWJ171" s="54"/>
      <c r="JWK171" s="54"/>
      <c r="JWL171" s="54"/>
      <c r="JWM171" s="54"/>
      <c r="JWN171" s="54"/>
      <c r="JWO171" s="54"/>
      <c r="JWP171" s="54"/>
      <c r="JWQ171" s="54"/>
      <c r="JWR171" s="54"/>
      <c r="JWS171" s="54"/>
      <c r="JWT171" s="54"/>
      <c r="JWU171" s="54"/>
      <c r="JWV171" s="54"/>
      <c r="JWW171" s="54"/>
      <c r="JWX171" s="54"/>
      <c r="JWY171" s="54"/>
      <c r="JWZ171" s="54"/>
      <c r="JXA171" s="54"/>
      <c r="JXB171" s="54"/>
      <c r="JXC171" s="54"/>
      <c r="JXD171" s="54"/>
      <c r="JXE171" s="54"/>
      <c r="JXF171" s="54"/>
      <c r="JXG171" s="54"/>
      <c r="JXH171" s="54"/>
      <c r="JXI171" s="54"/>
      <c r="JXJ171" s="54"/>
      <c r="JXK171" s="54"/>
      <c r="JXL171" s="54"/>
      <c r="JXM171" s="54"/>
      <c r="JXN171" s="54"/>
      <c r="JXO171" s="54"/>
      <c r="JXP171" s="54"/>
      <c r="JXQ171" s="54"/>
      <c r="JXR171" s="54"/>
      <c r="JXS171" s="54"/>
      <c r="JXT171" s="54"/>
      <c r="JXU171" s="54"/>
      <c r="JXV171" s="54"/>
      <c r="JXW171" s="54"/>
      <c r="JXX171" s="54"/>
      <c r="JXY171" s="54"/>
      <c r="JXZ171" s="54"/>
      <c r="JYA171" s="54"/>
      <c r="JYB171" s="54"/>
      <c r="JYC171" s="54"/>
      <c r="JYD171" s="54"/>
      <c r="JYE171" s="54"/>
      <c r="JYF171" s="54"/>
      <c r="JYG171" s="54"/>
      <c r="JYH171" s="54"/>
      <c r="JYI171" s="54"/>
      <c r="JYJ171" s="54"/>
      <c r="JYK171" s="54"/>
      <c r="JYL171" s="54"/>
      <c r="JYM171" s="54"/>
      <c r="JYN171" s="54"/>
      <c r="JYO171" s="54"/>
      <c r="JYP171" s="54"/>
      <c r="JYQ171" s="54"/>
      <c r="JYR171" s="54"/>
      <c r="JYS171" s="54"/>
      <c r="JYT171" s="54"/>
      <c r="JYU171" s="54"/>
      <c r="JYV171" s="54"/>
      <c r="JYW171" s="54"/>
      <c r="JYX171" s="54"/>
      <c r="JYY171" s="54"/>
      <c r="JYZ171" s="54"/>
      <c r="JZA171" s="54"/>
      <c r="JZB171" s="54"/>
      <c r="JZC171" s="54"/>
      <c r="JZD171" s="54"/>
      <c r="JZE171" s="54"/>
      <c r="JZF171" s="54"/>
      <c r="JZG171" s="54"/>
      <c r="JZH171" s="54"/>
      <c r="JZI171" s="54"/>
      <c r="JZJ171" s="54"/>
      <c r="JZK171" s="54"/>
      <c r="JZL171" s="54"/>
      <c r="JZM171" s="54"/>
      <c r="JZN171" s="54"/>
      <c r="JZO171" s="54"/>
      <c r="JZP171" s="54"/>
      <c r="JZQ171" s="54"/>
      <c r="JZR171" s="54"/>
      <c r="JZS171" s="54"/>
      <c r="JZT171" s="54"/>
      <c r="JZU171" s="54"/>
      <c r="JZV171" s="54"/>
      <c r="JZW171" s="54"/>
      <c r="JZX171" s="54"/>
      <c r="JZY171" s="54"/>
      <c r="JZZ171" s="54"/>
      <c r="KAA171" s="54"/>
      <c r="KAB171" s="54"/>
      <c r="KAC171" s="54"/>
      <c r="KAD171" s="54"/>
      <c r="KAE171" s="54"/>
      <c r="KAF171" s="54"/>
      <c r="KAG171" s="54"/>
      <c r="KAH171" s="54"/>
      <c r="KAI171" s="54"/>
      <c r="KAJ171" s="54"/>
      <c r="KAK171" s="54"/>
      <c r="KAL171" s="54"/>
      <c r="KAM171" s="54"/>
      <c r="KAN171" s="54"/>
      <c r="KAO171" s="54"/>
      <c r="KAP171" s="54"/>
      <c r="KAQ171" s="54"/>
      <c r="KAR171" s="54"/>
      <c r="KAS171" s="54"/>
      <c r="KAT171" s="54"/>
      <c r="KAU171" s="54"/>
      <c r="KAV171" s="54"/>
      <c r="KAW171" s="54"/>
      <c r="KAX171" s="54"/>
      <c r="KAY171" s="54"/>
      <c r="KAZ171" s="54"/>
      <c r="KBA171" s="54"/>
      <c r="KBB171" s="54"/>
      <c r="KBC171" s="54"/>
      <c r="KBD171" s="54"/>
      <c r="KBE171" s="54"/>
      <c r="KBF171" s="54"/>
      <c r="KBG171" s="54"/>
      <c r="KBH171" s="54"/>
      <c r="KBI171" s="54"/>
      <c r="KBJ171" s="54"/>
      <c r="KBK171" s="54"/>
      <c r="KBL171" s="54"/>
      <c r="KBM171" s="54"/>
      <c r="KBN171" s="54"/>
      <c r="KBO171" s="54"/>
      <c r="KBP171" s="54"/>
      <c r="KBQ171" s="54"/>
      <c r="KBR171" s="54"/>
      <c r="KBS171" s="54"/>
      <c r="KBT171" s="54"/>
      <c r="KBU171" s="54"/>
      <c r="KBV171" s="54"/>
      <c r="KBW171" s="54"/>
      <c r="KBX171" s="54"/>
      <c r="KBY171" s="54"/>
      <c r="KBZ171" s="54"/>
      <c r="KCA171" s="54"/>
      <c r="KCB171" s="54"/>
      <c r="KCC171" s="54"/>
      <c r="KCD171" s="54"/>
      <c r="KCE171" s="54"/>
      <c r="KCF171" s="54"/>
      <c r="KCG171" s="54"/>
      <c r="KCH171" s="54"/>
      <c r="KCI171" s="54"/>
      <c r="KCJ171" s="54"/>
      <c r="KCK171" s="54"/>
      <c r="KCL171" s="54"/>
      <c r="KCM171" s="54"/>
      <c r="KCN171" s="54"/>
      <c r="KCO171" s="54"/>
      <c r="KCP171" s="54"/>
      <c r="KCQ171" s="54"/>
      <c r="KCR171" s="54"/>
      <c r="KCS171" s="54"/>
      <c r="KCT171" s="54"/>
      <c r="KCU171" s="54"/>
      <c r="KCV171" s="54"/>
      <c r="KCW171" s="54"/>
      <c r="KCX171" s="54"/>
      <c r="KCY171" s="54"/>
      <c r="KCZ171" s="54"/>
      <c r="KDA171" s="54"/>
      <c r="KDB171" s="54"/>
      <c r="KDC171" s="54"/>
      <c r="KDD171" s="54"/>
      <c r="KDE171" s="54"/>
      <c r="KDF171" s="54"/>
      <c r="KDG171" s="54"/>
      <c r="KDH171" s="54"/>
      <c r="KDI171" s="54"/>
      <c r="KDJ171" s="54"/>
      <c r="KDK171" s="54"/>
      <c r="KDL171" s="54"/>
      <c r="KDM171" s="54"/>
      <c r="KDN171" s="54"/>
      <c r="KDO171" s="54"/>
      <c r="KDP171" s="54"/>
      <c r="KDQ171" s="54"/>
      <c r="KDR171" s="54"/>
      <c r="KDS171" s="54"/>
      <c r="KDT171" s="54"/>
      <c r="KDU171" s="54"/>
      <c r="KDV171" s="54"/>
      <c r="KDW171" s="54"/>
      <c r="KDX171" s="54"/>
      <c r="KDY171" s="54"/>
      <c r="KDZ171" s="54"/>
      <c r="KEA171" s="54"/>
      <c r="KEB171" s="54"/>
      <c r="KEC171" s="54"/>
      <c r="KED171" s="54"/>
      <c r="KEE171" s="54"/>
      <c r="KEF171" s="54"/>
      <c r="KEG171" s="54"/>
      <c r="KEH171" s="54"/>
      <c r="KEI171" s="54"/>
      <c r="KEJ171" s="54"/>
      <c r="KEK171" s="54"/>
      <c r="KEL171" s="54"/>
      <c r="KEM171" s="54"/>
      <c r="KEN171" s="54"/>
      <c r="KEO171" s="54"/>
      <c r="KEP171" s="54"/>
      <c r="KEQ171" s="54"/>
      <c r="KER171" s="54"/>
      <c r="KES171" s="54"/>
      <c r="KET171" s="54"/>
      <c r="KEU171" s="54"/>
      <c r="KEV171" s="54"/>
      <c r="KEW171" s="54"/>
      <c r="KEX171" s="54"/>
      <c r="KEY171" s="54"/>
      <c r="KEZ171" s="54"/>
      <c r="KFA171" s="54"/>
      <c r="KFB171" s="54"/>
      <c r="KFC171" s="54"/>
      <c r="KFD171" s="54"/>
      <c r="KFE171" s="54"/>
      <c r="KFF171" s="54"/>
      <c r="KFG171" s="54"/>
      <c r="KFH171" s="54"/>
      <c r="KFI171" s="54"/>
      <c r="KFJ171" s="54"/>
      <c r="KFK171" s="54"/>
      <c r="KFL171" s="54"/>
      <c r="KFM171" s="54"/>
      <c r="KFN171" s="54"/>
      <c r="KFO171" s="54"/>
      <c r="KFP171" s="54"/>
      <c r="KFQ171" s="54"/>
      <c r="KFR171" s="54"/>
      <c r="KFS171" s="54"/>
      <c r="KFT171" s="54"/>
      <c r="KFU171" s="54"/>
      <c r="KFV171" s="54"/>
      <c r="KFW171" s="54"/>
      <c r="KFX171" s="54"/>
      <c r="KFY171" s="54"/>
      <c r="KFZ171" s="54"/>
      <c r="KGA171" s="54"/>
      <c r="KGB171" s="54"/>
      <c r="KGC171" s="54"/>
      <c r="KGD171" s="54"/>
      <c r="KGE171" s="54"/>
      <c r="KGF171" s="54"/>
      <c r="KGG171" s="54"/>
      <c r="KGH171" s="54"/>
      <c r="KGI171" s="54"/>
      <c r="KGJ171" s="54"/>
      <c r="KGK171" s="54"/>
      <c r="KGL171" s="54"/>
      <c r="KGM171" s="54"/>
      <c r="KGN171" s="54"/>
      <c r="KGO171" s="54"/>
      <c r="KGP171" s="54"/>
      <c r="KGQ171" s="54"/>
      <c r="KGR171" s="54"/>
      <c r="KGS171" s="54"/>
      <c r="KGT171" s="54"/>
      <c r="KGU171" s="54"/>
      <c r="KGV171" s="54"/>
      <c r="KGW171" s="54"/>
      <c r="KGX171" s="54"/>
      <c r="KGY171" s="54"/>
      <c r="KGZ171" s="54"/>
      <c r="KHA171" s="54"/>
      <c r="KHB171" s="54"/>
      <c r="KHC171" s="54"/>
      <c r="KHD171" s="54"/>
      <c r="KHE171" s="54"/>
      <c r="KHF171" s="54"/>
      <c r="KHG171" s="54"/>
      <c r="KHH171" s="54"/>
      <c r="KHI171" s="54"/>
      <c r="KHJ171" s="54"/>
      <c r="KHK171" s="54"/>
      <c r="KHL171" s="54"/>
      <c r="KHM171" s="54"/>
      <c r="KHN171" s="54"/>
      <c r="KHO171" s="54"/>
      <c r="KHP171" s="54"/>
      <c r="KHQ171" s="54"/>
      <c r="KHR171" s="54"/>
      <c r="KHS171" s="54"/>
      <c r="KHT171" s="54"/>
      <c r="KHU171" s="54"/>
      <c r="KHV171" s="54"/>
      <c r="KHW171" s="54"/>
      <c r="KHX171" s="54"/>
      <c r="KHY171" s="54"/>
      <c r="KHZ171" s="54"/>
      <c r="KIA171" s="54"/>
      <c r="KIB171" s="54"/>
      <c r="KIC171" s="54"/>
      <c r="KID171" s="54"/>
      <c r="KIE171" s="54"/>
      <c r="KIF171" s="54"/>
      <c r="KIG171" s="54"/>
      <c r="KIH171" s="54"/>
      <c r="KII171" s="54"/>
      <c r="KIJ171" s="54"/>
      <c r="KIK171" s="54"/>
      <c r="KIL171" s="54"/>
      <c r="KIM171" s="54"/>
      <c r="KIN171" s="54"/>
      <c r="KIO171" s="54"/>
      <c r="KIP171" s="54"/>
      <c r="KIQ171" s="54"/>
      <c r="KIR171" s="54"/>
      <c r="KIS171" s="54"/>
      <c r="KIT171" s="54"/>
      <c r="KIU171" s="54"/>
      <c r="KIV171" s="54"/>
      <c r="KIW171" s="54"/>
      <c r="KIX171" s="54"/>
      <c r="KIY171" s="54"/>
      <c r="KIZ171" s="54"/>
      <c r="KJA171" s="54"/>
      <c r="KJB171" s="54"/>
      <c r="KJC171" s="54"/>
      <c r="KJD171" s="54"/>
      <c r="KJE171" s="54"/>
      <c r="KJF171" s="54"/>
      <c r="KJG171" s="54"/>
      <c r="KJH171" s="54"/>
      <c r="KJI171" s="54"/>
      <c r="KJJ171" s="54"/>
      <c r="KJK171" s="54"/>
      <c r="KJL171" s="54"/>
      <c r="KJM171" s="54"/>
      <c r="KJN171" s="54"/>
      <c r="KJO171" s="54"/>
      <c r="KJP171" s="54"/>
      <c r="KJQ171" s="54"/>
      <c r="KJR171" s="54"/>
      <c r="KJS171" s="54"/>
      <c r="KJT171" s="54"/>
      <c r="KJU171" s="54"/>
      <c r="KJV171" s="54"/>
      <c r="KJW171" s="54"/>
      <c r="KJX171" s="54"/>
      <c r="KJY171" s="54"/>
      <c r="KJZ171" s="54"/>
      <c r="KKA171" s="54"/>
      <c r="KKB171" s="54"/>
      <c r="KKC171" s="54"/>
      <c r="KKD171" s="54"/>
      <c r="KKE171" s="54"/>
      <c r="KKF171" s="54"/>
      <c r="KKG171" s="54"/>
      <c r="KKH171" s="54"/>
      <c r="KKI171" s="54"/>
      <c r="KKJ171" s="54"/>
      <c r="KKK171" s="54"/>
      <c r="KKL171" s="54"/>
      <c r="KKM171" s="54"/>
      <c r="KKN171" s="54"/>
      <c r="KKO171" s="54"/>
      <c r="KKP171" s="54"/>
      <c r="KKQ171" s="54"/>
      <c r="KKR171" s="54"/>
      <c r="KKS171" s="54"/>
      <c r="KKT171" s="54"/>
      <c r="KKU171" s="54"/>
      <c r="KKV171" s="54"/>
      <c r="KKW171" s="54"/>
      <c r="KKX171" s="54"/>
      <c r="KKY171" s="54"/>
      <c r="KKZ171" s="54"/>
      <c r="KLA171" s="54"/>
      <c r="KLB171" s="54"/>
      <c r="KLC171" s="54"/>
      <c r="KLD171" s="54"/>
      <c r="KLE171" s="54"/>
      <c r="KLF171" s="54"/>
      <c r="KLG171" s="54"/>
      <c r="KLH171" s="54"/>
      <c r="KLI171" s="54"/>
      <c r="KLJ171" s="54"/>
      <c r="KLK171" s="54"/>
      <c r="KLL171" s="54"/>
      <c r="KLM171" s="54"/>
      <c r="KLN171" s="54"/>
      <c r="KLO171" s="54"/>
      <c r="KLP171" s="54"/>
      <c r="KLQ171" s="54"/>
      <c r="KLR171" s="54"/>
      <c r="KLS171" s="54"/>
      <c r="KLT171" s="54"/>
      <c r="KLU171" s="54"/>
      <c r="KLV171" s="54"/>
      <c r="KLW171" s="54"/>
      <c r="KLX171" s="54"/>
      <c r="KLY171" s="54"/>
      <c r="KLZ171" s="54"/>
      <c r="KMA171" s="54"/>
      <c r="KMB171" s="54"/>
      <c r="KMC171" s="54"/>
      <c r="KMD171" s="54"/>
      <c r="KME171" s="54"/>
      <c r="KMF171" s="54"/>
      <c r="KMG171" s="54"/>
      <c r="KMH171" s="54"/>
      <c r="KMI171" s="54"/>
      <c r="KMJ171" s="54"/>
      <c r="KMK171" s="54"/>
      <c r="KML171" s="54"/>
      <c r="KMM171" s="54"/>
      <c r="KMN171" s="54"/>
      <c r="KMO171" s="54"/>
      <c r="KMP171" s="54"/>
      <c r="KMQ171" s="54"/>
      <c r="KMR171" s="54"/>
      <c r="KMS171" s="54"/>
      <c r="KMT171" s="54"/>
      <c r="KMU171" s="54"/>
      <c r="KMV171" s="54"/>
      <c r="KMW171" s="54"/>
      <c r="KMX171" s="54"/>
      <c r="KMY171" s="54"/>
      <c r="KMZ171" s="54"/>
      <c r="KNA171" s="54"/>
      <c r="KNB171" s="54"/>
      <c r="KNC171" s="54"/>
      <c r="KND171" s="54"/>
      <c r="KNE171" s="54"/>
      <c r="KNF171" s="54"/>
      <c r="KNG171" s="54"/>
      <c r="KNH171" s="54"/>
      <c r="KNI171" s="54"/>
      <c r="KNJ171" s="54"/>
      <c r="KNK171" s="54"/>
      <c r="KNL171" s="54"/>
      <c r="KNM171" s="54"/>
      <c r="KNN171" s="54"/>
      <c r="KNO171" s="54"/>
      <c r="KNP171" s="54"/>
      <c r="KNQ171" s="54"/>
      <c r="KNR171" s="54"/>
      <c r="KNS171" s="54"/>
      <c r="KNT171" s="54"/>
      <c r="KNU171" s="54"/>
      <c r="KNV171" s="54"/>
      <c r="KNW171" s="54"/>
      <c r="KNX171" s="54"/>
      <c r="KNY171" s="54"/>
      <c r="KNZ171" s="54"/>
      <c r="KOA171" s="54"/>
      <c r="KOB171" s="54"/>
      <c r="KOC171" s="54"/>
      <c r="KOD171" s="54"/>
      <c r="KOE171" s="54"/>
      <c r="KOF171" s="54"/>
      <c r="KOG171" s="54"/>
      <c r="KOH171" s="54"/>
      <c r="KOI171" s="54"/>
      <c r="KOJ171" s="54"/>
      <c r="KOK171" s="54"/>
      <c r="KOL171" s="54"/>
      <c r="KOM171" s="54"/>
      <c r="KON171" s="54"/>
      <c r="KOO171" s="54"/>
      <c r="KOP171" s="54"/>
      <c r="KOQ171" s="54"/>
      <c r="KOR171" s="54"/>
      <c r="KOS171" s="54"/>
      <c r="KOT171" s="54"/>
      <c r="KOU171" s="54"/>
      <c r="KOV171" s="54"/>
      <c r="KOW171" s="54"/>
      <c r="KOX171" s="54"/>
      <c r="KOY171" s="54"/>
      <c r="KOZ171" s="54"/>
      <c r="KPA171" s="54"/>
      <c r="KPB171" s="54"/>
      <c r="KPC171" s="54"/>
      <c r="KPD171" s="54"/>
      <c r="KPE171" s="54"/>
      <c r="KPF171" s="54"/>
      <c r="KPG171" s="54"/>
      <c r="KPH171" s="54"/>
      <c r="KPI171" s="54"/>
      <c r="KPJ171" s="54"/>
      <c r="KPK171" s="54"/>
      <c r="KPL171" s="54"/>
      <c r="KPM171" s="54"/>
      <c r="KPN171" s="54"/>
      <c r="KPO171" s="54"/>
      <c r="KPP171" s="54"/>
      <c r="KPQ171" s="54"/>
      <c r="KPR171" s="54"/>
      <c r="KPS171" s="54"/>
      <c r="KPT171" s="54"/>
      <c r="KPU171" s="54"/>
      <c r="KPV171" s="54"/>
      <c r="KPW171" s="54"/>
      <c r="KPX171" s="54"/>
      <c r="KPY171" s="54"/>
      <c r="KPZ171" s="54"/>
      <c r="KQA171" s="54"/>
      <c r="KQB171" s="54"/>
      <c r="KQC171" s="54"/>
      <c r="KQD171" s="54"/>
      <c r="KQE171" s="54"/>
      <c r="KQF171" s="54"/>
      <c r="KQG171" s="54"/>
      <c r="KQH171" s="54"/>
      <c r="KQI171" s="54"/>
      <c r="KQJ171" s="54"/>
      <c r="KQK171" s="54"/>
      <c r="KQL171" s="54"/>
      <c r="KQM171" s="54"/>
      <c r="KQN171" s="54"/>
      <c r="KQO171" s="54"/>
      <c r="KQP171" s="54"/>
      <c r="KQQ171" s="54"/>
      <c r="KQR171" s="54"/>
      <c r="KQS171" s="54"/>
      <c r="KQT171" s="54"/>
      <c r="KQU171" s="54"/>
      <c r="KQV171" s="54"/>
      <c r="KQW171" s="54"/>
      <c r="KQX171" s="54"/>
      <c r="KQY171" s="54"/>
      <c r="KQZ171" s="54"/>
      <c r="KRA171" s="54"/>
      <c r="KRB171" s="54"/>
      <c r="KRC171" s="54"/>
      <c r="KRD171" s="54"/>
      <c r="KRE171" s="54"/>
      <c r="KRF171" s="54"/>
      <c r="KRG171" s="54"/>
      <c r="KRH171" s="54"/>
      <c r="KRI171" s="54"/>
      <c r="KRJ171" s="54"/>
      <c r="KRK171" s="54"/>
      <c r="KRL171" s="54"/>
      <c r="KRM171" s="54"/>
      <c r="KRN171" s="54"/>
      <c r="KRO171" s="54"/>
      <c r="KRP171" s="54"/>
      <c r="KRQ171" s="54"/>
      <c r="KRR171" s="54"/>
      <c r="KRS171" s="54"/>
      <c r="KRT171" s="54"/>
      <c r="KRU171" s="54"/>
      <c r="KRV171" s="54"/>
      <c r="KRW171" s="54"/>
      <c r="KRX171" s="54"/>
      <c r="KRY171" s="54"/>
      <c r="KRZ171" s="54"/>
      <c r="KSA171" s="54"/>
      <c r="KSB171" s="54"/>
      <c r="KSC171" s="54"/>
      <c r="KSD171" s="54"/>
      <c r="KSE171" s="54"/>
      <c r="KSF171" s="54"/>
      <c r="KSG171" s="54"/>
      <c r="KSH171" s="54"/>
      <c r="KSI171" s="54"/>
      <c r="KSJ171" s="54"/>
      <c r="KSK171" s="54"/>
      <c r="KSL171" s="54"/>
      <c r="KSM171" s="54"/>
      <c r="KSN171" s="54"/>
      <c r="KSO171" s="54"/>
      <c r="KSP171" s="54"/>
      <c r="KSQ171" s="54"/>
      <c r="KSR171" s="54"/>
      <c r="KSS171" s="54"/>
      <c r="KST171" s="54"/>
      <c r="KSU171" s="54"/>
      <c r="KSV171" s="54"/>
      <c r="KSW171" s="54"/>
      <c r="KSX171" s="54"/>
      <c r="KSY171" s="54"/>
      <c r="KSZ171" s="54"/>
      <c r="KTA171" s="54"/>
      <c r="KTB171" s="54"/>
      <c r="KTC171" s="54"/>
      <c r="KTD171" s="54"/>
      <c r="KTE171" s="54"/>
      <c r="KTF171" s="54"/>
      <c r="KTG171" s="54"/>
      <c r="KTH171" s="54"/>
      <c r="KTI171" s="54"/>
      <c r="KTJ171" s="54"/>
      <c r="KTK171" s="54"/>
      <c r="KTL171" s="54"/>
      <c r="KTM171" s="54"/>
      <c r="KTN171" s="54"/>
      <c r="KTO171" s="54"/>
      <c r="KTP171" s="54"/>
      <c r="KTQ171" s="54"/>
      <c r="KTR171" s="54"/>
      <c r="KTS171" s="54"/>
      <c r="KTT171" s="54"/>
      <c r="KTU171" s="54"/>
      <c r="KTV171" s="54"/>
      <c r="KTW171" s="54"/>
      <c r="KTX171" s="54"/>
      <c r="KTY171" s="54"/>
      <c r="KTZ171" s="54"/>
      <c r="KUA171" s="54"/>
      <c r="KUB171" s="54"/>
      <c r="KUC171" s="54"/>
      <c r="KUD171" s="54"/>
      <c r="KUE171" s="54"/>
      <c r="KUF171" s="54"/>
      <c r="KUG171" s="54"/>
      <c r="KUH171" s="54"/>
      <c r="KUI171" s="54"/>
      <c r="KUJ171" s="54"/>
      <c r="KUK171" s="54"/>
      <c r="KUL171" s="54"/>
      <c r="KUM171" s="54"/>
      <c r="KUN171" s="54"/>
      <c r="KUO171" s="54"/>
      <c r="KUP171" s="54"/>
      <c r="KUQ171" s="54"/>
      <c r="KUR171" s="54"/>
      <c r="KUS171" s="54"/>
      <c r="KUT171" s="54"/>
      <c r="KUU171" s="54"/>
      <c r="KUV171" s="54"/>
      <c r="KUW171" s="54"/>
      <c r="KUX171" s="54"/>
      <c r="KUY171" s="54"/>
      <c r="KUZ171" s="54"/>
      <c r="KVA171" s="54"/>
      <c r="KVB171" s="54"/>
      <c r="KVC171" s="54"/>
      <c r="KVD171" s="54"/>
      <c r="KVE171" s="54"/>
      <c r="KVF171" s="54"/>
      <c r="KVG171" s="54"/>
      <c r="KVH171" s="54"/>
      <c r="KVI171" s="54"/>
      <c r="KVJ171" s="54"/>
      <c r="KVK171" s="54"/>
      <c r="KVL171" s="54"/>
      <c r="KVM171" s="54"/>
      <c r="KVN171" s="54"/>
      <c r="KVO171" s="54"/>
      <c r="KVP171" s="54"/>
      <c r="KVQ171" s="54"/>
      <c r="KVR171" s="54"/>
      <c r="KVS171" s="54"/>
      <c r="KVT171" s="54"/>
      <c r="KVU171" s="54"/>
      <c r="KVV171" s="54"/>
      <c r="KVW171" s="54"/>
      <c r="KVX171" s="54"/>
      <c r="KVY171" s="54"/>
      <c r="KVZ171" s="54"/>
      <c r="KWA171" s="54"/>
      <c r="KWB171" s="54"/>
      <c r="KWC171" s="54"/>
      <c r="KWD171" s="54"/>
      <c r="KWE171" s="54"/>
      <c r="KWF171" s="54"/>
      <c r="KWG171" s="54"/>
      <c r="KWH171" s="54"/>
      <c r="KWI171" s="54"/>
      <c r="KWJ171" s="54"/>
      <c r="KWK171" s="54"/>
      <c r="KWL171" s="54"/>
      <c r="KWM171" s="54"/>
      <c r="KWN171" s="54"/>
      <c r="KWO171" s="54"/>
      <c r="KWP171" s="54"/>
      <c r="KWQ171" s="54"/>
      <c r="KWR171" s="54"/>
      <c r="KWS171" s="54"/>
      <c r="KWT171" s="54"/>
      <c r="KWU171" s="54"/>
      <c r="KWV171" s="54"/>
      <c r="KWW171" s="54"/>
      <c r="KWX171" s="54"/>
      <c r="KWY171" s="54"/>
      <c r="KWZ171" s="54"/>
      <c r="KXA171" s="54"/>
      <c r="KXB171" s="54"/>
      <c r="KXC171" s="54"/>
      <c r="KXD171" s="54"/>
      <c r="KXE171" s="54"/>
      <c r="KXF171" s="54"/>
      <c r="KXG171" s="54"/>
      <c r="KXH171" s="54"/>
      <c r="KXI171" s="54"/>
      <c r="KXJ171" s="54"/>
      <c r="KXK171" s="54"/>
      <c r="KXL171" s="54"/>
      <c r="KXM171" s="54"/>
      <c r="KXN171" s="54"/>
      <c r="KXO171" s="54"/>
      <c r="KXP171" s="54"/>
      <c r="KXQ171" s="54"/>
      <c r="KXR171" s="54"/>
      <c r="KXS171" s="54"/>
      <c r="KXT171" s="54"/>
      <c r="KXU171" s="54"/>
      <c r="KXV171" s="54"/>
      <c r="KXW171" s="54"/>
      <c r="KXX171" s="54"/>
      <c r="KXY171" s="54"/>
      <c r="KXZ171" s="54"/>
      <c r="KYA171" s="54"/>
      <c r="KYB171" s="54"/>
      <c r="KYC171" s="54"/>
      <c r="KYD171" s="54"/>
      <c r="KYE171" s="54"/>
      <c r="KYF171" s="54"/>
      <c r="KYG171" s="54"/>
      <c r="KYH171" s="54"/>
      <c r="KYI171" s="54"/>
      <c r="KYJ171" s="54"/>
      <c r="KYK171" s="54"/>
      <c r="KYL171" s="54"/>
      <c r="KYM171" s="54"/>
      <c r="KYN171" s="54"/>
      <c r="KYO171" s="54"/>
      <c r="KYP171" s="54"/>
      <c r="KYQ171" s="54"/>
      <c r="KYR171" s="54"/>
      <c r="KYS171" s="54"/>
      <c r="KYT171" s="54"/>
      <c r="KYU171" s="54"/>
      <c r="KYV171" s="54"/>
      <c r="KYW171" s="54"/>
      <c r="KYX171" s="54"/>
      <c r="KYY171" s="54"/>
      <c r="KYZ171" s="54"/>
      <c r="KZA171" s="54"/>
      <c r="KZB171" s="54"/>
      <c r="KZC171" s="54"/>
      <c r="KZD171" s="54"/>
      <c r="KZE171" s="54"/>
      <c r="KZF171" s="54"/>
      <c r="KZG171" s="54"/>
      <c r="KZH171" s="54"/>
      <c r="KZI171" s="54"/>
      <c r="KZJ171" s="54"/>
      <c r="KZK171" s="54"/>
      <c r="KZL171" s="54"/>
      <c r="KZM171" s="54"/>
      <c r="KZN171" s="54"/>
      <c r="KZO171" s="54"/>
      <c r="KZP171" s="54"/>
      <c r="KZQ171" s="54"/>
      <c r="KZR171" s="54"/>
      <c r="KZS171" s="54"/>
      <c r="KZT171" s="54"/>
      <c r="KZU171" s="54"/>
      <c r="KZV171" s="54"/>
      <c r="KZW171" s="54"/>
      <c r="KZX171" s="54"/>
      <c r="KZY171" s="54"/>
      <c r="KZZ171" s="54"/>
      <c r="LAA171" s="54"/>
      <c r="LAB171" s="54"/>
      <c r="LAC171" s="54"/>
      <c r="LAD171" s="54"/>
      <c r="LAE171" s="54"/>
      <c r="LAF171" s="54"/>
      <c r="LAG171" s="54"/>
      <c r="LAH171" s="54"/>
      <c r="LAI171" s="54"/>
      <c r="LAJ171" s="54"/>
      <c r="LAK171" s="54"/>
      <c r="LAL171" s="54"/>
      <c r="LAM171" s="54"/>
      <c r="LAN171" s="54"/>
      <c r="LAO171" s="54"/>
      <c r="LAP171" s="54"/>
      <c r="LAQ171" s="54"/>
      <c r="LAR171" s="54"/>
      <c r="LAS171" s="54"/>
      <c r="LAT171" s="54"/>
      <c r="LAU171" s="54"/>
      <c r="LAV171" s="54"/>
      <c r="LAW171" s="54"/>
      <c r="LAX171" s="54"/>
      <c r="LAY171" s="54"/>
      <c r="LAZ171" s="54"/>
      <c r="LBA171" s="54"/>
      <c r="LBB171" s="54"/>
      <c r="LBC171" s="54"/>
      <c r="LBD171" s="54"/>
      <c r="LBE171" s="54"/>
      <c r="LBF171" s="54"/>
      <c r="LBG171" s="54"/>
      <c r="LBH171" s="54"/>
      <c r="LBI171" s="54"/>
      <c r="LBJ171" s="54"/>
      <c r="LBK171" s="54"/>
      <c r="LBL171" s="54"/>
      <c r="LBM171" s="54"/>
      <c r="LBN171" s="54"/>
      <c r="LBO171" s="54"/>
      <c r="LBP171" s="54"/>
      <c r="LBQ171" s="54"/>
      <c r="LBR171" s="54"/>
      <c r="LBS171" s="54"/>
      <c r="LBT171" s="54"/>
      <c r="LBU171" s="54"/>
      <c r="LBV171" s="54"/>
      <c r="LBW171" s="54"/>
      <c r="LBX171" s="54"/>
      <c r="LBY171" s="54"/>
      <c r="LBZ171" s="54"/>
      <c r="LCA171" s="54"/>
      <c r="LCB171" s="54"/>
      <c r="LCC171" s="54"/>
      <c r="LCD171" s="54"/>
      <c r="LCE171" s="54"/>
      <c r="LCF171" s="54"/>
      <c r="LCG171" s="54"/>
      <c r="LCH171" s="54"/>
      <c r="LCI171" s="54"/>
      <c r="LCJ171" s="54"/>
      <c r="LCK171" s="54"/>
      <c r="LCL171" s="54"/>
      <c r="LCM171" s="54"/>
      <c r="LCN171" s="54"/>
      <c r="LCO171" s="54"/>
      <c r="LCP171" s="54"/>
      <c r="LCQ171" s="54"/>
      <c r="LCR171" s="54"/>
      <c r="LCS171" s="54"/>
      <c r="LCT171" s="54"/>
      <c r="LCU171" s="54"/>
      <c r="LCV171" s="54"/>
      <c r="LCW171" s="54"/>
      <c r="LCX171" s="54"/>
      <c r="LCY171" s="54"/>
      <c r="LCZ171" s="54"/>
      <c r="LDA171" s="54"/>
      <c r="LDB171" s="54"/>
      <c r="LDC171" s="54"/>
      <c r="LDD171" s="54"/>
      <c r="LDE171" s="54"/>
      <c r="LDF171" s="54"/>
      <c r="LDG171" s="54"/>
      <c r="LDH171" s="54"/>
      <c r="LDI171" s="54"/>
      <c r="LDJ171" s="54"/>
      <c r="LDK171" s="54"/>
      <c r="LDL171" s="54"/>
      <c r="LDM171" s="54"/>
      <c r="LDN171" s="54"/>
      <c r="LDO171" s="54"/>
      <c r="LDP171" s="54"/>
      <c r="LDQ171" s="54"/>
      <c r="LDR171" s="54"/>
      <c r="LDS171" s="54"/>
      <c r="LDT171" s="54"/>
      <c r="LDU171" s="54"/>
      <c r="LDV171" s="54"/>
      <c r="LDW171" s="54"/>
      <c r="LDX171" s="54"/>
      <c r="LDY171" s="54"/>
      <c r="LDZ171" s="54"/>
      <c r="LEA171" s="54"/>
      <c r="LEB171" s="54"/>
      <c r="LEC171" s="54"/>
      <c r="LED171" s="54"/>
      <c r="LEE171" s="54"/>
      <c r="LEF171" s="54"/>
      <c r="LEG171" s="54"/>
      <c r="LEH171" s="54"/>
      <c r="LEI171" s="54"/>
      <c r="LEJ171" s="54"/>
      <c r="LEK171" s="54"/>
      <c r="LEL171" s="54"/>
      <c r="LEM171" s="54"/>
      <c r="LEN171" s="54"/>
      <c r="LEO171" s="54"/>
      <c r="LEP171" s="54"/>
      <c r="LEQ171" s="54"/>
      <c r="LER171" s="54"/>
      <c r="LES171" s="54"/>
      <c r="LET171" s="54"/>
      <c r="LEU171" s="54"/>
      <c r="LEV171" s="54"/>
      <c r="LEW171" s="54"/>
      <c r="LEX171" s="54"/>
      <c r="LEY171" s="54"/>
      <c r="LEZ171" s="54"/>
      <c r="LFA171" s="54"/>
      <c r="LFB171" s="54"/>
      <c r="LFC171" s="54"/>
      <c r="LFD171" s="54"/>
      <c r="LFE171" s="54"/>
      <c r="LFF171" s="54"/>
      <c r="LFG171" s="54"/>
      <c r="LFH171" s="54"/>
      <c r="LFI171" s="54"/>
      <c r="LFJ171" s="54"/>
      <c r="LFK171" s="54"/>
      <c r="LFL171" s="54"/>
      <c r="LFM171" s="54"/>
      <c r="LFN171" s="54"/>
      <c r="LFO171" s="54"/>
      <c r="LFP171" s="54"/>
      <c r="LFQ171" s="54"/>
      <c r="LFR171" s="54"/>
      <c r="LFS171" s="54"/>
      <c r="LFT171" s="54"/>
      <c r="LFU171" s="54"/>
      <c r="LFV171" s="54"/>
      <c r="LFW171" s="54"/>
      <c r="LFX171" s="54"/>
      <c r="LFY171" s="54"/>
      <c r="LFZ171" s="54"/>
      <c r="LGA171" s="54"/>
      <c r="LGB171" s="54"/>
      <c r="LGC171" s="54"/>
      <c r="LGD171" s="54"/>
      <c r="LGE171" s="54"/>
      <c r="LGF171" s="54"/>
      <c r="LGG171" s="54"/>
      <c r="LGH171" s="54"/>
      <c r="LGI171" s="54"/>
      <c r="LGJ171" s="54"/>
      <c r="LGK171" s="54"/>
      <c r="LGL171" s="54"/>
      <c r="LGM171" s="54"/>
      <c r="LGN171" s="54"/>
      <c r="LGO171" s="54"/>
      <c r="LGP171" s="54"/>
      <c r="LGQ171" s="54"/>
      <c r="LGR171" s="54"/>
      <c r="LGS171" s="54"/>
      <c r="LGT171" s="54"/>
      <c r="LGU171" s="54"/>
      <c r="LGV171" s="54"/>
      <c r="LGW171" s="54"/>
      <c r="LGX171" s="54"/>
      <c r="LGY171" s="54"/>
      <c r="LGZ171" s="54"/>
      <c r="LHA171" s="54"/>
      <c r="LHB171" s="54"/>
      <c r="LHC171" s="54"/>
      <c r="LHD171" s="54"/>
      <c r="LHE171" s="54"/>
      <c r="LHF171" s="54"/>
      <c r="LHG171" s="54"/>
      <c r="LHH171" s="54"/>
      <c r="LHI171" s="54"/>
      <c r="LHJ171" s="54"/>
      <c r="LHK171" s="54"/>
      <c r="LHL171" s="54"/>
      <c r="LHM171" s="54"/>
      <c r="LHN171" s="54"/>
      <c r="LHO171" s="54"/>
      <c r="LHP171" s="54"/>
      <c r="LHQ171" s="54"/>
      <c r="LHR171" s="54"/>
      <c r="LHS171" s="54"/>
      <c r="LHT171" s="54"/>
      <c r="LHU171" s="54"/>
      <c r="LHV171" s="54"/>
      <c r="LHW171" s="54"/>
      <c r="LHX171" s="54"/>
      <c r="LHY171" s="54"/>
      <c r="LHZ171" s="54"/>
      <c r="LIA171" s="54"/>
      <c r="LIB171" s="54"/>
      <c r="LIC171" s="54"/>
      <c r="LID171" s="54"/>
      <c r="LIE171" s="54"/>
      <c r="LIF171" s="54"/>
      <c r="LIG171" s="54"/>
      <c r="LIH171" s="54"/>
      <c r="LII171" s="54"/>
      <c r="LIJ171" s="54"/>
      <c r="LIK171" s="54"/>
      <c r="LIL171" s="54"/>
      <c r="LIM171" s="54"/>
      <c r="LIN171" s="54"/>
      <c r="LIO171" s="54"/>
      <c r="LIP171" s="54"/>
      <c r="LIQ171" s="54"/>
      <c r="LIR171" s="54"/>
      <c r="LIS171" s="54"/>
      <c r="LIT171" s="54"/>
      <c r="LIU171" s="54"/>
      <c r="LIV171" s="54"/>
      <c r="LIW171" s="54"/>
      <c r="LIX171" s="54"/>
      <c r="LIY171" s="54"/>
      <c r="LIZ171" s="54"/>
      <c r="LJA171" s="54"/>
      <c r="LJB171" s="54"/>
      <c r="LJC171" s="54"/>
      <c r="LJD171" s="54"/>
      <c r="LJE171" s="54"/>
      <c r="LJF171" s="54"/>
      <c r="LJG171" s="54"/>
      <c r="LJH171" s="54"/>
      <c r="LJI171" s="54"/>
      <c r="LJJ171" s="54"/>
      <c r="LJK171" s="54"/>
      <c r="LJL171" s="54"/>
      <c r="LJM171" s="54"/>
      <c r="LJN171" s="54"/>
      <c r="LJO171" s="54"/>
      <c r="LJP171" s="54"/>
      <c r="LJQ171" s="54"/>
      <c r="LJR171" s="54"/>
      <c r="LJS171" s="54"/>
      <c r="LJT171" s="54"/>
      <c r="LJU171" s="54"/>
      <c r="LJV171" s="54"/>
      <c r="LJW171" s="54"/>
      <c r="LJX171" s="54"/>
      <c r="LJY171" s="54"/>
      <c r="LJZ171" s="54"/>
      <c r="LKA171" s="54"/>
      <c r="LKB171" s="54"/>
      <c r="LKC171" s="54"/>
      <c r="LKD171" s="54"/>
      <c r="LKE171" s="54"/>
      <c r="LKF171" s="54"/>
      <c r="LKG171" s="54"/>
      <c r="LKH171" s="54"/>
      <c r="LKI171" s="54"/>
      <c r="LKJ171" s="54"/>
      <c r="LKK171" s="54"/>
      <c r="LKL171" s="54"/>
      <c r="LKM171" s="54"/>
      <c r="LKN171" s="54"/>
      <c r="LKO171" s="54"/>
      <c r="LKP171" s="54"/>
      <c r="LKQ171" s="54"/>
      <c r="LKR171" s="54"/>
      <c r="LKS171" s="54"/>
      <c r="LKT171" s="54"/>
      <c r="LKU171" s="54"/>
      <c r="LKV171" s="54"/>
      <c r="LKW171" s="54"/>
      <c r="LKX171" s="54"/>
      <c r="LKY171" s="54"/>
      <c r="LKZ171" s="54"/>
      <c r="LLA171" s="54"/>
      <c r="LLB171" s="54"/>
      <c r="LLC171" s="54"/>
      <c r="LLD171" s="54"/>
      <c r="LLE171" s="54"/>
      <c r="LLF171" s="54"/>
      <c r="LLG171" s="54"/>
      <c r="LLH171" s="54"/>
      <c r="LLI171" s="54"/>
      <c r="LLJ171" s="54"/>
      <c r="LLK171" s="54"/>
      <c r="LLL171" s="54"/>
      <c r="LLM171" s="54"/>
      <c r="LLN171" s="54"/>
      <c r="LLO171" s="54"/>
      <c r="LLP171" s="54"/>
      <c r="LLQ171" s="54"/>
      <c r="LLR171" s="54"/>
      <c r="LLS171" s="54"/>
      <c r="LLT171" s="54"/>
      <c r="LLU171" s="54"/>
      <c r="LLV171" s="54"/>
      <c r="LLW171" s="54"/>
      <c r="LLX171" s="54"/>
      <c r="LLY171" s="54"/>
      <c r="LLZ171" s="54"/>
      <c r="LMA171" s="54"/>
      <c r="LMB171" s="54"/>
      <c r="LMC171" s="54"/>
      <c r="LMD171" s="54"/>
      <c r="LME171" s="54"/>
      <c r="LMF171" s="54"/>
      <c r="LMG171" s="54"/>
      <c r="LMH171" s="54"/>
      <c r="LMI171" s="54"/>
      <c r="LMJ171" s="54"/>
      <c r="LMK171" s="54"/>
      <c r="LML171" s="54"/>
      <c r="LMM171" s="54"/>
      <c r="LMN171" s="54"/>
      <c r="LMO171" s="54"/>
      <c r="LMP171" s="54"/>
      <c r="LMQ171" s="54"/>
      <c r="LMR171" s="54"/>
      <c r="LMS171" s="54"/>
      <c r="LMT171" s="54"/>
      <c r="LMU171" s="54"/>
      <c r="LMV171" s="54"/>
      <c r="LMW171" s="54"/>
      <c r="LMX171" s="54"/>
      <c r="LMY171" s="54"/>
      <c r="LMZ171" s="54"/>
      <c r="LNA171" s="54"/>
      <c r="LNB171" s="54"/>
      <c r="LNC171" s="54"/>
      <c r="LND171" s="54"/>
      <c r="LNE171" s="54"/>
      <c r="LNF171" s="54"/>
      <c r="LNG171" s="54"/>
      <c r="LNH171" s="54"/>
      <c r="LNI171" s="54"/>
      <c r="LNJ171" s="54"/>
      <c r="LNK171" s="54"/>
      <c r="LNL171" s="54"/>
      <c r="LNM171" s="54"/>
      <c r="LNN171" s="54"/>
      <c r="LNO171" s="54"/>
      <c r="LNP171" s="54"/>
      <c r="LNQ171" s="54"/>
      <c r="LNR171" s="54"/>
      <c r="LNS171" s="54"/>
      <c r="LNT171" s="54"/>
      <c r="LNU171" s="54"/>
      <c r="LNV171" s="54"/>
      <c r="LNW171" s="54"/>
      <c r="LNX171" s="54"/>
      <c r="LNY171" s="54"/>
      <c r="LNZ171" s="54"/>
      <c r="LOA171" s="54"/>
      <c r="LOB171" s="54"/>
      <c r="LOC171" s="54"/>
      <c r="LOD171" s="54"/>
      <c r="LOE171" s="54"/>
      <c r="LOF171" s="54"/>
      <c r="LOG171" s="54"/>
      <c r="LOH171" s="54"/>
      <c r="LOI171" s="54"/>
      <c r="LOJ171" s="54"/>
      <c r="LOK171" s="54"/>
      <c r="LOL171" s="54"/>
      <c r="LOM171" s="54"/>
      <c r="LON171" s="54"/>
      <c r="LOO171" s="54"/>
      <c r="LOP171" s="54"/>
      <c r="LOQ171" s="54"/>
      <c r="LOR171" s="54"/>
      <c r="LOS171" s="54"/>
      <c r="LOT171" s="54"/>
      <c r="LOU171" s="54"/>
      <c r="LOV171" s="54"/>
      <c r="LOW171" s="54"/>
      <c r="LOX171" s="54"/>
      <c r="LOY171" s="54"/>
      <c r="LOZ171" s="54"/>
      <c r="LPA171" s="54"/>
      <c r="LPB171" s="54"/>
      <c r="LPC171" s="54"/>
      <c r="LPD171" s="54"/>
      <c r="LPE171" s="54"/>
      <c r="LPF171" s="54"/>
      <c r="LPG171" s="54"/>
      <c r="LPH171" s="54"/>
      <c r="LPI171" s="54"/>
      <c r="LPJ171" s="54"/>
      <c r="LPK171" s="54"/>
      <c r="LPL171" s="54"/>
      <c r="LPM171" s="54"/>
      <c r="LPN171" s="54"/>
      <c r="LPO171" s="54"/>
      <c r="LPP171" s="54"/>
      <c r="LPQ171" s="54"/>
      <c r="LPR171" s="54"/>
      <c r="LPS171" s="54"/>
      <c r="LPT171" s="54"/>
      <c r="LPU171" s="54"/>
      <c r="LPV171" s="54"/>
      <c r="LPW171" s="54"/>
      <c r="LPX171" s="54"/>
      <c r="LPY171" s="54"/>
      <c r="LPZ171" s="54"/>
      <c r="LQA171" s="54"/>
      <c r="LQB171" s="54"/>
      <c r="LQC171" s="54"/>
      <c r="LQD171" s="54"/>
      <c r="LQE171" s="54"/>
      <c r="LQF171" s="54"/>
      <c r="LQG171" s="54"/>
      <c r="LQH171" s="54"/>
      <c r="LQI171" s="54"/>
      <c r="LQJ171" s="54"/>
      <c r="LQK171" s="54"/>
      <c r="LQL171" s="54"/>
      <c r="LQM171" s="54"/>
      <c r="LQN171" s="54"/>
      <c r="LQO171" s="54"/>
      <c r="LQP171" s="54"/>
      <c r="LQQ171" s="54"/>
      <c r="LQR171" s="54"/>
      <c r="LQS171" s="54"/>
      <c r="LQT171" s="54"/>
      <c r="LQU171" s="54"/>
      <c r="LQV171" s="54"/>
      <c r="LQW171" s="54"/>
      <c r="LQX171" s="54"/>
      <c r="LQY171" s="54"/>
      <c r="LQZ171" s="54"/>
      <c r="LRA171" s="54"/>
      <c r="LRB171" s="54"/>
      <c r="LRC171" s="54"/>
      <c r="LRD171" s="54"/>
      <c r="LRE171" s="54"/>
      <c r="LRF171" s="54"/>
      <c r="LRG171" s="54"/>
      <c r="LRH171" s="54"/>
      <c r="LRI171" s="54"/>
      <c r="LRJ171" s="54"/>
      <c r="LRK171" s="54"/>
      <c r="LRL171" s="54"/>
      <c r="LRM171" s="54"/>
      <c r="LRN171" s="54"/>
      <c r="LRO171" s="54"/>
      <c r="LRP171" s="54"/>
      <c r="LRQ171" s="54"/>
      <c r="LRR171" s="54"/>
      <c r="LRS171" s="54"/>
      <c r="LRT171" s="54"/>
      <c r="LRU171" s="54"/>
      <c r="LRV171" s="54"/>
      <c r="LRW171" s="54"/>
      <c r="LRX171" s="54"/>
      <c r="LRY171" s="54"/>
      <c r="LRZ171" s="54"/>
      <c r="LSA171" s="54"/>
      <c r="LSB171" s="54"/>
      <c r="LSC171" s="54"/>
      <c r="LSD171" s="54"/>
      <c r="LSE171" s="54"/>
      <c r="LSF171" s="54"/>
      <c r="LSG171" s="54"/>
      <c r="LSH171" s="54"/>
      <c r="LSI171" s="54"/>
      <c r="LSJ171" s="54"/>
      <c r="LSK171" s="54"/>
      <c r="LSL171" s="54"/>
      <c r="LSM171" s="54"/>
      <c r="LSN171" s="54"/>
      <c r="LSO171" s="54"/>
      <c r="LSP171" s="54"/>
      <c r="LSQ171" s="54"/>
      <c r="LSR171" s="54"/>
      <c r="LSS171" s="54"/>
      <c r="LST171" s="54"/>
      <c r="LSU171" s="54"/>
      <c r="LSV171" s="54"/>
      <c r="LSW171" s="54"/>
      <c r="LSX171" s="54"/>
      <c r="LSY171" s="54"/>
      <c r="LSZ171" s="54"/>
      <c r="LTA171" s="54"/>
      <c r="LTB171" s="54"/>
      <c r="LTC171" s="54"/>
      <c r="LTD171" s="54"/>
      <c r="LTE171" s="54"/>
      <c r="LTF171" s="54"/>
      <c r="LTG171" s="54"/>
      <c r="LTH171" s="54"/>
      <c r="LTI171" s="54"/>
      <c r="LTJ171" s="54"/>
      <c r="LTK171" s="54"/>
      <c r="LTL171" s="54"/>
      <c r="LTM171" s="54"/>
      <c r="LTN171" s="54"/>
      <c r="LTO171" s="54"/>
      <c r="LTP171" s="54"/>
      <c r="LTQ171" s="54"/>
      <c r="LTR171" s="54"/>
      <c r="LTS171" s="54"/>
      <c r="LTT171" s="54"/>
      <c r="LTU171" s="54"/>
      <c r="LTV171" s="54"/>
      <c r="LTW171" s="54"/>
      <c r="LTX171" s="54"/>
      <c r="LTY171" s="54"/>
      <c r="LTZ171" s="54"/>
      <c r="LUA171" s="54"/>
      <c r="LUB171" s="54"/>
      <c r="LUC171" s="54"/>
      <c r="LUD171" s="54"/>
      <c r="LUE171" s="54"/>
      <c r="LUF171" s="54"/>
      <c r="LUG171" s="54"/>
      <c r="LUH171" s="54"/>
      <c r="LUI171" s="54"/>
      <c r="LUJ171" s="54"/>
      <c r="LUK171" s="54"/>
      <c r="LUL171" s="54"/>
      <c r="LUM171" s="54"/>
      <c r="LUN171" s="54"/>
      <c r="LUO171" s="54"/>
      <c r="LUP171" s="54"/>
      <c r="LUQ171" s="54"/>
      <c r="LUR171" s="54"/>
      <c r="LUS171" s="54"/>
      <c r="LUT171" s="54"/>
      <c r="LUU171" s="54"/>
      <c r="LUV171" s="54"/>
      <c r="LUW171" s="54"/>
      <c r="LUX171" s="54"/>
      <c r="LUY171" s="54"/>
      <c r="LUZ171" s="54"/>
      <c r="LVA171" s="54"/>
      <c r="LVB171" s="54"/>
      <c r="LVC171" s="54"/>
      <c r="LVD171" s="54"/>
      <c r="LVE171" s="54"/>
      <c r="LVF171" s="54"/>
      <c r="LVG171" s="54"/>
      <c r="LVH171" s="54"/>
      <c r="LVI171" s="54"/>
      <c r="LVJ171" s="54"/>
      <c r="LVK171" s="54"/>
      <c r="LVL171" s="54"/>
      <c r="LVM171" s="54"/>
      <c r="LVN171" s="54"/>
      <c r="LVO171" s="54"/>
      <c r="LVP171" s="54"/>
      <c r="LVQ171" s="54"/>
      <c r="LVR171" s="54"/>
      <c r="LVS171" s="54"/>
      <c r="LVT171" s="54"/>
      <c r="LVU171" s="54"/>
      <c r="LVV171" s="54"/>
      <c r="LVW171" s="54"/>
      <c r="LVX171" s="54"/>
      <c r="LVY171" s="54"/>
      <c r="LVZ171" s="54"/>
      <c r="LWA171" s="54"/>
      <c r="LWB171" s="54"/>
      <c r="LWC171" s="54"/>
      <c r="LWD171" s="54"/>
      <c r="LWE171" s="54"/>
      <c r="LWF171" s="54"/>
      <c r="LWG171" s="54"/>
      <c r="LWH171" s="54"/>
      <c r="LWI171" s="54"/>
      <c r="LWJ171" s="54"/>
      <c r="LWK171" s="54"/>
      <c r="LWL171" s="54"/>
      <c r="LWM171" s="54"/>
      <c r="LWN171" s="54"/>
      <c r="LWO171" s="54"/>
      <c r="LWP171" s="54"/>
      <c r="LWQ171" s="54"/>
      <c r="LWR171" s="54"/>
      <c r="LWS171" s="54"/>
      <c r="LWT171" s="54"/>
      <c r="LWU171" s="54"/>
      <c r="LWV171" s="54"/>
      <c r="LWW171" s="54"/>
      <c r="LWX171" s="54"/>
      <c r="LWY171" s="54"/>
      <c r="LWZ171" s="54"/>
      <c r="LXA171" s="54"/>
      <c r="LXB171" s="54"/>
      <c r="LXC171" s="54"/>
      <c r="LXD171" s="54"/>
      <c r="LXE171" s="54"/>
      <c r="LXF171" s="54"/>
      <c r="LXG171" s="54"/>
      <c r="LXH171" s="54"/>
      <c r="LXI171" s="54"/>
      <c r="LXJ171" s="54"/>
      <c r="LXK171" s="54"/>
      <c r="LXL171" s="54"/>
      <c r="LXM171" s="54"/>
      <c r="LXN171" s="54"/>
      <c r="LXO171" s="54"/>
      <c r="LXP171" s="54"/>
      <c r="LXQ171" s="54"/>
      <c r="LXR171" s="54"/>
      <c r="LXS171" s="54"/>
      <c r="LXT171" s="54"/>
      <c r="LXU171" s="54"/>
      <c r="LXV171" s="54"/>
      <c r="LXW171" s="54"/>
      <c r="LXX171" s="54"/>
      <c r="LXY171" s="54"/>
      <c r="LXZ171" s="54"/>
      <c r="LYA171" s="54"/>
      <c r="LYB171" s="54"/>
      <c r="LYC171" s="54"/>
      <c r="LYD171" s="54"/>
      <c r="LYE171" s="54"/>
      <c r="LYF171" s="54"/>
      <c r="LYG171" s="54"/>
      <c r="LYH171" s="54"/>
      <c r="LYI171" s="54"/>
      <c r="LYJ171" s="54"/>
      <c r="LYK171" s="54"/>
      <c r="LYL171" s="54"/>
      <c r="LYM171" s="54"/>
      <c r="LYN171" s="54"/>
      <c r="LYO171" s="54"/>
      <c r="LYP171" s="54"/>
      <c r="LYQ171" s="54"/>
      <c r="LYR171" s="54"/>
      <c r="LYS171" s="54"/>
      <c r="LYT171" s="54"/>
      <c r="LYU171" s="54"/>
      <c r="LYV171" s="54"/>
      <c r="LYW171" s="54"/>
      <c r="LYX171" s="54"/>
      <c r="LYY171" s="54"/>
      <c r="LYZ171" s="54"/>
      <c r="LZA171" s="54"/>
      <c r="LZB171" s="54"/>
      <c r="LZC171" s="54"/>
      <c r="LZD171" s="54"/>
      <c r="LZE171" s="54"/>
      <c r="LZF171" s="54"/>
      <c r="LZG171" s="54"/>
      <c r="LZH171" s="54"/>
      <c r="LZI171" s="54"/>
      <c r="LZJ171" s="54"/>
      <c r="LZK171" s="54"/>
      <c r="LZL171" s="54"/>
      <c r="LZM171" s="54"/>
      <c r="LZN171" s="54"/>
      <c r="LZO171" s="54"/>
      <c r="LZP171" s="54"/>
      <c r="LZQ171" s="54"/>
      <c r="LZR171" s="54"/>
      <c r="LZS171" s="54"/>
      <c r="LZT171" s="54"/>
      <c r="LZU171" s="54"/>
      <c r="LZV171" s="54"/>
      <c r="LZW171" s="54"/>
      <c r="LZX171" s="54"/>
      <c r="LZY171" s="54"/>
      <c r="LZZ171" s="54"/>
      <c r="MAA171" s="54"/>
      <c r="MAB171" s="54"/>
      <c r="MAC171" s="54"/>
      <c r="MAD171" s="54"/>
      <c r="MAE171" s="54"/>
      <c r="MAF171" s="54"/>
      <c r="MAG171" s="54"/>
      <c r="MAH171" s="54"/>
      <c r="MAI171" s="54"/>
      <c r="MAJ171" s="54"/>
      <c r="MAK171" s="54"/>
      <c r="MAL171" s="54"/>
      <c r="MAM171" s="54"/>
      <c r="MAN171" s="54"/>
      <c r="MAO171" s="54"/>
      <c r="MAP171" s="54"/>
      <c r="MAQ171" s="54"/>
      <c r="MAR171" s="54"/>
      <c r="MAS171" s="54"/>
      <c r="MAT171" s="54"/>
      <c r="MAU171" s="54"/>
      <c r="MAV171" s="54"/>
      <c r="MAW171" s="54"/>
      <c r="MAX171" s="54"/>
      <c r="MAY171" s="54"/>
      <c r="MAZ171" s="54"/>
      <c r="MBA171" s="54"/>
      <c r="MBB171" s="54"/>
      <c r="MBC171" s="54"/>
      <c r="MBD171" s="54"/>
      <c r="MBE171" s="54"/>
      <c r="MBF171" s="54"/>
      <c r="MBG171" s="54"/>
      <c r="MBH171" s="54"/>
      <c r="MBI171" s="54"/>
      <c r="MBJ171" s="54"/>
      <c r="MBK171" s="54"/>
      <c r="MBL171" s="54"/>
      <c r="MBM171" s="54"/>
      <c r="MBN171" s="54"/>
      <c r="MBO171" s="54"/>
      <c r="MBP171" s="54"/>
      <c r="MBQ171" s="54"/>
      <c r="MBR171" s="54"/>
      <c r="MBS171" s="54"/>
      <c r="MBT171" s="54"/>
      <c r="MBU171" s="54"/>
      <c r="MBV171" s="54"/>
      <c r="MBW171" s="54"/>
      <c r="MBX171" s="54"/>
      <c r="MBY171" s="54"/>
      <c r="MBZ171" s="54"/>
      <c r="MCA171" s="54"/>
      <c r="MCB171" s="54"/>
      <c r="MCC171" s="54"/>
      <c r="MCD171" s="54"/>
      <c r="MCE171" s="54"/>
      <c r="MCF171" s="54"/>
      <c r="MCG171" s="54"/>
      <c r="MCH171" s="54"/>
      <c r="MCI171" s="54"/>
      <c r="MCJ171" s="54"/>
      <c r="MCK171" s="54"/>
      <c r="MCL171" s="54"/>
      <c r="MCM171" s="54"/>
      <c r="MCN171" s="54"/>
      <c r="MCO171" s="54"/>
      <c r="MCP171" s="54"/>
      <c r="MCQ171" s="54"/>
      <c r="MCR171" s="54"/>
      <c r="MCS171" s="54"/>
      <c r="MCT171" s="54"/>
      <c r="MCU171" s="54"/>
      <c r="MCV171" s="54"/>
      <c r="MCW171" s="54"/>
      <c r="MCX171" s="54"/>
      <c r="MCY171" s="54"/>
      <c r="MCZ171" s="54"/>
      <c r="MDA171" s="54"/>
      <c r="MDB171" s="54"/>
      <c r="MDC171" s="54"/>
      <c r="MDD171" s="54"/>
      <c r="MDE171" s="54"/>
      <c r="MDF171" s="54"/>
      <c r="MDG171" s="54"/>
      <c r="MDH171" s="54"/>
      <c r="MDI171" s="54"/>
      <c r="MDJ171" s="54"/>
      <c r="MDK171" s="54"/>
      <c r="MDL171" s="54"/>
      <c r="MDM171" s="54"/>
      <c r="MDN171" s="54"/>
      <c r="MDO171" s="54"/>
      <c r="MDP171" s="54"/>
      <c r="MDQ171" s="54"/>
      <c r="MDR171" s="54"/>
      <c r="MDS171" s="54"/>
      <c r="MDT171" s="54"/>
      <c r="MDU171" s="54"/>
      <c r="MDV171" s="54"/>
      <c r="MDW171" s="54"/>
      <c r="MDX171" s="54"/>
      <c r="MDY171" s="54"/>
      <c r="MDZ171" s="54"/>
      <c r="MEA171" s="54"/>
      <c r="MEB171" s="54"/>
      <c r="MEC171" s="54"/>
      <c r="MED171" s="54"/>
      <c r="MEE171" s="54"/>
      <c r="MEF171" s="54"/>
      <c r="MEG171" s="54"/>
      <c r="MEH171" s="54"/>
      <c r="MEI171" s="54"/>
      <c r="MEJ171" s="54"/>
      <c r="MEK171" s="54"/>
      <c r="MEL171" s="54"/>
      <c r="MEM171" s="54"/>
      <c r="MEN171" s="54"/>
      <c r="MEO171" s="54"/>
      <c r="MEP171" s="54"/>
      <c r="MEQ171" s="54"/>
      <c r="MER171" s="54"/>
      <c r="MES171" s="54"/>
      <c r="MET171" s="54"/>
      <c r="MEU171" s="54"/>
      <c r="MEV171" s="54"/>
      <c r="MEW171" s="54"/>
      <c r="MEX171" s="54"/>
      <c r="MEY171" s="54"/>
      <c r="MEZ171" s="54"/>
      <c r="MFA171" s="54"/>
      <c r="MFB171" s="54"/>
      <c r="MFC171" s="54"/>
      <c r="MFD171" s="54"/>
      <c r="MFE171" s="54"/>
      <c r="MFF171" s="54"/>
      <c r="MFG171" s="54"/>
      <c r="MFH171" s="54"/>
      <c r="MFI171" s="54"/>
      <c r="MFJ171" s="54"/>
      <c r="MFK171" s="54"/>
      <c r="MFL171" s="54"/>
      <c r="MFM171" s="54"/>
      <c r="MFN171" s="54"/>
      <c r="MFO171" s="54"/>
      <c r="MFP171" s="54"/>
      <c r="MFQ171" s="54"/>
      <c r="MFR171" s="54"/>
      <c r="MFS171" s="54"/>
      <c r="MFT171" s="54"/>
      <c r="MFU171" s="54"/>
      <c r="MFV171" s="54"/>
      <c r="MFW171" s="54"/>
      <c r="MFX171" s="54"/>
      <c r="MFY171" s="54"/>
      <c r="MFZ171" s="54"/>
      <c r="MGA171" s="54"/>
      <c r="MGB171" s="54"/>
      <c r="MGC171" s="54"/>
      <c r="MGD171" s="54"/>
      <c r="MGE171" s="54"/>
      <c r="MGF171" s="54"/>
      <c r="MGG171" s="54"/>
      <c r="MGH171" s="54"/>
      <c r="MGI171" s="54"/>
      <c r="MGJ171" s="54"/>
      <c r="MGK171" s="54"/>
      <c r="MGL171" s="54"/>
      <c r="MGM171" s="54"/>
      <c r="MGN171" s="54"/>
      <c r="MGO171" s="54"/>
      <c r="MGP171" s="54"/>
      <c r="MGQ171" s="54"/>
      <c r="MGR171" s="54"/>
      <c r="MGS171" s="54"/>
      <c r="MGT171" s="54"/>
      <c r="MGU171" s="54"/>
      <c r="MGV171" s="54"/>
      <c r="MGW171" s="54"/>
      <c r="MGX171" s="54"/>
      <c r="MGY171" s="54"/>
      <c r="MGZ171" s="54"/>
      <c r="MHA171" s="54"/>
      <c r="MHB171" s="54"/>
      <c r="MHC171" s="54"/>
      <c r="MHD171" s="54"/>
      <c r="MHE171" s="54"/>
      <c r="MHF171" s="54"/>
      <c r="MHG171" s="54"/>
      <c r="MHH171" s="54"/>
      <c r="MHI171" s="54"/>
      <c r="MHJ171" s="54"/>
      <c r="MHK171" s="54"/>
      <c r="MHL171" s="54"/>
      <c r="MHM171" s="54"/>
      <c r="MHN171" s="54"/>
      <c r="MHO171" s="54"/>
      <c r="MHP171" s="54"/>
      <c r="MHQ171" s="54"/>
      <c r="MHR171" s="54"/>
      <c r="MHS171" s="54"/>
      <c r="MHT171" s="54"/>
      <c r="MHU171" s="54"/>
      <c r="MHV171" s="54"/>
      <c r="MHW171" s="54"/>
      <c r="MHX171" s="54"/>
      <c r="MHY171" s="54"/>
      <c r="MHZ171" s="54"/>
      <c r="MIA171" s="54"/>
      <c r="MIB171" s="54"/>
      <c r="MIC171" s="54"/>
      <c r="MID171" s="54"/>
      <c r="MIE171" s="54"/>
      <c r="MIF171" s="54"/>
      <c r="MIG171" s="54"/>
      <c r="MIH171" s="54"/>
      <c r="MII171" s="54"/>
      <c r="MIJ171" s="54"/>
      <c r="MIK171" s="54"/>
      <c r="MIL171" s="54"/>
      <c r="MIM171" s="54"/>
      <c r="MIN171" s="54"/>
      <c r="MIO171" s="54"/>
      <c r="MIP171" s="54"/>
      <c r="MIQ171" s="54"/>
      <c r="MIR171" s="54"/>
      <c r="MIS171" s="54"/>
      <c r="MIT171" s="54"/>
      <c r="MIU171" s="54"/>
      <c r="MIV171" s="54"/>
      <c r="MIW171" s="54"/>
      <c r="MIX171" s="54"/>
      <c r="MIY171" s="54"/>
      <c r="MIZ171" s="54"/>
      <c r="MJA171" s="54"/>
      <c r="MJB171" s="54"/>
      <c r="MJC171" s="54"/>
      <c r="MJD171" s="54"/>
      <c r="MJE171" s="54"/>
      <c r="MJF171" s="54"/>
      <c r="MJG171" s="54"/>
      <c r="MJH171" s="54"/>
      <c r="MJI171" s="54"/>
      <c r="MJJ171" s="54"/>
      <c r="MJK171" s="54"/>
      <c r="MJL171" s="54"/>
      <c r="MJM171" s="54"/>
      <c r="MJN171" s="54"/>
      <c r="MJO171" s="54"/>
      <c r="MJP171" s="54"/>
      <c r="MJQ171" s="54"/>
      <c r="MJR171" s="54"/>
      <c r="MJS171" s="54"/>
      <c r="MJT171" s="54"/>
      <c r="MJU171" s="54"/>
      <c r="MJV171" s="54"/>
      <c r="MJW171" s="54"/>
      <c r="MJX171" s="54"/>
      <c r="MJY171" s="54"/>
      <c r="MJZ171" s="54"/>
      <c r="MKA171" s="54"/>
      <c r="MKB171" s="54"/>
      <c r="MKC171" s="54"/>
      <c r="MKD171" s="54"/>
      <c r="MKE171" s="54"/>
      <c r="MKF171" s="54"/>
      <c r="MKG171" s="54"/>
      <c r="MKH171" s="54"/>
      <c r="MKI171" s="54"/>
      <c r="MKJ171" s="54"/>
      <c r="MKK171" s="54"/>
      <c r="MKL171" s="54"/>
      <c r="MKM171" s="54"/>
      <c r="MKN171" s="54"/>
      <c r="MKO171" s="54"/>
      <c r="MKP171" s="54"/>
      <c r="MKQ171" s="54"/>
      <c r="MKR171" s="54"/>
      <c r="MKS171" s="54"/>
      <c r="MKT171" s="54"/>
      <c r="MKU171" s="54"/>
      <c r="MKV171" s="54"/>
      <c r="MKW171" s="54"/>
      <c r="MKX171" s="54"/>
      <c r="MKY171" s="54"/>
      <c r="MKZ171" s="54"/>
      <c r="MLA171" s="54"/>
      <c r="MLB171" s="54"/>
      <c r="MLC171" s="54"/>
      <c r="MLD171" s="54"/>
      <c r="MLE171" s="54"/>
      <c r="MLF171" s="54"/>
      <c r="MLG171" s="54"/>
      <c r="MLH171" s="54"/>
      <c r="MLI171" s="54"/>
      <c r="MLJ171" s="54"/>
      <c r="MLK171" s="54"/>
      <c r="MLL171" s="54"/>
      <c r="MLM171" s="54"/>
      <c r="MLN171" s="54"/>
      <c r="MLO171" s="54"/>
      <c r="MLP171" s="54"/>
      <c r="MLQ171" s="54"/>
      <c r="MLR171" s="54"/>
      <c r="MLS171" s="54"/>
      <c r="MLT171" s="54"/>
      <c r="MLU171" s="54"/>
      <c r="MLV171" s="54"/>
      <c r="MLW171" s="54"/>
      <c r="MLX171" s="54"/>
      <c r="MLY171" s="54"/>
      <c r="MLZ171" s="54"/>
      <c r="MMA171" s="54"/>
      <c r="MMB171" s="54"/>
      <c r="MMC171" s="54"/>
      <c r="MMD171" s="54"/>
      <c r="MME171" s="54"/>
      <c r="MMF171" s="54"/>
      <c r="MMG171" s="54"/>
      <c r="MMH171" s="54"/>
      <c r="MMI171" s="54"/>
      <c r="MMJ171" s="54"/>
      <c r="MMK171" s="54"/>
      <c r="MML171" s="54"/>
      <c r="MMM171" s="54"/>
      <c r="MMN171" s="54"/>
      <c r="MMO171" s="54"/>
      <c r="MMP171" s="54"/>
      <c r="MMQ171" s="54"/>
      <c r="MMR171" s="54"/>
      <c r="MMS171" s="54"/>
      <c r="MMT171" s="54"/>
      <c r="MMU171" s="54"/>
      <c r="MMV171" s="54"/>
      <c r="MMW171" s="54"/>
      <c r="MMX171" s="54"/>
      <c r="MMY171" s="54"/>
      <c r="MMZ171" s="54"/>
      <c r="MNA171" s="54"/>
      <c r="MNB171" s="54"/>
      <c r="MNC171" s="54"/>
      <c r="MND171" s="54"/>
      <c r="MNE171" s="54"/>
      <c r="MNF171" s="54"/>
      <c r="MNG171" s="54"/>
      <c r="MNH171" s="54"/>
      <c r="MNI171" s="54"/>
      <c r="MNJ171" s="54"/>
      <c r="MNK171" s="54"/>
      <c r="MNL171" s="54"/>
      <c r="MNM171" s="54"/>
      <c r="MNN171" s="54"/>
      <c r="MNO171" s="54"/>
      <c r="MNP171" s="54"/>
      <c r="MNQ171" s="54"/>
      <c r="MNR171" s="54"/>
      <c r="MNS171" s="54"/>
      <c r="MNT171" s="54"/>
      <c r="MNU171" s="54"/>
      <c r="MNV171" s="54"/>
      <c r="MNW171" s="54"/>
      <c r="MNX171" s="54"/>
      <c r="MNY171" s="54"/>
      <c r="MNZ171" s="54"/>
      <c r="MOA171" s="54"/>
      <c r="MOB171" s="54"/>
      <c r="MOC171" s="54"/>
      <c r="MOD171" s="54"/>
      <c r="MOE171" s="54"/>
      <c r="MOF171" s="54"/>
      <c r="MOG171" s="54"/>
      <c r="MOH171" s="54"/>
      <c r="MOI171" s="54"/>
      <c r="MOJ171" s="54"/>
      <c r="MOK171" s="54"/>
      <c r="MOL171" s="54"/>
      <c r="MOM171" s="54"/>
      <c r="MON171" s="54"/>
      <c r="MOO171" s="54"/>
      <c r="MOP171" s="54"/>
      <c r="MOQ171" s="54"/>
      <c r="MOR171" s="54"/>
      <c r="MOS171" s="54"/>
      <c r="MOT171" s="54"/>
      <c r="MOU171" s="54"/>
      <c r="MOV171" s="54"/>
      <c r="MOW171" s="54"/>
      <c r="MOX171" s="54"/>
      <c r="MOY171" s="54"/>
      <c r="MOZ171" s="54"/>
      <c r="MPA171" s="54"/>
      <c r="MPB171" s="54"/>
      <c r="MPC171" s="54"/>
      <c r="MPD171" s="54"/>
      <c r="MPE171" s="54"/>
      <c r="MPF171" s="54"/>
      <c r="MPG171" s="54"/>
      <c r="MPH171" s="54"/>
      <c r="MPI171" s="54"/>
      <c r="MPJ171" s="54"/>
      <c r="MPK171" s="54"/>
      <c r="MPL171" s="54"/>
      <c r="MPM171" s="54"/>
      <c r="MPN171" s="54"/>
      <c r="MPO171" s="54"/>
      <c r="MPP171" s="54"/>
      <c r="MPQ171" s="54"/>
      <c r="MPR171" s="54"/>
      <c r="MPS171" s="54"/>
      <c r="MPT171" s="54"/>
      <c r="MPU171" s="54"/>
      <c r="MPV171" s="54"/>
      <c r="MPW171" s="54"/>
      <c r="MPX171" s="54"/>
      <c r="MPY171" s="54"/>
      <c r="MPZ171" s="54"/>
      <c r="MQA171" s="54"/>
      <c r="MQB171" s="54"/>
      <c r="MQC171" s="54"/>
      <c r="MQD171" s="54"/>
      <c r="MQE171" s="54"/>
      <c r="MQF171" s="54"/>
      <c r="MQG171" s="54"/>
      <c r="MQH171" s="54"/>
      <c r="MQI171" s="54"/>
      <c r="MQJ171" s="54"/>
      <c r="MQK171" s="54"/>
      <c r="MQL171" s="54"/>
      <c r="MQM171" s="54"/>
      <c r="MQN171" s="54"/>
      <c r="MQO171" s="54"/>
      <c r="MQP171" s="54"/>
      <c r="MQQ171" s="54"/>
      <c r="MQR171" s="54"/>
      <c r="MQS171" s="54"/>
      <c r="MQT171" s="54"/>
      <c r="MQU171" s="54"/>
      <c r="MQV171" s="54"/>
      <c r="MQW171" s="54"/>
      <c r="MQX171" s="54"/>
      <c r="MQY171" s="54"/>
      <c r="MQZ171" s="54"/>
      <c r="MRA171" s="54"/>
      <c r="MRB171" s="54"/>
      <c r="MRC171" s="54"/>
      <c r="MRD171" s="54"/>
      <c r="MRE171" s="54"/>
      <c r="MRF171" s="54"/>
      <c r="MRG171" s="54"/>
      <c r="MRH171" s="54"/>
      <c r="MRI171" s="54"/>
      <c r="MRJ171" s="54"/>
      <c r="MRK171" s="54"/>
      <c r="MRL171" s="54"/>
      <c r="MRM171" s="54"/>
      <c r="MRN171" s="54"/>
      <c r="MRO171" s="54"/>
      <c r="MRP171" s="54"/>
      <c r="MRQ171" s="54"/>
      <c r="MRR171" s="54"/>
      <c r="MRS171" s="54"/>
      <c r="MRT171" s="54"/>
      <c r="MRU171" s="54"/>
      <c r="MRV171" s="54"/>
      <c r="MRW171" s="54"/>
      <c r="MRX171" s="54"/>
      <c r="MRY171" s="54"/>
      <c r="MRZ171" s="54"/>
      <c r="MSA171" s="54"/>
      <c r="MSB171" s="54"/>
      <c r="MSC171" s="54"/>
      <c r="MSD171" s="54"/>
      <c r="MSE171" s="54"/>
      <c r="MSF171" s="54"/>
      <c r="MSG171" s="54"/>
      <c r="MSH171" s="54"/>
      <c r="MSI171" s="54"/>
      <c r="MSJ171" s="54"/>
      <c r="MSK171" s="54"/>
      <c r="MSL171" s="54"/>
      <c r="MSM171" s="54"/>
      <c r="MSN171" s="54"/>
      <c r="MSO171" s="54"/>
      <c r="MSP171" s="54"/>
      <c r="MSQ171" s="54"/>
      <c r="MSR171" s="54"/>
      <c r="MSS171" s="54"/>
      <c r="MST171" s="54"/>
      <c r="MSU171" s="54"/>
      <c r="MSV171" s="54"/>
      <c r="MSW171" s="54"/>
      <c r="MSX171" s="54"/>
      <c r="MSY171" s="54"/>
      <c r="MSZ171" s="54"/>
      <c r="MTA171" s="54"/>
      <c r="MTB171" s="54"/>
      <c r="MTC171" s="54"/>
      <c r="MTD171" s="54"/>
      <c r="MTE171" s="54"/>
      <c r="MTF171" s="54"/>
      <c r="MTG171" s="54"/>
      <c r="MTH171" s="54"/>
      <c r="MTI171" s="54"/>
      <c r="MTJ171" s="54"/>
      <c r="MTK171" s="54"/>
      <c r="MTL171" s="54"/>
      <c r="MTM171" s="54"/>
      <c r="MTN171" s="54"/>
      <c r="MTO171" s="54"/>
      <c r="MTP171" s="54"/>
      <c r="MTQ171" s="54"/>
      <c r="MTR171" s="54"/>
      <c r="MTS171" s="54"/>
      <c r="MTT171" s="54"/>
      <c r="MTU171" s="54"/>
      <c r="MTV171" s="54"/>
      <c r="MTW171" s="54"/>
      <c r="MTX171" s="54"/>
      <c r="MTY171" s="54"/>
      <c r="MTZ171" s="54"/>
      <c r="MUA171" s="54"/>
      <c r="MUB171" s="54"/>
      <c r="MUC171" s="54"/>
      <c r="MUD171" s="54"/>
      <c r="MUE171" s="54"/>
      <c r="MUF171" s="54"/>
      <c r="MUG171" s="54"/>
      <c r="MUH171" s="54"/>
      <c r="MUI171" s="54"/>
      <c r="MUJ171" s="54"/>
      <c r="MUK171" s="54"/>
      <c r="MUL171" s="54"/>
      <c r="MUM171" s="54"/>
      <c r="MUN171" s="54"/>
      <c r="MUO171" s="54"/>
      <c r="MUP171" s="54"/>
      <c r="MUQ171" s="54"/>
      <c r="MUR171" s="54"/>
      <c r="MUS171" s="54"/>
      <c r="MUT171" s="54"/>
      <c r="MUU171" s="54"/>
      <c r="MUV171" s="54"/>
      <c r="MUW171" s="54"/>
      <c r="MUX171" s="54"/>
      <c r="MUY171" s="54"/>
      <c r="MUZ171" s="54"/>
      <c r="MVA171" s="54"/>
      <c r="MVB171" s="54"/>
      <c r="MVC171" s="54"/>
      <c r="MVD171" s="54"/>
      <c r="MVE171" s="54"/>
      <c r="MVF171" s="54"/>
      <c r="MVG171" s="54"/>
      <c r="MVH171" s="54"/>
      <c r="MVI171" s="54"/>
      <c r="MVJ171" s="54"/>
      <c r="MVK171" s="54"/>
      <c r="MVL171" s="54"/>
      <c r="MVM171" s="54"/>
      <c r="MVN171" s="54"/>
      <c r="MVO171" s="54"/>
      <c r="MVP171" s="54"/>
      <c r="MVQ171" s="54"/>
      <c r="MVR171" s="54"/>
      <c r="MVS171" s="54"/>
      <c r="MVT171" s="54"/>
      <c r="MVU171" s="54"/>
      <c r="MVV171" s="54"/>
      <c r="MVW171" s="54"/>
      <c r="MVX171" s="54"/>
      <c r="MVY171" s="54"/>
      <c r="MVZ171" s="54"/>
      <c r="MWA171" s="54"/>
      <c r="MWB171" s="54"/>
      <c r="MWC171" s="54"/>
      <c r="MWD171" s="54"/>
      <c r="MWE171" s="54"/>
      <c r="MWF171" s="54"/>
      <c r="MWG171" s="54"/>
      <c r="MWH171" s="54"/>
      <c r="MWI171" s="54"/>
      <c r="MWJ171" s="54"/>
      <c r="MWK171" s="54"/>
      <c r="MWL171" s="54"/>
      <c r="MWM171" s="54"/>
      <c r="MWN171" s="54"/>
      <c r="MWO171" s="54"/>
      <c r="MWP171" s="54"/>
      <c r="MWQ171" s="54"/>
      <c r="MWR171" s="54"/>
      <c r="MWS171" s="54"/>
      <c r="MWT171" s="54"/>
      <c r="MWU171" s="54"/>
      <c r="MWV171" s="54"/>
      <c r="MWW171" s="54"/>
      <c r="MWX171" s="54"/>
      <c r="MWY171" s="54"/>
      <c r="MWZ171" s="54"/>
      <c r="MXA171" s="54"/>
      <c r="MXB171" s="54"/>
      <c r="MXC171" s="54"/>
      <c r="MXD171" s="54"/>
      <c r="MXE171" s="54"/>
      <c r="MXF171" s="54"/>
      <c r="MXG171" s="54"/>
      <c r="MXH171" s="54"/>
      <c r="MXI171" s="54"/>
      <c r="MXJ171" s="54"/>
      <c r="MXK171" s="54"/>
      <c r="MXL171" s="54"/>
      <c r="MXM171" s="54"/>
      <c r="MXN171" s="54"/>
      <c r="MXO171" s="54"/>
      <c r="MXP171" s="54"/>
      <c r="MXQ171" s="54"/>
      <c r="MXR171" s="54"/>
      <c r="MXS171" s="54"/>
      <c r="MXT171" s="54"/>
      <c r="MXU171" s="54"/>
      <c r="MXV171" s="54"/>
      <c r="MXW171" s="54"/>
      <c r="MXX171" s="54"/>
      <c r="MXY171" s="54"/>
      <c r="MXZ171" s="54"/>
      <c r="MYA171" s="54"/>
      <c r="MYB171" s="54"/>
      <c r="MYC171" s="54"/>
      <c r="MYD171" s="54"/>
      <c r="MYE171" s="54"/>
      <c r="MYF171" s="54"/>
      <c r="MYG171" s="54"/>
      <c r="MYH171" s="54"/>
      <c r="MYI171" s="54"/>
      <c r="MYJ171" s="54"/>
      <c r="MYK171" s="54"/>
      <c r="MYL171" s="54"/>
      <c r="MYM171" s="54"/>
      <c r="MYN171" s="54"/>
      <c r="MYO171" s="54"/>
      <c r="MYP171" s="54"/>
      <c r="MYQ171" s="54"/>
      <c r="MYR171" s="54"/>
      <c r="MYS171" s="54"/>
      <c r="MYT171" s="54"/>
      <c r="MYU171" s="54"/>
      <c r="MYV171" s="54"/>
      <c r="MYW171" s="54"/>
      <c r="MYX171" s="54"/>
      <c r="MYY171" s="54"/>
      <c r="MYZ171" s="54"/>
      <c r="MZA171" s="54"/>
      <c r="MZB171" s="54"/>
      <c r="MZC171" s="54"/>
      <c r="MZD171" s="54"/>
      <c r="MZE171" s="54"/>
      <c r="MZF171" s="54"/>
      <c r="MZG171" s="54"/>
      <c r="MZH171" s="54"/>
      <c r="MZI171" s="54"/>
      <c r="MZJ171" s="54"/>
      <c r="MZK171" s="54"/>
      <c r="MZL171" s="54"/>
      <c r="MZM171" s="54"/>
      <c r="MZN171" s="54"/>
      <c r="MZO171" s="54"/>
      <c r="MZP171" s="54"/>
      <c r="MZQ171" s="54"/>
      <c r="MZR171" s="54"/>
      <c r="MZS171" s="54"/>
      <c r="MZT171" s="54"/>
      <c r="MZU171" s="54"/>
      <c r="MZV171" s="54"/>
      <c r="MZW171" s="54"/>
      <c r="MZX171" s="54"/>
      <c r="MZY171" s="54"/>
      <c r="MZZ171" s="54"/>
      <c r="NAA171" s="54"/>
      <c r="NAB171" s="54"/>
      <c r="NAC171" s="54"/>
      <c r="NAD171" s="54"/>
      <c r="NAE171" s="54"/>
      <c r="NAF171" s="54"/>
      <c r="NAG171" s="54"/>
      <c r="NAH171" s="54"/>
      <c r="NAI171" s="54"/>
      <c r="NAJ171" s="54"/>
      <c r="NAK171" s="54"/>
      <c r="NAL171" s="54"/>
      <c r="NAM171" s="54"/>
      <c r="NAN171" s="54"/>
      <c r="NAO171" s="54"/>
      <c r="NAP171" s="54"/>
      <c r="NAQ171" s="54"/>
      <c r="NAR171" s="54"/>
      <c r="NAS171" s="54"/>
      <c r="NAT171" s="54"/>
      <c r="NAU171" s="54"/>
      <c r="NAV171" s="54"/>
      <c r="NAW171" s="54"/>
      <c r="NAX171" s="54"/>
      <c r="NAY171" s="54"/>
      <c r="NAZ171" s="54"/>
      <c r="NBA171" s="54"/>
      <c r="NBB171" s="54"/>
      <c r="NBC171" s="54"/>
      <c r="NBD171" s="54"/>
      <c r="NBE171" s="54"/>
      <c r="NBF171" s="54"/>
      <c r="NBG171" s="54"/>
      <c r="NBH171" s="54"/>
      <c r="NBI171" s="54"/>
      <c r="NBJ171" s="54"/>
      <c r="NBK171" s="54"/>
      <c r="NBL171" s="54"/>
      <c r="NBM171" s="54"/>
      <c r="NBN171" s="54"/>
      <c r="NBO171" s="54"/>
      <c r="NBP171" s="54"/>
      <c r="NBQ171" s="54"/>
      <c r="NBR171" s="54"/>
      <c r="NBS171" s="54"/>
      <c r="NBT171" s="54"/>
      <c r="NBU171" s="54"/>
      <c r="NBV171" s="54"/>
      <c r="NBW171" s="54"/>
      <c r="NBX171" s="54"/>
      <c r="NBY171" s="54"/>
      <c r="NBZ171" s="54"/>
      <c r="NCA171" s="54"/>
      <c r="NCB171" s="54"/>
      <c r="NCC171" s="54"/>
      <c r="NCD171" s="54"/>
      <c r="NCE171" s="54"/>
      <c r="NCF171" s="54"/>
      <c r="NCG171" s="54"/>
      <c r="NCH171" s="54"/>
      <c r="NCI171" s="54"/>
      <c r="NCJ171" s="54"/>
      <c r="NCK171" s="54"/>
      <c r="NCL171" s="54"/>
      <c r="NCM171" s="54"/>
      <c r="NCN171" s="54"/>
      <c r="NCO171" s="54"/>
      <c r="NCP171" s="54"/>
      <c r="NCQ171" s="54"/>
      <c r="NCR171" s="54"/>
      <c r="NCS171" s="54"/>
      <c r="NCT171" s="54"/>
      <c r="NCU171" s="54"/>
      <c r="NCV171" s="54"/>
      <c r="NCW171" s="54"/>
      <c r="NCX171" s="54"/>
      <c r="NCY171" s="54"/>
      <c r="NCZ171" s="54"/>
      <c r="NDA171" s="54"/>
      <c r="NDB171" s="54"/>
      <c r="NDC171" s="54"/>
      <c r="NDD171" s="54"/>
      <c r="NDE171" s="54"/>
      <c r="NDF171" s="54"/>
      <c r="NDG171" s="54"/>
      <c r="NDH171" s="54"/>
      <c r="NDI171" s="54"/>
      <c r="NDJ171" s="54"/>
      <c r="NDK171" s="54"/>
      <c r="NDL171" s="54"/>
      <c r="NDM171" s="54"/>
      <c r="NDN171" s="54"/>
      <c r="NDO171" s="54"/>
      <c r="NDP171" s="54"/>
      <c r="NDQ171" s="54"/>
      <c r="NDR171" s="54"/>
      <c r="NDS171" s="54"/>
      <c r="NDT171" s="54"/>
      <c r="NDU171" s="54"/>
      <c r="NDV171" s="54"/>
      <c r="NDW171" s="54"/>
      <c r="NDX171" s="54"/>
      <c r="NDY171" s="54"/>
      <c r="NDZ171" s="54"/>
      <c r="NEA171" s="54"/>
      <c r="NEB171" s="54"/>
      <c r="NEC171" s="54"/>
      <c r="NED171" s="54"/>
      <c r="NEE171" s="54"/>
      <c r="NEF171" s="54"/>
      <c r="NEG171" s="54"/>
      <c r="NEH171" s="54"/>
      <c r="NEI171" s="54"/>
      <c r="NEJ171" s="54"/>
      <c r="NEK171" s="54"/>
      <c r="NEL171" s="54"/>
      <c r="NEM171" s="54"/>
      <c r="NEN171" s="54"/>
      <c r="NEO171" s="54"/>
      <c r="NEP171" s="54"/>
      <c r="NEQ171" s="54"/>
      <c r="NER171" s="54"/>
      <c r="NES171" s="54"/>
      <c r="NET171" s="54"/>
      <c r="NEU171" s="54"/>
      <c r="NEV171" s="54"/>
      <c r="NEW171" s="54"/>
      <c r="NEX171" s="54"/>
      <c r="NEY171" s="54"/>
      <c r="NEZ171" s="54"/>
      <c r="NFA171" s="54"/>
      <c r="NFB171" s="54"/>
      <c r="NFC171" s="54"/>
      <c r="NFD171" s="54"/>
      <c r="NFE171" s="54"/>
      <c r="NFF171" s="54"/>
      <c r="NFG171" s="54"/>
      <c r="NFH171" s="54"/>
      <c r="NFI171" s="54"/>
      <c r="NFJ171" s="54"/>
      <c r="NFK171" s="54"/>
      <c r="NFL171" s="54"/>
      <c r="NFM171" s="54"/>
      <c r="NFN171" s="54"/>
      <c r="NFO171" s="54"/>
      <c r="NFP171" s="54"/>
      <c r="NFQ171" s="54"/>
      <c r="NFR171" s="54"/>
      <c r="NFS171" s="54"/>
      <c r="NFT171" s="54"/>
      <c r="NFU171" s="54"/>
      <c r="NFV171" s="54"/>
      <c r="NFW171" s="54"/>
      <c r="NFX171" s="54"/>
      <c r="NFY171" s="54"/>
      <c r="NFZ171" s="54"/>
      <c r="NGA171" s="54"/>
      <c r="NGB171" s="54"/>
      <c r="NGC171" s="54"/>
      <c r="NGD171" s="54"/>
      <c r="NGE171" s="54"/>
      <c r="NGF171" s="54"/>
      <c r="NGG171" s="54"/>
      <c r="NGH171" s="54"/>
      <c r="NGI171" s="54"/>
      <c r="NGJ171" s="54"/>
      <c r="NGK171" s="54"/>
      <c r="NGL171" s="54"/>
      <c r="NGM171" s="54"/>
      <c r="NGN171" s="54"/>
      <c r="NGO171" s="54"/>
      <c r="NGP171" s="54"/>
      <c r="NGQ171" s="54"/>
      <c r="NGR171" s="54"/>
      <c r="NGS171" s="54"/>
      <c r="NGT171" s="54"/>
      <c r="NGU171" s="54"/>
      <c r="NGV171" s="54"/>
      <c r="NGW171" s="54"/>
      <c r="NGX171" s="54"/>
      <c r="NGY171" s="54"/>
      <c r="NGZ171" s="54"/>
      <c r="NHA171" s="54"/>
      <c r="NHB171" s="54"/>
      <c r="NHC171" s="54"/>
      <c r="NHD171" s="54"/>
      <c r="NHE171" s="54"/>
      <c r="NHF171" s="54"/>
      <c r="NHG171" s="54"/>
      <c r="NHH171" s="54"/>
      <c r="NHI171" s="54"/>
      <c r="NHJ171" s="54"/>
      <c r="NHK171" s="54"/>
      <c r="NHL171" s="54"/>
      <c r="NHM171" s="54"/>
      <c r="NHN171" s="54"/>
      <c r="NHO171" s="54"/>
      <c r="NHP171" s="54"/>
      <c r="NHQ171" s="54"/>
      <c r="NHR171" s="54"/>
      <c r="NHS171" s="54"/>
      <c r="NHT171" s="54"/>
      <c r="NHU171" s="54"/>
      <c r="NHV171" s="54"/>
      <c r="NHW171" s="54"/>
      <c r="NHX171" s="54"/>
      <c r="NHY171" s="54"/>
      <c r="NHZ171" s="54"/>
      <c r="NIA171" s="54"/>
      <c r="NIB171" s="54"/>
      <c r="NIC171" s="54"/>
      <c r="NID171" s="54"/>
      <c r="NIE171" s="54"/>
      <c r="NIF171" s="54"/>
      <c r="NIG171" s="54"/>
      <c r="NIH171" s="54"/>
      <c r="NII171" s="54"/>
      <c r="NIJ171" s="54"/>
      <c r="NIK171" s="54"/>
      <c r="NIL171" s="54"/>
      <c r="NIM171" s="54"/>
      <c r="NIN171" s="54"/>
      <c r="NIO171" s="54"/>
      <c r="NIP171" s="54"/>
      <c r="NIQ171" s="54"/>
      <c r="NIR171" s="54"/>
      <c r="NIS171" s="54"/>
      <c r="NIT171" s="54"/>
      <c r="NIU171" s="54"/>
      <c r="NIV171" s="54"/>
      <c r="NIW171" s="54"/>
      <c r="NIX171" s="54"/>
      <c r="NIY171" s="54"/>
      <c r="NIZ171" s="54"/>
      <c r="NJA171" s="54"/>
      <c r="NJB171" s="54"/>
      <c r="NJC171" s="54"/>
      <c r="NJD171" s="54"/>
      <c r="NJE171" s="54"/>
      <c r="NJF171" s="54"/>
      <c r="NJG171" s="54"/>
      <c r="NJH171" s="54"/>
      <c r="NJI171" s="54"/>
      <c r="NJJ171" s="54"/>
      <c r="NJK171" s="54"/>
      <c r="NJL171" s="54"/>
      <c r="NJM171" s="54"/>
      <c r="NJN171" s="54"/>
      <c r="NJO171" s="54"/>
      <c r="NJP171" s="54"/>
      <c r="NJQ171" s="54"/>
      <c r="NJR171" s="54"/>
      <c r="NJS171" s="54"/>
      <c r="NJT171" s="54"/>
      <c r="NJU171" s="54"/>
      <c r="NJV171" s="54"/>
      <c r="NJW171" s="54"/>
      <c r="NJX171" s="54"/>
      <c r="NJY171" s="54"/>
      <c r="NJZ171" s="54"/>
      <c r="NKA171" s="54"/>
      <c r="NKB171" s="54"/>
      <c r="NKC171" s="54"/>
      <c r="NKD171" s="54"/>
      <c r="NKE171" s="54"/>
      <c r="NKF171" s="54"/>
      <c r="NKG171" s="54"/>
      <c r="NKH171" s="54"/>
      <c r="NKI171" s="54"/>
      <c r="NKJ171" s="54"/>
      <c r="NKK171" s="54"/>
      <c r="NKL171" s="54"/>
      <c r="NKM171" s="54"/>
      <c r="NKN171" s="54"/>
      <c r="NKO171" s="54"/>
      <c r="NKP171" s="54"/>
      <c r="NKQ171" s="54"/>
      <c r="NKR171" s="54"/>
      <c r="NKS171" s="54"/>
      <c r="NKT171" s="54"/>
      <c r="NKU171" s="54"/>
      <c r="NKV171" s="54"/>
      <c r="NKW171" s="54"/>
      <c r="NKX171" s="54"/>
      <c r="NKY171" s="54"/>
      <c r="NKZ171" s="54"/>
      <c r="NLA171" s="54"/>
      <c r="NLB171" s="54"/>
      <c r="NLC171" s="54"/>
      <c r="NLD171" s="54"/>
      <c r="NLE171" s="54"/>
      <c r="NLF171" s="54"/>
      <c r="NLG171" s="54"/>
      <c r="NLH171" s="54"/>
      <c r="NLI171" s="54"/>
      <c r="NLJ171" s="54"/>
      <c r="NLK171" s="54"/>
      <c r="NLL171" s="54"/>
      <c r="NLM171" s="54"/>
      <c r="NLN171" s="54"/>
      <c r="NLO171" s="54"/>
      <c r="NLP171" s="54"/>
      <c r="NLQ171" s="54"/>
      <c r="NLR171" s="54"/>
      <c r="NLS171" s="54"/>
      <c r="NLT171" s="54"/>
      <c r="NLU171" s="54"/>
      <c r="NLV171" s="54"/>
      <c r="NLW171" s="54"/>
      <c r="NLX171" s="54"/>
      <c r="NLY171" s="54"/>
      <c r="NLZ171" s="54"/>
      <c r="NMA171" s="54"/>
      <c r="NMB171" s="54"/>
      <c r="NMC171" s="54"/>
      <c r="NMD171" s="54"/>
      <c r="NME171" s="54"/>
      <c r="NMF171" s="54"/>
      <c r="NMG171" s="54"/>
      <c r="NMH171" s="54"/>
      <c r="NMI171" s="54"/>
      <c r="NMJ171" s="54"/>
      <c r="NMK171" s="54"/>
      <c r="NML171" s="54"/>
      <c r="NMM171" s="54"/>
      <c r="NMN171" s="54"/>
      <c r="NMO171" s="54"/>
      <c r="NMP171" s="54"/>
      <c r="NMQ171" s="54"/>
      <c r="NMR171" s="54"/>
      <c r="NMS171" s="54"/>
      <c r="NMT171" s="54"/>
      <c r="NMU171" s="54"/>
      <c r="NMV171" s="54"/>
      <c r="NMW171" s="54"/>
      <c r="NMX171" s="54"/>
      <c r="NMY171" s="54"/>
      <c r="NMZ171" s="54"/>
      <c r="NNA171" s="54"/>
      <c r="NNB171" s="54"/>
      <c r="NNC171" s="54"/>
      <c r="NND171" s="54"/>
      <c r="NNE171" s="54"/>
      <c r="NNF171" s="54"/>
      <c r="NNG171" s="54"/>
      <c r="NNH171" s="54"/>
      <c r="NNI171" s="54"/>
      <c r="NNJ171" s="54"/>
      <c r="NNK171" s="54"/>
      <c r="NNL171" s="54"/>
      <c r="NNM171" s="54"/>
      <c r="NNN171" s="54"/>
      <c r="NNO171" s="54"/>
      <c r="NNP171" s="54"/>
      <c r="NNQ171" s="54"/>
      <c r="NNR171" s="54"/>
      <c r="NNS171" s="54"/>
      <c r="NNT171" s="54"/>
      <c r="NNU171" s="54"/>
      <c r="NNV171" s="54"/>
      <c r="NNW171" s="54"/>
      <c r="NNX171" s="54"/>
      <c r="NNY171" s="54"/>
      <c r="NNZ171" s="54"/>
      <c r="NOA171" s="54"/>
      <c r="NOB171" s="54"/>
      <c r="NOC171" s="54"/>
      <c r="NOD171" s="54"/>
      <c r="NOE171" s="54"/>
      <c r="NOF171" s="54"/>
      <c r="NOG171" s="54"/>
      <c r="NOH171" s="54"/>
      <c r="NOI171" s="54"/>
      <c r="NOJ171" s="54"/>
      <c r="NOK171" s="54"/>
      <c r="NOL171" s="54"/>
      <c r="NOM171" s="54"/>
      <c r="NON171" s="54"/>
      <c r="NOO171" s="54"/>
      <c r="NOP171" s="54"/>
      <c r="NOQ171" s="54"/>
      <c r="NOR171" s="54"/>
      <c r="NOS171" s="54"/>
      <c r="NOT171" s="54"/>
      <c r="NOU171" s="54"/>
      <c r="NOV171" s="54"/>
      <c r="NOW171" s="54"/>
      <c r="NOX171" s="54"/>
      <c r="NOY171" s="54"/>
      <c r="NOZ171" s="54"/>
      <c r="NPA171" s="54"/>
      <c r="NPB171" s="54"/>
      <c r="NPC171" s="54"/>
      <c r="NPD171" s="54"/>
      <c r="NPE171" s="54"/>
      <c r="NPF171" s="54"/>
      <c r="NPG171" s="54"/>
      <c r="NPH171" s="54"/>
      <c r="NPI171" s="54"/>
      <c r="NPJ171" s="54"/>
      <c r="NPK171" s="54"/>
      <c r="NPL171" s="54"/>
      <c r="NPM171" s="54"/>
      <c r="NPN171" s="54"/>
      <c r="NPO171" s="54"/>
      <c r="NPP171" s="54"/>
      <c r="NPQ171" s="54"/>
      <c r="NPR171" s="54"/>
      <c r="NPS171" s="54"/>
      <c r="NPT171" s="54"/>
      <c r="NPU171" s="54"/>
      <c r="NPV171" s="54"/>
      <c r="NPW171" s="54"/>
      <c r="NPX171" s="54"/>
      <c r="NPY171" s="54"/>
      <c r="NPZ171" s="54"/>
      <c r="NQA171" s="54"/>
      <c r="NQB171" s="54"/>
      <c r="NQC171" s="54"/>
      <c r="NQD171" s="54"/>
      <c r="NQE171" s="54"/>
      <c r="NQF171" s="54"/>
      <c r="NQG171" s="54"/>
      <c r="NQH171" s="54"/>
      <c r="NQI171" s="54"/>
      <c r="NQJ171" s="54"/>
      <c r="NQK171" s="54"/>
      <c r="NQL171" s="54"/>
      <c r="NQM171" s="54"/>
      <c r="NQN171" s="54"/>
      <c r="NQO171" s="54"/>
      <c r="NQP171" s="54"/>
      <c r="NQQ171" s="54"/>
      <c r="NQR171" s="54"/>
      <c r="NQS171" s="54"/>
      <c r="NQT171" s="54"/>
      <c r="NQU171" s="54"/>
      <c r="NQV171" s="54"/>
      <c r="NQW171" s="54"/>
      <c r="NQX171" s="54"/>
      <c r="NQY171" s="54"/>
      <c r="NQZ171" s="54"/>
      <c r="NRA171" s="54"/>
      <c r="NRB171" s="54"/>
      <c r="NRC171" s="54"/>
      <c r="NRD171" s="54"/>
      <c r="NRE171" s="54"/>
      <c r="NRF171" s="54"/>
      <c r="NRG171" s="54"/>
      <c r="NRH171" s="54"/>
      <c r="NRI171" s="54"/>
      <c r="NRJ171" s="54"/>
      <c r="NRK171" s="54"/>
      <c r="NRL171" s="54"/>
      <c r="NRM171" s="54"/>
      <c r="NRN171" s="54"/>
      <c r="NRO171" s="54"/>
      <c r="NRP171" s="54"/>
      <c r="NRQ171" s="54"/>
      <c r="NRR171" s="54"/>
      <c r="NRS171" s="54"/>
      <c r="NRT171" s="54"/>
      <c r="NRU171" s="54"/>
      <c r="NRV171" s="54"/>
      <c r="NRW171" s="54"/>
      <c r="NRX171" s="54"/>
      <c r="NRY171" s="54"/>
      <c r="NRZ171" s="54"/>
      <c r="NSA171" s="54"/>
      <c r="NSB171" s="54"/>
      <c r="NSC171" s="54"/>
      <c r="NSD171" s="54"/>
      <c r="NSE171" s="54"/>
      <c r="NSF171" s="54"/>
      <c r="NSG171" s="54"/>
      <c r="NSH171" s="54"/>
      <c r="NSI171" s="54"/>
      <c r="NSJ171" s="54"/>
      <c r="NSK171" s="54"/>
      <c r="NSL171" s="54"/>
      <c r="NSM171" s="54"/>
      <c r="NSN171" s="54"/>
      <c r="NSO171" s="54"/>
      <c r="NSP171" s="54"/>
      <c r="NSQ171" s="54"/>
      <c r="NSR171" s="54"/>
      <c r="NSS171" s="54"/>
      <c r="NST171" s="54"/>
      <c r="NSU171" s="54"/>
      <c r="NSV171" s="54"/>
      <c r="NSW171" s="54"/>
      <c r="NSX171" s="54"/>
      <c r="NSY171" s="54"/>
      <c r="NSZ171" s="54"/>
      <c r="NTA171" s="54"/>
      <c r="NTB171" s="54"/>
      <c r="NTC171" s="54"/>
      <c r="NTD171" s="54"/>
      <c r="NTE171" s="54"/>
      <c r="NTF171" s="54"/>
      <c r="NTG171" s="54"/>
      <c r="NTH171" s="54"/>
      <c r="NTI171" s="54"/>
      <c r="NTJ171" s="54"/>
      <c r="NTK171" s="54"/>
      <c r="NTL171" s="54"/>
      <c r="NTM171" s="54"/>
      <c r="NTN171" s="54"/>
      <c r="NTO171" s="54"/>
      <c r="NTP171" s="54"/>
      <c r="NTQ171" s="54"/>
      <c r="NTR171" s="54"/>
      <c r="NTS171" s="54"/>
      <c r="NTT171" s="54"/>
      <c r="NTU171" s="54"/>
      <c r="NTV171" s="54"/>
      <c r="NTW171" s="54"/>
      <c r="NTX171" s="54"/>
      <c r="NTY171" s="54"/>
      <c r="NTZ171" s="54"/>
      <c r="NUA171" s="54"/>
      <c r="NUB171" s="54"/>
      <c r="NUC171" s="54"/>
      <c r="NUD171" s="54"/>
      <c r="NUE171" s="54"/>
      <c r="NUF171" s="54"/>
      <c r="NUG171" s="54"/>
      <c r="NUH171" s="54"/>
      <c r="NUI171" s="54"/>
      <c r="NUJ171" s="54"/>
      <c r="NUK171" s="54"/>
      <c r="NUL171" s="54"/>
      <c r="NUM171" s="54"/>
      <c r="NUN171" s="54"/>
      <c r="NUO171" s="54"/>
      <c r="NUP171" s="54"/>
      <c r="NUQ171" s="54"/>
      <c r="NUR171" s="54"/>
      <c r="NUS171" s="54"/>
      <c r="NUT171" s="54"/>
      <c r="NUU171" s="54"/>
      <c r="NUV171" s="54"/>
      <c r="NUW171" s="54"/>
      <c r="NUX171" s="54"/>
      <c r="NUY171" s="54"/>
      <c r="NUZ171" s="54"/>
      <c r="NVA171" s="54"/>
      <c r="NVB171" s="54"/>
      <c r="NVC171" s="54"/>
      <c r="NVD171" s="54"/>
      <c r="NVE171" s="54"/>
      <c r="NVF171" s="54"/>
      <c r="NVG171" s="54"/>
      <c r="NVH171" s="54"/>
      <c r="NVI171" s="54"/>
      <c r="NVJ171" s="54"/>
      <c r="NVK171" s="54"/>
      <c r="NVL171" s="54"/>
      <c r="NVM171" s="54"/>
      <c r="NVN171" s="54"/>
      <c r="NVO171" s="54"/>
      <c r="NVP171" s="54"/>
      <c r="NVQ171" s="54"/>
      <c r="NVR171" s="54"/>
      <c r="NVS171" s="54"/>
      <c r="NVT171" s="54"/>
      <c r="NVU171" s="54"/>
      <c r="NVV171" s="54"/>
      <c r="NVW171" s="54"/>
      <c r="NVX171" s="54"/>
      <c r="NVY171" s="54"/>
      <c r="NVZ171" s="54"/>
      <c r="NWA171" s="54"/>
      <c r="NWB171" s="54"/>
      <c r="NWC171" s="54"/>
      <c r="NWD171" s="54"/>
      <c r="NWE171" s="54"/>
      <c r="NWF171" s="54"/>
      <c r="NWG171" s="54"/>
      <c r="NWH171" s="54"/>
      <c r="NWI171" s="54"/>
      <c r="NWJ171" s="54"/>
      <c r="NWK171" s="54"/>
      <c r="NWL171" s="54"/>
      <c r="NWM171" s="54"/>
      <c r="NWN171" s="54"/>
      <c r="NWO171" s="54"/>
      <c r="NWP171" s="54"/>
      <c r="NWQ171" s="54"/>
      <c r="NWR171" s="54"/>
      <c r="NWS171" s="54"/>
      <c r="NWT171" s="54"/>
      <c r="NWU171" s="54"/>
      <c r="NWV171" s="54"/>
      <c r="NWW171" s="54"/>
      <c r="NWX171" s="54"/>
      <c r="NWY171" s="54"/>
      <c r="NWZ171" s="54"/>
      <c r="NXA171" s="54"/>
      <c r="NXB171" s="54"/>
      <c r="NXC171" s="54"/>
      <c r="NXD171" s="54"/>
      <c r="NXE171" s="54"/>
      <c r="NXF171" s="54"/>
      <c r="NXG171" s="54"/>
      <c r="NXH171" s="54"/>
      <c r="NXI171" s="54"/>
      <c r="NXJ171" s="54"/>
      <c r="NXK171" s="54"/>
      <c r="NXL171" s="54"/>
      <c r="NXM171" s="54"/>
      <c r="NXN171" s="54"/>
      <c r="NXO171" s="54"/>
      <c r="NXP171" s="54"/>
      <c r="NXQ171" s="54"/>
      <c r="NXR171" s="54"/>
      <c r="NXS171" s="54"/>
      <c r="NXT171" s="54"/>
      <c r="NXU171" s="54"/>
      <c r="NXV171" s="54"/>
      <c r="NXW171" s="54"/>
      <c r="NXX171" s="54"/>
      <c r="NXY171" s="54"/>
      <c r="NXZ171" s="54"/>
      <c r="NYA171" s="54"/>
      <c r="NYB171" s="54"/>
      <c r="NYC171" s="54"/>
      <c r="NYD171" s="54"/>
      <c r="NYE171" s="54"/>
      <c r="NYF171" s="54"/>
      <c r="NYG171" s="54"/>
      <c r="NYH171" s="54"/>
      <c r="NYI171" s="54"/>
      <c r="NYJ171" s="54"/>
      <c r="NYK171" s="54"/>
      <c r="NYL171" s="54"/>
      <c r="NYM171" s="54"/>
      <c r="NYN171" s="54"/>
      <c r="NYO171" s="54"/>
      <c r="NYP171" s="54"/>
      <c r="NYQ171" s="54"/>
      <c r="NYR171" s="54"/>
      <c r="NYS171" s="54"/>
      <c r="NYT171" s="54"/>
      <c r="NYU171" s="54"/>
      <c r="NYV171" s="54"/>
      <c r="NYW171" s="54"/>
      <c r="NYX171" s="54"/>
      <c r="NYY171" s="54"/>
      <c r="NYZ171" s="54"/>
      <c r="NZA171" s="54"/>
      <c r="NZB171" s="54"/>
      <c r="NZC171" s="54"/>
      <c r="NZD171" s="54"/>
      <c r="NZE171" s="54"/>
      <c r="NZF171" s="54"/>
      <c r="NZG171" s="54"/>
      <c r="NZH171" s="54"/>
      <c r="NZI171" s="54"/>
      <c r="NZJ171" s="54"/>
      <c r="NZK171" s="54"/>
      <c r="NZL171" s="54"/>
      <c r="NZM171" s="54"/>
      <c r="NZN171" s="54"/>
      <c r="NZO171" s="54"/>
      <c r="NZP171" s="54"/>
      <c r="NZQ171" s="54"/>
      <c r="NZR171" s="54"/>
      <c r="NZS171" s="54"/>
      <c r="NZT171" s="54"/>
      <c r="NZU171" s="54"/>
      <c r="NZV171" s="54"/>
      <c r="NZW171" s="54"/>
      <c r="NZX171" s="54"/>
      <c r="NZY171" s="54"/>
      <c r="NZZ171" s="54"/>
      <c r="OAA171" s="54"/>
      <c r="OAB171" s="54"/>
      <c r="OAC171" s="54"/>
      <c r="OAD171" s="54"/>
      <c r="OAE171" s="54"/>
      <c r="OAF171" s="54"/>
      <c r="OAG171" s="54"/>
      <c r="OAH171" s="54"/>
      <c r="OAI171" s="54"/>
      <c r="OAJ171" s="54"/>
      <c r="OAK171" s="54"/>
      <c r="OAL171" s="54"/>
      <c r="OAM171" s="54"/>
      <c r="OAN171" s="54"/>
      <c r="OAO171" s="54"/>
      <c r="OAP171" s="54"/>
      <c r="OAQ171" s="54"/>
      <c r="OAR171" s="54"/>
      <c r="OAS171" s="54"/>
      <c r="OAT171" s="54"/>
      <c r="OAU171" s="54"/>
      <c r="OAV171" s="54"/>
      <c r="OAW171" s="54"/>
      <c r="OAX171" s="54"/>
      <c r="OAY171" s="54"/>
      <c r="OAZ171" s="54"/>
      <c r="OBA171" s="54"/>
      <c r="OBB171" s="54"/>
      <c r="OBC171" s="54"/>
      <c r="OBD171" s="54"/>
      <c r="OBE171" s="54"/>
      <c r="OBF171" s="54"/>
      <c r="OBG171" s="54"/>
      <c r="OBH171" s="54"/>
      <c r="OBI171" s="54"/>
      <c r="OBJ171" s="54"/>
      <c r="OBK171" s="54"/>
      <c r="OBL171" s="54"/>
      <c r="OBM171" s="54"/>
      <c r="OBN171" s="54"/>
      <c r="OBO171" s="54"/>
      <c r="OBP171" s="54"/>
      <c r="OBQ171" s="54"/>
      <c r="OBR171" s="54"/>
      <c r="OBS171" s="54"/>
      <c r="OBT171" s="54"/>
      <c r="OBU171" s="54"/>
      <c r="OBV171" s="54"/>
      <c r="OBW171" s="54"/>
      <c r="OBX171" s="54"/>
      <c r="OBY171" s="54"/>
      <c r="OBZ171" s="54"/>
      <c r="OCA171" s="54"/>
      <c r="OCB171" s="54"/>
      <c r="OCC171" s="54"/>
      <c r="OCD171" s="54"/>
      <c r="OCE171" s="54"/>
      <c r="OCF171" s="54"/>
      <c r="OCG171" s="54"/>
      <c r="OCH171" s="54"/>
      <c r="OCI171" s="54"/>
      <c r="OCJ171" s="54"/>
      <c r="OCK171" s="54"/>
      <c r="OCL171" s="54"/>
      <c r="OCM171" s="54"/>
      <c r="OCN171" s="54"/>
      <c r="OCO171" s="54"/>
      <c r="OCP171" s="54"/>
      <c r="OCQ171" s="54"/>
      <c r="OCR171" s="54"/>
      <c r="OCS171" s="54"/>
      <c r="OCT171" s="54"/>
      <c r="OCU171" s="54"/>
      <c r="OCV171" s="54"/>
      <c r="OCW171" s="54"/>
      <c r="OCX171" s="54"/>
      <c r="OCY171" s="54"/>
      <c r="OCZ171" s="54"/>
      <c r="ODA171" s="54"/>
      <c r="ODB171" s="54"/>
      <c r="ODC171" s="54"/>
      <c r="ODD171" s="54"/>
      <c r="ODE171" s="54"/>
      <c r="ODF171" s="54"/>
      <c r="ODG171" s="54"/>
      <c r="ODH171" s="54"/>
      <c r="ODI171" s="54"/>
      <c r="ODJ171" s="54"/>
      <c r="ODK171" s="54"/>
      <c r="ODL171" s="54"/>
      <c r="ODM171" s="54"/>
      <c r="ODN171" s="54"/>
      <c r="ODO171" s="54"/>
      <c r="ODP171" s="54"/>
      <c r="ODQ171" s="54"/>
      <c r="ODR171" s="54"/>
      <c r="ODS171" s="54"/>
      <c r="ODT171" s="54"/>
      <c r="ODU171" s="54"/>
      <c r="ODV171" s="54"/>
      <c r="ODW171" s="54"/>
      <c r="ODX171" s="54"/>
      <c r="ODY171" s="54"/>
      <c r="ODZ171" s="54"/>
      <c r="OEA171" s="54"/>
      <c r="OEB171" s="54"/>
      <c r="OEC171" s="54"/>
      <c r="OED171" s="54"/>
      <c r="OEE171" s="54"/>
      <c r="OEF171" s="54"/>
      <c r="OEG171" s="54"/>
      <c r="OEH171" s="54"/>
      <c r="OEI171" s="54"/>
      <c r="OEJ171" s="54"/>
      <c r="OEK171" s="54"/>
      <c r="OEL171" s="54"/>
      <c r="OEM171" s="54"/>
      <c r="OEN171" s="54"/>
      <c r="OEO171" s="54"/>
      <c r="OEP171" s="54"/>
      <c r="OEQ171" s="54"/>
      <c r="OER171" s="54"/>
      <c r="OES171" s="54"/>
      <c r="OET171" s="54"/>
      <c r="OEU171" s="54"/>
      <c r="OEV171" s="54"/>
      <c r="OEW171" s="54"/>
      <c r="OEX171" s="54"/>
      <c r="OEY171" s="54"/>
      <c r="OEZ171" s="54"/>
      <c r="OFA171" s="54"/>
      <c r="OFB171" s="54"/>
      <c r="OFC171" s="54"/>
      <c r="OFD171" s="54"/>
      <c r="OFE171" s="54"/>
      <c r="OFF171" s="54"/>
      <c r="OFG171" s="54"/>
      <c r="OFH171" s="54"/>
      <c r="OFI171" s="54"/>
      <c r="OFJ171" s="54"/>
      <c r="OFK171" s="54"/>
      <c r="OFL171" s="54"/>
      <c r="OFM171" s="54"/>
      <c r="OFN171" s="54"/>
      <c r="OFO171" s="54"/>
      <c r="OFP171" s="54"/>
      <c r="OFQ171" s="54"/>
      <c r="OFR171" s="54"/>
      <c r="OFS171" s="54"/>
      <c r="OFT171" s="54"/>
      <c r="OFU171" s="54"/>
      <c r="OFV171" s="54"/>
      <c r="OFW171" s="54"/>
      <c r="OFX171" s="54"/>
      <c r="OFY171" s="54"/>
      <c r="OFZ171" s="54"/>
      <c r="OGA171" s="54"/>
      <c r="OGB171" s="54"/>
      <c r="OGC171" s="54"/>
      <c r="OGD171" s="54"/>
      <c r="OGE171" s="54"/>
      <c r="OGF171" s="54"/>
      <c r="OGG171" s="54"/>
      <c r="OGH171" s="54"/>
      <c r="OGI171" s="54"/>
      <c r="OGJ171" s="54"/>
      <c r="OGK171" s="54"/>
      <c r="OGL171" s="54"/>
      <c r="OGM171" s="54"/>
      <c r="OGN171" s="54"/>
      <c r="OGO171" s="54"/>
      <c r="OGP171" s="54"/>
      <c r="OGQ171" s="54"/>
      <c r="OGR171" s="54"/>
      <c r="OGS171" s="54"/>
      <c r="OGT171" s="54"/>
      <c r="OGU171" s="54"/>
      <c r="OGV171" s="54"/>
      <c r="OGW171" s="54"/>
      <c r="OGX171" s="54"/>
      <c r="OGY171" s="54"/>
      <c r="OGZ171" s="54"/>
      <c r="OHA171" s="54"/>
      <c r="OHB171" s="54"/>
      <c r="OHC171" s="54"/>
      <c r="OHD171" s="54"/>
      <c r="OHE171" s="54"/>
      <c r="OHF171" s="54"/>
      <c r="OHG171" s="54"/>
      <c r="OHH171" s="54"/>
      <c r="OHI171" s="54"/>
      <c r="OHJ171" s="54"/>
      <c r="OHK171" s="54"/>
      <c r="OHL171" s="54"/>
      <c r="OHM171" s="54"/>
      <c r="OHN171" s="54"/>
      <c r="OHO171" s="54"/>
      <c r="OHP171" s="54"/>
      <c r="OHQ171" s="54"/>
      <c r="OHR171" s="54"/>
      <c r="OHS171" s="54"/>
      <c r="OHT171" s="54"/>
      <c r="OHU171" s="54"/>
      <c r="OHV171" s="54"/>
      <c r="OHW171" s="54"/>
      <c r="OHX171" s="54"/>
      <c r="OHY171" s="54"/>
      <c r="OHZ171" s="54"/>
      <c r="OIA171" s="54"/>
      <c r="OIB171" s="54"/>
      <c r="OIC171" s="54"/>
      <c r="OID171" s="54"/>
      <c r="OIE171" s="54"/>
      <c r="OIF171" s="54"/>
      <c r="OIG171" s="54"/>
      <c r="OIH171" s="54"/>
      <c r="OII171" s="54"/>
      <c r="OIJ171" s="54"/>
      <c r="OIK171" s="54"/>
      <c r="OIL171" s="54"/>
      <c r="OIM171" s="54"/>
      <c r="OIN171" s="54"/>
      <c r="OIO171" s="54"/>
      <c r="OIP171" s="54"/>
      <c r="OIQ171" s="54"/>
      <c r="OIR171" s="54"/>
      <c r="OIS171" s="54"/>
      <c r="OIT171" s="54"/>
      <c r="OIU171" s="54"/>
      <c r="OIV171" s="54"/>
      <c r="OIW171" s="54"/>
      <c r="OIX171" s="54"/>
      <c r="OIY171" s="54"/>
      <c r="OIZ171" s="54"/>
      <c r="OJA171" s="54"/>
      <c r="OJB171" s="54"/>
      <c r="OJC171" s="54"/>
      <c r="OJD171" s="54"/>
      <c r="OJE171" s="54"/>
      <c r="OJF171" s="54"/>
      <c r="OJG171" s="54"/>
      <c r="OJH171" s="54"/>
      <c r="OJI171" s="54"/>
      <c r="OJJ171" s="54"/>
      <c r="OJK171" s="54"/>
      <c r="OJL171" s="54"/>
      <c r="OJM171" s="54"/>
      <c r="OJN171" s="54"/>
      <c r="OJO171" s="54"/>
      <c r="OJP171" s="54"/>
      <c r="OJQ171" s="54"/>
      <c r="OJR171" s="54"/>
      <c r="OJS171" s="54"/>
      <c r="OJT171" s="54"/>
      <c r="OJU171" s="54"/>
      <c r="OJV171" s="54"/>
      <c r="OJW171" s="54"/>
      <c r="OJX171" s="54"/>
      <c r="OJY171" s="54"/>
      <c r="OJZ171" s="54"/>
      <c r="OKA171" s="54"/>
      <c r="OKB171" s="54"/>
      <c r="OKC171" s="54"/>
      <c r="OKD171" s="54"/>
      <c r="OKE171" s="54"/>
      <c r="OKF171" s="54"/>
      <c r="OKG171" s="54"/>
      <c r="OKH171" s="54"/>
      <c r="OKI171" s="54"/>
      <c r="OKJ171" s="54"/>
      <c r="OKK171" s="54"/>
      <c r="OKL171" s="54"/>
      <c r="OKM171" s="54"/>
      <c r="OKN171" s="54"/>
      <c r="OKO171" s="54"/>
      <c r="OKP171" s="54"/>
      <c r="OKQ171" s="54"/>
      <c r="OKR171" s="54"/>
      <c r="OKS171" s="54"/>
      <c r="OKT171" s="54"/>
      <c r="OKU171" s="54"/>
      <c r="OKV171" s="54"/>
      <c r="OKW171" s="54"/>
      <c r="OKX171" s="54"/>
      <c r="OKY171" s="54"/>
      <c r="OKZ171" s="54"/>
      <c r="OLA171" s="54"/>
      <c r="OLB171" s="54"/>
      <c r="OLC171" s="54"/>
      <c r="OLD171" s="54"/>
      <c r="OLE171" s="54"/>
      <c r="OLF171" s="54"/>
      <c r="OLG171" s="54"/>
      <c r="OLH171" s="54"/>
      <c r="OLI171" s="54"/>
      <c r="OLJ171" s="54"/>
      <c r="OLK171" s="54"/>
      <c r="OLL171" s="54"/>
      <c r="OLM171" s="54"/>
      <c r="OLN171" s="54"/>
      <c r="OLO171" s="54"/>
      <c r="OLP171" s="54"/>
      <c r="OLQ171" s="54"/>
      <c r="OLR171" s="54"/>
      <c r="OLS171" s="54"/>
      <c r="OLT171" s="54"/>
      <c r="OLU171" s="54"/>
      <c r="OLV171" s="54"/>
      <c r="OLW171" s="54"/>
      <c r="OLX171" s="54"/>
      <c r="OLY171" s="54"/>
      <c r="OLZ171" s="54"/>
      <c r="OMA171" s="54"/>
      <c r="OMB171" s="54"/>
      <c r="OMC171" s="54"/>
      <c r="OMD171" s="54"/>
      <c r="OME171" s="54"/>
      <c r="OMF171" s="54"/>
      <c r="OMG171" s="54"/>
      <c r="OMH171" s="54"/>
      <c r="OMI171" s="54"/>
      <c r="OMJ171" s="54"/>
      <c r="OMK171" s="54"/>
      <c r="OML171" s="54"/>
      <c r="OMM171" s="54"/>
      <c r="OMN171" s="54"/>
      <c r="OMO171" s="54"/>
      <c r="OMP171" s="54"/>
      <c r="OMQ171" s="54"/>
      <c r="OMR171" s="54"/>
      <c r="OMS171" s="54"/>
      <c r="OMT171" s="54"/>
      <c r="OMU171" s="54"/>
      <c r="OMV171" s="54"/>
      <c r="OMW171" s="54"/>
      <c r="OMX171" s="54"/>
      <c r="OMY171" s="54"/>
      <c r="OMZ171" s="54"/>
      <c r="ONA171" s="54"/>
      <c r="ONB171" s="54"/>
      <c r="ONC171" s="54"/>
      <c r="OND171" s="54"/>
      <c r="ONE171" s="54"/>
      <c r="ONF171" s="54"/>
      <c r="ONG171" s="54"/>
      <c r="ONH171" s="54"/>
      <c r="ONI171" s="54"/>
      <c r="ONJ171" s="54"/>
      <c r="ONK171" s="54"/>
      <c r="ONL171" s="54"/>
      <c r="ONM171" s="54"/>
      <c r="ONN171" s="54"/>
      <c r="ONO171" s="54"/>
      <c r="ONP171" s="54"/>
      <c r="ONQ171" s="54"/>
      <c r="ONR171" s="54"/>
      <c r="ONS171" s="54"/>
      <c r="ONT171" s="54"/>
      <c r="ONU171" s="54"/>
      <c r="ONV171" s="54"/>
      <c r="ONW171" s="54"/>
      <c r="ONX171" s="54"/>
      <c r="ONY171" s="54"/>
      <c r="ONZ171" s="54"/>
      <c r="OOA171" s="54"/>
      <c r="OOB171" s="54"/>
      <c r="OOC171" s="54"/>
      <c r="OOD171" s="54"/>
      <c r="OOE171" s="54"/>
      <c r="OOF171" s="54"/>
      <c r="OOG171" s="54"/>
      <c r="OOH171" s="54"/>
      <c r="OOI171" s="54"/>
      <c r="OOJ171" s="54"/>
      <c r="OOK171" s="54"/>
      <c r="OOL171" s="54"/>
      <c r="OOM171" s="54"/>
      <c r="OON171" s="54"/>
      <c r="OOO171" s="54"/>
      <c r="OOP171" s="54"/>
      <c r="OOQ171" s="54"/>
      <c r="OOR171" s="54"/>
      <c r="OOS171" s="54"/>
      <c r="OOT171" s="54"/>
      <c r="OOU171" s="54"/>
      <c r="OOV171" s="54"/>
      <c r="OOW171" s="54"/>
      <c r="OOX171" s="54"/>
      <c r="OOY171" s="54"/>
      <c r="OOZ171" s="54"/>
      <c r="OPA171" s="54"/>
      <c r="OPB171" s="54"/>
      <c r="OPC171" s="54"/>
      <c r="OPD171" s="54"/>
      <c r="OPE171" s="54"/>
      <c r="OPF171" s="54"/>
      <c r="OPG171" s="54"/>
      <c r="OPH171" s="54"/>
      <c r="OPI171" s="54"/>
      <c r="OPJ171" s="54"/>
      <c r="OPK171" s="54"/>
      <c r="OPL171" s="54"/>
      <c r="OPM171" s="54"/>
      <c r="OPN171" s="54"/>
      <c r="OPO171" s="54"/>
      <c r="OPP171" s="54"/>
      <c r="OPQ171" s="54"/>
      <c r="OPR171" s="54"/>
      <c r="OPS171" s="54"/>
      <c r="OPT171" s="54"/>
      <c r="OPU171" s="54"/>
      <c r="OPV171" s="54"/>
      <c r="OPW171" s="54"/>
      <c r="OPX171" s="54"/>
      <c r="OPY171" s="54"/>
      <c r="OPZ171" s="54"/>
      <c r="OQA171" s="54"/>
      <c r="OQB171" s="54"/>
      <c r="OQC171" s="54"/>
      <c r="OQD171" s="54"/>
      <c r="OQE171" s="54"/>
      <c r="OQF171" s="54"/>
      <c r="OQG171" s="54"/>
      <c r="OQH171" s="54"/>
      <c r="OQI171" s="54"/>
      <c r="OQJ171" s="54"/>
      <c r="OQK171" s="54"/>
      <c r="OQL171" s="54"/>
      <c r="OQM171" s="54"/>
      <c r="OQN171" s="54"/>
      <c r="OQO171" s="54"/>
      <c r="OQP171" s="54"/>
      <c r="OQQ171" s="54"/>
      <c r="OQR171" s="54"/>
      <c r="OQS171" s="54"/>
      <c r="OQT171" s="54"/>
      <c r="OQU171" s="54"/>
      <c r="OQV171" s="54"/>
      <c r="OQW171" s="54"/>
      <c r="OQX171" s="54"/>
      <c r="OQY171" s="54"/>
      <c r="OQZ171" s="54"/>
      <c r="ORA171" s="54"/>
      <c r="ORB171" s="54"/>
      <c r="ORC171" s="54"/>
      <c r="ORD171" s="54"/>
      <c r="ORE171" s="54"/>
      <c r="ORF171" s="54"/>
      <c r="ORG171" s="54"/>
      <c r="ORH171" s="54"/>
      <c r="ORI171" s="54"/>
      <c r="ORJ171" s="54"/>
      <c r="ORK171" s="54"/>
      <c r="ORL171" s="54"/>
      <c r="ORM171" s="54"/>
      <c r="ORN171" s="54"/>
      <c r="ORO171" s="54"/>
      <c r="ORP171" s="54"/>
      <c r="ORQ171" s="54"/>
      <c r="ORR171" s="54"/>
      <c r="ORS171" s="54"/>
      <c r="ORT171" s="54"/>
      <c r="ORU171" s="54"/>
      <c r="ORV171" s="54"/>
      <c r="ORW171" s="54"/>
      <c r="ORX171" s="54"/>
      <c r="ORY171" s="54"/>
      <c r="ORZ171" s="54"/>
      <c r="OSA171" s="54"/>
      <c r="OSB171" s="54"/>
      <c r="OSC171" s="54"/>
      <c r="OSD171" s="54"/>
      <c r="OSE171" s="54"/>
      <c r="OSF171" s="54"/>
      <c r="OSG171" s="54"/>
      <c r="OSH171" s="54"/>
      <c r="OSI171" s="54"/>
      <c r="OSJ171" s="54"/>
      <c r="OSK171" s="54"/>
      <c r="OSL171" s="54"/>
      <c r="OSM171" s="54"/>
      <c r="OSN171" s="54"/>
      <c r="OSO171" s="54"/>
      <c r="OSP171" s="54"/>
      <c r="OSQ171" s="54"/>
      <c r="OSR171" s="54"/>
      <c r="OSS171" s="54"/>
      <c r="OST171" s="54"/>
      <c r="OSU171" s="54"/>
      <c r="OSV171" s="54"/>
      <c r="OSW171" s="54"/>
      <c r="OSX171" s="54"/>
      <c r="OSY171" s="54"/>
      <c r="OSZ171" s="54"/>
      <c r="OTA171" s="54"/>
      <c r="OTB171" s="54"/>
      <c r="OTC171" s="54"/>
      <c r="OTD171" s="54"/>
      <c r="OTE171" s="54"/>
      <c r="OTF171" s="54"/>
      <c r="OTG171" s="54"/>
      <c r="OTH171" s="54"/>
      <c r="OTI171" s="54"/>
      <c r="OTJ171" s="54"/>
      <c r="OTK171" s="54"/>
      <c r="OTL171" s="54"/>
      <c r="OTM171" s="54"/>
      <c r="OTN171" s="54"/>
      <c r="OTO171" s="54"/>
      <c r="OTP171" s="54"/>
      <c r="OTQ171" s="54"/>
      <c r="OTR171" s="54"/>
      <c r="OTS171" s="54"/>
      <c r="OTT171" s="54"/>
      <c r="OTU171" s="54"/>
      <c r="OTV171" s="54"/>
      <c r="OTW171" s="54"/>
      <c r="OTX171" s="54"/>
      <c r="OTY171" s="54"/>
      <c r="OTZ171" s="54"/>
      <c r="OUA171" s="54"/>
      <c r="OUB171" s="54"/>
      <c r="OUC171" s="54"/>
      <c r="OUD171" s="54"/>
      <c r="OUE171" s="54"/>
      <c r="OUF171" s="54"/>
      <c r="OUG171" s="54"/>
      <c r="OUH171" s="54"/>
      <c r="OUI171" s="54"/>
      <c r="OUJ171" s="54"/>
      <c r="OUK171" s="54"/>
      <c r="OUL171" s="54"/>
      <c r="OUM171" s="54"/>
      <c r="OUN171" s="54"/>
      <c r="OUO171" s="54"/>
      <c r="OUP171" s="54"/>
      <c r="OUQ171" s="54"/>
      <c r="OUR171" s="54"/>
      <c r="OUS171" s="54"/>
      <c r="OUT171" s="54"/>
      <c r="OUU171" s="54"/>
      <c r="OUV171" s="54"/>
      <c r="OUW171" s="54"/>
      <c r="OUX171" s="54"/>
      <c r="OUY171" s="54"/>
      <c r="OUZ171" s="54"/>
      <c r="OVA171" s="54"/>
      <c r="OVB171" s="54"/>
      <c r="OVC171" s="54"/>
      <c r="OVD171" s="54"/>
      <c r="OVE171" s="54"/>
      <c r="OVF171" s="54"/>
      <c r="OVG171" s="54"/>
      <c r="OVH171" s="54"/>
      <c r="OVI171" s="54"/>
      <c r="OVJ171" s="54"/>
      <c r="OVK171" s="54"/>
      <c r="OVL171" s="54"/>
      <c r="OVM171" s="54"/>
      <c r="OVN171" s="54"/>
      <c r="OVO171" s="54"/>
      <c r="OVP171" s="54"/>
      <c r="OVQ171" s="54"/>
      <c r="OVR171" s="54"/>
      <c r="OVS171" s="54"/>
      <c r="OVT171" s="54"/>
      <c r="OVU171" s="54"/>
      <c r="OVV171" s="54"/>
      <c r="OVW171" s="54"/>
      <c r="OVX171" s="54"/>
      <c r="OVY171" s="54"/>
      <c r="OVZ171" s="54"/>
      <c r="OWA171" s="54"/>
      <c r="OWB171" s="54"/>
      <c r="OWC171" s="54"/>
      <c r="OWD171" s="54"/>
      <c r="OWE171" s="54"/>
      <c r="OWF171" s="54"/>
      <c r="OWG171" s="54"/>
      <c r="OWH171" s="54"/>
      <c r="OWI171" s="54"/>
      <c r="OWJ171" s="54"/>
      <c r="OWK171" s="54"/>
      <c r="OWL171" s="54"/>
      <c r="OWM171" s="54"/>
      <c r="OWN171" s="54"/>
      <c r="OWO171" s="54"/>
      <c r="OWP171" s="54"/>
      <c r="OWQ171" s="54"/>
      <c r="OWR171" s="54"/>
      <c r="OWS171" s="54"/>
      <c r="OWT171" s="54"/>
      <c r="OWU171" s="54"/>
      <c r="OWV171" s="54"/>
      <c r="OWW171" s="54"/>
      <c r="OWX171" s="54"/>
      <c r="OWY171" s="54"/>
      <c r="OWZ171" s="54"/>
      <c r="OXA171" s="54"/>
      <c r="OXB171" s="54"/>
      <c r="OXC171" s="54"/>
      <c r="OXD171" s="54"/>
      <c r="OXE171" s="54"/>
      <c r="OXF171" s="54"/>
      <c r="OXG171" s="54"/>
      <c r="OXH171" s="54"/>
      <c r="OXI171" s="54"/>
      <c r="OXJ171" s="54"/>
      <c r="OXK171" s="54"/>
      <c r="OXL171" s="54"/>
      <c r="OXM171" s="54"/>
      <c r="OXN171" s="54"/>
      <c r="OXO171" s="54"/>
      <c r="OXP171" s="54"/>
      <c r="OXQ171" s="54"/>
      <c r="OXR171" s="54"/>
      <c r="OXS171" s="54"/>
      <c r="OXT171" s="54"/>
      <c r="OXU171" s="54"/>
      <c r="OXV171" s="54"/>
      <c r="OXW171" s="54"/>
      <c r="OXX171" s="54"/>
      <c r="OXY171" s="54"/>
      <c r="OXZ171" s="54"/>
      <c r="OYA171" s="54"/>
      <c r="OYB171" s="54"/>
      <c r="OYC171" s="54"/>
      <c r="OYD171" s="54"/>
      <c r="OYE171" s="54"/>
      <c r="OYF171" s="54"/>
      <c r="OYG171" s="54"/>
      <c r="OYH171" s="54"/>
      <c r="OYI171" s="54"/>
      <c r="OYJ171" s="54"/>
      <c r="OYK171" s="54"/>
      <c r="OYL171" s="54"/>
      <c r="OYM171" s="54"/>
      <c r="OYN171" s="54"/>
      <c r="OYO171" s="54"/>
      <c r="OYP171" s="54"/>
      <c r="OYQ171" s="54"/>
      <c r="OYR171" s="54"/>
      <c r="OYS171" s="54"/>
      <c r="OYT171" s="54"/>
      <c r="OYU171" s="54"/>
      <c r="OYV171" s="54"/>
      <c r="OYW171" s="54"/>
      <c r="OYX171" s="54"/>
      <c r="OYY171" s="54"/>
      <c r="OYZ171" s="54"/>
      <c r="OZA171" s="54"/>
      <c r="OZB171" s="54"/>
      <c r="OZC171" s="54"/>
      <c r="OZD171" s="54"/>
      <c r="OZE171" s="54"/>
      <c r="OZF171" s="54"/>
      <c r="OZG171" s="54"/>
      <c r="OZH171" s="54"/>
      <c r="OZI171" s="54"/>
      <c r="OZJ171" s="54"/>
      <c r="OZK171" s="54"/>
      <c r="OZL171" s="54"/>
      <c r="OZM171" s="54"/>
      <c r="OZN171" s="54"/>
      <c r="OZO171" s="54"/>
      <c r="OZP171" s="54"/>
      <c r="OZQ171" s="54"/>
      <c r="OZR171" s="54"/>
      <c r="OZS171" s="54"/>
      <c r="OZT171" s="54"/>
      <c r="OZU171" s="54"/>
      <c r="OZV171" s="54"/>
      <c r="OZW171" s="54"/>
      <c r="OZX171" s="54"/>
      <c r="OZY171" s="54"/>
      <c r="OZZ171" s="54"/>
      <c r="PAA171" s="54"/>
      <c r="PAB171" s="54"/>
      <c r="PAC171" s="54"/>
      <c r="PAD171" s="54"/>
      <c r="PAE171" s="54"/>
      <c r="PAF171" s="54"/>
      <c r="PAG171" s="54"/>
      <c r="PAH171" s="54"/>
      <c r="PAI171" s="54"/>
      <c r="PAJ171" s="54"/>
      <c r="PAK171" s="54"/>
      <c r="PAL171" s="54"/>
      <c r="PAM171" s="54"/>
      <c r="PAN171" s="54"/>
      <c r="PAO171" s="54"/>
      <c r="PAP171" s="54"/>
      <c r="PAQ171" s="54"/>
      <c r="PAR171" s="54"/>
      <c r="PAS171" s="54"/>
      <c r="PAT171" s="54"/>
      <c r="PAU171" s="54"/>
      <c r="PAV171" s="54"/>
      <c r="PAW171" s="54"/>
      <c r="PAX171" s="54"/>
      <c r="PAY171" s="54"/>
      <c r="PAZ171" s="54"/>
      <c r="PBA171" s="54"/>
      <c r="PBB171" s="54"/>
      <c r="PBC171" s="54"/>
      <c r="PBD171" s="54"/>
      <c r="PBE171" s="54"/>
      <c r="PBF171" s="54"/>
      <c r="PBG171" s="54"/>
      <c r="PBH171" s="54"/>
      <c r="PBI171" s="54"/>
      <c r="PBJ171" s="54"/>
      <c r="PBK171" s="54"/>
      <c r="PBL171" s="54"/>
      <c r="PBM171" s="54"/>
      <c r="PBN171" s="54"/>
      <c r="PBO171" s="54"/>
      <c r="PBP171" s="54"/>
      <c r="PBQ171" s="54"/>
      <c r="PBR171" s="54"/>
      <c r="PBS171" s="54"/>
      <c r="PBT171" s="54"/>
      <c r="PBU171" s="54"/>
      <c r="PBV171" s="54"/>
      <c r="PBW171" s="54"/>
      <c r="PBX171" s="54"/>
      <c r="PBY171" s="54"/>
      <c r="PBZ171" s="54"/>
      <c r="PCA171" s="54"/>
      <c r="PCB171" s="54"/>
      <c r="PCC171" s="54"/>
      <c r="PCD171" s="54"/>
      <c r="PCE171" s="54"/>
      <c r="PCF171" s="54"/>
      <c r="PCG171" s="54"/>
      <c r="PCH171" s="54"/>
      <c r="PCI171" s="54"/>
      <c r="PCJ171" s="54"/>
      <c r="PCK171" s="54"/>
      <c r="PCL171" s="54"/>
      <c r="PCM171" s="54"/>
      <c r="PCN171" s="54"/>
      <c r="PCO171" s="54"/>
      <c r="PCP171" s="54"/>
      <c r="PCQ171" s="54"/>
      <c r="PCR171" s="54"/>
      <c r="PCS171" s="54"/>
      <c r="PCT171" s="54"/>
      <c r="PCU171" s="54"/>
      <c r="PCV171" s="54"/>
      <c r="PCW171" s="54"/>
      <c r="PCX171" s="54"/>
      <c r="PCY171" s="54"/>
      <c r="PCZ171" s="54"/>
      <c r="PDA171" s="54"/>
      <c r="PDB171" s="54"/>
      <c r="PDC171" s="54"/>
      <c r="PDD171" s="54"/>
      <c r="PDE171" s="54"/>
      <c r="PDF171" s="54"/>
      <c r="PDG171" s="54"/>
      <c r="PDH171" s="54"/>
      <c r="PDI171" s="54"/>
      <c r="PDJ171" s="54"/>
      <c r="PDK171" s="54"/>
      <c r="PDL171" s="54"/>
      <c r="PDM171" s="54"/>
      <c r="PDN171" s="54"/>
      <c r="PDO171" s="54"/>
      <c r="PDP171" s="54"/>
      <c r="PDQ171" s="54"/>
      <c r="PDR171" s="54"/>
      <c r="PDS171" s="54"/>
      <c r="PDT171" s="54"/>
      <c r="PDU171" s="54"/>
      <c r="PDV171" s="54"/>
      <c r="PDW171" s="54"/>
      <c r="PDX171" s="54"/>
      <c r="PDY171" s="54"/>
      <c r="PDZ171" s="54"/>
      <c r="PEA171" s="54"/>
      <c r="PEB171" s="54"/>
      <c r="PEC171" s="54"/>
      <c r="PED171" s="54"/>
      <c r="PEE171" s="54"/>
      <c r="PEF171" s="54"/>
      <c r="PEG171" s="54"/>
      <c r="PEH171" s="54"/>
      <c r="PEI171" s="54"/>
      <c r="PEJ171" s="54"/>
      <c r="PEK171" s="54"/>
      <c r="PEL171" s="54"/>
      <c r="PEM171" s="54"/>
      <c r="PEN171" s="54"/>
      <c r="PEO171" s="54"/>
      <c r="PEP171" s="54"/>
      <c r="PEQ171" s="54"/>
      <c r="PER171" s="54"/>
      <c r="PES171" s="54"/>
      <c r="PET171" s="54"/>
      <c r="PEU171" s="54"/>
      <c r="PEV171" s="54"/>
      <c r="PEW171" s="54"/>
      <c r="PEX171" s="54"/>
      <c r="PEY171" s="54"/>
      <c r="PEZ171" s="54"/>
      <c r="PFA171" s="54"/>
      <c r="PFB171" s="54"/>
      <c r="PFC171" s="54"/>
      <c r="PFD171" s="54"/>
      <c r="PFE171" s="54"/>
      <c r="PFF171" s="54"/>
      <c r="PFG171" s="54"/>
      <c r="PFH171" s="54"/>
      <c r="PFI171" s="54"/>
      <c r="PFJ171" s="54"/>
      <c r="PFK171" s="54"/>
      <c r="PFL171" s="54"/>
      <c r="PFM171" s="54"/>
      <c r="PFN171" s="54"/>
      <c r="PFO171" s="54"/>
      <c r="PFP171" s="54"/>
      <c r="PFQ171" s="54"/>
      <c r="PFR171" s="54"/>
      <c r="PFS171" s="54"/>
      <c r="PFT171" s="54"/>
      <c r="PFU171" s="54"/>
      <c r="PFV171" s="54"/>
      <c r="PFW171" s="54"/>
      <c r="PFX171" s="54"/>
      <c r="PFY171" s="54"/>
      <c r="PFZ171" s="54"/>
      <c r="PGA171" s="54"/>
      <c r="PGB171" s="54"/>
      <c r="PGC171" s="54"/>
      <c r="PGD171" s="54"/>
      <c r="PGE171" s="54"/>
      <c r="PGF171" s="54"/>
      <c r="PGG171" s="54"/>
      <c r="PGH171" s="54"/>
      <c r="PGI171" s="54"/>
      <c r="PGJ171" s="54"/>
      <c r="PGK171" s="54"/>
      <c r="PGL171" s="54"/>
      <c r="PGM171" s="54"/>
      <c r="PGN171" s="54"/>
      <c r="PGO171" s="54"/>
      <c r="PGP171" s="54"/>
      <c r="PGQ171" s="54"/>
      <c r="PGR171" s="54"/>
      <c r="PGS171" s="54"/>
      <c r="PGT171" s="54"/>
      <c r="PGU171" s="54"/>
      <c r="PGV171" s="54"/>
      <c r="PGW171" s="54"/>
      <c r="PGX171" s="54"/>
      <c r="PGY171" s="54"/>
      <c r="PGZ171" s="54"/>
      <c r="PHA171" s="54"/>
      <c r="PHB171" s="54"/>
      <c r="PHC171" s="54"/>
      <c r="PHD171" s="54"/>
      <c r="PHE171" s="54"/>
      <c r="PHF171" s="54"/>
      <c r="PHG171" s="54"/>
      <c r="PHH171" s="54"/>
      <c r="PHI171" s="54"/>
      <c r="PHJ171" s="54"/>
      <c r="PHK171" s="54"/>
      <c r="PHL171" s="54"/>
      <c r="PHM171" s="54"/>
      <c r="PHN171" s="54"/>
      <c r="PHO171" s="54"/>
      <c r="PHP171" s="54"/>
      <c r="PHQ171" s="54"/>
      <c r="PHR171" s="54"/>
      <c r="PHS171" s="54"/>
      <c r="PHT171" s="54"/>
      <c r="PHU171" s="54"/>
      <c r="PHV171" s="54"/>
      <c r="PHW171" s="54"/>
      <c r="PHX171" s="54"/>
      <c r="PHY171" s="54"/>
      <c r="PHZ171" s="54"/>
      <c r="PIA171" s="54"/>
      <c r="PIB171" s="54"/>
      <c r="PIC171" s="54"/>
      <c r="PID171" s="54"/>
      <c r="PIE171" s="54"/>
      <c r="PIF171" s="54"/>
      <c r="PIG171" s="54"/>
      <c r="PIH171" s="54"/>
      <c r="PII171" s="54"/>
      <c r="PIJ171" s="54"/>
      <c r="PIK171" s="54"/>
      <c r="PIL171" s="54"/>
      <c r="PIM171" s="54"/>
      <c r="PIN171" s="54"/>
      <c r="PIO171" s="54"/>
      <c r="PIP171" s="54"/>
      <c r="PIQ171" s="54"/>
      <c r="PIR171" s="54"/>
      <c r="PIS171" s="54"/>
      <c r="PIT171" s="54"/>
      <c r="PIU171" s="54"/>
      <c r="PIV171" s="54"/>
      <c r="PIW171" s="54"/>
      <c r="PIX171" s="54"/>
      <c r="PIY171" s="54"/>
      <c r="PIZ171" s="54"/>
      <c r="PJA171" s="54"/>
      <c r="PJB171" s="54"/>
      <c r="PJC171" s="54"/>
      <c r="PJD171" s="54"/>
      <c r="PJE171" s="54"/>
      <c r="PJF171" s="54"/>
      <c r="PJG171" s="54"/>
      <c r="PJH171" s="54"/>
      <c r="PJI171" s="54"/>
      <c r="PJJ171" s="54"/>
      <c r="PJK171" s="54"/>
      <c r="PJL171" s="54"/>
      <c r="PJM171" s="54"/>
      <c r="PJN171" s="54"/>
      <c r="PJO171" s="54"/>
      <c r="PJP171" s="54"/>
      <c r="PJQ171" s="54"/>
      <c r="PJR171" s="54"/>
      <c r="PJS171" s="54"/>
      <c r="PJT171" s="54"/>
      <c r="PJU171" s="54"/>
      <c r="PJV171" s="54"/>
      <c r="PJW171" s="54"/>
      <c r="PJX171" s="54"/>
      <c r="PJY171" s="54"/>
      <c r="PJZ171" s="54"/>
      <c r="PKA171" s="54"/>
      <c r="PKB171" s="54"/>
      <c r="PKC171" s="54"/>
      <c r="PKD171" s="54"/>
      <c r="PKE171" s="54"/>
      <c r="PKF171" s="54"/>
      <c r="PKG171" s="54"/>
      <c r="PKH171" s="54"/>
      <c r="PKI171" s="54"/>
      <c r="PKJ171" s="54"/>
      <c r="PKK171" s="54"/>
      <c r="PKL171" s="54"/>
      <c r="PKM171" s="54"/>
      <c r="PKN171" s="54"/>
      <c r="PKO171" s="54"/>
      <c r="PKP171" s="54"/>
      <c r="PKQ171" s="54"/>
      <c r="PKR171" s="54"/>
      <c r="PKS171" s="54"/>
      <c r="PKT171" s="54"/>
      <c r="PKU171" s="54"/>
      <c r="PKV171" s="54"/>
      <c r="PKW171" s="54"/>
      <c r="PKX171" s="54"/>
      <c r="PKY171" s="54"/>
      <c r="PKZ171" s="54"/>
      <c r="PLA171" s="54"/>
      <c r="PLB171" s="54"/>
      <c r="PLC171" s="54"/>
      <c r="PLD171" s="54"/>
      <c r="PLE171" s="54"/>
      <c r="PLF171" s="54"/>
      <c r="PLG171" s="54"/>
      <c r="PLH171" s="54"/>
      <c r="PLI171" s="54"/>
      <c r="PLJ171" s="54"/>
      <c r="PLK171" s="54"/>
      <c r="PLL171" s="54"/>
      <c r="PLM171" s="54"/>
      <c r="PLN171" s="54"/>
      <c r="PLO171" s="54"/>
      <c r="PLP171" s="54"/>
      <c r="PLQ171" s="54"/>
      <c r="PLR171" s="54"/>
      <c r="PLS171" s="54"/>
      <c r="PLT171" s="54"/>
      <c r="PLU171" s="54"/>
      <c r="PLV171" s="54"/>
      <c r="PLW171" s="54"/>
      <c r="PLX171" s="54"/>
      <c r="PLY171" s="54"/>
      <c r="PLZ171" s="54"/>
      <c r="PMA171" s="54"/>
      <c r="PMB171" s="54"/>
      <c r="PMC171" s="54"/>
      <c r="PMD171" s="54"/>
      <c r="PME171" s="54"/>
      <c r="PMF171" s="54"/>
      <c r="PMG171" s="54"/>
      <c r="PMH171" s="54"/>
      <c r="PMI171" s="54"/>
      <c r="PMJ171" s="54"/>
      <c r="PMK171" s="54"/>
      <c r="PML171" s="54"/>
      <c r="PMM171" s="54"/>
      <c r="PMN171" s="54"/>
      <c r="PMO171" s="54"/>
      <c r="PMP171" s="54"/>
      <c r="PMQ171" s="54"/>
      <c r="PMR171" s="54"/>
      <c r="PMS171" s="54"/>
      <c r="PMT171" s="54"/>
      <c r="PMU171" s="54"/>
      <c r="PMV171" s="54"/>
      <c r="PMW171" s="54"/>
      <c r="PMX171" s="54"/>
      <c r="PMY171" s="54"/>
      <c r="PMZ171" s="54"/>
      <c r="PNA171" s="54"/>
      <c r="PNB171" s="54"/>
      <c r="PNC171" s="54"/>
      <c r="PND171" s="54"/>
      <c r="PNE171" s="54"/>
      <c r="PNF171" s="54"/>
      <c r="PNG171" s="54"/>
      <c r="PNH171" s="54"/>
      <c r="PNI171" s="54"/>
      <c r="PNJ171" s="54"/>
      <c r="PNK171" s="54"/>
      <c r="PNL171" s="54"/>
      <c r="PNM171" s="54"/>
      <c r="PNN171" s="54"/>
      <c r="PNO171" s="54"/>
      <c r="PNP171" s="54"/>
      <c r="PNQ171" s="54"/>
      <c r="PNR171" s="54"/>
      <c r="PNS171" s="54"/>
      <c r="PNT171" s="54"/>
      <c r="PNU171" s="54"/>
      <c r="PNV171" s="54"/>
      <c r="PNW171" s="54"/>
      <c r="PNX171" s="54"/>
      <c r="PNY171" s="54"/>
      <c r="PNZ171" s="54"/>
      <c r="POA171" s="54"/>
      <c r="POB171" s="54"/>
      <c r="POC171" s="54"/>
      <c r="POD171" s="54"/>
      <c r="POE171" s="54"/>
      <c r="POF171" s="54"/>
      <c r="POG171" s="54"/>
      <c r="POH171" s="54"/>
      <c r="POI171" s="54"/>
      <c r="POJ171" s="54"/>
      <c r="POK171" s="54"/>
      <c r="POL171" s="54"/>
      <c r="POM171" s="54"/>
      <c r="PON171" s="54"/>
      <c r="POO171" s="54"/>
      <c r="POP171" s="54"/>
      <c r="POQ171" s="54"/>
      <c r="POR171" s="54"/>
      <c r="POS171" s="54"/>
      <c r="POT171" s="54"/>
      <c r="POU171" s="54"/>
      <c r="POV171" s="54"/>
      <c r="POW171" s="54"/>
      <c r="POX171" s="54"/>
      <c r="POY171" s="54"/>
      <c r="POZ171" s="54"/>
      <c r="PPA171" s="54"/>
      <c r="PPB171" s="54"/>
      <c r="PPC171" s="54"/>
      <c r="PPD171" s="54"/>
      <c r="PPE171" s="54"/>
      <c r="PPF171" s="54"/>
      <c r="PPG171" s="54"/>
      <c r="PPH171" s="54"/>
      <c r="PPI171" s="54"/>
      <c r="PPJ171" s="54"/>
      <c r="PPK171" s="54"/>
      <c r="PPL171" s="54"/>
      <c r="PPM171" s="54"/>
      <c r="PPN171" s="54"/>
      <c r="PPO171" s="54"/>
      <c r="PPP171" s="54"/>
      <c r="PPQ171" s="54"/>
      <c r="PPR171" s="54"/>
      <c r="PPS171" s="54"/>
      <c r="PPT171" s="54"/>
      <c r="PPU171" s="54"/>
      <c r="PPV171" s="54"/>
      <c r="PPW171" s="54"/>
      <c r="PPX171" s="54"/>
      <c r="PPY171" s="54"/>
      <c r="PPZ171" s="54"/>
      <c r="PQA171" s="54"/>
      <c r="PQB171" s="54"/>
      <c r="PQC171" s="54"/>
      <c r="PQD171" s="54"/>
      <c r="PQE171" s="54"/>
      <c r="PQF171" s="54"/>
      <c r="PQG171" s="54"/>
      <c r="PQH171" s="54"/>
      <c r="PQI171" s="54"/>
      <c r="PQJ171" s="54"/>
      <c r="PQK171" s="54"/>
      <c r="PQL171" s="54"/>
      <c r="PQM171" s="54"/>
      <c r="PQN171" s="54"/>
      <c r="PQO171" s="54"/>
      <c r="PQP171" s="54"/>
      <c r="PQQ171" s="54"/>
      <c r="PQR171" s="54"/>
      <c r="PQS171" s="54"/>
      <c r="PQT171" s="54"/>
      <c r="PQU171" s="54"/>
      <c r="PQV171" s="54"/>
      <c r="PQW171" s="54"/>
      <c r="PQX171" s="54"/>
      <c r="PQY171" s="54"/>
      <c r="PQZ171" s="54"/>
      <c r="PRA171" s="54"/>
      <c r="PRB171" s="54"/>
      <c r="PRC171" s="54"/>
      <c r="PRD171" s="54"/>
      <c r="PRE171" s="54"/>
      <c r="PRF171" s="54"/>
      <c r="PRG171" s="54"/>
      <c r="PRH171" s="54"/>
      <c r="PRI171" s="54"/>
      <c r="PRJ171" s="54"/>
      <c r="PRK171" s="54"/>
      <c r="PRL171" s="54"/>
      <c r="PRM171" s="54"/>
      <c r="PRN171" s="54"/>
      <c r="PRO171" s="54"/>
      <c r="PRP171" s="54"/>
      <c r="PRQ171" s="54"/>
      <c r="PRR171" s="54"/>
      <c r="PRS171" s="54"/>
      <c r="PRT171" s="54"/>
      <c r="PRU171" s="54"/>
      <c r="PRV171" s="54"/>
      <c r="PRW171" s="54"/>
      <c r="PRX171" s="54"/>
      <c r="PRY171" s="54"/>
      <c r="PRZ171" s="54"/>
      <c r="PSA171" s="54"/>
      <c r="PSB171" s="54"/>
      <c r="PSC171" s="54"/>
      <c r="PSD171" s="54"/>
      <c r="PSE171" s="54"/>
      <c r="PSF171" s="54"/>
      <c r="PSG171" s="54"/>
      <c r="PSH171" s="54"/>
      <c r="PSI171" s="54"/>
      <c r="PSJ171" s="54"/>
      <c r="PSK171" s="54"/>
      <c r="PSL171" s="54"/>
      <c r="PSM171" s="54"/>
      <c r="PSN171" s="54"/>
      <c r="PSO171" s="54"/>
      <c r="PSP171" s="54"/>
      <c r="PSQ171" s="54"/>
      <c r="PSR171" s="54"/>
      <c r="PSS171" s="54"/>
      <c r="PST171" s="54"/>
      <c r="PSU171" s="54"/>
      <c r="PSV171" s="54"/>
      <c r="PSW171" s="54"/>
      <c r="PSX171" s="54"/>
      <c r="PSY171" s="54"/>
      <c r="PSZ171" s="54"/>
      <c r="PTA171" s="54"/>
      <c r="PTB171" s="54"/>
      <c r="PTC171" s="54"/>
      <c r="PTD171" s="54"/>
      <c r="PTE171" s="54"/>
      <c r="PTF171" s="54"/>
      <c r="PTG171" s="54"/>
      <c r="PTH171" s="54"/>
      <c r="PTI171" s="54"/>
      <c r="PTJ171" s="54"/>
      <c r="PTK171" s="54"/>
      <c r="PTL171" s="54"/>
      <c r="PTM171" s="54"/>
      <c r="PTN171" s="54"/>
      <c r="PTO171" s="54"/>
      <c r="PTP171" s="54"/>
      <c r="PTQ171" s="54"/>
      <c r="PTR171" s="54"/>
      <c r="PTS171" s="54"/>
      <c r="PTT171" s="54"/>
      <c r="PTU171" s="54"/>
      <c r="PTV171" s="54"/>
      <c r="PTW171" s="54"/>
      <c r="PTX171" s="54"/>
      <c r="PTY171" s="54"/>
      <c r="PTZ171" s="54"/>
      <c r="PUA171" s="54"/>
      <c r="PUB171" s="54"/>
      <c r="PUC171" s="54"/>
      <c r="PUD171" s="54"/>
      <c r="PUE171" s="54"/>
      <c r="PUF171" s="54"/>
      <c r="PUG171" s="54"/>
      <c r="PUH171" s="54"/>
      <c r="PUI171" s="54"/>
      <c r="PUJ171" s="54"/>
      <c r="PUK171" s="54"/>
      <c r="PUL171" s="54"/>
      <c r="PUM171" s="54"/>
      <c r="PUN171" s="54"/>
      <c r="PUO171" s="54"/>
      <c r="PUP171" s="54"/>
      <c r="PUQ171" s="54"/>
      <c r="PUR171" s="54"/>
      <c r="PUS171" s="54"/>
      <c r="PUT171" s="54"/>
      <c r="PUU171" s="54"/>
      <c r="PUV171" s="54"/>
      <c r="PUW171" s="54"/>
      <c r="PUX171" s="54"/>
      <c r="PUY171" s="54"/>
      <c r="PUZ171" s="54"/>
      <c r="PVA171" s="54"/>
      <c r="PVB171" s="54"/>
      <c r="PVC171" s="54"/>
      <c r="PVD171" s="54"/>
      <c r="PVE171" s="54"/>
      <c r="PVF171" s="54"/>
      <c r="PVG171" s="54"/>
      <c r="PVH171" s="54"/>
      <c r="PVI171" s="54"/>
      <c r="PVJ171" s="54"/>
      <c r="PVK171" s="54"/>
      <c r="PVL171" s="54"/>
      <c r="PVM171" s="54"/>
      <c r="PVN171" s="54"/>
      <c r="PVO171" s="54"/>
      <c r="PVP171" s="54"/>
      <c r="PVQ171" s="54"/>
      <c r="PVR171" s="54"/>
      <c r="PVS171" s="54"/>
      <c r="PVT171" s="54"/>
      <c r="PVU171" s="54"/>
      <c r="PVV171" s="54"/>
      <c r="PVW171" s="54"/>
      <c r="PVX171" s="54"/>
      <c r="PVY171" s="54"/>
      <c r="PVZ171" s="54"/>
      <c r="PWA171" s="54"/>
      <c r="PWB171" s="54"/>
      <c r="PWC171" s="54"/>
      <c r="PWD171" s="54"/>
      <c r="PWE171" s="54"/>
      <c r="PWF171" s="54"/>
      <c r="PWG171" s="54"/>
      <c r="PWH171" s="54"/>
      <c r="PWI171" s="54"/>
      <c r="PWJ171" s="54"/>
      <c r="PWK171" s="54"/>
      <c r="PWL171" s="54"/>
      <c r="PWM171" s="54"/>
      <c r="PWN171" s="54"/>
      <c r="PWO171" s="54"/>
      <c r="PWP171" s="54"/>
      <c r="PWQ171" s="54"/>
      <c r="PWR171" s="54"/>
      <c r="PWS171" s="54"/>
      <c r="PWT171" s="54"/>
      <c r="PWU171" s="54"/>
      <c r="PWV171" s="54"/>
      <c r="PWW171" s="54"/>
      <c r="PWX171" s="54"/>
      <c r="PWY171" s="54"/>
      <c r="PWZ171" s="54"/>
      <c r="PXA171" s="54"/>
      <c r="PXB171" s="54"/>
      <c r="PXC171" s="54"/>
      <c r="PXD171" s="54"/>
      <c r="PXE171" s="54"/>
      <c r="PXF171" s="54"/>
      <c r="PXG171" s="54"/>
      <c r="PXH171" s="54"/>
      <c r="PXI171" s="54"/>
      <c r="PXJ171" s="54"/>
      <c r="PXK171" s="54"/>
      <c r="PXL171" s="54"/>
      <c r="PXM171" s="54"/>
      <c r="PXN171" s="54"/>
      <c r="PXO171" s="54"/>
      <c r="PXP171" s="54"/>
      <c r="PXQ171" s="54"/>
      <c r="PXR171" s="54"/>
      <c r="PXS171" s="54"/>
      <c r="PXT171" s="54"/>
      <c r="PXU171" s="54"/>
      <c r="PXV171" s="54"/>
      <c r="PXW171" s="54"/>
      <c r="PXX171" s="54"/>
      <c r="PXY171" s="54"/>
      <c r="PXZ171" s="54"/>
      <c r="PYA171" s="54"/>
      <c r="PYB171" s="54"/>
      <c r="PYC171" s="54"/>
      <c r="PYD171" s="54"/>
      <c r="PYE171" s="54"/>
      <c r="PYF171" s="54"/>
      <c r="PYG171" s="54"/>
      <c r="PYH171" s="54"/>
      <c r="PYI171" s="54"/>
      <c r="PYJ171" s="54"/>
      <c r="PYK171" s="54"/>
      <c r="PYL171" s="54"/>
      <c r="PYM171" s="54"/>
      <c r="PYN171" s="54"/>
      <c r="PYO171" s="54"/>
      <c r="PYP171" s="54"/>
      <c r="PYQ171" s="54"/>
      <c r="PYR171" s="54"/>
      <c r="PYS171" s="54"/>
      <c r="PYT171" s="54"/>
      <c r="PYU171" s="54"/>
      <c r="PYV171" s="54"/>
      <c r="PYW171" s="54"/>
      <c r="PYX171" s="54"/>
      <c r="PYY171" s="54"/>
      <c r="PYZ171" s="54"/>
      <c r="PZA171" s="54"/>
      <c r="PZB171" s="54"/>
      <c r="PZC171" s="54"/>
      <c r="PZD171" s="54"/>
      <c r="PZE171" s="54"/>
      <c r="PZF171" s="54"/>
      <c r="PZG171" s="54"/>
      <c r="PZH171" s="54"/>
      <c r="PZI171" s="54"/>
      <c r="PZJ171" s="54"/>
      <c r="PZK171" s="54"/>
      <c r="PZL171" s="54"/>
      <c r="PZM171" s="54"/>
      <c r="PZN171" s="54"/>
      <c r="PZO171" s="54"/>
      <c r="PZP171" s="54"/>
      <c r="PZQ171" s="54"/>
      <c r="PZR171" s="54"/>
      <c r="PZS171" s="54"/>
      <c r="PZT171" s="54"/>
      <c r="PZU171" s="54"/>
      <c r="PZV171" s="54"/>
      <c r="PZW171" s="54"/>
      <c r="PZX171" s="54"/>
      <c r="PZY171" s="54"/>
      <c r="PZZ171" s="54"/>
      <c r="QAA171" s="54"/>
      <c r="QAB171" s="54"/>
      <c r="QAC171" s="54"/>
      <c r="QAD171" s="54"/>
      <c r="QAE171" s="54"/>
      <c r="QAF171" s="54"/>
      <c r="QAG171" s="54"/>
      <c r="QAH171" s="54"/>
      <c r="QAI171" s="54"/>
      <c r="QAJ171" s="54"/>
      <c r="QAK171" s="54"/>
      <c r="QAL171" s="54"/>
      <c r="QAM171" s="54"/>
      <c r="QAN171" s="54"/>
      <c r="QAO171" s="54"/>
      <c r="QAP171" s="54"/>
      <c r="QAQ171" s="54"/>
      <c r="QAR171" s="54"/>
      <c r="QAS171" s="54"/>
      <c r="QAT171" s="54"/>
      <c r="QAU171" s="54"/>
      <c r="QAV171" s="54"/>
      <c r="QAW171" s="54"/>
      <c r="QAX171" s="54"/>
      <c r="QAY171" s="54"/>
      <c r="QAZ171" s="54"/>
      <c r="QBA171" s="54"/>
      <c r="QBB171" s="54"/>
      <c r="QBC171" s="54"/>
      <c r="QBD171" s="54"/>
      <c r="QBE171" s="54"/>
      <c r="QBF171" s="54"/>
      <c r="QBG171" s="54"/>
      <c r="QBH171" s="54"/>
      <c r="QBI171" s="54"/>
      <c r="QBJ171" s="54"/>
      <c r="QBK171" s="54"/>
      <c r="QBL171" s="54"/>
      <c r="QBM171" s="54"/>
      <c r="QBN171" s="54"/>
      <c r="QBO171" s="54"/>
      <c r="QBP171" s="54"/>
      <c r="QBQ171" s="54"/>
      <c r="QBR171" s="54"/>
      <c r="QBS171" s="54"/>
      <c r="QBT171" s="54"/>
      <c r="QBU171" s="54"/>
      <c r="QBV171" s="54"/>
      <c r="QBW171" s="54"/>
      <c r="QBX171" s="54"/>
      <c r="QBY171" s="54"/>
      <c r="QBZ171" s="54"/>
      <c r="QCA171" s="54"/>
      <c r="QCB171" s="54"/>
      <c r="QCC171" s="54"/>
      <c r="QCD171" s="54"/>
      <c r="QCE171" s="54"/>
      <c r="QCF171" s="54"/>
      <c r="QCG171" s="54"/>
      <c r="QCH171" s="54"/>
      <c r="QCI171" s="54"/>
      <c r="QCJ171" s="54"/>
      <c r="QCK171" s="54"/>
      <c r="QCL171" s="54"/>
      <c r="QCM171" s="54"/>
      <c r="QCN171" s="54"/>
      <c r="QCO171" s="54"/>
      <c r="QCP171" s="54"/>
      <c r="QCQ171" s="54"/>
      <c r="QCR171" s="54"/>
      <c r="QCS171" s="54"/>
      <c r="QCT171" s="54"/>
      <c r="QCU171" s="54"/>
      <c r="QCV171" s="54"/>
      <c r="QCW171" s="54"/>
      <c r="QCX171" s="54"/>
      <c r="QCY171" s="54"/>
      <c r="QCZ171" s="54"/>
      <c r="QDA171" s="54"/>
      <c r="QDB171" s="54"/>
      <c r="QDC171" s="54"/>
      <c r="QDD171" s="54"/>
      <c r="QDE171" s="54"/>
      <c r="QDF171" s="54"/>
      <c r="QDG171" s="54"/>
      <c r="QDH171" s="54"/>
      <c r="QDI171" s="54"/>
      <c r="QDJ171" s="54"/>
      <c r="QDK171" s="54"/>
      <c r="QDL171" s="54"/>
      <c r="QDM171" s="54"/>
      <c r="QDN171" s="54"/>
      <c r="QDO171" s="54"/>
      <c r="QDP171" s="54"/>
      <c r="QDQ171" s="54"/>
      <c r="QDR171" s="54"/>
      <c r="QDS171" s="54"/>
      <c r="QDT171" s="54"/>
      <c r="QDU171" s="54"/>
      <c r="QDV171" s="54"/>
      <c r="QDW171" s="54"/>
      <c r="QDX171" s="54"/>
      <c r="QDY171" s="54"/>
      <c r="QDZ171" s="54"/>
      <c r="QEA171" s="54"/>
      <c r="QEB171" s="54"/>
      <c r="QEC171" s="54"/>
      <c r="QED171" s="54"/>
      <c r="QEE171" s="54"/>
      <c r="QEF171" s="54"/>
      <c r="QEG171" s="54"/>
      <c r="QEH171" s="54"/>
      <c r="QEI171" s="54"/>
      <c r="QEJ171" s="54"/>
      <c r="QEK171" s="54"/>
      <c r="QEL171" s="54"/>
      <c r="QEM171" s="54"/>
      <c r="QEN171" s="54"/>
      <c r="QEO171" s="54"/>
      <c r="QEP171" s="54"/>
      <c r="QEQ171" s="54"/>
      <c r="QER171" s="54"/>
      <c r="QES171" s="54"/>
      <c r="QET171" s="54"/>
      <c r="QEU171" s="54"/>
      <c r="QEV171" s="54"/>
      <c r="QEW171" s="54"/>
      <c r="QEX171" s="54"/>
      <c r="QEY171" s="54"/>
      <c r="QEZ171" s="54"/>
      <c r="QFA171" s="54"/>
      <c r="QFB171" s="54"/>
      <c r="QFC171" s="54"/>
      <c r="QFD171" s="54"/>
      <c r="QFE171" s="54"/>
      <c r="QFF171" s="54"/>
      <c r="QFG171" s="54"/>
      <c r="QFH171" s="54"/>
      <c r="QFI171" s="54"/>
      <c r="QFJ171" s="54"/>
      <c r="QFK171" s="54"/>
      <c r="QFL171" s="54"/>
      <c r="QFM171" s="54"/>
      <c r="QFN171" s="54"/>
      <c r="QFO171" s="54"/>
      <c r="QFP171" s="54"/>
      <c r="QFQ171" s="54"/>
      <c r="QFR171" s="54"/>
      <c r="QFS171" s="54"/>
      <c r="QFT171" s="54"/>
      <c r="QFU171" s="54"/>
      <c r="QFV171" s="54"/>
      <c r="QFW171" s="54"/>
      <c r="QFX171" s="54"/>
      <c r="QFY171" s="54"/>
      <c r="QFZ171" s="54"/>
      <c r="QGA171" s="54"/>
      <c r="QGB171" s="54"/>
      <c r="QGC171" s="54"/>
      <c r="QGD171" s="54"/>
      <c r="QGE171" s="54"/>
      <c r="QGF171" s="54"/>
      <c r="QGG171" s="54"/>
      <c r="QGH171" s="54"/>
      <c r="QGI171" s="54"/>
      <c r="QGJ171" s="54"/>
      <c r="QGK171" s="54"/>
      <c r="QGL171" s="54"/>
      <c r="QGM171" s="54"/>
      <c r="QGN171" s="54"/>
      <c r="QGO171" s="54"/>
      <c r="QGP171" s="54"/>
      <c r="QGQ171" s="54"/>
      <c r="QGR171" s="54"/>
      <c r="QGS171" s="54"/>
      <c r="QGT171" s="54"/>
      <c r="QGU171" s="54"/>
      <c r="QGV171" s="54"/>
      <c r="QGW171" s="54"/>
      <c r="QGX171" s="54"/>
      <c r="QGY171" s="54"/>
      <c r="QGZ171" s="54"/>
      <c r="QHA171" s="54"/>
      <c r="QHB171" s="54"/>
      <c r="QHC171" s="54"/>
      <c r="QHD171" s="54"/>
      <c r="QHE171" s="54"/>
      <c r="QHF171" s="54"/>
      <c r="QHG171" s="54"/>
      <c r="QHH171" s="54"/>
      <c r="QHI171" s="54"/>
      <c r="QHJ171" s="54"/>
      <c r="QHK171" s="54"/>
      <c r="QHL171" s="54"/>
      <c r="QHM171" s="54"/>
      <c r="QHN171" s="54"/>
      <c r="QHO171" s="54"/>
      <c r="QHP171" s="54"/>
      <c r="QHQ171" s="54"/>
      <c r="QHR171" s="54"/>
      <c r="QHS171" s="54"/>
      <c r="QHT171" s="54"/>
      <c r="QHU171" s="54"/>
      <c r="QHV171" s="54"/>
      <c r="QHW171" s="54"/>
      <c r="QHX171" s="54"/>
      <c r="QHY171" s="54"/>
      <c r="QHZ171" s="54"/>
      <c r="QIA171" s="54"/>
      <c r="QIB171" s="54"/>
      <c r="QIC171" s="54"/>
      <c r="QID171" s="54"/>
      <c r="QIE171" s="54"/>
      <c r="QIF171" s="54"/>
      <c r="QIG171" s="54"/>
      <c r="QIH171" s="54"/>
      <c r="QII171" s="54"/>
      <c r="QIJ171" s="54"/>
      <c r="QIK171" s="54"/>
      <c r="QIL171" s="54"/>
      <c r="QIM171" s="54"/>
      <c r="QIN171" s="54"/>
      <c r="QIO171" s="54"/>
      <c r="QIP171" s="54"/>
      <c r="QIQ171" s="54"/>
      <c r="QIR171" s="54"/>
      <c r="QIS171" s="54"/>
      <c r="QIT171" s="54"/>
      <c r="QIU171" s="54"/>
      <c r="QIV171" s="54"/>
      <c r="QIW171" s="54"/>
      <c r="QIX171" s="54"/>
      <c r="QIY171" s="54"/>
      <c r="QIZ171" s="54"/>
      <c r="QJA171" s="54"/>
      <c r="QJB171" s="54"/>
      <c r="QJC171" s="54"/>
      <c r="QJD171" s="54"/>
      <c r="QJE171" s="54"/>
      <c r="QJF171" s="54"/>
      <c r="QJG171" s="54"/>
      <c r="QJH171" s="54"/>
      <c r="QJI171" s="54"/>
      <c r="QJJ171" s="54"/>
      <c r="QJK171" s="54"/>
      <c r="QJL171" s="54"/>
      <c r="QJM171" s="54"/>
      <c r="QJN171" s="54"/>
      <c r="QJO171" s="54"/>
      <c r="QJP171" s="54"/>
      <c r="QJQ171" s="54"/>
      <c r="QJR171" s="54"/>
      <c r="QJS171" s="54"/>
      <c r="QJT171" s="54"/>
      <c r="QJU171" s="54"/>
      <c r="QJV171" s="54"/>
      <c r="QJW171" s="54"/>
      <c r="QJX171" s="54"/>
      <c r="QJY171" s="54"/>
      <c r="QJZ171" s="54"/>
      <c r="QKA171" s="54"/>
      <c r="QKB171" s="54"/>
      <c r="QKC171" s="54"/>
      <c r="QKD171" s="54"/>
      <c r="QKE171" s="54"/>
      <c r="QKF171" s="54"/>
      <c r="QKG171" s="54"/>
      <c r="QKH171" s="54"/>
      <c r="QKI171" s="54"/>
      <c r="QKJ171" s="54"/>
      <c r="QKK171" s="54"/>
      <c r="QKL171" s="54"/>
      <c r="QKM171" s="54"/>
      <c r="QKN171" s="54"/>
      <c r="QKO171" s="54"/>
      <c r="QKP171" s="54"/>
      <c r="QKQ171" s="54"/>
      <c r="QKR171" s="54"/>
      <c r="QKS171" s="54"/>
      <c r="QKT171" s="54"/>
      <c r="QKU171" s="54"/>
      <c r="QKV171" s="54"/>
      <c r="QKW171" s="54"/>
      <c r="QKX171" s="54"/>
      <c r="QKY171" s="54"/>
      <c r="QKZ171" s="54"/>
      <c r="QLA171" s="54"/>
      <c r="QLB171" s="54"/>
      <c r="QLC171" s="54"/>
      <c r="QLD171" s="54"/>
      <c r="QLE171" s="54"/>
      <c r="QLF171" s="54"/>
      <c r="QLG171" s="54"/>
      <c r="QLH171" s="54"/>
      <c r="QLI171" s="54"/>
      <c r="QLJ171" s="54"/>
      <c r="QLK171" s="54"/>
      <c r="QLL171" s="54"/>
      <c r="QLM171" s="54"/>
      <c r="QLN171" s="54"/>
      <c r="QLO171" s="54"/>
      <c r="QLP171" s="54"/>
      <c r="QLQ171" s="54"/>
      <c r="QLR171" s="54"/>
      <c r="QLS171" s="54"/>
      <c r="QLT171" s="54"/>
      <c r="QLU171" s="54"/>
      <c r="QLV171" s="54"/>
      <c r="QLW171" s="54"/>
      <c r="QLX171" s="54"/>
      <c r="QLY171" s="54"/>
      <c r="QLZ171" s="54"/>
      <c r="QMA171" s="54"/>
      <c r="QMB171" s="54"/>
      <c r="QMC171" s="54"/>
      <c r="QMD171" s="54"/>
      <c r="QME171" s="54"/>
      <c r="QMF171" s="54"/>
      <c r="QMG171" s="54"/>
      <c r="QMH171" s="54"/>
      <c r="QMI171" s="54"/>
      <c r="QMJ171" s="54"/>
      <c r="QMK171" s="54"/>
      <c r="QML171" s="54"/>
      <c r="QMM171" s="54"/>
      <c r="QMN171" s="54"/>
      <c r="QMO171" s="54"/>
      <c r="QMP171" s="54"/>
      <c r="QMQ171" s="54"/>
      <c r="QMR171" s="54"/>
      <c r="QMS171" s="54"/>
      <c r="QMT171" s="54"/>
      <c r="QMU171" s="54"/>
      <c r="QMV171" s="54"/>
      <c r="QMW171" s="54"/>
      <c r="QMX171" s="54"/>
      <c r="QMY171" s="54"/>
      <c r="QMZ171" s="54"/>
      <c r="QNA171" s="54"/>
      <c r="QNB171" s="54"/>
      <c r="QNC171" s="54"/>
      <c r="QND171" s="54"/>
      <c r="QNE171" s="54"/>
      <c r="QNF171" s="54"/>
      <c r="QNG171" s="54"/>
      <c r="QNH171" s="54"/>
      <c r="QNI171" s="54"/>
      <c r="QNJ171" s="54"/>
      <c r="QNK171" s="54"/>
      <c r="QNL171" s="54"/>
      <c r="QNM171" s="54"/>
      <c r="QNN171" s="54"/>
      <c r="QNO171" s="54"/>
      <c r="QNP171" s="54"/>
      <c r="QNQ171" s="54"/>
      <c r="QNR171" s="54"/>
      <c r="QNS171" s="54"/>
      <c r="QNT171" s="54"/>
      <c r="QNU171" s="54"/>
      <c r="QNV171" s="54"/>
      <c r="QNW171" s="54"/>
      <c r="QNX171" s="54"/>
      <c r="QNY171" s="54"/>
      <c r="QNZ171" s="54"/>
      <c r="QOA171" s="54"/>
      <c r="QOB171" s="54"/>
      <c r="QOC171" s="54"/>
      <c r="QOD171" s="54"/>
      <c r="QOE171" s="54"/>
      <c r="QOF171" s="54"/>
      <c r="QOG171" s="54"/>
      <c r="QOH171" s="54"/>
      <c r="QOI171" s="54"/>
      <c r="QOJ171" s="54"/>
      <c r="QOK171" s="54"/>
      <c r="QOL171" s="54"/>
      <c r="QOM171" s="54"/>
      <c r="QON171" s="54"/>
      <c r="QOO171" s="54"/>
      <c r="QOP171" s="54"/>
      <c r="QOQ171" s="54"/>
      <c r="QOR171" s="54"/>
      <c r="QOS171" s="54"/>
      <c r="QOT171" s="54"/>
      <c r="QOU171" s="54"/>
      <c r="QOV171" s="54"/>
      <c r="QOW171" s="54"/>
      <c r="QOX171" s="54"/>
      <c r="QOY171" s="54"/>
      <c r="QOZ171" s="54"/>
      <c r="QPA171" s="54"/>
      <c r="QPB171" s="54"/>
      <c r="QPC171" s="54"/>
      <c r="QPD171" s="54"/>
      <c r="QPE171" s="54"/>
      <c r="QPF171" s="54"/>
      <c r="QPG171" s="54"/>
      <c r="QPH171" s="54"/>
      <c r="QPI171" s="54"/>
      <c r="QPJ171" s="54"/>
      <c r="QPK171" s="54"/>
      <c r="QPL171" s="54"/>
      <c r="QPM171" s="54"/>
      <c r="QPN171" s="54"/>
      <c r="QPO171" s="54"/>
      <c r="QPP171" s="54"/>
      <c r="QPQ171" s="54"/>
      <c r="QPR171" s="54"/>
      <c r="QPS171" s="54"/>
      <c r="QPT171" s="54"/>
      <c r="QPU171" s="54"/>
      <c r="QPV171" s="54"/>
      <c r="QPW171" s="54"/>
      <c r="QPX171" s="54"/>
      <c r="QPY171" s="54"/>
      <c r="QPZ171" s="54"/>
      <c r="QQA171" s="54"/>
      <c r="QQB171" s="54"/>
      <c r="QQC171" s="54"/>
      <c r="QQD171" s="54"/>
      <c r="QQE171" s="54"/>
      <c r="QQF171" s="54"/>
      <c r="QQG171" s="54"/>
      <c r="QQH171" s="54"/>
      <c r="QQI171" s="54"/>
      <c r="QQJ171" s="54"/>
      <c r="QQK171" s="54"/>
      <c r="QQL171" s="54"/>
      <c r="QQM171" s="54"/>
      <c r="QQN171" s="54"/>
      <c r="QQO171" s="54"/>
      <c r="QQP171" s="54"/>
      <c r="QQQ171" s="54"/>
      <c r="QQR171" s="54"/>
      <c r="QQS171" s="54"/>
      <c r="QQT171" s="54"/>
      <c r="QQU171" s="54"/>
      <c r="QQV171" s="54"/>
      <c r="QQW171" s="54"/>
      <c r="QQX171" s="54"/>
      <c r="QQY171" s="54"/>
      <c r="QQZ171" s="54"/>
      <c r="QRA171" s="54"/>
      <c r="QRB171" s="54"/>
      <c r="QRC171" s="54"/>
      <c r="QRD171" s="54"/>
      <c r="QRE171" s="54"/>
      <c r="QRF171" s="54"/>
      <c r="QRG171" s="54"/>
      <c r="QRH171" s="54"/>
      <c r="QRI171" s="54"/>
      <c r="QRJ171" s="54"/>
      <c r="QRK171" s="54"/>
      <c r="QRL171" s="54"/>
      <c r="QRM171" s="54"/>
      <c r="QRN171" s="54"/>
      <c r="QRO171" s="54"/>
      <c r="QRP171" s="54"/>
      <c r="QRQ171" s="54"/>
      <c r="QRR171" s="54"/>
      <c r="QRS171" s="54"/>
      <c r="QRT171" s="54"/>
      <c r="QRU171" s="54"/>
      <c r="QRV171" s="54"/>
      <c r="QRW171" s="54"/>
      <c r="QRX171" s="54"/>
      <c r="QRY171" s="54"/>
      <c r="QRZ171" s="54"/>
      <c r="QSA171" s="54"/>
      <c r="QSB171" s="54"/>
      <c r="QSC171" s="54"/>
      <c r="QSD171" s="54"/>
      <c r="QSE171" s="54"/>
      <c r="QSF171" s="54"/>
      <c r="QSG171" s="54"/>
      <c r="QSH171" s="54"/>
      <c r="QSI171" s="54"/>
      <c r="QSJ171" s="54"/>
      <c r="QSK171" s="54"/>
      <c r="QSL171" s="54"/>
      <c r="QSM171" s="54"/>
      <c r="QSN171" s="54"/>
      <c r="QSO171" s="54"/>
      <c r="QSP171" s="54"/>
      <c r="QSQ171" s="54"/>
      <c r="QSR171" s="54"/>
      <c r="QSS171" s="54"/>
      <c r="QST171" s="54"/>
      <c r="QSU171" s="54"/>
      <c r="QSV171" s="54"/>
      <c r="QSW171" s="54"/>
      <c r="QSX171" s="54"/>
      <c r="QSY171" s="54"/>
      <c r="QSZ171" s="54"/>
      <c r="QTA171" s="54"/>
      <c r="QTB171" s="54"/>
      <c r="QTC171" s="54"/>
      <c r="QTD171" s="54"/>
      <c r="QTE171" s="54"/>
      <c r="QTF171" s="54"/>
      <c r="QTG171" s="54"/>
      <c r="QTH171" s="54"/>
      <c r="QTI171" s="54"/>
      <c r="QTJ171" s="54"/>
      <c r="QTK171" s="54"/>
      <c r="QTL171" s="54"/>
      <c r="QTM171" s="54"/>
      <c r="QTN171" s="54"/>
      <c r="QTO171" s="54"/>
      <c r="QTP171" s="54"/>
      <c r="QTQ171" s="54"/>
      <c r="QTR171" s="54"/>
      <c r="QTS171" s="54"/>
      <c r="QTT171" s="54"/>
      <c r="QTU171" s="54"/>
      <c r="QTV171" s="54"/>
      <c r="QTW171" s="54"/>
      <c r="QTX171" s="54"/>
      <c r="QTY171" s="54"/>
      <c r="QTZ171" s="54"/>
      <c r="QUA171" s="54"/>
      <c r="QUB171" s="54"/>
      <c r="QUC171" s="54"/>
      <c r="QUD171" s="54"/>
      <c r="QUE171" s="54"/>
      <c r="QUF171" s="54"/>
      <c r="QUG171" s="54"/>
      <c r="QUH171" s="54"/>
      <c r="QUI171" s="54"/>
      <c r="QUJ171" s="54"/>
      <c r="QUK171" s="54"/>
      <c r="QUL171" s="54"/>
      <c r="QUM171" s="54"/>
      <c r="QUN171" s="54"/>
      <c r="QUO171" s="54"/>
      <c r="QUP171" s="54"/>
      <c r="QUQ171" s="54"/>
      <c r="QUR171" s="54"/>
      <c r="QUS171" s="54"/>
      <c r="QUT171" s="54"/>
      <c r="QUU171" s="54"/>
      <c r="QUV171" s="54"/>
      <c r="QUW171" s="54"/>
      <c r="QUX171" s="54"/>
      <c r="QUY171" s="54"/>
      <c r="QUZ171" s="54"/>
      <c r="QVA171" s="54"/>
      <c r="QVB171" s="54"/>
      <c r="QVC171" s="54"/>
      <c r="QVD171" s="54"/>
      <c r="QVE171" s="54"/>
      <c r="QVF171" s="54"/>
      <c r="QVG171" s="54"/>
      <c r="QVH171" s="54"/>
      <c r="QVI171" s="54"/>
      <c r="QVJ171" s="54"/>
      <c r="QVK171" s="54"/>
      <c r="QVL171" s="54"/>
      <c r="QVM171" s="54"/>
      <c r="QVN171" s="54"/>
      <c r="QVO171" s="54"/>
      <c r="QVP171" s="54"/>
      <c r="QVQ171" s="54"/>
      <c r="QVR171" s="54"/>
      <c r="QVS171" s="54"/>
      <c r="QVT171" s="54"/>
      <c r="QVU171" s="54"/>
      <c r="QVV171" s="54"/>
      <c r="QVW171" s="54"/>
      <c r="QVX171" s="54"/>
      <c r="QVY171" s="54"/>
      <c r="QVZ171" s="54"/>
      <c r="QWA171" s="54"/>
      <c r="QWB171" s="54"/>
      <c r="QWC171" s="54"/>
      <c r="QWD171" s="54"/>
      <c r="QWE171" s="54"/>
      <c r="QWF171" s="54"/>
      <c r="QWG171" s="54"/>
      <c r="QWH171" s="54"/>
      <c r="QWI171" s="54"/>
      <c r="QWJ171" s="54"/>
      <c r="QWK171" s="54"/>
      <c r="QWL171" s="54"/>
      <c r="QWM171" s="54"/>
      <c r="QWN171" s="54"/>
      <c r="QWO171" s="54"/>
      <c r="QWP171" s="54"/>
      <c r="QWQ171" s="54"/>
      <c r="QWR171" s="54"/>
      <c r="QWS171" s="54"/>
      <c r="QWT171" s="54"/>
      <c r="QWU171" s="54"/>
      <c r="QWV171" s="54"/>
      <c r="QWW171" s="54"/>
      <c r="QWX171" s="54"/>
      <c r="QWY171" s="54"/>
      <c r="QWZ171" s="54"/>
      <c r="QXA171" s="54"/>
      <c r="QXB171" s="54"/>
      <c r="QXC171" s="54"/>
      <c r="QXD171" s="54"/>
      <c r="QXE171" s="54"/>
      <c r="QXF171" s="54"/>
      <c r="QXG171" s="54"/>
      <c r="QXH171" s="54"/>
      <c r="QXI171" s="54"/>
      <c r="QXJ171" s="54"/>
      <c r="QXK171" s="54"/>
      <c r="QXL171" s="54"/>
      <c r="QXM171" s="54"/>
      <c r="QXN171" s="54"/>
      <c r="QXO171" s="54"/>
      <c r="QXP171" s="54"/>
      <c r="QXQ171" s="54"/>
      <c r="QXR171" s="54"/>
      <c r="QXS171" s="54"/>
      <c r="QXT171" s="54"/>
      <c r="QXU171" s="54"/>
      <c r="QXV171" s="54"/>
      <c r="QXW171" s="54"/>
      <c r="QXX171" s="54"/>
      <c r="QXY171" s="54"/>
      <c r="QXZ171" s="54"/>
      <c r="QYA171" s="54"/>
      <c r="QYB171" s="54"/>
      <c r="QYC171" s="54"/>
      <c r="QYD171" s="54"/>
      <c r="QYE171" s="54"/>
      <c r="QYF171" s="54"/>
      <c r="QYG171" s="54"/>
      <c r="QYH171" s="54"/>
      <c r="QYI171" s="54"/>
      <c r="QYJ171" s="54"/>
      <c r="QYK171" s="54"/>
      <c r="QYL171" s="54"/>
      <c r="QYM171" s="54"/>
      <c r="QYN171" s="54"/>
      <c r="QYO171" s="54"/>
      <c r="QYP171" s="54"/>
      <c r="QYQ171" s="54"/>
      <c r="QYR171" s="54"/>
      <c r="QYS171" s="54"/>
      <c r="QYT171" s="54"/>
      <c r="QYU171" s="54"/>
      <c r="QYV171" s="54"/>
      <c r="QYW171" s="54"/>
      <c r="QYX171" s="54"/>
      <c r="QYY171" s="54"/>
      <c r="QYZ171" s="54"/>
      <c r="QZA171" s="54"/>
      <c r="QZB171" s="54"/>
      <c r="QZC171" s="54"/>
      <c r="QZD171" s="54"/>
      <c r="QZE171" s="54"/>
      <c r="QZF171" s="54"/>
      <c r="QZG171" s="54"/>
      <c r="QZH171" s="54"/>
      <c r="QZI171" s="54"/>
      <c r="QZJ171" s="54"/>
      <c r="QZK171" s="54"/>
      <c r="QZL171" s="54"/>
      <c r="QZM171" s="54"/>
      <c r="QZN171" s="54"/>
      <c r="QZO171" s="54"/>
      <c r="QZP171" s="54"/>
      <c r="QZQ171" s="54"/>
      <c r="QZR171" s="54"/>
      <c r="QZS171" s="54"/>
      <c r="QZT171" s="54"/>
      <c r="QZU171" s="54"/>
      <c r="QZV171" s="54"/>
      <c r="QZW171" s="54"/>
      <c r="QZX171" s="54"/>
      <c r="QZY171" s="54"/>
      <c r="QZZ171" s="54"/>
      <c r="RAA171" s="54"/>
      <c r="RAB171" s="54"/>
      <c r="RAC171" s="54"/>
      <c r="RAD171" s="54"/>
      <c r="RAE171" s="54"/>
      <c r="RAF171" s="54"/>
      <c r="RAG171" s="54"/>
      <c r="RAH171" s="54"/>
      <c r="RAI171" s="54"/>
      <c r="RAJ171" s="54"/>
      <c r="RAK171" s="54"/>
      <c r="RAL171" s="54"/>
      <c r="RAM171" s="54"/>
      <c r="RAN171" s="54"/>
      <c r="RAO171" s="54"/>
      <c r="RAP171" s="54"/>
      <c r="RAQ171" s="54"/>
      <c r="RAR171" s="54"/>
      <c r="RAS171" s="54"/>
      <c r="RAT171" s="54"/>
      <c r="RAU171" s="54"/>
      <c r="RAV171" s="54"/>
      <c r="RAW171" s="54"/>
      <c r="RAX171" s="54"/>
      <c r="RAY171" s="54"/>
      <c r="RAZ171" s="54"/>
      <c r="RBA171" s="54"/>
      <c r="RBB171" s="54"/>
      <c r="RBC171" s="54"/>
      <c r="RBD171" s="54"/>
      <c r="RBE171" s="54"/>
      <c r="RBF171" s="54"/>
      <c r="RBG171" s="54"/>
      <c r="RBH171" s="54"/>
      <c r="RBI171" s="54"/>
      <c r="RBJ171" s="54"/>
      <c r="RBK171" s="54"/>
      <c r="RBL171" s="54"/>
      <c r="RBM171" s="54"/>
      <c r="RBN171" s="54"/>
      <c r="RBO171" s="54"/>
      <c r="RBP171" s="54"/>
      <c r="RBQ171" s="54"/>
      <c r="RBR171" s="54"/>
      <c r="RBS171" s="54"/>
      <c r="RBT171" s="54"/>
      <c r="RBU171" s="54"/>
      <c r="RBV171" s="54"/>
      <c r="RBW171" s="54"/>
      <c r="RBX171" s="54"/>
      <c r="RBY171" s="54"/>
      <c r="RBZ171" s="54"/>
      <c r="RCA171" s="54"/>
      <c r="RCB171" s="54"/>
      <c r="RCC171" s="54"/>
      <c r="RCD171" s="54"/>
      <c r="RCE171" s="54"/>
      <c r="RCF171" s="54"/>
      <c r="RCG171" s="54"/>
      <c r="RCH171" s="54"/>
      <c r="RCI171" s="54"/>
      <c r="RCJ171" s="54"/>
      <c r="RCK171" s="54"/>
      <c r="RCL171" s="54"/>
      <c r="RCM171" s="54"/>
      <c r="RCN171" s="54"/>
      <c r="RCO171" s="54"/>
      <c r="RCP171" s="54"/>
      <c r="RCQ171" s="54"/>
      <c r="RCR171" s="54"/>
      <c r="RCS171" s="54"/>
      <c r="RCT171" s="54"/>
      <c r="RCU171" s="54"/>
      <c r="RCV171" s="54"/>
      <c r="RCW171" s="54"/>
      <c r="RCX171" s="54"/>
      <c r="RCY171" s="54"/>
      <c r="RCZ171" s="54"/>
      <c r="RDA171" s="54"/>
      <c r="RDB171" s="54"/>
      <c r="RDC171" s="54"/>
      <c r="RDD171" s="54"/>
      <c r="RDE171" s="54"/>
      <c r="RDF171" s="54"/>
      <c r="RDG171" s="54"/>
      <c r="RDH171" s="54"/>
      <c r="RDI171" s="54"/>
      <c r="RDJ171" s="54"/>
      <c r="RDK171" s="54"/>
      <c r="RDL171" s="54"/>
      <c r="RDM171" s="54"/>
      <c r="RDN171" s="54"/>
      <c r="RDO171" s="54"/>
      <c r="RDP171" s="54"/>
      <c r="RDQ171" s="54"/>
      <c r="RDR171" s="54"/>
      <c r="RDS171" s="54"/>
      <c r="RDT171" s="54"/>
      <c r="RDU171" s="54"/>
      <c r="RDV171" s="54"/>
      <c r="RDW171" s="54"/>
      <c r="RDX171" s="54"/>
      <c r="RDY171" s="54"/>
      <c r="RDZ171" s="54"/>
      <c r="REA171" s="54"/>
      <c r="REB171" s="54"/>
      <c r="REC171" s="54"/>
      <c r="RED171" s="54"/>
      <c r="REE171" s="54"/>
      <c r="REF171" s="54"/>
      <c r="REG171" s="54"/>
      <c r="REH171" s="54"/>
      <c r="REI171" s="54"/>
      <c r="REJ171" s="54"/>
      <c r="REK171" s="54"/>
      <c r="REL171" s="54"/>
      <c r="REM171" s="54"/>
      <c r="REN171" s="54"/>
      <c r="REO171" s="54"/>
      <c r="REP171" s="54"/>
      <c r="REQ171" s="54"/>
      <c r="RER171" s="54"/>
      <c r="RES171" s="54"/>
      <c r="RET171" s="54"/>
      <c r="REU171" s="54"/>
      <c r="REV171" s="54"/>
      <c r="REW171" s="54"/>
      <c r="REX171" s="54"/>
      <c r="REY171" s="54"/>
      <c r="REZ171" s="54"/>
      <c r="RFA171" s="54"/>
      <c r="RFB171" s="54"/>
      <c r="RFC171" s="54"/>
      <c r="RFD171" s="54"/>
      <c r="RFE171" s="54"/>
      <c r="RFF171" s="54"/>
      <c r="RFG171" s="54"/>
      <c r="RFH171" s="54"/>
      <c r="RFI171" s="54"/>
      <c r="RFJ171" s="54"/>
      <c r="RFK171" s="54"/>
      <c r="RFL171" s="54"/>
      <c r="RFM171" s="54"/>
      <c r="RFN171" s="54"/>
      <c r="RFO171" s="54"/>
      <c r="RFP171" s="54"/>
      <c r="RFQ171" s="54"/>
      <c r="RFR171" s="54"/>
      <c r="RFS171" s="54"/>
      <c r="RFT171" s="54"/>
      <c r="RFU171" s="54"/>
      <c r="RFV171" s="54"/>
      <c r="RFW171" s="54"/>
      <c r="RFX171" s="54"/>
      <c r="RFY171" s="54"/>
      <c r="RFZ171" s="54"/>
      <c r="RGA171" s="54"/>
      <c r="RGB171" s="54"/>
      <c r="RGC171" s="54"/>
      <c r="RGD171" s="54"/>
      <c r="RGE171" s="54"/>
      <c r="RGF171" s="54"/>
      <c r="RGG171" s="54"/>
      <c r="RGH171" s="54"/>
      <c r="RGI171" s="54"/>
      <c r="RGJ171" s="54"/>
      <c r="RGK171" s="54"/>
      <c r="RGL171" s="54"/>
      <c r="RGM171" s="54"/>
      <c r="RGN171" s="54"/>
      <c r="RGO171" s="54"/>
      <c r="RGP171" s="54"/>
      <c r="RGQ171" s="54"/>
      <c r="RGR171" s="54"/>
      <c r="RGS171" s="54"/>
      <c r="RGT171" s="54"/>
      <c r="RGU171" s="54"/>
      <c r="RGV171" s="54"/>
      <c r="RGW171" s="54"/>
      <c r="RGX171" s="54"/>
      <c r="RGY171" s="54"/>
      <c r="RGZ171" s="54"/>
      <c r="RHA171" s="54"/>
      <c r="RHB171" s="54"/>
      <c r="RHC171" s="54"/>
      <c r="RHD171" s="54"/>
      <c r="RHE171" s="54"/>
      <c r="RHF171" s="54"/>
      <c r="RHG171" s="54"/>
      <c r="RHH171" s="54"/>
      <c r="RHI171" s="54"/>
      <c r="RHJ171" s="54"/>
      <c r="RHK171" s="54"/>
      <c r="RHL171" s="54"/>
      <c r="RHM171" s="54"/>
      <c r="RHN171" s="54"/>
      <c r="RHO171" s="54"/>
      <c r="RHP171" s="54"/>
      <c r="RHQ171" s="54"/>
      <c r="RHR171" s="54"/>
      <c r="RHS171" s="54"/>
      <c r="RHT171" s="54"/>
      <c r="RHU171" s="54"/>
      <c r="RHV171" s="54"/>
      <c r="RHW171" s="54"/>
      <c r="RHX171" s="54"/>
      <c r="RHY171" s="54"/>
      <c r="RHZ171" s="54"/>
      <c r="RIA171" s="54"/>
      <c r="RIB171" s="54"/>
      <c r="RIC171" s="54"/>
      <c r="RID171" s="54"/>
      <c r="RIE171" s="54"/>
      <c r="RIF171" s="54"/>
      <c r="RIG171" s="54"/>
      <c r="RIH171" s="54"/>
      <c r="RII171" s="54"/>
      <c r="RIJ171" s="54"/>
      <c r="RIK171" s="54"/>
      <c r="RIL171" s="54"/>
      <c r="RIM171" s="54"/>
      <c r="RIN171" s="54"/>
      <c r="RIO171" s="54"/>
      <c r="RIP171" s="54"/>
      <c r="RIQ171" s="54"/>
      <c r="RIR171" s="54"/>
      <c r="RIS171" s="54"/>
      <c r="RIT171" s="54"/>
      <c r="RIU171" s="54"/>
      <c r="RIV171" s="54"/>
      <c r="RIW171" s="54"/>
      <c r="RIX171" s="54"/>
      <c r="RIY171" s="54"/>
      <c r="RIZ171" s="54"/>
      <c r="RJA171" s="54"/>
      <c r="RJB171" s="54"/>
      <c r="RJC171" s="54"/>
      <c r="RJD171" s="54"/>
      <c r="RJE171" s="54"/>
      <c r="RJF171" s="54"/>
      <c r="RJG171" s="54"/>
      <c r="RJH171" s="54"/>
      <c r="RJI171" s="54"/>
      <c r="RJJ171" s="54"/>
      <c r="RJK171" s="54"/>
      <c r="RJL171" s="54"/>
      <c r="RJM171" s="54"/>
      <c r="RJN171" s="54"/>
      <c r="RJO171" s="54"/>
      <c r="RJP171" s="54"/>
      <c r="RJQ171" s="54"/>
      <c r="RJR171" s="54"/>
      <c r="RJS171" s="54"/>
      <c r="RJT171" s="54"/>
      <c r="RJU171" s="54"/>
      <c r="RJV171" s="54"/>
      <c r="RJW171" s="54"/>
      <c r="RJX171" s="54"/>
      <c r="RJY171" s="54"/>
      <c r="RJZ171" s="54"/>
      <c r="RKA171" s="54"/>
      <c r="RKB171" s="54"/>
      <c r="RKC171" s="54"/>
      <c r="RKD171" s="54"/>
      <c r="RKE171" s="54"/>
      <c r="RKF171" s="54"/>
      <c r="RKG171" s="54"/>
      <c r="RKH171" s="54"/>
      <c r="RKI171" s="54"/>
      <c r="RKJ171" s="54"/>
      <c r="RKK171" s="54"/>
      <c r="RKL171" s="54"/>
      <c r="RKM171" s="54"/>
      <c r="RKN171" s="54"/>
      <c r="RKO171" s="54"/>
      <c r="RKP171" s="54"/>
      <c r="RKQ171" s="54"/>
      <c r="RKR171" s="54"/>
      <c r="RKS171" s="54"/>
      <c r="RKT171" s="54"/>
      <c r="RKU171" s="54"/>
      <c r="RKV171" s="54"/>
      <c r="RKW171" s="54"/>
      <c r="RKX171" s="54"/>
      <c r="RKY171" s="54"/>
      <c r="RKZ171" s="54"/>
      <c r="RLA171" s="54"/>
      <c r="RLB171" s="54"/>
      <c r="RLC171" s="54"/>
      <c r="RLD171" s="54"/>
      <c r="RLE171" s="54"/>
      <c r="RLF171" s="54"/>
      <c r="RLG171" s="54"/>
      <c r="RLH171" s="54"/>
      <c r="RLI171" s="54"/>
      <c r="RLJ171" s="54"/>
      <c r="RLK171" s="54"/>
      <c r="RLL171" s="54"/>
      <c r="RLM171" s="54"/>
      <c r="RLN171" s="54"/>
      <c r="RLO171" s="54"/>
      <c r="RLP171" s="54"/>
      <c r="RLQ171" s="54"/>
      <c r="RLR171" s="54"/>
      <c r="RLS171" s="54"/>
      <c r="RLT171" s="54"/>
      <c r="RLU171" s="54"/>
      <c r="RLV171" s="54"/>
      <c r="RLW171" s="54"/>
      <c r="RLX171" s="54"/>
      <c r="RLY171" s="54"/>
      <c r="RLZ171" s="54"/>
      <c r="RMA171" s="54"/>
      <c r="RMB171" s="54"/>
      <c r="RMC171" s="54"/>
      <c r="RMD171" s="54"/>
      <c r="RME171" s="54"/>
      <c r="RMF171" s="54"/>
      <c r="RMG171" s="54"/>
      <c r="RMH171" s="54"/>
      <c r="RMI171" s="54"/>
      <c r="RMJ171" s="54"/>
      <c r="RMK171" s="54"/>
      <c r="RML171" s="54"/>
      <c r="RMM171" s="54"/>
      <c r="RMN171" s="54"/>
      <c r="RMO171" s="54"/>
      <c r="RMP171" s="54"/>
      <c r="RMQ171" s="54"/>
      <c r="RMR171" s="54"/>
      <c r="RMS171" s="54"/>
      <c r="RMT171" s="54"/>
      <c r="RMU171" s="54"/>
      <c r="RMV171" s="54"/>
      <c r="RMW171" s="54"/>
      <c r="RMX171" s="54"/>
      <c r="RMY171" s="54"/>
      <c r="RMZ171" s="54"/>
      <c r="RNA171" s="54"/>
      <c r="RNB171" s="54"/>
      <c r="RNC171" s="54"/>
      <c r="RND171" s="54"/>
      <c r="RNE171" s="54"/>
      <c r="RNF171" s="54"/>
      <c r="RNG171" s="54"/>
      <c r="RNH171" s="54"/>
      <c r="RNI171" s="54"/>
      <c r="RNJ171" s="54"/>
      <c r="RNK171" s="54"/>
      <c r="RNL171" s="54"/>
      <c r="RNM171" s="54"/>
      <c r="RNN171" s="54"/>
      <c r="RNO171" s="54"/>
      <c r="RNP171" s="54"/>
      <c r="RNQ171" s="54"/>
      <c r="RNR171" s="54"/>
      <c r="RNS171" s="54"/>
      <c r="RNT171" s="54"/>
      <c r="RNU171" s="54"/>
      <c r="RNV171" s="54"/>
      <c r="RNW171" s="54"/>
      <c r="RNX171" s="54"/>
      <c r="RNY171" s="54"/>
      <c r="RNZ171" s="54"/>
      <c r="ROA171" s="54"/>
      <c r="ROB171" s="54"/>
      <c r="ROC171" s="54"/>
      <c r="ROD171" s="54"/>
      <c r="ROE171" s="54"/>
      <c r="ROF171" s="54"/>
      <c r="ROG171" s="54"/>
      <c r="ROH171" s="54"/>
      <c r="ROI171" s="54"/>
      <c r="ROJ171" s="54"/>
      <c r="ROK171" s="54"/>
      <c r="ROL171" s="54"/>
      <c r="ROM171" s="54"/>
      <c r="RON171" s="54"/>
      <c r="ROO171" s="54"/>
      <c r="ROP171" s="54"/>
      <c r="ROQ171" s="54"/>
      <c r="ROR171" s="54"/>
      <c r="ROS171" s="54"/>
      <c r="ROT171" s="54"/>
      <c r="ROU171" s="54"/>
      <c r="ROV171" s="54"/>
      <c r="ROW171" s="54"/>
      <c r="ROX171" s="54"/>
      <c r="ROY171" s="54"/>
      <c r="ROZ171" s="54"/>
      <c r="RPA171" s="54"/>
      <c r="RPB171" s="54"/>
      <c r="RPC171" s="54"/>
      <c r="RPD171" s="54"/>
      <c r="RPE171" s="54"/>
      <c r="RPF171" s="54"/>
      <c r="RPG171" s="54"/>
      <c r="RPH171" s="54"/>
      <c r="RPI171" s="54"/>
      <c r="RPJ171" s="54"/>
      <c r="RPK171" s="54"/>
      <c r="RPL171" s="54"/>
      <c r="RPM171" s="54"/>
      <c r="RPN171" s="54"/>
      <c r="RPO171" s="54"/>
      <c r="RPP171" s="54"/>
      <c r="RPQ171" s="54"/>
      <c r="RPR171" s="54"/>
      <c r="RPS171" s="54"/>
      <c r="RPT171" s="54"/>
      <c r="RPU171" s="54"/>
      <c r="RPV171" s="54"/>
      <c r="RPW171" s="54"/>
      <c r="RPX171" s="54"/>
      <c r="RPY171" s="54"/>
      <c r="RPZ171" s="54"/>
      <c r="RQA171" s="54"/>
      <c r="RQB171" s="54"/>
      <c r="RQC171" s="54"/>
      <c r="RQD171" s="54"/>
      <c r="RQE171" s="54"/>
      <c r="RQF171" s="54"/>
      <c r="RQG171" s="54"/>
      <c r="RQH171" s="54"/>
      <c r="RQI171" s="54"/>
      <c r="RQJ171" s="54"/>
      <c r="RQK171" s="54"/>
      <c r="RQL171" s="54"/>
      <c r="RQM171" s="54"/>
      <c r="RQN171" s="54"/>
      <c r="RQO171" s="54"/>
      <c r="RQP171" s="54"/>
      <c r="RQQ171" s="54"/>
      <c r="RQR171" s="54"/>
      <c r="RQS171" s="54"/>
      <c r="RQT171" s="54"/>
      <c r="RQU171" s="54"/>
      <c r="RQV171" s="54"/>
      <c r="RQW171" s="54"/>
      <c r="RQX171" s="54"/>
      <c r="RQY171" s="54"/>
      <c r="RQZ171" s="54"/>
      <c r="RRA171" s="54"/>
      <c r="RRB171" s="54"/>
      <c r="RRC171" s="54"/>
      <c r="RRD171" s="54"/>
      <c r="RRE171" s="54"/>
      <c r="RRF171" s="54"/>
      <c r="RRG171" s="54"/>
      <c r="RRH171" s="54"/>
      <c r="RRI171" s="54"/>
      <c r="RRJ171" s="54"/>
      <c r="RRK171" s="54"/>
      <c r="RRL171" s="54"/>
      <c r="RRM171" s="54"/>
      <c r="RRN171" s="54"/>
      <c r="RRO171" s="54"/>
      <c r="RRP171" s="54"/>
      <c r="RRQ171" s="54"/>
      <c r="RRR171" s="54"/>
      <c r="RRS171" s="54"/>
      <c r="RRT171" s="54"/>
      <c r="RRU171" s="54"/>
      <c r="RRV171" s="54"/>
      <c r="RRW171" s="54"/>
      <c r="RRX171" s="54"/>
      <c r="RRY171" s="54"/>
      <c r="RRZ171" s="54"/>
      <c r="RSA171" s="54"/>
      <c r="RSB171" s="54"/>
      <c r="RSC171" s="54"/>
      <c r="RSD171" s="54"/>
      <c r="RSE171" s="54"/>
      <c r="RSF171" s="54"/>
      <c r="RSG171" s="54"/>
      <c r="RSH171" s="54"/>
      <c r="RSI171" s="54"/>
      <c r="RSJ171" s="54"/>
      <c r="RSK171" s="54"/>
      <c r="RSL171" s="54"/>
      <c r="RSM171" s="54"/>
      <c r="RSN171" s="54"/>
      <c r="RSO171" s="54"/>
      <c r="RSP171" s="54"/>
      <c r="RSQ171" s="54"/>
      <c r="RSR171" s="54"/>
      <c r="RSS171" s="54"/>
      <c r="RST171" s="54"/>
      <c r="RSU171" s="54"/>
      <c r="RSV171" s="54"/>
      <c r="RSW171" s="54"/>
      <c r="RSX171" s="54"/>
      <c r="RSY171" s="54"/>
      <c r="RSZ171" s="54"/>
      <c r="RTA171" s="54"/>
      <c r="RTB171" s="54"/>
      <c r="RTC171" s="54"/>
      <c r="RTD171" s="54"/>
      <c r="RTE171" s="54"/>
      <c r="RTF171" s="54"/>
      <c r="RTG171" s="54"/>
      <c r="RTH171" s="54"/>
      <c r="RTI171" s="54"/>
      <c r="RTJ171" s="54"/>
      <c r="RTK171" s="54"/>
      <c r="RTL171" s="54"/>
      <c r="RTM171" s="54"/>
      <c r="RTN171" s="54"/>
      <c r="RTO171" s="54"/>
      <c r="RTP171" s="54"/>
      <c r="RTQ171" s="54"/>
      <c r="RTR171" s="54"/>
      <c r="RTS171" s="54"/>
      <c r="RTT171" s="54"/>
      <c r="RTU171" s="54"/>
      <c r="RTV171" s="54"/>
      <c r="RTW171" s="54"/>
      <c r="RTX171" s="54"/>
      <c r="RTY171" s="54"/>
      <c r="RTZ171" s="54"/>
      <c r="RUA171" s="54"/>
      <c r="RUB171" s="54"/>
      <c r="RUC171" s="54"/>
      <c r="RUD171" s="54"/>
      <c r="RUE171" s="54"/>
      <c r="RUF171" s="54"/>
      <c r="RUG171" s="54"/>
      <c r="RUH171" s="54"/>
      <c r="RUI171" s="54"/>
      <c r="RUJ171" s="54"/>
      <c r="RUK171" s="54"/>
      <c r="RUL171" s="54"/>
      <c r="RUM171" s="54"/>
      <c r="RUN171" s="54"/>
      <c r="RUO171" s="54"/>
      <c r="RUP171" s="54"/>
      <c r="RUQ171" s="54"/>
      <c r="RUR171" s="54"/>
      <c r="RUS171" s="54"/>
      <c r="RUT171" s="54"/>
      <c r="RUU171" s="54"/>
      <c r="RUV171" s="54"/>
      <c r="RUW171" s="54"/>
      <c r="RUX171" s="54"/>
      <c r="RUY171" s="54"/>
      <c r="RUZ171" s="54"/>
      <c r="RVA171" s="54"/>
      <c r="RVB171" s="54"/>
      <c r="RVC171" s="54"/>
      <c r="RVD171" s="54"/>
      <c r="RVE171" s="54"/>
      <c r="RVF171" s="54"/>
      <c r="RVG171" s="54"/>
      <c r="RVH171" s="54"/>
      <c r="RVI171" s="54"/>
      <c r="RVJ171" s="54"/>
      <c r="RVK171" s="54"/>
      <c r="RVL171" s="54"/>
      <c r="RVM171" s="54"/>
      <c r="RVN171" s="54"/>
      <c r="RVO171" s="54"/>
      <c r="RVP171" s="54"/>
      <c r="RVQ171" s="54"/>
      <c r="RVR171" s="54"/>
      <c r="RVS171" s="54"/>
      <c r="RVT171" s="54"/>
      <c r="RVU171" s="54"/>
      <c r="RVV171" s="54"/>
      <c r="RVW171" s="54"/>
      <c r="RVX171" s="54"/>
      <c r="RVY171" s="54"/>
      <c r="RVZ171" s="54"/>
      <c r="RWA171" s="54"/>
      <c r="RWB171" s="54"/>
      <c r="RWC171" s="54"/>
      <c r="RWD171" s="54"/>
      <c r="RWE171" s="54"/>
      <c r="RWF171" s="54"/>
      <c r="RWG171" s="54"/>
      <c r="RWH171" s="54"/>
      <c r="RWI171" s="54"/>
      <c r="RWJ171" s="54"/>
      <c r="RWK171" s="54"/>
      <c r="RWL171" s="54"/>
      <c r="RWM171" s="54"/>
      <c r="RWN171" s="54"/>
      <c r="RWO171" s="54"/>
      <c r="RWP171" s="54"/>
      <c r="RWQ171" s="54"/>
      <c r="RWR171" s="54"/>
      <c r="RWS171" s="54"/>
      <c r="RWT171" s="54"/>
      <c r="RWU171" s="54"/>
      <c r="RWV171" s="54"/>
      <c r="RWW171" s="54"/>
      <c r="RWX171" s="54"/>
      <c r="RWY171" s="54"/>
      <c r="RWZ171" s="54"/>
      <c r="RXA171" s="54"/>
      <c r="RXB171" s="54"/>
      <c r="RXC171" s="54"/>
      <c r="RXD171" s="54"/>
      <c r="RXE171" s="54"/>
      <c r="RXF171" s="54"/>
      <c r="RXG171" s="54"/>
      <c r="RXH171" s="54"/>
      <c r="RXI171" s="54"/>
      <c r="RXJ171" s="54"/>
      <c r="RXK171" s="54"/>
      <c r="RXL171" s="54"/>
      <c r="RXM171" s="54"/>
      <c r="RXN171" s="54"/>
      <c r="RXO171" s="54"/>
      <c r="RXP171" s="54"/>
      <c r="RXQ171" s="54"/>
      <c r="RXR171" s="54"/>
      <c r="RXS171" s="54"/>
      <c r="RXT171" s="54"/>
      <c r="RXU171" s="54"/>
      <c r="RXV171" s="54"/>
      <c r="RXW171" s="54"/>
      <c r="RXX171" s="54"/>
      <c r="RXY171" s="54"/>
      <c r="RXZ171" s="54"/>
      <c r="RYA171" s="54"/>
      <c r="RYB171" s="54"/>
      <c r="RYC171" s="54"/>
      <c r="RYD171" s="54"/>
      <c r="RYE171" s="54"/>
      <c r="RYF171" s="54"/>
      <c r="RYG171" s="54"/>
      <c r="RYH171" s="54"/>
      <c r="RYI171" s="54"/>
      <c r="RYJ171" s="54"/>
      <c r="RYK171" s="54"/>
      <c r="RYL171" s="54"/>
      <c r="RYM171" s="54"/>
      <c r="RYN171" s="54"/>
      <c r="RYO171" s="54"/>
      <c r="RYP171" s="54"/>
      <c r="RYQ171" s="54"/>
      <c r="RYR171" s="54"/>
      <c r="RYS171" s="54"/>
      <c r="RYT171" s="54"/>
      <c r="RYU171" s="54"/>
      <c r="RYV171" s="54"/>
      <c r="RYW171" s="54"/>
      <c r="RYX171" s="54"/>
      <c r="RYY171" s="54"/>
      <c r="RYZ171" s="54"/>
      <c r="RZA171" s="54"/>
      <c r="RZB171" s="54"/>
      <c r="RZC171" s="54"/>
      <c r="RZD171" s="54"/>
      <c r="RZE171" s="54"/>
      <c r="RZF171" s="54"/>
      <c r="RZG171" s="54"/>
      <c r="RZH171" s="54"/>
      <c r="RZI171" s="54"/>
      <c r="RZJ171" s="54"/>
      <c r="RZK171" s="54"/>
      <c r="RZL171" s="54"/>
      <c r="RZM171" s="54"/>
      <c r="RZN171" s="54"/>
      <c r="RZO171" s="54"/>
      <c r="RZP171" s="54"/>
      <c r="RZQ171" s="54"/>
      <c r="RZR171" s="54"/>
      <c r="RZS171" s="54"/>
      <c r="RZT171" s="54"/>
      <c r="RZU171" s="54"/>
      <c r="RZV171" s="54"/>
      <c r="RZW171" s="54"/>
      <c r="RZX171" s="54"/>
      <c r="RZY171" s="54"/>
      <c r="RZZ171" s="54"/>
      <c r="SAA171" s="54"/>
      <c r="SAB171" s="54"/>
      <c r="SAC171" s="54"/>
      <c r="SAD171" s="54"/>
      <c r="SAE171" s="54"/>
      <c r="SAF171" s="54"/>
      <c r="SAG171" s="54"/>
      <c r="SAH171" s="54"/>
      <c r="SAI171" s="54"/>
      <c r="SAJ171" s="54"/>
      <c r="SAK171" s="54"/>
      <c r="SAL171" s="54"/>
      <c r="SAM171" s="54"/>
      <c r="SAN171" s="54"/>
      <c r="SAO171" s="54"/>
      <c r="SAP171" s="54"/>
      <c r="SAQ171" s="54"/>
      <c r="SAR171" s="54"/>
      <c r="SAS171" s="54"/>
      <c r="SAT171" s="54"/>
      <c r="SAU171" s="54"/>
      <c r="SAV171" s="54"/>
      <c r="SAW171" s="54"/>
      <c r="SAX171" s="54"/>
      <c r="SAY171" s="54"/>
      <c r="SAZ171" s="54"/>
      <c r="SBA171" s="54"/>
      <c r="SBB171" s="54"/>
      <c r="SBC171" s="54"/>
      <c r="SBD171" s="54"/>
      <c r="SBE171" s="54"/>
      <c r="SBF171" s="54"/>
      <c r="SBG171" s="54"/>
      <c r="SBH171" s="54"/>
      <c r="SBI171" s="54"/>
      <c r="SBJ171" s="54"/>
      <c r="SBK171" s="54"/>
      <c r="SBL171" s="54"/>
      <c r="SBM171" s="54"/>
      <c r="SBN171" s="54"/>
      <c r="SBO171" s="54"/>
      <c r="SBP171" s="54"/>
      <c r="SBQ171" s="54"/>
      <c r="SBR171" s="54"/>
      <c r="SBS171" s="54"/>
      <c r="SBT171" s="54"/>
      <c r="SBU171" s="54"/>
      <c r="SBV171" s="54"/>
      <c r="SBW171" s="54"/>
      <c r="SBX171" s="54"/>
      <c r="SBY171" s="54"/>
      <c r="SBZ171" s="54"/>
      <c r="SCA171" s="54"/>
      <c r="SCB171" s="54"/>
      <c r="SCC171" s="54"/>
      <c r="SCD171" s="54"/>
      <c r="SCE171" s="54"/>
      <c r="SCF171" s="54"/>
      <c r="SCG171" s="54"/>
      <c r="SCH171" s="54"/>
      <c r="SCI171" s="54"/>
      <c r="SCJ171" s="54"/>
      <c r="SCK171" s="54"/>
      <c r="SCL171" s="54"/>
      <c r="SCM171" s="54"/>
      <c r="SCN171" s="54"/>
      <c r="SCO171" s="54"/>
      <c r="SCP171" s="54"/>
      <c r="SCQ171" s="54"/>
      <c r="SCR171" s="54"/>
      <c r="SCS171" s="54"/>
      <c r="SCT171" s="54"/>
      <c r="SCU171" s="54"/>
      <c r="SCV171" s="54"/>
      <c r="SCW171" s="54"/>
      <c r="SCX171" s="54"/>
      <c r="SCY171" s="54"/>
      <c r="SCZ171" s="54"/>
      <c r="SDA171" s="54"/>
      <c r="SDB171" s="54"/>
      <c r="SDC171" s="54"/>
      <c r="SDD171" s="54"/>
      <c r="SDE171" s="54"/>
      <c r="SDF171" s="54"/>
      <c r="SDG171" s="54"/>
      <c r="SDH171" s="54"/>
      <c r="SDI171" s="54"/>
      <c r="SDJ171" s="54"/>
      <c r="SDK171" s="54"/>
      <c r="SDL171" s="54"/>
      <c r="SDM171" s="54"/>
      <c r="SDN171" s="54"/>
      <c r="SDO171" s="54"/>
      <c r="SDP171" s="54"/>
      <c r="SDQ171" s="54"/>
      <c r="SDR171" s="54"/>
      <c r="SDS171" s="54"/>
      <c r="SDT171" s="54"/>
      <c r="SDU171" s="54"/>
      <c r="SDV171" s="54"/>
      <c r="SDW171" s="54"/>
      <c r="SDX171" s="54"/>
      <c r="SDY171" s="54"/>
      <c r="SDZ171" s="54"/>
      <c r="SEA171" s="54"/>
      <c r="SEB171" s="54"/>
      <c r="SEC171" s="54"/>
      <c r="SED171" s="54"/>
      <c r="SEE171" s="54"/>
      <c r="SEF171" s="54"/>
      <c r="SEG171" s="54"/>
      <c r="SEH171" s="54"/>
      <c r="SEI171" s="54"/>
      <c r="SEJ171" s="54"/>
      <c r="SEK171" s="54"/>
      <c r="SEL171" s="54"/>
      <c r="SEM171" s="54"/>
      <c r="SEN171" s="54"/>
      <c r="SEO171" s="54"/>
      <c r="SEP171" s="54"/>
      <c r="SEQ171" s="54"/>
      <c r="SER171" s="54"/>
      <c r="SES171" s="54"/>
      <c r="SET171" s="54"/>
      <c r="SEU171" s="54"/>
      <c r="SEV171" s="54"/>
      <c r="SEW171" s="54"/>
      <c r="SEX171" s="54"/>
      <c r="SEY171" s="54"/>
      <c r="SEZ171" s="54"/>
      <c r="SFA171" s="54"/>
      <c r="SFB171" s="54"/>
      <c r="SFC171" s="54"/>
      <c r="SFD171" s="54"/>
      <c r="SFE171" s="54"/>
      <c r="SFF171" s="54"/>
      <c r="SFG171" s="54"/>
      <c r="SFH171" s="54"/>
      <c r="SFI171" s="54"/>
      <c r="SFJ171" s="54"/>
      <c r="SFK171" s="54"/>
      <c r="SFL171" s="54"/>
      <c r="SFM171" s="54"/>
      <c r="SFN171" s="54"/>
      <c r="SFO171" s="54"/>
      <c r="SFP171" s="54"/>
      <c r="SFQ171" s="54"/>
      <c r="SFR171" s="54"/>
      <c r="SFS171" s="54"/>
      <c r="SFT171" s="54"/>
      <c r="SFU171" s="54"/>
      <c r="SFV171" s="54"/>
      <c r="SFW171" s="54"/>
      <c r="SFX171" s="54"/>
      <c r="SFY171" s="54"/>
      <c r="SFZ171" s="54"/>
      <c r="SGA171" s="54"/>
      <c r="SGB171" s="54"/>
      <c r="SGC171" s="54"/>
      <c r="SGD171" s="54"/>
      <c r="SGE171" s="54"/>
      <c r="SGF171" s="54"/>
      <c r="SGG171" s="54"/>
      <c r="SGH171" s="54"/>
      <c r="SGI171" s="54"/>
      <c r="SGJ171" s="54"/>
      <c r="SGK171" s="54"/>
      <c r="SGL171" s="54"/>
      <c r="SGM171" s="54"/>
      <c r="SGN171" s="54"/>
      <c r="SGO171" s="54"/>
      <c r="SGP171" s="54"/>
      <c r="SGQ171" s="54"/>
      <c r="SGR171" s="54"/>
      <c r="SGS171" s="54"/>
      <c r="SGT171" s="54"/>
      <c r="SGU171" s="54"/>
      <c r="SGV171" s="54"/>
      <c r="SGW171" s="54"/>
      <c r="SGX171" s="54"/>
      <c r="SGY171" s="54"/>
      <c r="SGZ171" s="54"/>
      <c r="SHA171" s="54"/>
      <c r="SHB171" s="54"/>
      <c r="SHC171" s="54"/>
      <c r="SHD171" s="54"/>
      <c r="SHE171" s="54"/>
      <c r="SHF171" s="54"/>
      <c r="SHG171" s="54"/>
      <c r="SHH171" s="54"/>
      <c r="SHI171" s="54"/>
      <c r="SHJ171" s="54"/>
      <c r="SHK171" s="54"/>
      <c r="SHL171" s="54"/>
      <c r="SHM171" s="54"/>
      <c r="SHN171" s="54"/>
      <c r="SHO171" s="54"/>
      <c r="SHP171" s="54"/>
      <c r="SHQ171" s="54"/>
      <c r="SHR171" s="54"/>
      <c r="SHS171" s="54"/>
      <c r="SHT171" s="54"/>
      <c r="SHU171" s="54"/>
      <c r="SHV171" s="54"/>
      <c r="SHW171" s="54"/>
      <c r="SHX171" s="54"/>
      <c r="SHY171" s="54"/>
      <c r="SHZ171" s="54"/>
      <c r="SIA171" s="54"/>
      <c r="SIB171" s="54"/>
      <c r="SIC171" s="54"/>
      <c r="SID171" s="54"/>
      <c r="SIE171" s="54"/>
      <c r="SIF171" s="54"/>
      <c r="SIG171" s="54"/>
      <c r="SIH171" s="54"/>
      <c r="SII171" s="54"/>
      <c r="SIJ171" s="54"/>
      <c r="SIK171" s="54"/>
      <c r="SIL171" s="54"/>
      <c r="SIM171" s="54"/>
      <c r="SIN171" s="54"/>
      <c r="SIO171" s="54"/>
      <c r="SIP171" s="54"/>
      <c r="SIQ171" s="54"/>
      <c r="SIR171" s="54"/>
      <c r="SIS171" s="54"/>
      <c r="SIT171" s="54"/>
      <c r="SIU171" s="54"/>
      <c r="SIV171" s="54"/>
      <c r="SIW171" s="54"/>
      <c r="SIX171" s="54"/>
      <c r="SIY171" s="54"/>
      <c r="SIZ171" s="54"/>
      <c r="SJA171" s="54"/>
      <c r="SJB171" s="54"/>
      <c r="SJC171" s="54"/>
      <c r="SJD171" s="54"/>
      <c r="SJE171" s="54"/>
      <c r="SJF171" s="54"/>
      <c r="SJG171" s="54"/>
      <c r="SJH171" s="54"/>
      <c r="SJI171" s="54"/>
      <c r="SJJ171" s="54"/>
      <c r="SJK171" s="54"/>
      <c r="SJL171" s="54"/>
      <c r="SJM171" s="54"/>
      <c r="SJN171" s="54"/>
      <c r="SJO171" s="54"/>
      <c r="SJP171" s="54"/>
      <c r="SJQ171" s="54"/>
      <c r="SJR171" s="54"/>
      <c r="SJS171" s="54"/>
      <c r="SJT171" s="54"/>
      <c r="SJU171" s="54"/>
      <c r="SJV171" s="54"/>
      <c r="SJW171" s="54"/>
      <c r="SJX171" s="54"/>
      <c r="SJY171" s="54"/>
      <c r="SJZ171" s="54"/>
      <c r="SKA171" s="54"/>
      <c r="SKB171" s="54"/>
      <c r="SKC171" s="54"/>
      <c r="SKD171" s="54"/>
      <c r="SKE171" s="54"/>
      <c r="SKF171" s="54"/>
      <c r="SKG171" s="54"/>
      <c r="SKH171" s="54"/>
      <c r="SKI171" s="54"/>
      <c r="SKJ171" s="54"/>
      <c r="SKK171" s="54"/>
      <c r="SKL171" s="54"/>
      <c r="SKM171" s="54"/>
      <c r="SKN171" s="54"/>
      <c r="SKO171" s="54"/>
      <c r="SKP171" s="54"/>
      <c r="SKQ171" s="54"/>
      <c r="SKR171" s="54"/>
      <c r="SKS171" s="54"/>
      <c r="SKT171" s="54"/>
      <c r="SKU171" s="54"/>
      <c r="SKV171" s="54"/>
      <c r="SKW171" s="54"/>
      <c r="SKX171" s="54"/>
      <c r="SKY171" s="54"/>
      <c r="SKZ171" s="54"/>
      <c r="SLA171" s="54"/>
      <c r="SLB171" s="54"/>
      <c r="SLC171" s="54"/>
      <c r="SLD171" s="54"/>
      <c r="SLE171" s="54"/>
      <c r="SLF171" s="54"/>
      <c r="SLG171" s="54"/>
      <c r="SLH171" s="54"/>
      <c r="SLI171" s="54"/>
      <c r="SLJ171" s="54"/>
      <c r="SLK171" s="54"/>
      <c r="SLL171" s="54"/>
      <c r="SLM171" s="54"/>
      <c r="SLN171" s="54"/>
      <c r="SLO171" s="54"/>
      <c r="SLP171" s="54"/>
      <c r="SLQ171" s="54"/>
      <c r="SLR171" s="54"/>
      <c r="SLS171" s="54"/>
      <c r="SLT171" s="54"/>
      <c r="SLU171" s="54"/>
      <c r="SLV171" s="54"/>
      <c r="SLW171" s="54"/>
      <c r="SLX171" s="54"/>
      <c r="SLY171" s="54"/>
      <c r="SLZ171" s="54"/>
      <c r="SMA171" s="54"/>
      <c r="SMB171" s="54"/>
      <c r="SMC171" s="54"/>
      <c r="SMD171" s="54"/>
      <c r="SME171" s="54"/>
      <c r="SMF171" s="54"/>
      <c r="SMG171" s="54"/>
      <c r="SMH171" s="54"/>
      <c r="SMI171" s="54"/>
      <c r="SMJ171" s="54"/>
      <c r="SMK171" s="54"/>
      <c r="SML171" s="54"/>
      <c r="SMM171" s="54"/>
      <c r="SMN171" s="54"/>
      <c r="SMO171" s="54"/>
      <c r="SMP171" s="54"/>
      <c r="SMQ171" s="54"/>
      <c r="SMR171" s="54"/>
      <c r="SMS171" s="54"/>
      <c r="SMT171" s="54"/>
      <c r="SMU171" s="54"/>
      <c r="SMV171" s="54"/>
      <c r="SMW171" s="54"/>
      <c r="SMX171" s="54"/>
      <c r="SMY171" s="54"/>
      <c r="SMZ171" s="54"/>
      <c r="SNA171" s="54"/>
      <c r="SNB171" s="54"/>
      <c r="SNC171" s="54"/>
      <c r="SND171" s="54"/>
      <c r="SNE171" s="54"/>
      <c r="SNF171" s="54"/>
      <c r="SNG171" s="54"/>
      <c r="SNH171" s="54"/>
      <c r="SNI171" s="54"/>
      <c r="SNJ171" s="54"/>
      <c r="SNK171" s="54"/>
      <c r="SNL171" s="54"/>
      <c r="SNM171" s="54"/>
      <c r="SNN171" s="54"/>
      <c r="SNO171" s="54"/>
      <c r="SNP171" s="54"/>
      <c r="SNQ171" s="54"/>
      <c r="SNR171" s="54"/>
      <c r="SNS171" s="54"/>
      <c r="SNT171" s="54"/>
      <c r="SNU171" s="54"/>
      <c r="SNV171" s="54"/>
      <c r="SNW171" s="54"/>
      <c r="SNX171" s="54"/>
      <c r="SNY171" s="54"/>
      <c r="SNZ171" s="54"/>
      <c r="SOA171" s="54"/>
      <c r="SOB171" s="54"/>
      <c r="SOC171" s="54"/>
      <c r="SOD171" s="54"/>
      <c r="SOE171" s="54"/>
      <c r="SOF171" s="54"/>
      <c r="SOG171" s="54"/>
      <c r="SOH171" s="54"/>
      <c r="SOI171" s="54"/>
      <c r="SOJ171" s="54"/>
      <c r="SOK171" s="54"/>
      <c r="SOL171" s="54"/>
      <c r="SOM171" s="54"/>
      <c r="SON171" s="54"/>
      <c r="SOO171" s="54"/>
      <c r="SOP171" s="54"/>
      <c r="SOQ171" s="54"/>
      <c r="SOR171" s="54"/>
      <c r="SOS171" s="54"/>
      <c r="SOT171" s="54"/>
      <c r="SOU171" s="54"/>
      <c r="SOV171" s="54"/>
      <c r="SOW171" s="54"/>
      <c r="SOX171" s="54"/>
      <c r="SOY171" s="54"/>
      <c r="SOZ171" s="54"/>
      <c r="SPA171" s="54"/>
      <c r="SPB171" s="54"/>
      <c r="SPC171" s="54"/>
      <c r="SPD171" s="54"/>
      <c r="SPE171" s="54"/>
      <c r="SPF171" s="54"/>
      <c r="SPG171" s="54"/>
      <c r="SPH171" s="54"/>
      <c r="SPI171" s="54"/>
      <c r="SPJ171" s="54"/>
      <c r="SPK171" s="54"/>
      <c r="SPL171" s="54"/>
      <c r="SPM171" s="54"/>
      <c r="SPN171" s="54"/>
      <c r="SPO171" s="54"/>
      <c r="SPP171" s="54"/>
      <c r="SPQ171" s="54"/>
      <c r="SPR171" s="54"/>
      <c r="SPS171" s="54"/>
      <c r="SPT171" s="54"/>
      <c r="SPU171" s="54"/>
      <c r="SPV171" s="54"/>
      <c r="SPW171" s="54"/>
      <c r="SPX171" s="54"/>
      <c r="SPY171" s="54"/>
      <c r="SPZ171" s="54"/>
      <c r="SQA171" s="54"/>
      <c r="SQB171" s="54"/>
      <c r="SQC171" s="54"/>
      <c r="SQD171" s="54"/>
      <c r="SQE171" s="54"/>
      <c r="SQF171" s="54"/>
      <c r="SQG171" s="54"/>
      <c r="SQH171" s="54"/>
      <c r="SQI171" s="54"/>
      <c r="SQJ171" s="54"/>
      <c r="SQK171" s="54"/>
      <c r="SQL171" s="54"/>
      <c r="SQM171" s="54"/>
      <c r="SQN171" s="54"/>
      <c r="SQO171" s="54"/>
      <c r="SQP171" s="54"/>
      <c r="SQQ171" s="54"/>
      <c r="SQR171" s="54"/>
      <c r="SQS171" s="54"/>
      <c r="SQT171" s="54"/>
      <c r="SQU171" s="54"/>
      <c r="SQV171" s="54"/>
      <c r="SQW171" s="54"/>
      <c r="SQX171" s="54"/>
      <c r="SQY171" s="54"/>
      <c r="SQZ171" s="54"/>
      <c r="SRA171" s="54"/>
      <c r="SRB171" s="54"/>
      <c r="SRC171" s="54"/>
      <c r="SRD171" s="54"/>
      <c r="SRE171" s="54"/>
      <c r="SRF171" s="54"/>
      <c r="SRG171" s="54"/>
      <c r="SRH171" s="54"/>
      <c r="SRI171" s="54"/>
      <c r="SRJ171" s="54"/>
      <c r="SRK171" s="54"/>
      <c r="SRL171" s="54"/>
      <c r="SRM171" s="54"/>
      <c r="SRN171" s="54"/>
      <c r="SRO171" s="54"/>
      <c r="SRP171" s="54"/>
      <c r="SRQ171" s="54"/>
      <c r="SRR171" s="54"/>
      <c r="SRS171" s="54"/>
      <c r="SRT171" s="54"/>
      <c r="SRU171" s="54"/>
      <c r="SRV171" s="54"/>
      <c r="SRW171" s="54"/>
      <c r="SRX171" s="54"/>
      <c r="SRY171" s="54"/>
      <c r="SRZ171" s="54"/>
      <c r="SSA171" s="54"/>
      <c r="SSB171" s="54"/>
      <c r="SSC171" s="54"/>
      <c r="SSD171" s="54"/>
      <c r="SSE171" s="54"/>
      <c r="SSF171" s="54"/>
      <c r="SSG171" s="54"/>
      <c r="SSH171" s="54"/>
      <c r="SSI171" s="54"/>
      <c r="SSJ171" s="54"/>
      <c r="SSK171" s="54"/>
      <c r="SSL171" s="54"/>
      <c r="SSM171" s="54"/>
      <c r="SSN171" s="54"/>
      <c r="SSO171" s="54"/>
      <c r="SSP171" s="54"/>
      <c r="SSQ171" s="54"/>
      <c r="SSR171" s="54"/>
      <c r="SSS171" s="54"/>
      <c r="SST171" s="54"/>
      <c r="SSU171" s="54"/>
      <c r="SSV171" s="54"/>
      <c r="SSW171" s="54"/>
      <c r="SSX171" s="54"/>
      <c r="SSY171" s="54"/>
      <c r="SSZ171" s="54"/>
      <c r="STA171" s="54"/>
      <c r="STB171" s="54"/>
      <c r="STC171" s="54"/>
      <c r="STD171" s="54"/>
      <c r="STE171" s="54"/>
      <c r="STF171" s="54"/>
      <c r="STG171" s="54"/>
      <c r="STH171" s="54"/>
      <c r="STI171" s="54"/>
      <c r="STJ171" s="54"/>
      <c r="STK171" s="54"/>
      <c r="STL171" s="54"/>
      <c r="STM171" s="54"/>
      <c r="STN171" s="54"/>
      <c r="STO171" s="54"/>
      <c r="STP171" s="54"/>
      <c r="STQ171" s="54"/>
      <c r="STR171" s="54"/>
      <c r="STS171" s="54"/>
      <c r="STT171" s="54"/>
      <c r="STU171" s="54"/>
      <c r="STV171" s="54"/>
      <c r="STW171" s="54"/>
      <c r="STX171" s="54"/>
      <c r="STY171" s="54"/>
      <c r="STZ171" s="54"/>
      <c r="SUA171" s="54"/>
      <c r="SUB171" s="54"/>
      <c r="SUC171" s="54"/>
      <c r="SUD171" s="54"/>
      <c r="SUE171" s="54"/>
      <c r="SUF171" s="54"/>
      <c r="SUG171" s="54"/>
      <c r="SUH171" s="54"/>
      <c r="SUI171" s="54"/>
      <c r="SUJ171" s="54"/>
      <c r="SUK171" s="54"/>
      <c r="SUL171" s="54"/>
      <c r="SUM171" s="54"/>
      <c r="SUN171" s="54"/>
      <c r="SUO171" s="54"/>
      <c r="SUP171" s="54"/>
      <c r="SUQ171" s="54"/>
      <c r="SUR171" s="54"/>
      <c r="SUS171" s="54"/>
      <c r="SUT171" s="54"/>
      <c r="SUU171" s="54"/>
      <c r="SUV171" s="54"/>
      <c r="SUW171" s="54"/>
      <c r="SUX171" s="54"/>
      <c r="SUY171" s="54"/>
      <c r="SUZ171" s="54"/>
      <c r="SVA171" s="54"/>
      <c r="SVB171" s="54"/>
      <c r="SVC171" s="54"/>
      <c r="SVD171" s="54"/>
      <c r="SVE171" s="54"/>
      <c r="SVF171" s="54"/>
      <c r="SVG171" s="54"/>
      <c r="SVH171" s="54"/>
      <c r="SVI171" s="54"/>
      <c r="SVJ171" s="54"/>
      <c r="SVK171" s="54"/>
      <c r="SVL171" s="54"/>
      <c r="SVM171" s="54"/>
      <c r="SVN171" s="54"/>
      <c r="SVO171" s="54"/>
      <c r="SVP171" s="54"/>
      <c r="SVQ171" s="54"/>
      <c r="SVR171" s="54"/>
      <c r="SVS171" s="54"/>
      <c r="SVT171" s="54"/>
      <c r="SVU171" s="54"/>
      <c r="SVV171" s="54"/>
      <c r="SVW171" s="54"/>
      <c r="SVX171" s="54"/>
      <c r="SVY171" s="54"/>
      <c r="SVZ171" s="54"/>
      <c r="SWA171" s="54"/>
      <c r="SWB171" s="54"/>
      <c r="SWC171" s="54"/>
      <c r="SWD171" s="54"/>
      <c r="SWE171" s="54"/>
      <c r="SWF171" s="54"/>
      <c r="SWG171" s="54"/>
      <c r="SWH171" s="54"/>
      <c r="SWI171" s="54"/>
      <c r="SWJ171" s="54"/>
      <c r="SWK171" s="54"/>
      <c r="SWL171" s="54"/>
      <c r="SWM171" s="54"/>
      <c r="SWN171" s="54"/>
      <c r="SWO171" s="54"/>
      <c r="SWP171" s="54"/>
      <c r="SWQ171" s="54"/>
      <c r="SWR171" s="54"/>
      <c r="SWS171" s="54"/>
      <c r="SWT171" s="54"/>
      <c r="SWU171" s="54"/>
      <c r="SWV171" s="54"/>
      <c r="SWW171" s="54"/>
      <c r="SWX171" s="54"/>
      <c r="SWY171" s="54"/>
      <c r="SWZ171" s="54"/>
      <c r="SXA171" s="54"/>
      <c r="SXB171" s="54"/>
      <c r="SXC171" s="54"/>
      <c r="SXD171" s="54"/>
      <c r="SXE171" s="54"/>
      <c r="SXF171" s="54"/>
      <c r="SXG171" s="54"/>
      <c r="SXH171" s="54"/>
      <c r="SXI171" s="54"/>
      <c r="SXJ171" s="54"/>
      <c r="SXK171" s="54"/>
      <c r="SXL171" s="54"/>
      <c r="SXM171" s="54"/>
      <c r="SXN171" s="54"/>
      <c r="SXO171" s="54"/>
      <c r="SXP171" s="54"/>
      <c r="SXQ171" s="54"/>
      <c r="SXR171" s="54"/>
      <c r="SXS171" s="54"/>
      <c r="SXT171" s="54"/>
      <c r="SXU171" s="54"/>
      <c r="SXV171" s="54"/>
      <c r="SXW171" s="54"/>
      <c r="SXX171" s="54"/>
      <c r="SXY171" s="54"/>
      <c r="SXZ171" s="54"/>
      <c r="SYA171" s="54"/>
      <c r="SYB171" s="54"/>
      <c r="SYC171" s="54"/>
      <c r="SYD171" s="54"/>
      <c r="SYE171" s="54"/>
      <c r="SYF171" s="54"/>
      <c r="SYG171" s="54"/>
      <c r="SYH171" s="54"/>
      <c r="SYI171" s="54"/>
      <c r="SYJ171" s="54"/>
      <c r="SYK171" s="54"/>
      <c r="SYL171" s="54"/>
      <c r="SYM171" s="54"/>
      <c r="SYN171" s="54"/>
      <c r="SYO171" s="54"/>
      <c r="SYP171" s="54"/>
      <c r="SYQ171" s="54"/>
      <c r="SYR171" s="54"/>
      <c r="SYS171" s="54"/>
      <c r="SYT171" s="54"/>
      <c r="SYU171" s="54"/>
      <c r="SYV171" s="54"/>
      <c r="SYW171" s="54"/>
      <c r="SYX171" s="54"/>
      <c r="SYY171" s="54"/>
      <c r="SYZ171" s="54"/>
      <c r="SZA171" s="54"/>
      <c r="SZB171" s="54"/>
      <c r="SZC171" s="54"/>
      <c r="SZD171" s="54"/>
      <c r="SZE171" s="54"/>
      <c r="SZF171" s="54"/>
      <c r="SZG171" s="54"/>
      <c r="SZH171" s="54"/>
      <c r="SZI171" s="54"/>
      <c r="SZJ171" s="54"/>
      <c r="SZK171" s="54"/>
      <c r="SZL171" s="54"/>
      <c r="SZM171" s="54"/>
      <c r="SZN171" s="54"/>
      <c r="SZO171" s="54"/>
      <c r="SZP171" s="54"/>
      <c r="SZQ171" s="54"/>
      <c r="SZR171" s="54"/>
      <c r="SZS171" s="54"/>
      <c r="SZT171" s="54"/>
      <c r="SZU171" s="54"/>
      <c r="SZV171" s="54"/>
      <c r="SZW171" s="54"/>
      <c r="SZX171" s="54"/>
      <c r="SZY171" s="54"/>
      <c r="SZZ171" s="54"/>
      <c r="TAA171" s="54"/>
      <c r="TAB171" s="54"/>
      <c r="TAC171" s="54"/>
      <c r="TAD171" s="54"/>
      <c r="TAE171" s="54"/>
      <c r="TAF171" s="54"/>
      <c r="TAG171" s="54"/>
      <c r="TAH171" s="54"/>
      <c r="TAI171" s="54"/>
      <c r="TAJ171" s="54"/>
      <c r="TAK171" s="54"/>
      <c r="TAL171" s="54"/>
      <c r="TAM171" s="54"/>
      <c r="TAN171" s="54"/>
      <c r="TAO171" s="54"/>
      <c r="TAP171" s="54"/>
      <c r="TAQ171" s="54"/>
      <c r="TAR171" s="54"/>
      <c r="TAS171" s="54"/>
      <c r="TAT171" s="54"/>
      <c r="TAU171" s="54"/>
      <c r="TAV171" s="54"/>
      <c r="TAW171" s="54"/>
      <c r="TAX171" s="54"/>
      <c r="TAY171" s="54"/>
      <c r="TAZ171" s="54"/>
      <c r="TBA171" s="54"/>
      <c r="TBB171" s="54"/>
      <c r="TBC171" s="54"/>
      <c r="TBD171" s="54"/>
      <c r="TBE171" s="54"/>
      <c r="TBF171" s="54"/>
      <c r="TBG171" s="54"/>
      <c r="TBH171" s="54"/>
      <c r="TBI171" s="54"/>
      <c r="TBJ171" s="54"/>
      <c r="TBK171" s="54"/>
      <c r="TBL171" s="54"/>
      <c r="TBM171" s="54"/>
      <c r="TBN171" s="54"/>
      <c r="TBO171" s="54"/>
      <c r="TBP171" s="54"/>
      <c r="TBQ171" s="54"/>
      <c r="TBR171" s="54"/>
      <c r="TBS171" s="54"/>
      <c r="TBT171" s="54"/>
      <c r="TBU171" s="54"/>
      <c r="TBV171" s="54"/>
      <c r="TBW171" s="54"/>
      <c r="TBX171" s="54"/>
      <c r="TBY171" s="54"/>
      <c r="TBZ171" s="54"/>
      <c r="TCA171" s="54"/>
      <c r="TCB171" s="54"/>
      <c r="TCC171" s="54"/>
      <c r="TCD171" s="54"/>
      <c r="TCE171" s="54"/>
      <c r="TCF171" s="54"/>
      <c r="TCG171" s="54"/>
      <c r="TCH171" s="54"/>
      <c r="TCI171" s="54"/>
      <c r="TCJ171" s="54"/>
      <c r="TCK171" s="54"/>
      <c r="TCL171" s="54"/>
      <c r="TCM171" s="54"/>
      <c r="TCN171" s="54"/>
      <c r="TCO171" s="54"/>
      <c r="TCP171" s="54"/>
      <c r="TCQ171" s="54"/>
      <c r="TCR171" s="54"/>
      <c r="TCS171" s="54"/>
      <c r="TCT171" s="54"/>
      <c r="TCU171" s="54"/>
      <c r="TCV171" s="54"/>
      <c r="TCW171" s="54"/>
      <c r="TCX171" s="54"/>
      <c r="TCY171" s="54"/>
      <c r="TCZ171" s="54"/>
      <c r="TDA171" s="54"/>
      <c r="TDB171" s="54"/>
      <c r="TDC171" s="54"/>
      <c r="TDD171" s="54"/>
      <c r="TDE171" s="54"/>
      <c r="TDF171" s="54"/>
      <c r="TDG171" s="54"/>
      <c r="TDH171" s="54"/>
      <c r="TDI171" s="54"/>
      <c r="TDJ171" s="54"/>
      <c r="TDK171" s="54"/>
      <c r="TDL171" s="54"/>
      <c r="TDM171" s="54"/>
      <c r="TDN171" s="54"/>
      <c r="TDO171" s="54"/>
      <c r="TDP171" s="54"/>
      <c r="TDQ171" s="54"/>
      <c r="TDR171" s="54"/>
      <c r="TDS171" s="54"/>
      <c r="TDT171" s="54"/>
      <c r="TDU171" s="54"/>
      <c r="TDV171" s="54"/>
      <c r="TDW171" s="54"/>
      <c r="TDX171" s="54"/>
      <c r="TDY171" s="54"/>
      <c r="TDZ171" s="54"/>
      <c r="TEA171" s="54"/>
      <c r="TEB171" s="54"/>
      <c r="TEC171" s="54"/>
      <c r="TED171" s="54"/>
      <c r="TEE171" s="54"/>
      <c r="TEF171" s="54"/>
      <c r="TEG171" s="54"/>
      <c r="TEH171" s="54"/>
      <c r="TEI171" s="54"/>
      <c r="TEJ171" s="54"/>
      <c r="TEK171" s="54"/>
      <c r="TEL171" s="54"/>
      <c r="TEM171" s="54"/>
      <c r="TEN171" s="54"/>
      <c r="TEO171" s="54"/>
      <c r="TEP171" s="54"/>
      <c r="TEQ171" s="54"/>
      <c r="TER171" s="54"/>
      <c r="TES171" s="54"/>
      <c r="TET171" s="54"/>
      <c r="TEU171" s="54"/>
      <c r="TEV171" s="54"/>
      <c r="TEW171" s="54"/>
      <c r="TEX171" s="54"/>
      <c r="TEY171" s="54"/>
      <c r="TEZ171" s="54"/>
      <c r="TFA171" s="54"/>
      <c r="TFB171" s="54"/>
      <c r="TFC171" s="54"/>
      <c r="TFD171" s="54"/>
      <c r="TFE171" s="54"/>
      <c r="TFF171" s="54"/>
      <c r="TFG171" s="54"/>
      <c r="TFH171" s="54"/>
      <c r="TFI171" s="54"/>
      <c r="TFJ171" s="54"/>
      <c r="TFK171" s="54"/>
      <c r="TFL171" s="54"/>
      <c r="TFM171" s="54"/>
      <c r="TFN171" s="54"/>
      <c r="TFO171" s="54"/>
      <c r="TFP171" s="54"/>
      <c r="TFQ171" s="54"/>
      <c r="TFR171" s="54"/>
      <c r="TFS171" s="54"/>
      <c r="TFT171" s="54"/>
      <c r="TFU171" s="54"/>
      <c r="TFV171" s="54"/>
      <c r="TFW171" s="54"/>
      <c r="TFX171" s="54"/>
      <c r="TFY171" s="54"/>
      <c r="TFZ171" s="54"/>
      <c r="TGA171" s="54"/>
      <c r="TGB171" s="54"/>
      <c r="TGC171" s="54"/>
      <c r="TGD171" s="54"/>
      <c r="TGE171" s="54"/>
      <c r="TGF171" s="54"/>
      <c r="TGG171" s="54"/>
      <c r="TGH171" s="54"/>
      <c r="TGI171" s="54"/>
      <c r="TGJ171" s="54"/>
      <c r="TGK171" s="54"/>
      <c r="TGL171" s="54"/>
      <c r="TGM171" s="54"/>
      <c r="TGN171" s="54"/>
      <c r="TGO171" s="54"/>
      <c r="TGP171" s="54"/>
      <c r="TGQ171" s="54"/>
      <c r="TGR171" s="54"/>
      <c r="TGS171" s="54"/>
      <c r="TGT171" s="54"/>
      <c r="TGU171" s="54"/>
      <c r="TGV171" s="54"/>
      <c r="TGW171" s="54"/>
      <c r="TGX171" s="54"/>
      <c r="TGY171" s="54"/>
      <c r="TGZ171" s="54"/>
      <c r="THA171" s="54"/>
      <c r="THB171" s="54"/>
      <c r="THC171" s="54"/>
      <c r="THD171" s="54"/>
      <c r="THE171" s="54"/>
      <c r="THF171" s="54"/>
      <c r="THG171" s="54"/>
      <c r="THH171" s="54"/>
      <c r="THI171" s="54"/>
      <c r="THJ171" s="54"/>
      <c r="THK171" s="54"/>
      <c r="THL171" s="54"/>
      <c r="THM171" s="54"/>
      <c r="THN171" s="54"/>
      <c r="THO171" s="54"/>
      <c r="THP171" s="54"/>
      <c r="THQ171" s="54"/>
      <c r="THR171" s="54"/>
      <c r="THS171" s="54"/>
      <c r="THT171" s="54"/>
      <c r="THU171" s="54"/>
      <c r="THV171" s="54"/>
      <c r="THW171" s="54"/>
      <c r="THX171" s="54"/>
      <c r="THY171" s="54"/>
      <c r="THZ171" s="54"/>
      <c r="TIA171" s="54"/>
      <c r="TIB171" s="54"/>
      <c r="TIC171" s="54"/>
      <c r="TID171" s="54"/>
      <c r="TIE171" s="54"/>
      <c r="TIF171" s="54"/>
      <c r="TIG171" s="54"/>
      <c r="TIH171" s="54"/>
      <c r="TII171" s="54"/>
      <c r="TIJ171" s="54"/>
      <c r="TIK171" s="54"/>
      <c r="TIL171" s="54"/>
      <c r="TIM171" s="54"/>
      <c r="TIN171" s="54"/>
      <c r="TIO171" s="54"/>
      <c r="TIP171" s="54"/>
      <c r="TIQ171" s="54"/>
      <c r="TIR171" s="54"/>
      <c r="TIS171" s="54"/>
      <c r="TIT171" s="54"/>
      <c r="TIU171" s="54"/>
      <c r="TIV171" s="54"/>
      <c r="TIW171" s="54"/>
      <c r="TIX171" s="54"/>
      <c r="TIY171" s="54"/>
      <c r="TIZ171" s="54"/>
      <c r="TJA171" s="54"/>
      <c r="TJB171" s="54"/>
      <c r="TJC171" s="54"/>
      <c r="TJD171" s="54"/>
      <c r="TJE171" s="54"/>
      <c r="TJF171" s="54"/>
      <c r="TJG171" s="54"/>
      <c r="TJH171" s="54"/>
      <c r="TJI171" s="54"/>
      <c r="TJJ171" s="54"/>
      <c r="TJK171" s="54"/>
      <c r="TJL171" s="54"/>
      <c r="TJM171" s="54"/>
      <c r="TJN171" s="54"/>
      <c r="TJO171" s="54"/>
      <c r="TJP171" s="54"/>
      <c r="TJQ171" s="54"/>
      <c r="TJR171" s="54"/>
      <c r="TJS171" s="54"/>
      <c r="TJT171" s="54"/>
      <c r="TJU171" s="54"/>
      <c r="TJV171" s="54"/>
      <c r="TJW171" s="54"/>
      <c r="TJX171" s="54"/>
      <c r="TJY171" s="54"/>
      <c r="TJZ171" s="54"/>
      <c r="TKA171" s="54"/>
      <c r="TKB171" s="54"/>
      <c r="TKC171" s="54"/>
      <c r="TKD171" s="54"/>
      <c r="TKE171" s="54"/>
      <c r="TKF171" s="54"/>
      <c r="TKG171" s="54"/>
      <c r="TKH171" s="54"/>
      <c r="TKI171" s="54"/>
      <c r="TKJ171" s="54"/>
      <c r="TKK171" s="54"/>
      <c r="TKL171" s="54"/>
      <c r="TKM171" s="54"/>
      <c r="TKN171" s="54"/>
      <c r="TKO171" s="54"/>
      <c r="TKP171" s="54"/>
      <c r="TKQ171" s="54"/>
      <c r="TKR171" s="54"/>
      <c r="TKS171" s="54"/>
      <c r="TKT171" s="54"/>
      <c r="TKU171" s="54"/>
      <c r="TKV171" s="54"/>
      <c r="TKW171" s="54"/>
      <c r="TKX171" s="54"/>
      <c r="TKY171" s="54"/>
      <c r="TKZ171" s="54"/>
      <c r="TLA171" s="54"/>
      <c r="TLB171" s="54"/>
      <c r="TLC171" s="54"/>
      <c r="TLD171" s="54"/>
      <c r="TLE171" s="54"/>
      <c r="TLF171" s="54"/>
      <c r="TLG171" s="54"/>
      <c r="TLH171" s="54"/>
      <c r="TLI171" s="54"/>
      <c r="TLJ171" s="54"/>
      <c r="TLK171" s="54"/>
      <c r="TLL171" s="54"/>
      <c r="TLM171" s="54"/>
      <c r="TLN171" s="54"/>
      <c r="TLO171" s="54"/>
      <c r="TLP171" s="54"/>
      <c r="TLQ171" s="54"/>
      <c r="TLR171" s="54"/>
      <c r="TLS171" s="54"/>
      <c r="TLT171" s="54"/>
      <c r="TLU171" s="54"/>
      <c r="TLV171" s="54"/>
      <c r="TLW171" s="54"/>
      <c r="TLX171" s="54"/>
      <c r="TLY171" s="54"/>
      <c r="TLZ171" s="54"/>
      <c r="TMA171" s="54"/>
      <c r="TMB171" s="54"/>
      <c r="TMC171" s="54"/>
      <c r="TMD171" s="54"/>
      <c r="TME171" s="54"/>
      <c r="TMF171" s="54"/>
      <c r="TMG171" s="54"/>
      <c r="TMH171" s="54"/>
      <c r="TMI171" s="54"/>
      <c r="TMJ171" s="54"/>
      <c r="TMK171" s="54"/>
      <c r="TML171" s="54"/>
      <c r="TMM171" s="54"/>
      <c r="TMN171" s="54"/>
      <c r="TMO171" s="54"/>
      <c r="TMP171" s="54"/>
      <c r="TMQ171" s="54"/>
      <c r="TMR171" s="54"/>
      <c r="TMS171" s="54"/>
      <c r="TMT171" s="54"/>
      <c r="TMU171" s="54"/>
      <c r="TMV171" s="54"/>
      <c r="TMW171" s="54"/>
      <c r="TMX171" s="54"/>
      <c r="TMY171" s="54"/>
      <c r="TMZ171" s="54"/>
      <c r="TNA171" s="54"/>
      <c r="TNB171" s="54"/>
      <c r="TNC171" s="54"/>
      <c r="TND171" s="54"/>
      <c r="TNE171" s="54"/>
      <c r="TNF171" s="54"/>
      <c r="TNG171" s="54"/>
      <c r="TNH171" s="54"/>
      <c r="TNI171" s="54"/>
      <c r="TNJ171" s="54"/>
      <c r="TNK171" s="54"/>
      <c r="TNL171" s="54"/>
      <c r="TNM171" s="54"/>
      <c r="TNN171" s="54"/>
      <c r="TNO171" s="54"/>
      <c r="TNP171" s="54"/>
      <c r="TNQ171" s="54"/>
      <c r="TNR171" s="54"/>
      <c r="TNS171" s="54"/>
      <c r="TNT171" s="54"/>
      <c r="TNU171" s="54"/>
      <c r="TNV171" s="54"/>
      <c r="TNW171" s="54"/>
      <c r="TNX171" s="54"/>
      <c r="TNY171" s="54"/>
      <c r="TNZ171" s="54"/>
      <c r="TOA171" s="54"/>
      <c r="TOB171" s="54"/>
      <c r="TOC171" s="54"/>
      <c r="TOD171" s="54"/>
      <c r="TOE171" s="54"/>
      <c r="TOF171" s="54"/>
      <c r="TOG171" s="54"/>
      <c r="TOH171" s="54"/>
      <c r="TOI171" s="54"/>
      <c r="TOJ171" s="54"/>
      <c r="TOK171" s="54"/>
      <c r="TOL171" s="54"/>
      <c r="TOM171" s="54"/>
      <c r="TON171" s="54"/>
      <c r="TOO171" s="54"/>
      <c r="TOP171" s="54"/>
      <c r="TOQ171" s="54"/>
      <c r="TOR171" s="54"/>
      <c r="TOS171" s="54"/>
      <c r="TOT171" s="54"/>
      <c r="TOU171" s="54"/>
      <c r="TOV171" s="54"/>
      <c r="TOW171" s="54"/>
      <c r="TOX171" s="54"/>
      <c r="TOY171" s="54"/>
      <c r="TOZ171" s="54"/>
      <c r="TPA171" s="54"/>
      <c r="TPB171" s="54"/>
      <c r="TPC171" s="54"/>
      <c r="TPD171" s="54"/>
      <c r="TPE171" s="54"/>
      <c r="TPF171" s="54"/>
      <c r="TPG171" s="54"/>
      <c r="TPH171" s="54"/>
      <c r="TPI171" s="54"/>
      <c r="TPJ171" s="54"/>
      <c r="TPK171" s="54"/>
      <c r="TPL171" s="54"/>
      <c r="TPM171" s="54"/>
      <c r="TPN171" s="54"/>
      <c r="TPO171" s="54"/>
      <c r="TPP171" s="54"/>
      <c r="TPQ171" s="54"/>
      <c r="TPR171" s="54"/>
      <c r="TPS171" s="54"/>
      <c r="TPT171" s="54"/>
      <c r="TPU171" s="54"/>
      <c r="TPV171" s="54"/>
      <c r="TPW171" s="54"/>
      <c r="TPX171" s="54"/>
      <c r="TPY171" s="54"/>
      <c r="TPZ171" s="54"/>
      <c r="TQA171" s="54"/>
      <c r="TQB171" s="54"/>
      <c r="TQC171" s="54"/>
      <c r="TQD171" s="54"/>
      <c r="TQE171" s="54"/>
      <c r="TQF171" s="54"/>
      <c r="TQG171" s="54"/>
      <c r="TQH171" s="54"/>
      <c r="TQI171" s="54"/>
      <c r="TQJ171" s="54"/>
      <c r="TQK171" s="54"/>
      <c r="TQL171" s="54"/>
      <c r="TQM171" s="54"/>
      <c r="TQN171" s="54"/>
      <c r="TQO171" s="54"/>
      <c r="TQP171" s="54"/>
      <c r="TQQ171" s="54"/>
      <c r="TQR171" s="54"/>
      <c r="TQS171" s="54"/>
      <c r="TQT171" s="54"/>
      <c r="TQU171" s="54"/>
      <c r="TQV171" s="54"/>
      <c r="TQW171" s="54"/>
      <c r="TQX171" s="54"/>
      <c r="TQY171" s="54"/>
      <c r="TQZ171" s="54"/>
      <c r="TRA171" s="54"/>
      <c r="TRB171" s="54"/>
      <c r="TRC171" s="54"/>
      <c r="TRD171" s="54"/>
      <c r="TRE171" s="54"/>
      <c r="TRF171" s="54"/>
      <c r="TRG171" s="54"/>
      <c r="TRH171" s="54"/>
      <c r="TRI171" s="54"/>
      <c r="TRJ171" s="54"/>
      <c r="TRK171" s="54"/>
      <c r="TRL171" s="54"/>
      <c r="TRM171" s="54"/>
      <c r="TRN171" s="54"/>
      <c r="TRO171" s="54"/>
      <c r="TRP171" s="54"/>
      <c r="TRQ171" s="54"/>
      <c r="TRR171" s="54"/>
      <c r="TRS171" s="54"/>
      <c r="TRT171" s="54"/>
      <c r="TRU171" s="54"/>
      <c r="TRV171" s="54"/>
      <c r="TRW171" s="54"/>
      <c r="TRX171" s="54"/>
      <c r="TRY171" s="54"/>
      <c r="TRZ171" s="54"/>
      <c r="TSA171" s="54"/>
      <c r="TSB171" s="54"/>
      <c r="TSC171" s="54"/>
      <c r="TSD171" s="54"/>
      <c r="TSE171" s="54"/>
      <c r="TSF171" s="54"/>
      <c r="TSG171" s="54"/>
      <c r="TSH171" s="54"/>
      <c r="TSI171" s="54"/>
      <c r="TSJ171" s="54"/>
      <c r="TSK171" s="54"/>
      <c r="TSL171" s="54"/>
      <c r="TSM171" s="54"/>
      <c r="TSN171" s="54"/>
      <c r="TSO171" s="54"/>
      <c r="TSP171" s="54"/>
      <c r="TSQ171" s="54"/>
      <c r="TSR171" s="54"/>
      <c r="TSS171" s="54"/>
      <c r="TST171" s="54"/>
      <c r="TSU171" s="54"/>
      <c r="TSV171" s="54"/>
      <c r="TSW171" s="54"/>
      <c r="TSX171" s="54"/>
      <c r="TSY171" s="54"/>
      <c r="TSZ171" s="54"/>
      <c r="TTA171" s="54"/>
      <c r="TTB171" s="54"/>
      <c r="TTC171" s="54"/>
      <c r="TTD171" s="54"/>
      <c r="TTE171" s="54"/>
      <c r="TTF171" s="54"/>
      <c r="TTG171" s="54"/>
      <c r="TTH171" s="54"/>
      <c r="TTI171" s="54"/>
      <c r="TTJ171" s="54"/>
      <c r="TTK171" s="54"/>
      <c r="TTL171" s="54"/>
      <c r="TTM171" s="54"/>
      <c r="TTN171" s="54"/>
      <c r="TTO171" s="54"/>
      <c r="TTP171" s="54"/>
      <c r="TTQ171" s="54"/>
      <c r="TTR171" s="54"/>
      <c r="TTS171" s="54"/>
      <c r="TTT171" s="54"/>
      <c r="TTU171" s="54"/>
      <c r="TTV171" s="54"/>
      <c r="TTW171" s="54"/>
      <c r="TTX171" s="54"/>
      <c r="TTY171" s="54"/>
      <c r="TTZ171" s="54"/>
      <c r="TUA171" s="54"/>
      <c r="TUB171" s="54"/>
      <c r="TUC171" s="54"/>
      <c r="TUD171" s="54"/>
      <c r="TUE171" s="54"/>
      <c r="TUF171" s="54"/>
      <c r="TUG171" s="54"/>
      <c r="TUH171" s="54"/>
      <c r="TUI171" s="54"/>
      <c r="TUJ171" s="54"/>
      <c r="TUK171" s="54"/>
      <c r="TUL171" s="54"/>
      <c r="TUM171" s="54"/>
      <c r="TUN171" s="54"/>
      <c r="TUO171" s="54"/>
      <c r="TUP171" s="54"/>
      <c r="TUQ171" s="54"/>
      <c r="TUR171" s="54"/>
      <c r="TUS171" s="54"/>
      <c r="TUT171" s="54"/>
      <c r="TUU171" s="54"/>
      <c r="TUV171" s="54"/>
      <c r="TUW171" s="54"/>
      <c r="TUX171" s="54"/>
      <c r="TUY171" s="54"/>
      <c r="TUZ171" s="54"/>
      <c r="TVA171" s="54"/>
      <c r="TVB171" s="54"/>
      <c r="TVC171" s="54"/>
      <c r="TVD171" s="54"/>
      <c r="TVE171" s="54"/>
      <c r="TVF171" s="54"/>
      <c r="TVG171" s="54"/>
      <c r="TVH171" s="54"/>
      <c r="TVI171" s="54"/>
      <c r="TVJ171" s="54"/>
      <c r="TVK171" s="54"/>
      <c r="TVL171" s="54"/>
      <c r="TVM171" s="54"/>
      <c r="TVN171" s="54"/>
      <c r="TVO171" s="54"/>
      <c r="TVP171" s="54"/>
      <c r="TVQ171" s="54"/>
      <c r="TVR171" s="54"/>
      <c r="TVS171" s="54"/>
      <c r="TVT171" s="54"/>
      <c r="TVU171" s="54"/>
      <c r="TVV171" s="54"/>
      <c r="TVW171" s="54"/>
      <c r="TVX171" s="54"/>
      <c r="TVY171" s="54"/>
      <c r="TVZ171" s="54"/>
      <c r="TWA171" s="54"/>
      <c r="TWB171" s="54"/>
      <c r="TWC171" s="54"/>
      <c r="TWD171" s="54"/>
      <c r="TWE171" s="54"/>
      <c r="TWF171" s="54"/>
      <c r="TWG171" s="54"/>
      <c r="TWH171" s="54"/>
      <c r="TWI171" s="54"/>
      <c r="TWJ171" s="54"/>
      <c r="TWK171" s="54"/>
      <c r="TWL171" s="54"/>
      <c r="TWM171" s="54"/>
      <c r="TWN171" s="54"/>
      <c r="TWO171" s="54"/>
      <c r="TWP171" s="54"/>
      <c r="TWQ171" s="54"/>
      <c r="TWR171" s="54"/>
      <c r="TWS171" s="54"/>
      <c r="TWT171" s="54"/>
      <c r="TWU171" s="54"/>
      <c r="TWV171" s="54"/>
      <c r="TWW171" s="54"/>
      <c r="TWX171" s="54"/>
      <c r="TWY171" s="54"/>
      <c r="TWZ171" s="54"/>
      <c r="TXA171" s="54"/>
      <c r="TXB171" s="54"/>
      <c r="TXC171" s="54"/>
      <c r="TXD171" s="54"/>
      <c r="TXE171" s="54"/>
      <c r="TXF171" s="54"/>
      <c r="TXG171" s="54"/>
      <c r="TXH171" s="54"/>
      <c r="TXI171" s="54"/>
      <c r="TXJ171" s="54"/>
      <c r="TXK171" s="54"/>
      <c r="TXL171" s="54"/>
      <c r="TXM171" s="54"/>
      <c r="TXN171" s="54"/>
      <c r="TXO171" s="54"/>
      <c r="TXP171" s="54"/>
      <c r="TXQ171" s="54"/>
      <c r="TXR171" s="54"/>
      <c r="TXS171" s="54"/>
      <c r="TXT171" s="54"/>
      <c r="TXU171" s="54"/>
      <c r="TXV171" s="54"/>
      <c r="TXW171" s="54"/>
      <c r="TXX171" s="54"/>
      <c r="TXY171" s="54"/>
      <c r="TXZ171" s="54"/>
      <c r="TYA171" s="54"/>
      <c r="TYB171" s="54"/>
      <c r="TYC171" s="54"/>
      <c r="TYD171" s="54"/>
      <c r="TYE171" s="54"/>
      <c r="TYF171" s="54"/>
      <c r="TYG171" s="54"/>
      <c r="TYH171" s="54"/>
      <c r="TYI171" s="54"/>
      <c r="TYJ171" s="54"/>
      <c r="TYK171" s="54"/>
      <c r="TYL171" s="54"/>
      <c r="TYM171" s="54"/>
      <c r="TYN171" s="54"/>
      <c r="TYO171" s="54"/>
      <c r="TYP171" s="54"/>
      <c r="TYQ171" s="54"/>
      <c r="TYR171" s="54"/>
      <c r="TYS171" s="54"/>
      <c r="TYT171" s="54"/>
      <c r="TYU171" s="54"/>
      <c r="TYV171" s="54"/>
      <c r="TYW171" s="54"/>
      <c r="TYX171" s="54"/>
      <c r="TYY171" s="54"/>
      <c r="TYZ171" s="54"/>
      <c r="TZA171" s="54"/>
      <c r="TZB171" s="54"/>
      <c r="TZC171" s="54"/>
      <c r="TZD171" s="54"/>
      <c r="TZE171" s="54"/>
      <c r="TZF171" s="54"/>
      <c r="TZG171" s="54"/>
      <c r="TZH171" s="54"/>
      <c r="TZI171" s="54"/>
      <c r="TZJ171" s="54"/>
      <c r="TZK171" s="54"/>
      <c r="TZL171" s="54"/>
      <c r="TZM171" s="54"/>
      <c r="TZN171" s="54"/>
      <c r="TZO171" s="54"/>
      <c r="TZP171" s="54"/>
      <c r="TZQ171" s="54"/>
      <c r="TZR171" s="54"/>
      <c r="TZS171" s="54"/>
      <c r="TZT171" s="54"/>
      <c r="TZU171" s="54"/>
      <c r="TZV171" s="54"/>
      <c r="TZW171" s="54"/>
      <c r="TZX171" s="54"/>
      <c r="TZY171" s="54"/>
      <c r="TZZ171" s="54"/>
      <c r="UAA171" s="54"/>
      <c r="UAB171" s="54"/>
      <c r="UAC171" s="54"/>
      <c r="UAD171" s="54"/>
      <c r="UAE171" s="54"/>
      <c r="UAF171" s="54"/>
      <c r="UAG171" s="54"/>
      <c r="UAH171" s="54"/>
      <c r="UAI171" s="54"/>
      <c r="UAJ171" s="54"/>
      <c r="UAK171" s="54"/>
      <c r="UAL171" s="54"/>
      <c r="UAM171" s="54"/>
      <c r="UAN171" s="54"/>
      <c r="UAO171" s="54"/>
      <c r="UAP171" s="54"/>
      <c r="UAQ171" s="54"/>
      <c r="UAR171" s="54"/>
      <c r="UAS171" s="54"/>
      <c r="UAT171" s="54"/>
      <c r="UAU171" s="54"/>
      <c r="UAV171" s="54"/>
      <c r="UAW171" s="54"/>
      <c r="UAX171" s="54"/>
      <c r="UAY171" s="54"/>
      <c r="UAZ171" s="54"/>
      <c r="UBA171" s="54"/>
      <c r="UBB171" s="54"/>
      <c r="UBC171" s="54"/>
      <c r="UBD171" s="54"/>
      <c r="UBE171" s="54"/>
      <c r="UBF171" s="54"/>
      <c r="UBG171" s="54"/>
      <c r="UBH171" s="54"/>
      <c r="UBI171" s="54"/>
      <c r="UBJ171" s="54"/>
      <c r="UBK171" s="54"/>
      <c r="UBL171" s="54"/>
      <c r="UBM171" s="54"/>
      <c r="UBN171" s="54"/>
      <c r="UBO171" s="54"/>
      <c r="UBP171" s="54"/>
      <c r="UBQ171" s="54"/>
      <c r="UBR171" s="54"/>
      <c r="UBS171" s="54"/>
      <c r="UBT171" s="54"/>
      <c r="UBU171" s="54"/>
      <c r="UBV171" s="54"/>
      <c r="UBW171" s="54"/>
      <c r="UBX171" s="54"/>
      <c r="UBY171" s="54"/>
      <c r="UBZ171" s="54"/>
      <c r="UCA171" s="54"/>
      <c r="UCB171" s="54"/>
      <c r="UCC171" s="54"/>
      <c r="UCD171" s="54"/>
      <c r="UCE171" s="54"/>
      <c r="UCF171" s="54"/>
      <c r="UCG171" s="54"/>
      <c r="UCH171" s="54"/>
      <c r="UCI171" s="54"/>
      <c r="UCJ171" s="54"/>
      <c r="UCK171" s="54"/>
      <c r="UCL171" s="54"/>
      <c r="UCM171" s="54"/>
      <c r="UCN171" s="54"/>
      <c r="UCO171" s="54"/>
      <c r="UCP171" s="54"/>
      <c r="UCQ171" s="54"/>
      <c r="UCR171" s="54"/>
      <c r="UCS171" s="54"/>
      <c r="UCT171" s="54"/>
      <c r="UCU171" s="54"/>
      <c r="UCV171" s="54"/>
      <c r="UCW171" s="54"/>
      <c r="UCX171" s="54"/>
      <c r="UCY171" s="54"/>
      <c r="UCZ171" s="54"/>
      <c r="UDA171" s="54"/>
      <c r="UDB171" s="54"/>
      <c r="UDC171" s="54"/>
      <c r="UDD171" s="54"/>
      <c r="UDE171" s="54"/>
      <c r="UDF171" s="54"/>
      <c r="UDG171" s="54"/>
      <c r="UDH171" s="54"/>
      <c r="UDI171" s="54"/>
      <c r="UDJ171" s="54"/>
      <c r="UDK171" s="54"/>
      <c r="UDL171" s="54"/>
      <c r="UDM171" s="54"/>
      <c r="UDN171" s="54"/>
      <c r="UDO171" s="54"/>
      <c r="UDP171" s="54"/>
      <c r="UDQ171" s="54"/>
      <c r="UDR171" s="54"/>
      <c r="UDS171" s="54"/>
      <c r="UDT171" s="54"/>
      <c r="UDU171" s="54"/>
      <c r="UDV171" s="54"/>
      <c r="UDW171" s="54"/>
      <c r="UDX171" s="54"/>
      <c r="UDY171" s="54"/>
      <c r="UDZ171" s="54"/>
      <c r="UEA171" s="54"/>
      <c r="UEB171" s="54"/>
      <c r="UEC171" s="54"/>
      <c r="UED171" s="54"/>
      <c r="UEE171" s="54"/>
      <c r="UEF171" s="54"/>
      <c r="UEG171" s="54"/>
      <c r="UEH171" s="54"/>
      <c r="UEI171" s="54"/>
      <c r="UEJ171" s="54"/>
      <c r="UEK171" s="54"/>
      <c r="UEL171" s="54"/>
      <c r="UEM171" s="54"/>
      <c r="UEN171" s="54"/>
      <c r="UEO171" s="54"/>
      <c r="UEP171" s="54"/>
      <c r="UEQ171" s="54"/>
      <c r="UER171" s="54"/>
      <c r="UES171" s="54"/>
      <c r="UET171" s="54"/>
      <c r="UEU171" s="54"/>
      <c r="UEV171" s="54"/>
      <c r="UEW171" s="54"/>
      <c r="UEX171" s="54"/>
      <c r="UEY171" s="54"/>
      <c r="UEZ171" s="54"/>
      <c r="UFA171" s="54"/>
      <c r="UFB171" s="54"/>
      <c r="UFC171" s="54"/>
      <c r="UFD171" s="54"/>
      <c r="UFE171" s="54"/>
      <c r="UFF171" s="54"/>
      <c r="UFG171" s="54"/>
      <c r="UFH171" s="54"/>
      <c r="UFI171" s="54"/>
      <c r="UFJ171" s="54"/>
      <c r="UFK171" s="54"/>
      <c r="UFL171" s="54"/>
      <c r="UFM171" s="54"/>
      <c r="UFN171" s="54"/>
      <c r="UFO171" s="54"/>
      <c r="UFP171" s="54"/>
      <c r="UFQ171" s="54"/>
      <c r="UFR171" s="54"/>
      <c r="UFS171" s="54"/>
      <c r="UFT171" s="54"/>
      <c r="UFU171" s="54"/>
      <c r="UFV171" s="54"/>
      <c r="UFW171" s="54"/>
      <c r="UFX171" s="54"/>
      <c r="UFY171" s="54"/>
      <c r="UFZ171" s="54"/>
      <c r="UGA171" s="54"/>
      <c r="UGB171" s="54"/>
      <c r="UGC171" s="54"/>
      <c r="UGD171" s="54"/>
      <c r="UGE171" s="54"/>
      <c r="UGF171" s="54"/>
      <c r="UGG171" s="54"/>
      <c r="UGH171" s="54"/>
      <c r="UGI171" s="54"/>
      <c r="UGJ171" s="54"/>
      <c r="UGK171" s="54"/>
      <c r="UGL171" s="54"/>
      <c r="UGM171" s="54"/>
      <c r="UGN171" s="54"/>
      <c r="UGO171" s="54"/>
      <c r="UGP171" s="54"/>
      <c r="UGQ171" s="54"/>
      <c r="UGR171" s="54"/>
      <c r="UGS171" s="54"/>
      <c r="UGT171" s="54"/>
      <c r="UGU171" s="54"/>
      <c r="UGV171" s="54"/>
      <c r="UGW171" s="54"/>
      <c r="UGX171" s="54"/>
      <c r="UGY171" s="54"/>
      <c r="UGZ171" s="54"/>
      <c r="UHA171" s="54"/>
      <c r="UHB171" s="54"/>
      <c r="UHC171" s="54"/>
      <c r="UHD171" s="54"/>
      <c r="UHE171" s="54"/>
      <c r="UHF171" s="54"/>
      <c r="UHG171" s="54"/>
      <c r="UHH171" s="54"/>
      <c r="UHI171" s="54"/>
      <c r="UHJ171" s="54"/>
      <c r="UHK171" s="54"/>
      <c r="UHL171" s="54"/>
      <c r="UHM171" s="54"/>
      <c r="UHN171" s="54"/>
      <c r="UHO171" s="54"/>
      <c r="UHP171" s="54"/>
      <c r="UHQ171" s="54"/>
      <c r="UHR171" s="54"/>
      <c r="UHS171" s="54"/>
      <c r="UHT171" s="54"/>
      <c r="UHU171" s="54"/>
      <c r="UHV171" s="54"/>
      <c r="UHW171" s="54"/>
      <c r="UHX171" s="54"/>
      <c r="UHY171" s="54"/>
      <c r="UHZ171" s="54"/>
      <c r="UIA171" s="54"/>
      <c r="UIB171" s="54"/>
      <c r="UIC171" s="54"/>
      <c r="UID171" s="54"/>
      <c r="UIE171" s="54"/>
      <c r="UIF171" s="54"/>
      <c r="UIG171" s="54"/>
      <c r="UIH171" s="54"/>
      <c r="UII171" s="54"/>
      <c r="UIJ171" s="54"/>
      <c r="UIK171" s="54"/>
      <c r="UIL171" s="54"/>
      <c r="UIM171" s="54"/>
      <c r="UIN171" s="54"/>
      <c r="UIO171" s="54"/>
      <c r="UIP171" s="54"/>
      <c r="UIQ171" s="54"/>
      <c r="UIR171" s="54"/>
      <c r="UIS171" s="54"/>
      <c r="UIT171" s="54"/>
      <c r="UIU171" s="54"/>
      <c r="UIV171" s="54"/>
      <c r="UIW171" s="54"/>
      <c r="UIX171" s="54"/>
      <c r="UIY171" s="54"/>
      <c r="UIZ171" s="54"/>
      <c r="UJA171" s="54"/>
      <c r="UJB171" s="54"/>
      <c r="UJC171" s="54"/>
      <c r="UJD171" s="54"/>
      <c r="UJE171" s="54"/>
      <c r="UJF171" s="54"/>
      <c r="UJG171" s="54"/>
      <c r="UJH171" s="54"/>
      <c r="UJI171" s="54"/>
      <c r="UJJ171" s="54"/>
      <c r="UJK171" s="54"/>
      <c r="UJL171" s="54"/>
      <c r="UJM171" s="54"/>
      <c r="UJN171" s="54"/>
      <c r="UJO171" s="54"/>
      <c r="UJP171" s="54"/>
      <c r="UJQ171" s="54"/>
      <c r="UJR171" s="54"/>
      <c r="UJS171" s="54"/>
      <c r="UJT171" s="54"/>
      <c r="UJU171" s="54"/>
      <c r="UJV171" s="54"/>
      <c r="UJW171" s="54"/>
      <c r="UJX171" s="54"/>
      <c r="UJY171" s="54"/>
      <c r="UJZ171" s="54"/>
      <c r="UKA171" s="54"/>
      <c r="UKB171" s="54"/>
      <c r="UKC171" s="54"/>
      <c r="UKD171" s="54"/>
      <c r="UKE171" s="54"/>
      <c r="UKF171" s="54"/>
      <c r="UKG171" s="54"/>
      <c r="UKH171" s="54"/>
      <c r="UKI171" s="54"/>
      <c r="UKJ171" s="54"/>
      <c r="UKK171" s="54"/>
      <c r="UKL171" s="54"/>
      <c r="UKM171" s="54"/>
      <c r="UKN171" s="54"/>
      <c r="UKO171" s="54"/>
      <c r="UKP171" s="54"/>
      <c r="UKQ171" s="54"/>
      <c r="UKR171" s="54"/>
      <c r="UKS171" s="54"/>
      <c r="UKT171" s="54"/>
      <c r="UKU171" s="54"/>
      <c r="UKV171" s="54"/>
      <c r="UKW171" s="54"/>
      <c r="UKX171" s="54"/>
      <c r="UKY171" s="54"/>
      <c r="UKZ171" s="54"/>
      <c r="ULA171" s="54"/>
      <c r="ULB171" s="54"/>
      <c r="ULC171" s="54"/>
      <c r="ULD171" s="54"/>
      <c r="ULE171" s="54"/>
      <c r="ULF171" s="54"/>
      <c r="ULG171" s="54"/>
      <c r="ULH171" s="54"/>
      <c r="ULI171" s="54"/>
      <c r="ULJ171" s="54"/>
      <c r="ULK171" s="54"/>
      <c r="ULL171" s="54"/>
      <c r="ULM171" s="54"/>
      <c r="ULN171" s="54"/>
      <c r="ULO171" s="54"/>
      <c r="ULP171" s="54"/>
      <c r="ULQ171" s="54"/>
      <c r="ULR171" s="54"/>
      <c r="ULS171" s="54"/>
      <c r="ULT171" s="54"/>
      <c r="ULU171" s="54"/>
      <c r="ULV171" s="54"/>
      <c r="ULW171" s="54"/>
      <c r="ULX171" s="54"/>
      <c r="ULY171" s="54"/>
      <c r="ULZ171" s="54"/>
      <c r="UMA171" s="54"/>
      <c r="UMB171" s="54"/>
      <c r="UMC171" s="54"/>
      <c r="UMD171" s="54"/>
      <c r="UME171" s="54"/>
      <c r="UMF171" s="54"/>
      <c r="UMG171" s="54"/>
      <c r="UMH171" s="54"/>
      <c r="UMI171" s="54"/>
      <c r="UMJ171" s="54"/>
      <c r="UMK171" s="54"/>
      <c r="UML171" s="54"/>
      <c r="UMM171" s="54"/>
      <c r="UMN171" s="54"/>
      <c r="UMO171" s="54"/>
      <c r="UMP171" s="54"/>
      <c r="UMQ171" s="54"/>
      <c r="UMR171" s="54"/>
      <c r="UMS171" s="54"/>
      <c r="UMT171" s="54"/>
      <c r="UMU171" s="54"/>
      <c r="UMV171" s="54"/>
      <c r="UMW171" s="54"/>
      <c r="UMX171" s="54"/>
      <c r="UMY171" s="54"/>
      <c r="UMZ171" s="54"/>
      <c r="UNA171" s="54"/>
      <c r="UNB171" s="54"/>
      <c r="UNC171" s="54"/>
      <c r="UND171" s="54"/>
      <c r="UNE171" s="54"/>
      <c r="UNF171" s="54"/>
      <c r="UNG171" s="54"/>
      <c r="UNH171" s="54"/>
      <c r="UNI171" s="54"/>
      <c r="UNJ171" s="54"/>
      <c r="UNK171" s="54"/>
      <c r="UNL171" s="54"/>
      <c r="UNM171" s="54"/>
      <c r="UNN171" s="54"/>
      <c r="UNO171" s="54"/>
      <c r="UNP171" s="54"/>
      <c r="UNQ171" s="54"/>
      <c r="UNR171" s="54"/>
      <c r="UNS171" s="54"/>
      <c r="UNT171" s="54"/>
      <c r="UNU171" s="54"/>
      <c r="UNV171" s="54"/>
      <c r="UNW171" s="54"/>
      <c r="UNX171" s="54"/>
      <c r="UNY171" s="54"/>
      <c r="UNZ171" s="54"/>
      <c r="UOA171" s="54"/>
      <c r="UOB171" s="54"/>
      <c r="UOC171" s="54"/>
      <c r="UOD171" s="54"/>
      <c r="UOE171" s="54"/>
      <c r="UOF171" s="54"/>
      <c r="UOG171" s="54"/>
      <c r="UOH171" s="54"/>
      <c r="UOI171" s="54"/>
      <c r="UOJ171" s="54"/>
      <c r="UOK171" s="54"/>
      <c r="UOL171" s="54"/>
      <c r="UOM171" s="54"/>
      <c r="UON171" s="54"/>
      <c r="UOO171" s="54"/>
      <c r="UOP171" s="54"/>
      <c r="UOQ171" s="54"/>
      <c r="UOR171" s="54"/>
      <c r="UOS171" s="54"/>
      <c r="UOT171" s="54"/>
      <c r="UOU171" s="54"/>
      <c r="UOV171" s="54"/>
      <c r="UOW171" s="54"/>
      <c r="UOX171" s="54"/>
      <c r="UOY171" s="54"/>
      <c r="UOZ171" s="54"/>
      <c r="UPA171" s="54"/>
      <c r="UPB171" s="54"/>
      <c r="UPC171" s="54"/>
      <c r="UPD171" s="54"/>
      <c r="UPE171" s="54"/>
      <c r="UPF171" s="54"/>
      <c r="UPG171" s="54"/>
      <c r="UPH171" s="54"/>
      <c r="UPI171" s="54"/>
      <c r="UPJ171" s="54"/>
      <c r="UPK171" s="54"/>
      <c r="UPL171" s="54"/>
      <c r="UPM171" s="54"/>
      <c r="UPN171" s="54"/>
      <c r="UPO171" s="54"/>
      <c r="UPP171" s="54"/>
      <c r="UPQ171" s="54"/>
      <c r="UPR171" s="54"/>
      <c r="UPS171" s="54"/>
      <c r="UPT171" s="54"/>
      <c r="UPU171" s="54"/>
      <c r="UPV171" s="54"/>
      <c r="UPW171" s="54"/>
      <c r="UPX171" s="54"/>
      <c r="UPY171" s="54"/>
      <c r="UPZ171" s="54"/>
      <c r="UQA171" s="54"/>
      <c r="UQB171" s="54"/>
      <c r="UQC171" s="54"/>
      <c r="UQD171" s="54"/>
      <c r="UQE171" s="54"/>
      <c r="UQF171" s="54"/>
      <c r="UQG171" s="54"/>
      <c r="UQH171" s="54"/>
      <c r="UQI171" s="54"/>
      <c r="UQJ171" s="54"/>
      <c r="UQK171" s="54"/>
      <c r="UQL171" s="54"/>
      <c r="UQM171" s="54"/>
      <c r="UQN171" s="54"/>
      <c r="UQO171" s="54"/>
      <c r="UQP171" s="54"/>
      <c r="UQQ171" s="54"/>
      <c r="UQR171" s="54"/>
      <c r="UQS171" s="54"/>
      <c r="UQT171" s="54"/>
      <c r="UQU171" s="54"/>
      <c r="UQV171" s="54"/>
      <c r="UQW171" s="54"/>
      <c r="UQX171" s="54"/>
      <c r="UQY171" s="54"/>
      <c r="UQZ171" s="54"/>
      <c r="URA171" s="54"/>
      <c r="URB171" s="54"/>
      <c r="URC171" s="54"/>
      <c r="URD171" s="54"/>
      <c r="URE171" s="54"/>
      <c r="URF171" s="54"/>
      <c r="URG171" s="54"/>
      <c r="URH171" s="54"/>
      <c r="URI171" s="54"/>
      <c r="URJ171" s="54"/>
      <c r="URK171" s="54"/>
      <c r="URL171" s="54"/>
      <c r="URM171" s="54"/>
      <c r="URN171" s="54"/>
      <c r="URO171" s="54"/>
      <c r="URP171" s="54"/>
      <c r="URQ171" s="54"/>
      <c r="URR171" s="54"/>
      <c r="URS171" s="54"/>
      <c r="URT171" s="54"/>
      <c r="URU171" s="54"/>
      <c r="URV171" s="54"/>
      <c r="URW171" s="54"/>
      <c r="URX171" s="54"/>
      <c r="URY171" s="54"/>
      <c r="URZ171" s="54"/>
      <c r="USA171" s="54"/>
      <c r="USB171" s="54"/>
      <c r="USC171" s="54"/>
      <c r="USD171" s="54"/>
      <c r="USE171" s="54"/>
      <c r="USF171" s="54"/>
      <c r="USG171" s="54"/>
      <c r="USH171" s="54"/>
      <c r="USI171" s="54"/>
      <c r="USJ171" s="54"/>
      <c r="USK171" s="54"/>
      <c r="USL171" s="54"/>
      <c r="USM171" s="54"/>
      <c r="USN171" s="54"/>
      <c r="USO171" s="54"/>
      <c r="USP171" s="54"/>
      <c r="USQ171" s="54"/>
      <c r="USR171" s="54"/>
      <c r="USS171" s="54"/>
      <c r="UST171" s="54"/>
      <c r="USU171" s="54"/>
      <c r="USV171" s="54"/>
      <c r="USW171" s="54"/>
      <c r="USX171" s="54"/>
      <c r="USY171" s="54"/>
      <c r="USZ171" s="54"/>
      <c r="UTA171" s="54"/>
      <c r="UTB171" s="54"/>
      <c r="UTC171" s="54"/>
      <c r="UTD171" s="54"/>
      <c r="UTE171" s="54"/>
      <c r="UTF171" s="54"/>
      <c r="UTG171" s="54"/>
      <c r="UTH171" s="54"/>
      <c r="UTI171" s="54"/>
      <c r="UTJ171" s="54"/>
      <c r="UTK171" s="54"/>
      <c r="UTL171" s="54"/>
      <c r="UTM171" s="54"/>
      <c r="UTN171" s="54"/>
      <c r="UTO171" s="54"/>
      <c r="UTP171" s="54"/>
      <c r="UTQ171" s="54"/>
      <c r="UTR171" s="54"/>
      <c r="UTS171" s="54"/>
      <c r="UTT171" s="54"/>
      <c r="UTU171" s="54"/>
      <c r="UTV171" s="54"/>
      <c r="UTW171" s="54"/>
      <c r="UTX171" s="54"/>
      <c r="UTY171" s="54"/>
      <c r="UTZ171" s="54"/>
      <c r="UUA171" s="54"/>
      <c r="UUB171" s="54"/>
      <c r="UUC171" s="54"/>
      <c r="UUD171" s="54"/>
      <c r="UUE171" s="54"/>
      <c r="UUF171" s="54"/>
      <c r="UUG171" s="54"/>
      <c r="UUH171" s="54"/>
      <c r="UUI171" s="54"/>
      <c r="UUJ171" s="54"/>
      <c r="UUK171" s="54"/>
      <c r="UUL171" s="54"/>
      <c r="UUM171" s="54"/>
      <c r="UUN171" s="54"/>
      <c r="UUO171" s="54"/>
      <c r="UUP171" s="54"/>
      <c r="UUQ171" s="54"/>
      <c r="UUR171" s="54"/>
      <c r="UUS171" s="54"/>
      <c r="UUT171" s="54"/>
      <c r="UUU171" s="54"/>
      <c r="UUV171" s="54"/>
      <c r="UUW171" s="54"/>
      <c r="UUX171" s="54"/>
      <c r="UUY171" s="54"/>
      <c r="UUZ171" s="54"/>
      <c r="UVA171" s="54"/>
      <c r="UVB171" s="54"/>
      <c r="UVC171" s="54"/>
      <c r="UVD171" s="54"/>
      <c r="UVE171" s="54"/>
      <c r="UVF171" s="54"/>
      <c r="UVG171" s="54"/>
      <c r="UVH171" s="54"/>
      <c r="UVI171" s="54"/>
      <c r="UVJ171" s="54"/>
      <c r="UVK171" s="54"/>
      <c r="UVL171" s="54"/>
      <c r="UVM171" s="54"/>
      <c r="UVN171" s="54"/>
      <c r="UVO171" s="54"/>
      <c r="UVP171" s="54"/>
      <c r="UVQ171" s="54"/>
      <c r="UVR171" s="54"/>
      <c r="UVS171" s="54"/>
      <c r="UVT171" s="54"/>
      <c r="UVU171" s="54"/>
      <c r="UVV171" s="54"/>
      <c r="UVW171" s="54"/>
      <c r="UVX171" s="54"/>
      <c r="UVY171" s="54"/>
      <c r="UVZ171" s="54"/>
      <c r="UWA171" s="54"/>
      <c r="UWB171" s="54"/>
      <c r="UWC171" s="54"/>
      <c r="UWD171" s="54"/>
      <c r="UWE171" s="54"/>
      <c r="UWF171" s="54"/>
      <c r="UWG171" s="54"/>
      <c r="UWH171" s="54"/>
      <c r="UWI171" s="54"/>
      <c r="UWJ171" s="54"/>
      <c r="UWK171" s="54"/>
      <c r="UWL171" s="54"/>
      <c r="UWM171" s="54"/>
      <c r="UWN171" s="54"/>
      <c r="UWO171" s="54"/>
      <c r="UWP171" s="54"/>
      <c r="UWQ171" s="54"/>
      <c r="UWR171" s="54"/>
      <c r="UWS171" s="54"/>
      <c r="UWT171" s="54"/>
      <c r="UWU171" s="54"/>
      <c r="UWV171" s="54"/>
      <c r="UWW171" s="54"/>
      <c r="UWX171" s="54"/>
      <c r="UWY171" s="54"/>
      <c r="UWZ171" s="54"/>
      <c r="UXA171" s="54"/>
      <c r="UXB171" s="54"/>
      <c r="UXC171" s="54"/>
      <c r="UXD171" s="54"/>
      <c r="UXE171" s="54"/>
      <c r="UXF171" s="54"/>
      <c r="UXG171" s="54"/>
      <c r="UXH171" s="54"/>
      <c r="UXI171" s="54"/>
      <c r="UXJ171" s="54"/>
      <c r="UXK171" s="54"/>
      <c r="UXL171" s="54"/>
      <c r="UXM171" s="54"/>
      <c r="UXN171" s="54"/>
      <c r="UXO171" s="54"/>
      <c r="UXP171" s="54"/>
      <c r="UXQ171" s="54"/>
      <c r="UXR171" s="54"/>
      <c r="UXS171" s="54"/>
      <c r="UXT171" s="54"/>
      <c r="UXU171" s="54"/>
      <c r="UXV171" s="54"/>
      <c r="UXW171" s="54"/>
      <c r="UXX171" s="54"/>
      <c r="UXY171" s="54"/>
      <c r="UXZ171" s="54"/>
      <c r="UYA171" s="54"/>
      <c r="UYB171" s="54"/>
      <c r="UYC171" s="54"/>
      <c r="UYD171" s="54"/>
      <c r="UYE171" s="54"/>
      <c r="UYF171" s="54"/>
      <c r="UYG171" s="54"/>
      <c r="UYH171" s="54"/>
      <c r="UYI171" s="54"/>
      <c r="UYJ171" s="54"/>
      <c r="UYK171" s="54"/>
      <c r="UYL171" s="54"/>
      <c r="UYM171" s="54"/>
      <c r="UYN171" s="54"/>
      <c r="UYO171" s="54"/>
      <c r="UYP171" s="54"/>
      <c r="UYQ171" s="54"/>
      <c r="UYR171" s="54"/>
      <c r="UYS171" s="54"/>
      <c r="UYT171" s="54"/>
      <c r="UYU171" s="54"/>
      <c r="UYV171" s="54"/>
      <c r="UYW171" s="54"/>
      <c r="UYX171" s="54"/>
      <c r="UYY171" s="54"/>
      <c r="UYZ171" s="54"/>
      <c r="UZA171" s="54"/>
      <c r="UZB171" s="54"/>
      <c r="UZC171" s="54"/>
      <c r="UZD171" s="54"/>
      <c r="UZE171" s="54"/>
      <c r="UZF171" s="54"/>
      <c r="UZG171" s="54"/>
      <c r="UZH171" s="54"/>
      <c r="UZI171" s="54"/>
      <c r="UZJ171" s="54"/>
      <c r="UZK171" s="54"/>
      <c r="UZL171" s="54"/>
      <c r="UZM171" s="54"/>
      <c r="UZN171" s="54"/>
      <c r="UZO171" s="54"/>
      <c r="UZP171" s="54"/>
      <c r="UZQ171" s="54"/>
      <c r="UZR171" s="54"/>
      <c r="UZS171" s="54"/>
      <c r="UZT171" s="54"/>
      <c r="UZU171" s="54"/>
      <c r="UZV171" s="54"/>
      <c r="UZW171" s="54"/>
      <c r="UZX171" s="54"/>
      <c r="UZY171" s="54"/>
      <c r="UZZ171" s="54"/>
      <c r="VAA171" s="54"/>
      <c r="VAB171" s="54"/>
      <c r="VAC171" s="54"/>
      <c r="VAD171" s="54"/>
      <c r="VAE171" s="54"/>
      <c r="VAF171" s="54"/>
      <c r="VAG171" s="54"/>
      <c r="VAH171" s="54"/>
      <c r="VAI171" s="54"/>
      <c r="VAJ171" s="54"/>
      <c r="VAK171" s="54"/>
      <c r="VAL171" s="54"/>
      <c r="VAM171" s="54"/>
      <c r="VAN171" s="54"/>
      <c r="VAO171" s="54"/>
      <c r="VAP171" s="54"/>
      <c r="VAQ171" s="54"/>
      <c r="VAR171" s="54"/>
      <c r="VAS171" s="54"/>
      <c r="VAT171" s="54"/>
      <c r="VAU171" s="54"/>
      <c r="VAV171" s="54"/>
      <c r="VAW171" s="54"/>
      <c r="VAX171" s="54"/>
      <c r="VAY171" s="54"/>
      <c r="VAZ171" s="54"/>
      <c r="VBA171" s="54"/>
      <c r="VBB171" s="54"/>
      <c r="VBC171" s="54"/>
      <c r="VBD171" s="54"/>
      <c r="VBE171" s="54"/>
      <c r="VBF171" s="54"/>
      <c r="VBG171" s="54"/>
      <c r="VBH171" s="54"/>
      <c r="VBI171" s="54"/>
      <c r="VBJ171" s="54"/>
      <c r="VBK171" s="54"/>
      <c r="VBL171" s="54"/>
      <c r="VBM171" s="54"/>
      <c r="VBN171" s="54"/>
      <c r="VBO171" s="54"/>
      <c r="VBP171" s="54"/>
      <c r="VBQ171" s="54"/>
      <c r="VBR171" s="54"/>
      <c r="VBS171" s="54"/>
      <c r="VBT171" s="54"/>
      <c r="VBU171" s="54"/>
      <c r="VBV171" s="54"/>
      <c r="VBW171" s="54"/>
      <c r="VBX171" s="54"/>
      <c r="VBY171" s="54"/>
      <c r="VBZ171" s="54"/>
      <c r="VCA171" s="54"/>
      <c r="VCB171" s="54"/>
      <c r="VCC171" s="54"/>
      <c r="VCD171" s="54"/>
      <c r="VCE171" s="54"/>
      <c r="VCF171" s="54"/>
      <c r="VCG171" s="54"/>
      <c r="VCH171" s="54"/>
      <c r="VCI171" s="54"/>
      <c r="VCJ171" s="54"/>
      <c r="VCK171" s="54"/>
      <c r="VCL171" s="54"/>
      <c r="VCM171" s="54"/>
      <c r="VCN171" s="54"/>
      <c r="VCO171" s="54"/>
      <c r="VCP171" s="54"/>
      <c r="VCQ171" s="54"/>
      <c r="VCR171" s="54"/>
      <c r="VCS171" s="54"/>
      <c r="VCT171" s="54"/>
      <c r="VCU171" s="54"/>
      <c r="VCV171" s="54"/>
      <c r="VCW171" s="54"/>
      <c r="VCX171" s="54"/>
      <c r="VCY171" s="54"/>
      <c r="VCZ171" s="54"/>
      <c r="VDA171" s="54"/>
      <c r="VDB171" s="54"/>
      <c r="VDC171" s="54"/>
      <c r="VDD171" s="54"/>
      <c r="VDE171" s="54"/>
      <c r="VDF171" s="54"/>
      <c r="VDG171" s="54"/>
      <c r="VDH171" s="54"/>
      <c r="VDI171" s="54"/>
      <c r="VDJ171" s="54"/>
      <c r="VDK171" s="54"/>
      <c r="VDL171" s="54"/>
      <c r="VDM171" s="54"/>
      <c r="VDN171" s="54"/>
      <c r="VDO171" s="54"/>
      <c r="VDP171" s="54"/>
      <c r="VDQ171" s="54"/>
      <c r="VDR171" s="54"/>
      <c r="VDS171" s="54"/>
      <c r="VDT171" s="54"/>
      <c r="VDU171" s="54"/>
      <c r="VDV171" s="54"/>
      <c r="VDW171" s="54"/>
      <c r="VDX171" s="54"/>
      <c r="VDY171" s="54"/>
      <c r="VDZ171" s="54"/>
      <c r="VEA171" s="54"/>
      <c r="VEB171" s="54"/>
      <c r="VEC171" s="54"/>
      <c r="VED171" s="54"/>
      <c r="VEE171" s="54"/>
      <c r="VEF171" s="54"/>
      <c r="VEG171" s="54"/>
      <c r="VEH171" s="54"/>
      <c r="VEI171" s="54"/>
      <c r="VEJ171" s="54"/>
      <c r="VEK171" s="54"/>
      <c r="VEL171" s="54"/>
      <c r="VEM171" s="54"/>
      <c r="VEN171" s="54"/>
      <c r="VEO171" s="54"/>
      <c r="VEP171" s="54"/>
      <c r="VEQ171" s="54"/>
      <c r="VER171" s="54"/>
      <c r="VES171" s="54"/>
      <c r="VET171" s="54"/>
      <c r="VEU171" s="54"/>
      <c r="VEV171" s="54"/>
      <c r="VEW171" s="54"/>
      <c r="VEX171" s="54"/>
      <c r="VEY171" s="54"/>
      <c r="VEZ171" s="54"/>
      <c r="VFA171" s="54"/>
      <c r="VFB171" s="54"/>
      <c r="VFC171" s="54"/>
      <c r="VFD171" s="54"/>
      <c r="VFE171" s="54"/>
      <c r="VFF171" s="54"/>
      <c r="VFG171" s="54"/>
      <c r="VFH171" s="54"/>
      <c r="VFI171" s="54"/>
      <c r="VFJ171" s="54"/>
      <c r="VFK171" s="54"/>
      <c r="VFL171" s="54"/>
      <c r="VFM171" s="54"/>
      <c r="VFN171" s="54"/>
      <c r="VFO171" s="54"/>
      <c r="VFP171" s="54"/>
      <c r="VFQ171" s="54"/>
      <c r="VFR171" s="54"/>
      <c r="VFS171" s="54"/>
      <c r="VFT171" s="54"/>
      <c r="VFU171" s="54"/>
      <c r="VFV171" s="54"/>
      <c r="VFW171" s="54"/>
      <c r="VFX171" s="54"/>
      <c r="VFY171" s="54"/>
      <c r="VFZ171" s="54"/>
      <c r="VGA171" s="54"/>
      <c r="VGB171" s="54"/>
      <c r="VGC171" s="54"/>
      <c r="VGD171" s="54"/>
      <c r="VGE171" s="54"/>
      <c r="VGF171" s="54"/>
      <c r="VGG171" s="54"/>
      <c r="VGH171" s="54"/>
      <c r="VGI171" s="54"/>
      <c r="VGJ171" s="54"/>
      <c r="VGK171" s="54"/>
      <c r="VGL171" s="54"/>
      <c r="VGM171" s="54"/>
      <c r="VGN171" s="54"/>
      <c r="VGO171" s="54"/>
      <c r="VGP171" s="54"/>
      <c r="VGQ171" s="54"/>
      <c r="VGR171" s="54"/>
      <c r="VGS171" s="54"/>
      <c r="VGT171" s="54"/>
      <c r="VGU171" s="54"/>
      <c r="VGV171" s="54"/>
      <c r="VGW171" s="54"/>
      <c r="VGX171" s="54"/>
      <c r="VGY171" s="54"/>
      <c r="VGZ171" s="54"/>
      <c r="VHA171" s="54"/>
      <c r="VHB171" s="54"/>
      <c r="VHC171" s="54"/>
      <c r="VHD171" s="54"/>
      <c r="VHE171" s="54"/>
      <c r="VHF171" s="54"/>
      <c r="VHG171" s="54"/>
      <c r="VHH171" s="54"/>
      <c r="VHI171" s="54"/>
      <c r="VHJ171" s="54"/>
      <c r="VHK171" s="54"/>
      <c r="VHL171" s="54"/>
      <c r="VHM171" s="54"/>
      <c r="VHN171" s="54"/>
      <c r="VHO171" s="54"/>
      <c r="VHP171" s="54"/>
      <c r="VHQ171" s="54"/>
      <c r="VHR171" s="54"/>
      <c r="VHS171" s="54"/>
      <c r="VHT171" s="54"/>
      <c r="VHU171" s="54"/>
      <c r="VHV171" s="54"/>
      <c r="VHW171" s="54"/>
      <c r="VHX171" s="54"/>
      <c r="VHY171" s="54"/>
      <c r="VHZ171" s="54"/>
      <c r="VIA171" s="54"/>
      <c r="VIB171" s="54"/>
      <c r="VIC171" s="54"/>
      <c r="VID171" s="54"/>
      <c r="VIE171" s="54"/>
      <c r="VIF171" s="54"/>
      <c r="VIG171" s="54"/>
      <c r="VIH171" s="54"/>
      <c r="VII171" s="54"/>
      <c r="VIJ171" s="54"/>
      <c r="VIK171" s="54"/>
      <c r="VIL171" s="54"/>
      <c r="VIM171" s="54"/>
      <c r="VIN171" s="54"/>
      <c r="VIO171" s="54"/>
      <c r="VIP171" s="54"/>
      <c r="VIQ171" s="54"/>
      <c r="VIR171" s="54"/>
      <c r="VIS171" s="54"/>
      <c r="VIT171" s="54"/>
      <c r="VIU171" s="54"/>
      <c r="VIV171" s="54"/>
      <c r="VIW171" s="54"/>
      <c r="VIX171" s="54"/>
      <c r="VIY171" s="54"/>
      <c r="VIZ171" s="54"/>
      <c r="VJA171" s="54"/>
      <c r="VJB171" s="54"/>
      <c r="VJC171" s="54"/>
      <c r="VJD171" s="54"/>
      <c r="VJE171" s="54"/>
      <c r="VJF171" s="54"/>
      <c r="VJG171" s="54"/>
      <c r="VJH171" s="54"/>
      <c r="VJI171" s="54"/>
      <c r="VJJ171" s="54"/>
      <c r="VJK171" s="54"/>
      <c r="VJL171" s="54"/>
      <c r="VJM171" s="54"/>
      <c r="VJN171" s="54"/>
      <c r="VJO171" s="54"/>
      <c r="VJP171" s="54"/>
      <c r="VJQ171" s="54"/>
      <c r="VJR171" s="54"/>
      <c r="VJS171" s="54"/>
      <c r="VJT171" s="54"/>
      <c r="VJU171" s="54"/>
      <c r="VJV171" s="54"/>
      <c r="VJW171" s="54"/>
      <c r="VJX171" s="54"/>
      <c r="VJY171" s="54"/>
      <c r="VJZ171" s="54"/>
      <c r="VKA171" s="54"/>
      <c r="VKB171" s="54"/>
      <c r="VKC171" s="54"/>
      <c r="VKD171" s="54"/>
      <c r="VKE171" s="54"/>
      <c r="VKF171" s="54"/>
      <c r="VKG171" s="54"/>
      <c r="VKH171" s="54"/>
      <c r="VKI171" s="54"/>
      <c r="VKJ171" s="54"/>
      <c r="VKK171" s="54"/>
      <c r="VKL171" s="54"/>
      <c r="VKM171" s="54"/>
      <c r="VKN171" s="54"/>
      <c r="VKO171" s="54"/>
      <c r="VKP171" s="54"/>
      <c r="VKQ171" s="54"/>
      <c r="VKR171" s="54"/>
      <c r="VKS171" s="54"/>
      <c r="VKT171" s="54"/>
      <c r="VKU171" s="54"/>
      <c r="VKV171" s="54"/>
      <c r="VKW171" s="54"/>
      <c r="VKX171" s="54"/>
      <c r="VKY171" s="54"/>
      <c r="VKZ171" s="54"/>
      <c r="VLA171" s="54"/>
      <c r="VLB171" s="54"/>
      <c r="VLC171" s="54"/>
      <c r="VLD171" s="54"/>
      <c r="VLE171" s="54"/>
      <c r="VLF171" s="54"/>
      <c r="VLG171" s="54"/>
      <c r="VLH171" s="54"/>
      <c r="VLI171" s="54"/>
      <c r="VLJ171" s="54"/>
      <c r="VLK171" s="54"/>
      <c r="VLL171" s="54"/>
      <c r="VLM171" s="54"/>
      <c r="VLN171" s="54"/>
      <c r="VLO171" s="54"/>
      <c r="VLP171" s="54"/>
      <c r="VLQ171" s="54"/>
      <c r="VLR171" s="54"/>
      <c r="VLS171" s="54"/>
      <c r="VLT171" s="54"/>
      <c r="VLU171" s="54"/>
      <c r="VLV171" s="54"/>
      <c r="VLW171" s="54"/>
      <c r="VLX171" s="54"/>
      <c r="VLY171" s="54"/>
      <c r="VLZ171" s="54"/>
      <c r="VMA171" s="54"/>
      <c r="VMB171" s="54"/>
      <c r="VMC171" s="54"/>
      <c r="VMD171" s="54"/>
      <c r="VME171" s="54"/>
      <c r="VMF171" s="54"/>
      <c r="VMG171" s="54"/>
      <c r="VMH171" s="54"/>
      <c r="VMI171" s="54"/>
      <c r="VMJ171" s="54"/>
      <c r="VMK171" s="54"/>
      <c r="VML171" s="54"/>
      <c r="VMM171" s="54"/>
      <c r="VMN171" s="54"/>
      <c r="VMO171" s="54"/>
      <c r="VMP171" s="54"/>
      <c r="VMQ171" s="54"/>
      <c r="VMR171" s="54"/>
      <c r="VMS171" s="54"/>
      <c r="VMT171" s="54"/>
      <c r="VMU171" s="54"/>
      <c r="VMV171" s="54"/>
      <c r="VMW171" s="54"/>
      <c r="VMX171" s="54"/>
      <c r="VMY171" s="54"/>
      <c r="VMZ171" s="54"/>
      <c r="VNA171" s="54"/>
      <c r="VNB171" s="54"/>
      <c r="VNC171" s="54"/>
      <c r="VND171" s="54"/>
      <c r="VNE171" s="54"/>
      <c r="VNF171" s="54"/>
      <c r="VNG171" s="54"/>
      <c r="VNH171" s="54"/>
      <c r="VNI171" s="54"/>
      <c r="VNJ171" s="54"/>
      <c r="VNK171" s="54"/>
      <c r="VNL171" s="54"/>
      <c r="VNM171" s="54"/>
      <c r="VNN171" s="54"/>
      <c r="VNO171" s="54"/>
      <c r="VNP171" s="54"/>
      <c r="VNQ171" s="54"/>
      <c r="VNR171" s="54"/>
      <c r="VNS171" s="54"/>
      <c r="VNT171" s="54"/>
      <c r="VNU171" s="54"/>
      <c r="VNV171" s="54"/>
      <c r="VNW171" s="54"/>
      <c r="VNX171" s="54"/>
      <c r="VNY171" s="54"/>
      <c r="VNZ171" s="54"/>
      <c r="VOA171" s="54"/>
      <c r="VOB171" s="54"/>
      <c r="VOC171" s="54"/>
      <c r="VOD171" s="54"/>
      <c r="VOE171" s="54"/>
      <c r="VOF171" s="54"/>
      <c r="VOG171" s="54"/>
      <c r="VOH171" s="54"/>
      <c r="VOI171" s="54"/>
      <c r="VOJ171" s="54"/>
      <c r="VOK171" s="54"/>
      <c r="VOL171" s="54"/>
      <c r="VOM171" s="54"/>
      <c r="VON171" s="54"/>
      <c r="VOO171" s="54"/>
      <c r="VOP171" s="54"/>
      <c r="VOQ171" s="54"/>
      <c r="VOR171" s="54"/>
      <c r="VOS171" s="54"/>
      <c r="VOT171" s="54"/>
      <c r="VOU171" s="54"/>
      <c r="VOV171" s="54"/>
      <c r="VOW171" s="54"/>
      <c r="VOX171" s="54"/>
      <c r="VOY171" s="54"/>
      <c r="VOZ171" s="54"/>
      <c r="VPA171" s="54"/>
      <c r="VPB171" s="54"/>
      <c r="VPC171" s="54"/>
      <c r="VPD171" s="54"/>
      <c r="VPE171" s="54"/>
      <c r="VPF171" s="54"/>
      <c r="VPG171" s="54"/>
      <c r="VPH171" s="54"/>
      <c r="VPI171" s="54"/>
      <c r="VPJ171" s="54"/>
      <c r="VPK171" s="54"/>
      <c r="VPL171" s="54"/>
      <c r="VPM171" s="54"/>
      <c r="VPN171" s="54"/>
      <c r="VPO171" s="54"/>
      <c r="VPP171" s="54"/>
      <c r="VPQ171" s="54"/>
      <c r="VPR171" s="54"/>
      <c r="VPS171" s="54"/>
      <c r="VPT171" s="54"/>
      <c r="VPU171" s="54"/>
      <c r="VPV171" s="54"/>
      <c r="VPW171" s="54"/>
      <c r="VPX171" s="54"/>
      <c r="VPY171" s="54"/>
      <c r="VPZ171" s="54"/>
      <c r="VQA171" s="54"/>
      <c r="VQB171" s="54"/>
      <c r="VQC171" s="54"/>
      <c r="VQD171" s="54"/>
      <c r="VQE171" s="54"/>
      <c r="VQF171" s="54"/>
      <c r="VQG171" s="54"/>
      <c r="VQH171" s="54"/>
      <c r="VQI171" s="54"/>
      <c r="VQJ171" s="54"/>
      <c r="VQK171" s="54"/>
      <c r="VQL171" s="54"/>
      <c r="VQM171" s="54"/>
      <c r="VQN171" s="54"/>
      <c r="VQO171" s="54"/>
      <c r="VQP171" s="54"/>
      <c r="VQQ171" s="54"/>
      <c r="VQR171" s="54"/>
      <c r="VQS171" s="54"/>
      <c r="VQT171" s="54"/>
      <c r="VQU171" s="54"/>
      <c r="VQV171" s="54"/>
      <c r="VQW171" s="54"/>
      <c r="VQX171" s="54"/>
      <c r="VQY171" s="54"/>
      <c r="VQZ171" s="54"/>
      <c r="VRA171" s="54"/>
      <c r="VRB171" s="54"/>
      <c r="VRC171" s="54"/>
      <c r="VRD171" s="54"/>
      <c r="VRE171" s="54"/>
      <c r="VRF171" s="54"/>
      <c r="VRG171" s="54"/>
      <c r="VRH171" s="54"/>
      <c r="VRI171" s="54"/>
      <c r="VRJ171" s="54"/>
      <c r="VRK171" s="54"/>
      <c r="VRL171" s="54"/>
      <c r="VRM171" s="54"/>
      <c r="VRN171" s="54"/>
      <c r="VRO171" s="54"/>
      <c r="VRP171" s="54"/>
      <c r="VRQ171" s="54"/>
      <c r="VRR171" s="54"/>
      <c r="VRS171" s="54"/>
      <c r="VRT171" s="54"/>
      <c r="VRU171" s="54"/>
      <c r="VRV171" s="54"/>
      <c r="VRW171" s="54"/>
      <c r="VRX171" s="54"/>
      <c r="VRY171" s="54"/>
      <c r="VRZ171" s="54"/>
      <c r="VSA171" s="54"/>
      <c r="VSB171" s="54"/>
      <c r="VSC171" s="54"/>
      <c r="VSD171" s="54"/>
      <c r="VSE171" s="54"/>
      <c r="VSF171" s="54"/>
      <c r="VSG171" s="54"/>
      <c r="VSH171" s="54"/>
      <c r="VSI171" s="54"/>
      <c r="VSJ171" s="54"/>
      <c r="VSK171" s="54"/>
      <c r="VSL171" s="54"/>
      <c r="VSM171" s="54"/>
      <c r="VSN171" s="54"/>
      <c r="VSO171" s="54"/>
      <c r="VSP171" s="54"/>
      <c r="VSQ171" s="54"/>
      <c r="VSR171" s="54"/>
      <c r="VSS171" s="54"/>
      <c r="VST171" s="54"/>
      <c r="VSU171" s="54"/>
      <c r="VSV171" s="54"/>
      <c r="VSW171" s="54"/>
      <c r="VSX171" s="54"/>
      <c r="VSY171" s="54"/>
      <c r="VSZ171" s="54"/>
      <c r="VTA171" s="54"/>
      <c r="VTB171" s="54"/>
      <c r="VTC171" s="54"/>
      <c r="VTD171" s="54"/>
      <c r="VTE171" s="54"/>
      <c r="VTF171" s="54"/>
      <c r="VTG171" s="54"/>
      <c r="VTH171" s="54"/>
      <c r="VTI171" s="54"/>
      <c r="VTJ171" s="54"/>
      <c r="VTK171" s="54"/>
      <c r="VTL171" s="54"/>
      <c r="VTM171" s="54"/>
      <c r="VTN171" s="54"/>
      <c r="VTO171" s="54"/>
      <c r="VTP171" s="54"/>
      <c r="VTQ171" s="54"/>
      <c r="VTR171" s="54"/>
      <c r="VTS171" s="54"/>
      <c r="VTT171" s="54"/>
      <c r="VTU171" s="54"/>
      <c r="VTV171" s="54"/>
      <c r="VTW171" s="54"/>
      <c r="VTX171" s="54"/>
      <c r="VTY171" s="54"/>
      <c r="VTZ171" s="54"/>
      <c r="VUA171" s="54"/>
      <c r="VUB171" s="54"/>
      <c r="VUC171" s="54"/>
      <c r="VUD171" s="54"/>
      <c r="VUE171" s="54"/>
      <c r="VUF171" s="54"/>
      <c r="VUG171" s="54"/>
      <c r="VUH171" s="54"/>
      <c r="VUI171" s="54"/>
      <c r="VUJ171" s="54"/>
      <c r="VUK171" s="54"/>
      <c r="VUL171" s="54"/>
      <c r="VUM171" s="54"/>
      <c r="VUN171" s="54"/>
      <c r="VUO171" s="54"/>
      <c r="VUP171" s="54"/>
      <c r="VUQ171" s="54"/>
      <c r="VUR171" s="54"/>
      <c r="VUS171" s="54"/>
      <c r="VUT171" s="54"/>
      <c r="VUU171" s="54"/>
      <c r="VUV171" s="54"/>
      <c r="VUW171" s="54"/>
      <c r="VUX171" s="54"/>
      <c r="VUY171" s="54"/>
      <c r="VUZ171" s="54"/>
      <c r="VVA171" s="54"/>
      <c r="VVB171" s="54"/>
      <c r="VVC171" s="54"/>
      <c r="VVD171" s="54"/>
      <c r="VVE171" s="54"/>
      <c r="VVF171" s="54"/>
      <c r="VVG171" s="54"/>
      <c r="VVH171" s="54"/>
      <c r="VVI171" s="54"/>
      <c r="VVJ171" s="54"/>
      <c r="VVK171" s="54"/>
      <c r="VVL171" s="54"/>
      <c r="VVM171" s="54"/>
      <c r="VVN171" s="54"/>
      <c r="VVO171" s="54"/>
      <c r="VVP171" s="54"/>
      <c r="VVQ171" s="54"/>
      <c r="VVR171" s="54"/>
      <c r="VVS171" s="54"/>
      <c r="VVT171" s="54"/>
      <c r="VVU171" s="54"/>
      <c r="VVV171" s="54"/>
      <c r="VVW171" s="54"/>
      <c r="VVX171" s="54"/>
      <c r="VVY171" s="54"/>
      <c r="VVZ171" s="54"/>
      <c r="VWA171" s="54"/>
      <c r="VWB171" s="54"/>
      <c r="VWC171" s="54"/>
      <c r="VWD171" s="54"/>
      <c r="VWE171" s="54"/>
      <c r="VWF171" s="54"/>
      <c r="VWG171" s="54"/>
      <c r="VWH171" s="54"/>
      <c r="VWI171" s="54"/>
      <c r="VWJ171" s="54"/>
      <c r="VWK171" s="54"/>
      <c r="VWL171" s="54"/>
      <c r="VWM171" s="54"/>
      <c r="VWN171" s="54"/>
      <c r="VWO171" s="54"/>
      <c r="VWP171" s="54"/>
      <c r="VWQ171" s="54"/>
      <c r="VWR171" s="54"/>
      <c r="VWS171" s="54"/>
      <c r="VWT171" s="54"/>
      <c r="VWU171" s="54"/>
      <c r="VWV171" s="54"/>
      <c r="VWW171" s="54"/>
      <c r="VWX171" s="54"/>
      <c r="VWY171" s="54"/>
      <c r="VWZ171" s="54"/>
      <c r="VXA171" s="54"/>
      <c r="VXB171" s="54"/>
      <c r="VXC171" s="54"/>
      <c r="VXD171" s="54"/>
      <c r="VXE171" s="54"/>
      <c r="VXF171" s="54"/>
      <c r="VXG171" s="54"/>
      <c r="VXH171" s="54"/>
      <c r="VXI171" s="54"/>
      <c r="VXJ171" s="54"/>
      <c r="VXK171" s="54"/>
      <c r="VXL171" s="54"/>
      <c r="VXM171" s="54"/>
      <c r="VXN171" s="54"/>
      <c r="VXO171" s="54"/>
      <c r="VXP171" s="54"/>
      <c r="VXQ171" s="54"/>
      <c r="VXR171" s="54"/>
      <c r="VXS171" s="54"/>
      <c r="VXT171" s="54"/>
      <c r="VXU171" s="54"/>
      <c r="VXV171" s="54"/>
      <c r="VXW171" s="54"/>
      <c r="VXX171" s="54"/>
      <c r="VXY171" s="54"/>
      <c r="VXZ171" s="54"/>
      <c r="VYA171" s="54"/>
      <c r="VYB171" s="54"/>
      <c r="VYC171" s="54"/>
      <c r="VYD171" s="54"/>
      <c r="VYE171" s="54"/>
      <c r="VYF171" s="54"/>
      <c r="VYG171" s="54"/>
      <c r="VYH171" s="54"/>
      <c r="VYI171" s="54"/>
      <c r="VYJ171" s="54"/>
      <c r="VYK171" s="54"/>
      <c r="VYL171" s="54"/>
      <c r="VYM171" s="54"/>
      <c r="VYN171" s="54"/>
      <c r="VYO171" s="54"/>
      <c r="VYP171" s="54"/>
      <c r="VYQ171" s="54"/>
      <c r="VYR171" s="54"/>
      <c r="VYS171" s="54"/>
      <c r="VYT171" s="54"/>
      <c r="VYU171" s="54"/>
      <c r="VYV171" s="54"/>
      <c r="VYW171" s="54"/>
      <c r="VYX171" s="54"/>
      <c r="VYY171" s="54"/>
      <c r="VYZ171" s="54"/>
      <c r="VZA171" s="54"/>
      <c r="VZB171" s="54"/>
      <c r="VZC171" s="54"/>
      <c r="VZD171" s="54"/>
      <c r="VZE171" s="54"/>
      <c r="VZF171" s="54"/>
      <c r="VZG171" s="54"/>
      <c r="VZH171" s="54"/>
      <c r="VZI171" s="54"/>
      <c r="VZJ171" s="54"/>
      <c r="VZK171" s="54"/>
      <c r="VZL171" s="54"/>
      <c r="VZM171" s="54"/>
      <c r="VZN171" s="54"/>
      <c r="VZO171" s="54"/>
      <c r="VZP171" s="54"/>
      <c r="VZQ171" s="54"/>
      <c r="VZR171" s="54"/>
      <c r="VZS171" s="54"/>
      <c r="VZT171" s="54"/>
      <c r="VZU171" s="54"/>
      <c r="VZV171" s="54"/>
      <c r="VZW171" s="54"/>
      <c r="VZX171" s="54"/>
      <c r="VZY171" s="54"/>
      <c r="VZZ171" s="54"/>
      <c r="WAA171" s="54"/>
      <c r="WAB171" s="54"/>
      <c r="WAC171" s="54"/>
      <c r="WAD171" s="54"/>
      <c r="WAE171" s="54"/>
      <c r="WAF171" s="54"/>
      <c r="WAG171" s="54"/>
      <c r="WAH171" s="54"/>
      <c r="WAI171" s="54"/>
      <c r="WAJ171" s="54"/>
      <c r="WAK171" s="54"/>
      <c r="WAL171" s="54"/>
      <c r="WAM171" s="54"/>
      <c r="WAN171" s="54"/>
      <c r="WAO171" s="54"/>
      <c r="WAP171" s="54"/>
      <c r="WAQ171" s="54"/>
      <c r="WAR171" s="54"/>
      <c r="WAS171" s="54"/>
      <c r="WAT171" s="54"/>
      <c r="WAU171" s="54"/>
      <c r="WAV171" s="54"/>
      <c r="WAW171" s="54"/>
      <c r="WAX171" s="54"/>
      <c r="WAY171" s="54"/>
      <c r="WAZ171" s="54"/>
      <c r="WBA171" s="54"/>
      <c r="WBB171" s="54"/>
      <c r="WBC171" s="54"/>
      <c r="WBD171" s="54"/>
      <c r="WBE171" s="54"/>
      <c r="WBF171" s="54"/>
      <c r="WBG171" s="54"/>
      <c r="WBH171" s="54"/>
      <c r="WBI171" s="54"/>
      <c r="WBJ171" s="54"/>
      <c r="WBK171" s="54"/>
      <c r="WBL171" s="54"/>
      <c r="WBM171" s="54"/>
      <c r="WBN171" s="54"/>
      <c r="WBO171" s="54"/>
      <c r="WBP171" s="54"/>
      <c r="WBQ171" s="54"/>
      <c r="WBR171" s="54"/>
      <c r="WBS171" s="54"/>
      <c r="WBT171" s="54"/>
      <c r="WBU171" s="54"/>
      <c r="WBV171" s="54"/>
      <c r="WBW171" s="54"/>
      <c r="WBX171" s="54"/>
      <c r="WBY171" s="54"/>
      <c r="WBZ171" s="54"/>
      <c r="WCA171" s="54"/>
      <c r="WCB171" s="54"/>
      <c r="WCC171" s="54"/>
      <c r="WCD171" s="54"/>
      <c r="WCE171" s="54"/>
      <c r="WCF171" s="54"/>
      <c r="WCG171" s="54"/>
      <c r="WCH171" s="54"/>
      <c r="WCI171" s="54"/>
      <c r="WCJ171" s="54"/>
      <c r="WCK171" s="54"/>
      <c r="WCL171" s="54"/>
      <c r="WCM171" s="54"/>
      <c r="WCN171" s="54"/>
      <c r="WCO171" s="54"/>
      <c r="WCP171" s="54"/>
      <c r="WCQ171" s="54"/>
      <c r="WCR171" s="54"/>
      <c r="WCS171" s="54"/>
      <c r="WCT171" s="54"/>
      <c r="WCU171" s="54"/>
      <c r="WCV171" s="54"/>
      <c r="WCW171" s="54"/>
      <c r="WCX171" s="54"/>
      <c r="WCY171" s="54"/>
      <c r="WCZ171" s="54"/>
      <c r="WDA171" s="54"/>
      <c r="WDB171" s="54"/>
      <c r="WDC171" s="54"/>
      <c r="WDD171" s="54"/>
      <c r="WDE171" s="54"/>
      <c r="WDF171" s="54"/>
      <c r="WDG171" s="54"/>
      <c r="WDH171" s="54"/>
      <c r="WDI171" s="54"/>
      <c r="WDJ171" s="54"/>
      <c r="WDK171" s="54"/>
      <c r="WDL171" s="54"/>
      <c r="WDM171" s="54"/>
      <c r="WDN171" s="54"/>
      <c r="WDO171" s="54"/>
      <c r="WDP171" s="54"/>
      <c r="WDQ171" s="54"/>
      <c r="WDR171" s="54"/>
      <c r="WDS171" s="54"/>
      <c r="WDT171" s="54"/>
      <c r="WDU171" s="54"/>
      <c r="WDV171" s="54"/>
      <c r="WDW171" s="54"/>
      <c r="WDX171" s="54"/>
      <c r="WDY171" s="54"/>
      <c r="WDZ171" s="54"/>
      <c r="WEA171" s="54"/>
      <c r="WEB171" s="54"/>
      <c r="WEC171" s="54"/>
      <c r="WED171" s="54"/>
      <c r="WEE171" s="54"/>
      <c r="WEF171" s="54"/>
      <c r="WEG171" s="54"/>
      <c r="WEH171" s="54"/>
      <c r="WEI171" s="54"/>
      <c r="WEJ171" s="54"/>
      <c r="WEK171" s="54"/>
      <c r="WEL171" s="54"/>
      <c r="WEM171" s="54"/>
      <c r="WEN171" s="54"/>
      <c r="WEO171" s="54"/>
      <c r="WEP171" s="54"/>
      <c r="WEQ171" s="54"/>
      <c r="WER171" s="54"/>
      <c r="WES171" s="54"/>
      <c r="WET171" s="54"/>
      <c r="WEU171" s="54"/>
      <c r="WEV171" s="54"/>
      <c r="WEW171" s="54"/>
      <c r="WEX171" s="54"/>
      <c r="WEY171" s="54"/>
      <c r="WEZ171" s="54"/>
      <c r="WFA171" s="54"/>
      <c r="WFB171" s="54"/>
      <c r="WFC171" s="54"/>
      <c r="WFD171" s="54"/>
      <c r="WFE171" s="54"/>
      <c r="WFF171" s="54"/>
      <c r="WFG171" s="54"/>
      <c r="WFH171" s="54"/>
      <c r="WFI171" s="54"/>
      <c r="WFJ171" s="54"/>
      <c r="WFK171" s="54"/>
      <c r="WFL171" s="54"/>
      <c r="WFM171" s="54"/>
      <c r="WFN171" s="54"/>
      <c r="WFO171" s="54"/>
      <c r="WFP171" s="54"/>
      <c r="WFQ171" s="54"/>
      <c r="WFR171" s="54"/>
      <c r="WFS171" s="54"/>
      <c r="WFT171" s="54"/>
      <c r="WFU171" s="54"/>
      <c r="WFV171" s="54"/>
      <c r="WFW171" s="54"/>
      <c r="WFX171" s="54"/>
      <c r="WFY171" s="54"/>
      <c r="WFZ171" s="54"/>
      <c r="WGA171" s="54"/>
      <c r="WGB171" s="54"/>
      <c r="WGC171" s="54"/>
      <c r="WGD171" s="54"/>
      <c r="WGE171" s="54"/>
      <c r="WGF171" s="54"/>
      <c r="WGG171" s="54"/>
      <c r="WGH171" s="54"/>
      <c r="WGI171" s="54"/>
      <c r="WGJ171" s="54"/>
      <c r="WGK171" s="54"/>
      <c r="WGL171" s="54"/>
      <c r="WGM171" s="54"/>
      <c r="WGN171" s="54"/>
      <c r="WGO171" s="54"/>
      <c r="WGP171" s="54"/>
      <c r="WGQ171" s="54"/>
      <c r="WGR171" s="54"/>
      <c r="WGS171" s="54"/>
      <c r="WGT171" s="54"/>
      <c r="WGU171" s="54"/>
      <c r="WGV171" s="54"/>
      <c r="WGW171" s="54"/>
      <c r="WGX171" s="54"/>
      <c r="WGY171" s="54"/>
      <c r="WGZ171" s="54"/>
      <c r="WHA171" s="54"/>
      <c r="WHB171" s="54"/>
      <c r="WHC171" s="54"/>
      <c r="WHD171" s="54"/>
      <c r="WHE171" s="54"/>
      <c r="WHF171" s="54"/>
      <c r="WHG171" s="54"/>
      <c r="WHH171" s="54"/>
      <c r="WHI171" s="54"/>
      <c r="WHJ171" s="54"/>
      <c r="WHK171" s="54"/>
      <c r="WHL171" s="54"/>
      <c r="WHM171" s="54"/>
      <c r="WHN171" s="54"/>
      <c r="WHO171" s="54"/>
      <c r="WHP171" s="54"/>
      <c r="WHQ171" s="54"/>
      <c r="WHR171" s="54"/>
      <c r="WHS171" s="54"/>
      <c r="WHT171" s="54"/>
      <c r="WHU171" s="54"/>
      <c r="WHV171" s="54"/>
      <c r="WHW171" s="54"/>
      <c r="WHX171" s="54"/>
      <c r="WHY171" s="54"/>
      <c r="WHZ171" s="54"/>
      <c r="WIA171" s="54"/>
      <c r="WIB171" s="54"/>
      <c r="WIC171" s="54"/>
      <c r="WID171" s="54"/>
      <c r="WIE171" s="54"/>
      <c r="WIF171" s="54"/>
      <c r="WIG171" s="54"/>
      <c r="WIH171" s="54"/>
      <c r="WII171" s="54"/>
      <c r="WIJ171" s="54"/>
      <c r="WIK171" s="54"/>
      <c r="WIL171" s="54"/>
      <c r="WIM171" s="54"/>
      <c r="WIN171" s="54"/>
      <c r="WIO171" s="54"/>
      <c r="WIP171" s="54"/>
      <c r="WIQ171" s="54"/>
      <c r="WIR171" s="54"/>
      <c r="WIS171" s="54"/>
      <c r="WIT171" s="54"/>
      <c r="WIU171" s="54"/>
      <c r="WIV171" s="54"/>
      <c r="WIW171" s="54"/>
      <c r="WIX171" s="54"/>
      <c r="WIY171" s="54"/>
      <c r="WIZ171" s="54"/>
      <c r="WJA171" s="54"/>
      <c r="WJB171" s="54"/>
      <c r="WJC171" s="54"/>
      <c r="WJD171" s="54"/>
      <c r="WJE171" s="54"/>
      <c r="WJF171" s="54"/>
      <c r="WJG171" s="54"/>
      <c r="WJH171" s="54"/>
      <c r="WJI171" s="54"/>
      <c r="WJJ171" s="54"/>
      <c r="WJK171" s="54"/>
      <c r="WJL171" s="54"/>
      <c r="WJM171" s="54"/>
      <c r="WJN171" s="54"/>
      <c r="WJO171" s="54"/>
      <c r="WJP171" s="54"/>
      <c r="WJQ171" s="54"/>
      <c r="WJR171" s="54"/>
      <c r="WJS171" s="54"/>
      <c r="WJT171" s="54"/>
      <c r="WJU171" s="54"/>
      <c r="WJV171" s="54"/>
      <c r="WJW171" s="54"/>
      <c r="WJX171" s="54"/>
      <c r="WJY171" s="54"/>
      <c r="WJZ171" s="54"/>
      <c r="WKA171" s="54"/>
      <c r="WKB171" s="54"/>
      <c r="WKC171" s="54"/>
      <c r="WKD171" s="54"/>
      <c r="WKE171" s="54"/>
      <c r="WKF171" s="54"/>
      <c r="WKG171" s="54"/>
      <c r="WKH171" s="54"/>
      <c r="WKI171" s="54"/>
      <c r="WKJ171" s="54"/>
      <c r="WKK171" s="54"/>
      <c r="WKL171" s="54"/>
      <c r="WKM171" s="54"/>
      <c r="WKN171" s="54"/>
      <c r="WKO171" s="54"/>
      <c r="WKP171" s="54"/>
      <c r="WKQ171" s="54"/>
      <c r="WKR171" s="54"/>
      <c r="WKS171" s="54"/>
      <c r="WKT171" s="54"/>
      <c r="WKU171" s="54"/>
      <c r="WKV171" s="54"/>
      <c r="WKW171" s="54"/>
      <c r="WKX171" s="54"/>
      <c r="WKY171" s="54"/>
      <c r="WKZ171" s="54"/>
      <c r="WLA171" s="54"/>
      <c r="WLB171" s="54"/>
      <c r="WLC171" s="54"/>
      <c r="WLD171" s="54"/>
      <c r="WLE171" s="54"/>
      <c r="WLF171" s="54"/>
      <c r="WLG171" s="54"/>
      <c r="WLH171" s="54"/>
      <c r="WLI171" s="54"/>
      <c r="WLJ171" s="54"/>
      <c r="WLK171" s="54"/>
      <c r="WLL171" s="54"/>
      <c r="WLM171" s="54"/>
      <c r="WLN171" s="54"/>
      <c r="WLO171" s="54"/>
      <c r="WLP171" s="54"/>
      <c r="WLQ171" s="54"/>
      <c r="WLR171" s="54"/>
      <c r="WLS171" s="54"/>
      <c r="WLT171" s="54"/>
      <c r="WLU171" s="54"/>
      <c r="WLV171" s="54"/>
      <c r="WLW171" s="54"/>
      <c r="WLX171" s="54"/>
      <c r="WLY171" s="54"/>
      <c r="WLZ171" s="54"/>
      <c r="WMA171" s="54"/>
      <c r="WMB171" s="54"/>
      <c r="WMC171" s="54"/>
      <c r="WMD171" s="54"/>
      <c r="WME171" s="54"/>
      <c r="WMF171" s="54"/>
      <c r="WMG171" s="54"/>
      <c r="WMH171" s="54"/>
      <c r="WMI171" s="54"/>
      <c r="WMJ171" s="54"/>
      <c r="WMK171" s="54"/>
      <c r="WML171" s="54"/>
      <c r="WMM171" s="54"/>
      <c r="WMN171" s="54"/>
      <c r="WMO171" s="54"/>
      <c r="WMP171" s="54"/>
      <c r="WMQ171" s="54"/>
      <c r="WMR171" s="54"/>
      <c r="WMS171" s="54"/>
      <c r="WMT171" s="54"/>
      <c r="WMU171" s="54"/>
      <c r="WMV171" s="54"/>
      <c r="WMW171" s="54"/>
      <c r="WMX171" s="54"/>
      <c r="WMY171" s="54"/>
      <c r="WMZ171" s="54"/>
      <c r="WNA171" s="54"/>
      <c r="WNB171" s="54"/>
      <c r="WNC171" s="54"/>
      <c r="WND171" s="54"/>
      <c r="WNE171" s="54"/>
      <c r="WNF171" s="54"/>
      <c r="WNG171" s="54"/>
      <c r="WNH171" s="54"/>
      <c r="WNI171" s="54"/>
      <c r="WNJ171" s="54"/>
      <c r="WNK171" s="54"/>
      <c r="WNL171" s="54"/>
      <c r="WNM171" s="54"/>
      <c r="WNN171" s="54"/>
      <c r="WNO171" s="54"/>
      <c r="WNP171" s="54"/>
      <c r="WNQ171" s="54"/>
      <c r="WNR171" s="54"/>
      <c r="WNS171" s="54"/>
      <c r="WNT171" s="54"/>
      <c r="WNU171" s="54"/>
      <c r="WNV171" s="54"/>
      <c r="WNW171" s="54"/>
      <c r="WNX171" s="54"/>
      <c r="WNY171" s="54"/>
      <c r="WNZ171" s="54"/>
      <c r="WOA171" s="54"/>
      <c r="WOB171" s="54"/>
      <c r="WOC171" s="54"/>
      <c r="WOD171" s="54"/>
      <c r="WOE171" s="54"/>
      <c r="WOF171" s="54"/>
      <c r="WOG171" s="54"/>
      <c r="WOH171" s="54"/>
      <c r="WOI171" s="54"/>
      <c r="WOJ171" s="54"/>
      <c r="WOK171" s="54"/>
      <c r="WOL171" s="54"/>
      <c r="WOM171" s="54"/>
      <c r="WON171" s="54"/>
      <c r="WOO171" s="54"/>
      <c r="WOP171" s="54"/>
      <c r="WOQ171" s="54"/>
      <c r="WOR171" s="54"/>
      <c r="WOS171" s="54"/>
      <c r="WOT171" s="54"/>
      <c r="WOU171" s="54"/>
      <c r="WOV171" s="54"/>
      <c r="WOW171" s="54"/>
      <c r="WOX171" s="54"/>
      <c r="WOY171" s="54"/>
      <c r="WOZ171" s="54"/>
      <c r="WPA171" s="54"/>
      <c r="WPB171" s="54"/>
      <c r="WPC171" s="54"/>
      <c r="WPD171" s="54"/>
      <c r="WPE171" s="54"/>
      <c r="WPF171" s="54"/>
      <c r="WPG171" s="54"/>
      <c r="WPH171" s="54"/>
      <c r="WPI171" s="54"/>
      <c r="WPJ171" s="54"/>
      <c r="WPK171" s="54"/>
      <c r="WPL171" s="54"/>
      <c r="WPM171" s="54"/>
      <c r="WPN171" s="54"/>
      <c r="WPO171" s="54"/>
      <c r="WPP171" s="54"/>
      <c r="WPQ171" s="54"/>
      <c r="WPR171" s="54"/>
      <c r="WPS171" s="54"/>
      <c r="WPT171" s="54"/>
      <c r="WPU171" s="54"/>
      <c r="WPV171" s="54"/>
      <c r="WPW171" s="54"/>
      <c r="WPX171" s="54"/>
      <c r="WPY171" s="54"/>
      <c r="WPZ171" s="54"/>
      <c r="WQA171" s="54"/>
      <c r="WQB171" s="54"/>
      <c r="WQC171" s="54"/>
      <c r="WQD171" s="54"/>
      <c r="WQE171" s="54"/>
      <c r="WQF171" s="54"/>
      <c r="WQG171" s="54"/>
      <c r="WQH171" s="54"/>
      <c r="WQI171" s="54"/>
      <c r="WQJ171" s="54"/>
      <c r="WQK171" s="54"/>
      <c r="WQL171" s="54"/>
      <c r="WQM171" s="54"/>
      <c r="WQN171" s="54"/>
      <c r="WQO171" s="54"/>
      <c r="WQP171" s="54"/>
      <c r="WQQ171" s="54"/>
      <c r="WQR171" s="54"/>
      <c r="WQS171" s="54"/>
      <c r="WQT171" s="54"/>
      <c r="WQU171" s="54"/>
      <c r="WQV171" s="54"/>
      <c r="WQW171" s="54"/>
      <c r="WQX171" s="54"/>
      <c r="WQY171" s="54"/>
      <c r="WQZ171" s="54"/>
      <c r="WRA171" s="54"/>
      <c r="WRB171" s="54"/>
      <c r="WRC171" s="54"/>
      <c r="WRD171" s="54"/>
      <c r="WRE171" s="54"/>
      <c r="WRF171" s="54"/>
      <c r="WRG171" s="54"/>
      <c r="WRH171" s="54"/>
      <c r="WRI171" s="54"/>
      <c r="WRJ171" s="54"/>
      <c r="WRK171" s="54"/>
      <c r="WRL171" s="54"/>
      <c r="WRM171" s="54"/>
      <c r="WRN171" s="54"/>
      <c r="WRO171" s="54"/>
      <c r="WRP171" s="54"/>
      <c r="WRQ171" s="54"/>
      <c r="WRR171" s="54"/>
      <c r="WRS171" s="54"/>
      <c r="WRT171" s="54"/>
      <c r="WRU171" s="54"/>
      <c r="WRV171" s="54"/>
      <c r="WRW171" s="54"/>
      <c r="WRX171" s="54"/>
      <c r="WRY171" s="54"/>
      <c r="WRZ171" s="54"/>
      <c r="WSA171" s="54"/>
      <c r="WSB171" s="54"/>
      <c r="WSC171" s="54"/>
      <c r="WSD171" s="54"/>
      <c r="WSE171" s="54"/>
      <c r="WSF171" s="54"/>
      <c r="WSG171" s="54"/>
      <c r="WSH171" s="54"/>
      <c r="WSI171" s="54"/>
      <c r="WSJ171" s="54"/>
      <c r="WSK171" s="54"/>
      <c r="WSL171" s="54"/>
      <c r="WSM171" s="54"/>
      <c r="WSN171" s="54"/>
      <c r="WSO171" s="54"/>
      <c r="WSP171" s="54"/>
      <c r="WSQ171" s="54"/>
      <c r="WSR171" s="54"/>
      <c r="WSS171" s="54"/>
      <c r="WST171" s="54"/>
      <c r="WSU171" s="54"/>
      <c r="WSV171" s="54"/>
      <c r="WSW171" s="54"/>
      <c r="WSX171" s="54"/>
      <c r="WSY171" s="54"/>
      <c r="WSZ171" s="54"/>
      <c r="WTA171" s="54"/>
      <c r="WTB171" s="54"/>
      <c r="WTC171" s="54"/>
      <c r="WTD171" s="54"/>
      <c r="WTE171" s="54"/>
      <c r="WTF171" s="54"/>
      <c r="WTG171" s="54"/>
      <c r="WTH171" s="54"/>
      <c r="WTI171" s="54"/>
      <c r="WTJ171" s="54"/>
      <c r="WTK171" s="54"/>
      <c r="WTL171" s="54"/>
      <c r="WTM171" s="54"/>
      <c r="WTN171" s="54"/>
      <c r="WTO171" s="54"/>
      <c r="WTP171" s="54"/>
      <c r="WTQ171" s="54"/>
      <c r="WTR171" s="54"/>
      <c r="WTS171" s="54"/>
      <c r="WTT171" s="54"/>
      <c r="WTU171" s="54"/>
      <c r="WTV171" s="54"/>
      <c r="WTW171" s="54"/>
      <c r="WTX171" s="54"/>
      <c r="WTY171" s="54"/>
      <c r="WTZ171" s="54"/>
      <c r="WUA171" s="54"/>
      <c r="WUB171" s="54"/>
      <c r="WUC171" s="54"/>
      <c r="WUD171" s="54"/>
      <c r="WUE171" s="54"/>
      <c r="WUF171" s="54"/>
      <c r="WUG171" s="54"/>
      <c r="WUH171" s="54"/>
      <c r="WUI171" s="54"/>
      <c r="WUJ171" s="54"/>
      <c r="WUK171" s="54"/>
      <c r="WUL171" s="54"/>
      <c r="WUM171" s="54"/>
      <c r="WUN171" s="54"/>
      <c r="WUO171" s="54"/>
      <c r="WUP171" s="54"/>
      <c r="WUQ171" s="54"/>
      <c r="WUR171" s="54"/>
      <c r="WUS171" s="54"/>
      <c r="WUT171" s="54"/>
      <c r="WUU171" s="54"/>
      <c r="WUV171" s="54"/>
      <c r="WUW171" s="54"/>
      <c r="WUX171" s="54"/>
      <c r="WUY171" s="54"/>
      <c r="WUZ171" s="54"/>
      <c r="WVA171" s="54"/>
      <c r="WVB171" s="54"/>
      <c r="WVC171" s="54"/>
      <c r="WVD171" s="54"/>
      <c r="WVE171" s="54"/>
      <c r="WVF171" s="54"/>
      <c r="WVG171" s="54"/>
      <c r="WVH171" s="54"/>
      <c r="WVI171" s="54"/>
      <c r="WVJ171" s="54"/>
      <c r="WVK171" s="54"/>
      <c r="WVL171" s="54"/>
      <c r="WVM171" s="54"/>
      <c r="WVN171" s="54"/>
      <c r="WVO171" s="54"/>
      <c r="WVP171" s="54"/>
      <c r="WVQ171" s="54"/>
      <c r="WVR171" s="54"/>
      <c r="WVS171" s="54"/>
      <c r="WVT171" s="54"/>
      <c r="WVU171" s="54"/>
      <c r="WVV171" s="54"/>
      <c r="WVW171" s="54"/>
      <c r="WVX171" s="54"/>
      <c r="WVY171" s="54"/>
      <c r="WVZ171" s="54"/>
      <c r="WWA171" s="54"/>
      <c r="WWB171" s="54"/>
      <c r="WWC171" s="54"/>
      <c r="WWD171" s="54"/>
      <c r="WWE171" s="54"/>
      <c r="WWF171" s="54"/>
      <c r="WWG171" s="54"/>
      <c r="WWH171" s="54"/>
      <c r="WWI171" s="54"/>
      <c r="WWJ171" s="54"/>
      <c r="WWK171" s="54"/>
      <c r="WWL171" s="54"/>
      <c r="WWM171" s="54"/>
      <c r="WWN171" s="54"/>
      <c r="WWO171" s="54"/>
      <c r="WWP171" s="54"/>
      <c r="WWQ171" s="54"/>
      <c r="WWR171" s="54"/>
      <c r="WWS171" s="54"/>
      <c r="WWT171" s="54"/>
      <c r="WWU171" s="54"/>
      <c r="WWV171" s="54"/>
      <c r="WWW171" s="54"/>
      <c r="WWX171" s="54"/>
      <c r="WWY171" s="54"/>
      <c r="WWZ171" s="54"/>
      <c r="WXA171" s="54"/>
      <c r="WXB171" s="54"/>
      <c r="WXC171" s="54"/>
      <c r="WXD171" s="54"/>
      <c r="WXE171" s="54"/>
      <c r="WXF171" s="54"/>
      <c r="WXG171" s="54"/>
      <c r="WXH171" s="54"/>
      <c r="WXI171" s="54"/>
      <c r="WXJ171" s="54"/>
      <c r="WXK171" s="54"/>
      <c r="WXL171" s="54"/>
      <c r="WXM171" s="54"/>
      <c r="WXN171" s="54"/>
      <c r="WXO171" s="54"/>
      <c r="WXP171" s="54"/>
      <c r="WXQ171" s="54"/>
      <c r="WXR171" s="54"/>
      <c r="WXS171" s="54"/>
      <c r="WXT171" s="54"/>
      <c r="WXU171" s="54"/>
      <c r="WXV171" s="54"/>
      <c r="WXW171" s="54"/>
      <c r="WXX171" s="54"/>
      <c r="WXY171" s="54"/>
      <c r="WXZ171" s="54"/>
      <c r="WYA171" s="54"/>
      <c r="WYB171" s="54"/>
      <c r="WYC171" s="54"/>
      <c r="WYD171" s="54"/>
      <c r="WYE171" s="54"/>
      <c r="WYF171" s="54"/>
      <c r="WYG171" s="54"/>
      <c r="WYH171" s="54"/>
      <c r="WYI171" s="54"/>
      <c r="WYJ171" s="54"/>
      <c r="WYK171" s="54"/>
      <c r="WYL171" s="54"/>
      <c r="WYM171" s="54"/>
      <c r="WYN171" s="54"/>
      <c r="WYO171" s="54"/>
      <c r="WYP171" s="54"/>
      <c r="WYQ171" s="54"/>
      <c r="WYR171" s="54"/>
      <c r="WYS171" s="54"/>
      <c r="WYT171" s="54"/>
      <c r="WYU171" s="54"/>
      <c r="WYV171" s="54"/>
      <c r="WYW171" s="54"/>
      <c r="WYX171" s="54"/>
      <c r="WYY171" s="54"/>
      <c r="WYZ171" s="54"/>
      <c r="WZA171" s="54"/>
      <c r="WZB171" s="54"/>
      <c r="WZC171" s="54"/>
      <c r="WZD171" s="54"/>
      <c r="WZE171" s="54"/>
      <c r="WZF171" s="54"/>
      <c r="WZG171" s="54"/>
      <c r="WZH171" s="54"/>
      <c r="WZI171" s="54"/>
      <c r="WZJ171" s="54"/>
      <c r="WZK171" s="54"/>
      <c r="WZL171" s="54"/>
      <c r="WZM171" s="54"/>
      <c r="WZN171" s="54"/>
      <c r="WZO171" s="54"/>
      <c r="WZP171" s="54"/>
      <c r="WZQ171" s="54"/>
      <c r="WZR171" s="54"/>
      <c r="WZS171" s="54"/>
      <c r="WZT171" s="54"/>
      <c r="WZU171" s="54"/>
      <c r="WZV171" s="54"/>
      <c r="WZW171" s="54"/>
      <c r="WZX171" s="54"/>
      <c r="WZY171" s="54"/>
      <c r="WZZ171" s="54"/>
      <c r="XAA171" s="54"/>
      <c r="XAB171" s="54"/>
      <c r="XAC171" s="54"/>
      <c r="XAD171" s="54"/>
      <c r="XAE171" s="54"/>
      <c r="XAF171" s="54"/>
      <c r="XAG171" s="54"/>
      <c r="XAH171" s="54"/>
      <c r="XAI171" s="54"/>
      <c r="XAJ171" s="54"/>
      <c r="XAK171" s="54"/>
      <c r="XAL171" s="54"/>
      <c r="XAM171" s="54"/>
      <c r="XAN171" s="54"/>
      <c r="XAO171" s="54"/>
      <c r="XAP171" s="54"/>
      <c r="XAQ171" s="54"/>
      <c r="XAR171" s="54"/>
      <c r="XAS171" s="54"/>
      <c r="XAT171" s="54"/>
      <c r="XAU171" s="54"/>
      <c r="XAV171" s="54"/>
      <c r="XAW171" s="54"/>
      <c r="XAX171" s="54"/>
      <c r="XAY171" s="54"/>
      <c r="XAZ171" s="54"/>
      <c r="XBA171" s="54"/>
      <c r="XBB171" s="54"/>
      <c r="XBC171" s="54"/>
      <c r="XBD171" s="54"/>
      <c r="XBE171" s="54"/>
      <c r="XBF171" s="54"/>
      <c r="XBG171" s="54"/>
      <c r="XBH171" s="54"/>
      <c r="XBI171" s="54"/>
      <c r="XBJ171" s="54"/>
      <c r="XBK171" s="54"/>
      <c r="XBL171" s="54"/>
      <c r="XBM171" s="54"/>
      <c r="XBN171" s="54"/>
      <c r="XBO171" s="54"/>
      <c r="XBP171" s="54"/>
      <c r="XBQ171" s="54"/>
      <c r="XBR171" s="54"/>
      <c r="XBS171" s="54"/>
      <c r="XBT171" s="54"/>
      <c r="XBU171" s="54"/>
      <c r="XBV171" s="54"/>
      <c r="XBW171" s="54"/>
      <c r="XBX171" s="54"/>
      <c r="XBY171" s="54"/>
      <c r="XBZ171" s="54"/>
      <c r="XCA171" s="54"/>
      <c r="XCB171" s="54"/>
      <c r="XCC171" s="54"/>
      <c r="XCD171" s="54"/>
      <c r="XCE171" s="54"/>
      <c r="XCF171" s="54"/>
      <c r="XCG171" s="54"/>
      <c r="XCH171" s="54"/>
      <c r="XCI171" s="54"/>
      <c r="XCJ171" s="54"/>
      <c r="XCK171" s="54"/>
      <c r="XCL171" s="54"/>
      <c r="XCM171" s="54"/>
      <c r="XCN171" s="54"/>
      <c r="XCO171" s="54"/>
      <c r="XCP171" s="54"/>
      <c r="XCQ171" s="54"/>
      <c r="XCR171" s="54"/>
      <c r="XCS171" s="54"/>
      <c r="XCT171" s="54"/>
      <c r="XCU171" s="54"/>
      <c r="XCV171" s="54"/>
      <c r="XCW171" s="54"/>
      <c r="XCX171" s="54"/>
      <c r="XCY171" s="54"/>
      <c r="XCZ171" s="54"/>
      <c r="XDA171" s="54"/>
      <c r="XDB171" s="54"/>
      <c r="XDC171" s="54"/>
      <c r="XDD171" s="54"/>
      <c r="XDE171" s="54"/>
      <c r="XDF171" s="54"/>
      <c r="XDG171" s="54"/>
      <c r="XDH171" s="54"/>
      <c r="XDI171" s="54"/>
      <c r="XDJ171" s="54"/>
      <c r="XDK171" s="54"/>
      <c r="XDL171" s="54"/>
      <c r="XDM171" s="54"/>
      <c r="XDN171" s="54"/>
      <c r="XDO171" s="54"/>
      <c r="XDP171" s="54"/>
      <c r="XDQ171" s="54"/>
      <c r="XDR171" s="54"/>
      <c r="XDS171" s="54"/>
      <c r="XDT171" s="54"/>
      <c r="XDU171" s="54"/>
      <c r="XDV171" s="54"/>
      <c r="XDW171" s="54"/>
      <c r="XDX171" s="54"/>
      <c r="XDY171" s="54"/>
      <c r="XDZ171" s="54"/>
      <c r="XEA171" s="54"/>
      <c r="XEB171" s="54"/>
      <c r="XEC171" s="54"/>
      <c r="XED171" s="54"/>
      <c r="XEE171" s="54"/>
      <c r="XEF171" s="54"/>
      <c r="XEG171" s="54"/>
      <c r="XEH171" s="54"/>
      <c r="XEI171" s="54"/>
      <c r="XEJ171" s="54"/>
      <c r="XEK171" s="54"/>
      <c r="XEL171" s="54"/>
      <c r="XEM171" s="54"/>
      <c r="XEN171" s="54"/>
      <c r="XEO171" s="54"/>
      <c r="XEP171" s="54"/>
      <c r="XEQ171" s="54"/>
      <c r="XER171" s="54"/>
      <c r="XES171" s="54"/>
      <c r="XET171" s="54"/>
      <c r="XEU171" s="54"/>
      <c r="XEV171" s="54"/>
      <c r="XEW171" s="54"/>
      <c r="XEX171" s="54"/>
      <c r="XEY171" s="54"/>
      <c r="XEZ171" s="54"/>
      <c r="XFA171" s="54"/>
      <c r="XFB171" s="54"/>
      <c r="XFC171" s="54"/>
      <c r="XFD171" s="54"/>
    </row>
    <row r="172" spans="1:16384" customFormat="1" ht="15" customHeight="1" x14ac:dyDescent="0.25">
      <c r="A172" s="8"/>
      <c r="B172" s="2"/>
      <c r="K172" s="28"/>
      <c r="L172" s="28"/>
    </row>
    <row r="173" spans="1:16384" customFormat="1" ht="15" customHeight="1" x14ac:dyDescent="0.25">
      <c r="A173" s="3"/>
      <c r="B173" s="2"/>
      <c r="K173" s="28"/>
      <c r="L173" s="28"/>
    </row>
    <row r="174" spans="1:16384" customFormat="1" ht="15" customHeight="1" x14ac:dyDescent="0.25">
      <c r="A174" s="2"/>
      <c r="B174" s="2"/>
      <c r="K174" s="28"/>
      <c r="L174" s="28"/>
    </row>
    <row r="175" spans="1:16384" customFormat="1" ht="15" customHeight="1" x14ac:dyDescent="0.25">
      <c r="A175" s="2"/>
      <c r="B175" s="2"/>
      <c r="K175" s="28"/>
      <c r="L175" s="28"/>
    </row>
    <row r="176" spans="1:16384" customFormat="1" ht="15" customHeight="1" x14ac:dyDescent="0.25">
      <c r="A176" s="2"/>
      <c r="B176" s="2"/>
      <c r="K176" s="28"/>
      <c r="L176" s="28"/>
    </row>
    <row r="177" spans="1:15" ht="15" customHeight="1" x14ac:dyDescent="0.25">
      <c r="A177" s="2"/>
      <c r="C177"/>
      <c r="D177"/>
      <c r="E177"/>
      <c r="F177"/>
      <c r="G177"/>
      <c r="H177"/>
      <c r="I177"/>
      <c r="J177"/>
      <c r="K177" s="28"/>
      <c r="L177" s="28"/>
      <c r="M177"/>
      <c r="N177"/>
      <c r="O177"/>
    </row>
    <row r="178" spans="1:15" ht="15" customHeight="1" x14ac:dyDescent="0.25">
      <c r="A178" s="2"/>
      <c r="C178"/>
      <c r="D178"/>
      <c r="E178"/>
      <c r="F178"/>
      <c r="G178"/>
      <c r="H178"/>
      <c r="I178"/>
      <c r="J178"/>
      <c r="K178" s="28"/>
      <c r="L178" s="28"/>
      <c r="M178"/>
      <c r="N178"/>
      <c r="O178"/>
    </row>
    <row r="179" spans="1:15" ht="15" customHeight="1" x14ac:dyDescent="0.25">
      <c r="A179" s="2"/>
      <c r="C179"/>
      <c r="D179"/>
      <c r="E179"/>
      <c r="F179"/>
      <c r="G179"/>
      <c r="H179"/>
      <c r="I179"/>
      <c r="J179"/>
      <c r="K179" s="28"/>
      <c r="L179" s="28"/>
      <c r="M179"/>
      <c r="N179"/>
      <c r="O179"/>
    </row>
    <row r="180" spans="1:15" ht="15" customHeight="1" x14ac:dyDescent="0.25">
      <c r="A180" s="2"/>
      <c r="C180"/>
      <c r="D180"/>
      <c r="E180"/>
      <c r="F180"/>
      <c r="G180"/>
      <c r="H180"/>
      <c r="I180"/>
      <c r="J180"/>
      <c r="K180" s="28"/>
      <c r="L180" s="28"/>
      <c r="M180"/>
      <c r="N180"/>
      <c r="O180"/>
    </row>
    <row r="181" spans="1:15" ht="15" customHeight="1" x14ac:dyDescent="0.25">
      <c r="A181" s="2"/>
    </row>
  </sheetData>
  <mergeCells count="2869">
    <mergeCell ref="Q139:R139"/>
    <mergeCell ref="S139:T139"/>
    <mergeCell ref="U139:V139"/>
    <mergeCell ref="W139:X139"/>
    <mergeCell ref="Y139:Z139"/>
    <mergeCell ref="AA139:AB139"/>
    <mergeCell ref="Q90:R90"/>
    <mergeCell ref="S90:T90"/>
    <mergeCell ref="U90:V90"/>
    <mergeCell ref="W90:X90"/>
    <mergeCell ref="Y90:Z90"/>
    <mergeCell ref="AA90:AB90"/>
    <mergeCell ref="Q125:R125"/>
    <mergeCell ref="S125:T125"/>
    <mergeCell ref="U125:V125"/>
    <mergeCell ref="W125:X125"/>
    <mergeCell ref="Y125:Z125"/>
    <mergeCell ref="AA125:AB125"/>
    <mergeCell ref="Q45:R45"/>
    <mergeCell ref="S45:T45"/>
    <mergeCell ref="U45:V45"/>
    <mergeCell ref="W45:X45"/>
    <mergeCell ref="AA45:AB45"/>
    <mergeCell ref="Y45:Z45"/>
    <mergeCell ref="Q69:R69"/>
    <mergeCell ref="S69:T69"/>
    <mergeCell ref="U69:V69"/>
    <mergeCell ref="W69:X69"/>
    <mergeCell ref="Y69:Z69"/>
    <mergeCell ref="AA69:AB69"/>
    <mergeCell ref="Q79:R79"/>
    <mergeCell ref="S79:T79"/>
    <mergeCell ref="U79:V79"/>
    <mergeCell ref="W79:X79"/>
    <mergeCell ref="Y79:Z79"/>
    <mergeCell ref="AA79:AB79"/>
    <mergeCell ref="XDQ171:XDV171"/>
    <mergeCell ref="XDW171:XEB171"/>
    <mergeCell ref="XEC171:XEH171"/>
    <mergeCell ref="XEI171:XEN171"/>
    <mergeCell ref="XEO171:XET171"/>
    <mergeCell ref="XEU171:XEZ171"/>
    <mergeCell ref="XFA171:XFD171"/>
    <mergeCell ref="XBO171:XBT171"/>
    <mergeCell ref="XBU171:XBZ171"/>
    <mergeCell ref="XCA171:XCF171"/>
    <mergeCell ref="XCG171:XCL171"/>
    <mergeCell ref="XCM171:XCR171"/>
    <mergeCell ref="XCS171:XCX171"/>
    <mergeCell ref="XCY171:XDD171"/>
    <mergeCell ref="XDE171:XDJ171"/>
    <mergeCell ref="XDK171:XDP171"/>
    <mergeCell ref="WZM171:WZR171"/>
    <mergeCell ref="WZS171:WZX171"/>
    <mergeCell ref="WZY171:XAD171"/>
    <mergeCell ref="XAE171:XAJ171"/>
    <mergeCell ref="XAK171:XAP171"/>
    <mergeCell ref="XAQ171:XAV171"/>
    <mergeCell ref="XAW171:XBB171"/>
    <mergeCell ref="XBC171:XBH171"/>
    <mergeCell ref="XBI171:XBN171"/>
    <mergeCell ref="WXK171:WXP171"/>
    <mergeCell ref="WXQ171:WXV171"/>
    <mergeCell ref="WXW171:WYB171"/>
    <mergeCell ref="WYC171:WYH171"/>
    <mergeCell ref="WYI171:WYN171"/>
    <mergeCell ref="WYO171:WYT171"/>
    <mergeCell ref="WYU171:WYZ171"/>
    <mergeCell ref="WZA171:WZF171"/>
    <mergeCell ref="WZG171:WZL171"/>
    <mergeCell ref="WVI171:WVN171"/>
    <mergeCell ref="WVO171:WVT171"/>
    <mergeCell ref="WVU171:WVZ171"/>
    <mergeCell ref="WWA171:WWF171"/>
    <mergeCell ref="WWG171:WWL171"/>
    <mergeCell ref="WWM171:WWR171"/>
    <mergeCell ref="WWS171:WWX171"/>
    <mergeCell ref="WWY171:WXD171"/>
    <mergeCell ref="WXE171:WXJ171"/>
    <mergeCell ref="WTG171:WTL171"/>
    <mergeCell ref="WTM171:WTR171"/>
    <mergeCell ref="WTS171:WTX171"/>
    <mergeCell ref="WTY171:WUD171"/>
    <mergeCell ref="WUE171:WUJ171"/>
    <mergeCell ref="WUK171:WUP171"/>
    <mergeCell ref="WUQ171:WUV171"/>
    <mergeCell ref="WUW171:WVB171"/>
    <mergeCell ref="WVC171:WVH171"/>
    <mergeCell ref="WRE171:WRJ171"/>
    <mergeCell ref="WRK171:WRP171"/>
    <mergeCell ref="WRQ171:WRV171"/>
    <mergeCell ref="WRW171:WSB171"/>
    <mergeCell ref="WSC171:WSH171"/>
    <mergeCell ref="WSI171:WSN171"/>
    <mergeCell ref="WSO171:WST171"/>
    <mergeCell ref="WSU171:WSZ171"/>
    <mergeCell ref="WTA171:WTF171"/>
    <mergeCell ref="WPC171:WPH171"/>
    <mergeCell ref="WPI171:WPN171"/>
    <mergeCell ref="WPO171:WPT171"/>
    <mergeCell ref="WPU171:WPZ171"/>
    <mergeCell ref="WQA171:WQF171"/>
    <mergeCell ref="WQG171:WQL171"/>
    <mergeCell ref="WQM171:WQR171"/>
    <mergeCell ref="WQS171:WQX171"/>
    <mergeCell ref="WQY171:WRD171"/>
    <mergeCell ref="WNA171:WNF171"/>
    <mergeCell ref="WNG171:WNL171"/>
    <mergeCell ref="WNM171:WNR171"/>
    <mergeCell ref="WNS171:WNX171"/>
    <mergeCell ref="WNY171:WOD171"/>
    <mergeCell ref="WOE171:WOJ171"/>
    <mergeCell ref="WOK171:WOP171"/>
    <mergeCell ref="WOQ171:WOV171"/>
    <mergeCell ref="WOW171:WPB171"/>
    <mergeCell ref="WKY171:WLD171"/>
    <mergeCell ref="WLE171:WLJ171"/>
    <mergeCell ref="WLK171:WLP171"/>
    <mergeCell ref="WLQ171:WLV171"/>
    <mergeCell ref="WLW171:WMB171"/>
    <mergeCell ref="WMC171:WMH171"/>
    <mergeCell ref="WMI171:WMN171"/>
    <mergeCell ref="WMO171:WMT171"/>
    <mergeCell ref="WMU171:WMZ171"/>
    <mergeCell ref="WIW171:WJB171"/>
    <mergeCell ref="WJC171:WJH171"/>
    <mergeCell ref="WJI171:WJN171"/>
    <mergeCell ref="WJO171:WJT171"/>
    <mergeCell ref="WJU171:WJZ171"/>
    <mergeCell ref="WKA171:WKF171"/>
    <mergeCell ref="WKG171:WKL171"/>
    <mergeCell ref="WKM171:WKR171"/>
    <mergeCell ref="WKS171:WKX171"/>
    <mergeCell ref="WGU171:WGZ171"/>
    <mergeCell ref="WHA171:WHF171"/>
    <mergeCell ref="WHG171:WHL171"/>
    <mergeCell ref="WHM171:WHR171"/>
    <mergeCell ref="WHS171:WHX171"/>
    <mergeCell ref="WHY171:WID171"/>
    <mergeCell ref="WIE171:WIJ171"/>
    <mergeCell ref="WIK171:WIP171"/>
    <mergeCell ref="WIQ171:WIV171"/>
    <mergeCell ref="WES171:WEX171"/>
    <mergeCell ref="WEY171:WFD171"/>
    <mergeCell ref="WFE171:WFJ171"/>
    <mergeCell ref="WFK171:WFP171"/>
    <mergeCell ref="WFQ171:WFV171"/>
    <mergeCell ref="WFW171:WGB171"/>
    <mergeCell ref="WGC171:WGH171"/>
    <mergeCell ref="WGI171:WGN171"/>
    <mergeCell ref="WGO171:WGT171"/>
    <mergeCell ref="WCQ171:WCV171"/>
    <mergeCell ref="WCW171:WDB171"/>
    <mergeCell ref="WDC171:WDH171"/>
    <mergeCell ref="WDI171:WDN171"/>
    <mergeCell ref="WDO171:WDT171"/>
    <mergeCell ref="WDU171:WDZ171"/>
    <mergeCell ref="WEA171:WEF171"/>
    <mergeCell ref="WEG171:WEL171"/>
    <mergeCell ref="WEM171:WER171"/>
    <mergeCell ref="WAO171:WAT171"/>
    <mergeCell ref="WAU171:WAZ171"/>
    <mergeCell ref="WBA171:WBF171"/>
    <mergeCell ref="WBG171:WBL171"/>
    <mergeCell ref="WBM171:WBR171"/>
    <mergeCell ref="WBS171:WBX171"/>
    <mergeCell ref="WBY171:WCD171"/>
    <mergeCell ref="WCE171:WCJ171"/>
    <mergeCell ref="WCK171:WCP171"/>
    <mergeCell ref="VYM171:VYR171"/>
    <mergeCell ref="VYS171:VYX171"/>
    <mergeCell ref="VYY171:VZD171"/>
    <mergeCell ref="VZE171:VZJ171"/>
    <mergeCell ref="VZK171:VZP171"/>
    <mergeCell ref="VZQ171:VZV171"/>
    <mergeCell ref="VZW171:WAB171"/>
    <mergeCell ref="WAC171:WAH171"/>
    <mergeCell ref="WAI171:WAN171"/>
    <mergeCell ref="VWK171:VWP171"/>
    <mergeCell ref="VWQ171:VWV171"/>
    <mergeCell ref="VWW171:VXB171"/>
    <mergeCell ref="VXC171:VXH171"/>
    <mergeCell ref="VXI171:VXN171"/>
    <mergeCell ref="VXO171:VXT171"/>
    <mergeCell ref="VXU171:VXZ171"/>
    <mergeCell ref="VYA171:VYF171"/>
    <mergeCell ref="VYG171:VYL171"/>
    <mergeCell ref="VUI171:VUN171"/>
    <mergeCell ref="VUO171:VUT171"/>
    <mergeCell ref="VUU171:VUZ171"/>
    <mergeCell ref="VVA171:VVF171"/>
    <mergeCell ref="VVG171:VVL171"/>
    <mergeCell ref="VVM171:VVR171"/>
    <mergeCell ref="VVS171:VVX171"/>
    <mergeCell ref="VVY171:VWD171"/>
    <mergeCell ref="VWE171:VWJ171"/>
    <mergeCell ref="VSG171:VSL171"/>
    <mergeCell ref="VSM171:VSR171"/>
    <mergeCell ref="VSS171:VSX171"/>
    <mergeCell ref="VSY171:VTD171"/>
    <mergeCell ref="VTE171:VTJ171"/>
    <mergeCell ref="VTK171:VTP171"/>
    <mergeCell ref="VTQ171:VTV171"/>
    <mergeCell ref="VTW171:VUB171"/>
    <mergeCell ref="VUC171:VUH171"/>
    <mergeCell ref="VQE171:VQJ171"/>
    <mergeCell ref="VQK171:VQP171"/>
    <mergeCell ref="VQQ171:VQV171"/>
    <mergeCell ref="VQW171:VRB171"/>
    <mergeCell ref="VRC171:VRH171"/>
    <mergeCell ref="VRI171:VRN171"/>
    <mergeCell ref="VRO171:VRT171"/>
    <mergeCell ref="VRU171:VRZ171"/>
    <mergeCell ref="VSA171:VSF171"/>
    <mergeCell ref="VOC171:VOH171"/>
    <mergeCell ref="VOI171:VON171"/>
    <mergeCell ref="VOO171:VOT171"/>
    <mergeCell ref="VOU171:VOZ171"/>
    <mergeCell ref="VPA171:VPF171"/>
    <mergeCell ref="VPG171:VPL171"/>
    <mergeCell ref="VPM171:VPR171"/>
    <mergeCell ref="VPS171:VPX171"/>
    <mergeCell ref="VPY171:VQD171"/>
    <mergeCell ref="VMA171:VMF171"/>
    <mergeCell ref="VMG171:VML171"/>
    <mergeCell ref="VMM171:VMR171"/>
    <mergeCell ref="VMS171:VMX171"/>
    <mergeCell ref="VMY171:VND171"/>
    <mergeCell ref="VNE171:VNJ171"/>
    <mergeCell ref="VNK171:VNP171"/>
    <mergeCell ref="VNQ171:VNV171"/>
    <mergeCell ref="VNW171:VOB171"/>
    <mergeCell ref="VJY171:VKD171"/>
    <mergeCell ref="VKE171:VKJ171"/>
    <mergeCell ref="VKK171:VKP171"/>
    <mergeCell ref="VKQ171:VKV171"/>
    <mergeCell ref="VKW171:VLB171"/>
    <mergeCell ref="VLC171:VLH171"/>
    <mergeCell ref="VLI171:VLN171"/>
    <mergeCell ref="VLO171:VLT171"/>
    <mergeCell ref="VLU171:VLZ171"/>
    <mergeCell ref="VHW171:VIB171"/>
    <mergeCell ref="VIC171:VIH171"/>
    <mergeCell ref="VII171:VIN171"/>
    <mergeCell ref="VIO171:VIT171"/>
    <mergeCell ref="VIU171:VIZ171"/>
    <mergeCell ref="VJA171:VJF171"/>
    <mergeCell ref="VJG171:VJL171"/>
    <mergeCell ref="VJM171:VJR171"/>
    <mergeCell ref="VJS171:VJX171"/>
    <mergeCell ref="VFU171:VFZ171"/>
    <mergeCell ref="VGA171:VGF171"/>
    <mergeCell ref="VGG171:VGL171"/>
    <mergeCell ref="VGM171:VGR171"/>
    <mergeCell ref="VGS171:VGX171"/>
    <mergeCell ref="VGY171:VHD171"/>
    <mergeCell ref="VHE171:VHJ171"/>
    <mergeCell ref="VHK171:VHP171"/>
    <mergeCell ref="VHQ171:VHV171"/>
    <mergeCell ref="VDS171:VDX171"/>
    <mergeCell ref="VDY171:VED171"/>
    <mergeCell ref="VEE171:VEJ171"/>
    <mergeCell ref="VEK171:VEP171"/>
    <mergeCell ref="VEQ171:VEV171"/>
    <mergeCell ref="VEW171:VFB171"/>
    <mergeCell ref="VFC171:VFH171"/>
    <mergeCell ref="VFI171:VFN171"/>
    <mergeCell ref="VFO171:VFT171"/>
    <mergeCell ref="VBQ171:VBV171"/>
    <mergeCell ref="VBW171:VCB171"/>
    <mergeCell ref="VCC171:VCH171"/>
    <mergeCell ref="VCI171:VCN171"/>
    <mergeCell ref="VCO171:VCT171"/>
    <mergeCell ref="VCU171:VCZ171"/>
    <mergeCell ref="VDA171:VDF171"/>
    <mergeCell ref="VDG171:VDL171"/>
    <mergeCell ref="VDM171:VDR171"/>
    <mergeCell ref="UZO171:UZT171"/>
    <mergeCell ref="UZU171:UZZ171"/>
    <mergeCell ref="VAA171:VAF171"/>
    <mergeCell ref="VAG171:VAL171"/>
    <mergeCell ref="VAM171:VAR171"/>
    <mergeCell ref="VAS171:VAX171"/>
    <mergeCell ref="VAY171:VBD171"/>
    <mergeCell ref="VBE171:VBJ171"/>
    <mergeCell ref="VBK171:VBP171"/>
    <mergeCell ref="UXM171:UXR171"/>
    <mergeCell ref="UXS171:UXX171"/>
    <mergeCell ref="UXY171:UYD171"/>
    <mergeCell ref="UYE171:UYJ171"/>
    <mergeCell ref="UYK171:UYP171"/>
    <mergeCell ref="UYQ171:UYV171"/>
    <mergeCell ref="UYW171:UZB171"/>
    <mergeCell ref="UZC171:UZH171"/>
    <mergeCell ref="UZI171:UZN171"/>
    <mergeCell ref="UVK171:UVP171"/>
    <mergeCell ref="UVQ171:UVV171"/>
    <mergeCell ref="UVW171:UWB171"/>
    <mergeCell ref="UWC171:UWH171"/>
    <mergeCell ref="UWI171:UWN171"/>
    <mergeCell ref="UWO171:UWT171"/>
    <mergeCell ref="UWU171:UWZ171"/>
    <mergeCell ref="UXA171:UXF171"/>
    <mergeCell ref="UXG171:UXL171"/>
    <mergeCell ref="UTI171:UTN171"/>
    <mergeCell ref="UTO171:UTT171"/>
    <mergeCell ref="UTU171:UTZ171"/>
    <mergeCell ref="UUA171:UUF171"/>
    <mergeCell ref="UUG171:UUL171"/>
    <mergeCell ref="UUM171:UUR171"/>
    <mergeCell ref="UUS171:UUX171"/>
    <mergeCell ref="UUY171:UVD171"/>
    <mergeCell ref="UVE171:UVJ171"/>
    <mergeCell ref="URG171:URL171"/>
    <mergeCell ref="URM171:URR171"/>
    <mergeCell ref="URS171:URX171"/>
    <mergeCell ref="URY171:USD171"/>
    <mergeCell ref="USE171:USJ171"/>
    <mergeCell ref="USK171:USP171"/>
    <mergeCell ref="USQ171:USV171"/>
    <mergeCell ref="USW171:UTB171"/>
    <mergeCell ref="UTC171:UTH171"/>
    <mergeCell ref="UPE171:UPJ171"/>
    <mergeCell ref="UPK171:UPP171"/>
    <mergeCell ref="UPQ171:UPV171"/>
    <mergeCell ref="UPW171:UQB171"/>
    <mergeCell ref="UQC171:UQH171"/>
    <mergeCell ref="UQI171:UQN171"/>
    <mergeCell ref="UQO171:UQT171"/>
    <mergeCell ref="UQU171:UQZ171"/>
    <mergeCell ref="URA171:URF171"/>
    <mergeCell ref="UNC171:UNH171"/>
    <mergeCell ref="UNI171:UNN171"/>
    <mergeCell ref="UNO171:UNT171"/>
    <mergeCell ref="UNU171:UNZ171"/>
    <mergeCell ref="UOA171:UOF171"/>
    <mergeCell ref="UOG171:UOL171"/>
    <mergeCell ref="UOM171:UOR171"/>
    <mergeCell ref="UOS171:UOX171"/>
    <mergeCell ref="UOY171:UPD171"/>
    <mergeCell ref="ULA171:ULF171"/>
    <mergeCell ref="ULG171:ULL171"/>
    <mergeCell ref="ULM171:ULR171"/>
    <mergeCell ref="ULS171:ULX171"/>
    <mergeCell ref="ULY171:UMD171"/>
    <mergeCell ref="UME171:UMJ171"/>
    <mergeCell ref="UMK171:UMP171"/>
    <mergeCell ref="UMQ171:UMV171"/>
    <mergeCell ref="UMW171:UNB171"/>
    <mergeCell ref="UIY171:UJD171"/>
    <mergeCell ref="UJE171:UJJ171"/>
    <mergeCell ref="UJK171:UJP171"/>
    <mergeCell ref="UJQ171:UJV171"/>
    <mergeCell ref="UJW171:UKB171"/>
    <mergeCell ref="UKC171:UKH171"/>
    <mergeCell ref="UKI171:UKN171"/>
    <mergeCell ref="UKO171:UKT171"/>
    <mergeCell ref="UKU171:UKZ171"/>
    <mergeCell ref="UGW171:UHB171"/>
    <mergeCell ref="UHC171:UHH171"/>
    <mergeCell ref="UHI171:UHN171"/>
    <mergeCell ref="UHO171:UHT171"/>
    <mergeCell ref="UHU171:UHZ171"/>
    <mergeCell ref="UIA171:UIF171"/>
    <mergeCell ref="UIG171:UIL171"/>
    <mergeCell ref="UIM171:UIR171"/>
    <mergeCell ref="UIS171:UIX171"/>
    <mergeCell ref="UEU171:UEZ171"/>
    <mergeCell ref="UFA171:UFF171"/>
    <mergeCell ref="UFG171:UFL171"/>
    <mergeCell ref="UFM171:UFR171"/>
    <mergeCell ref="UFS171:UFX171"/>
    <mergeCell ref="UFY171:UGD171"/>
    <mergeCell ref="UGE171:UGJ171"/>
    <mergeCell ref="UGK171:UGP171"/>
    <mergeCell ref="UGQ171:UGV171"/>
    <mergeCell ref="UCS171:UCX171"/>
    <mergeCell ref="UCY171:UDD171"/>
    <mergeCell ref="UDE171:UDJ171"/>
    <mergeCell ref="UDK171:UDP171"/>
    <mergeCell ref="UDQ171:UDV171"/>
    <mergeCell ref="UDW171:UEB171"/>
    <mergeCell ref="UEC171:UEH171"/>
    <mergeCell ref="UEI171:UEN171"/>
    <mergeCell ref="UEO171:UET171"/>
    <mergeCell ref="UAQ171:UAV171"/>
    <mergeCell ref="UAW171:UBB171"/>
    <mergeCell ref="UBC171:UBH171"/>
    <mergeCell ref="UBI171:UBN171"/>
    <mergeCell ref="UBO171:UBT171"/>
    <mergeCell ref="UBU171:UBZ171"/>
    <mergeCell ref="UCA171:UCF171"/>
    <mergeCell ref="UCG171:UCL171"/>
    <mergeCell ref="UCM171:UCR171"/>
    <mergeCell ref="TYO171:TYT171"/>
    <mergeCell ref="TYU171:TYZ171"/>
    <mergeCell ref="TZA171:TZF171"/>
    <mergeCell ref="TZG171:TZL171"/>
    <mergeCell ref="TZM171:TZR171"/>
    <mergeCell ref="TZS171:TZX171"/>
    <mergeCell ref="TZY171:UAD171"/>
    <mergeCell ref="UAE171:UAJ171"/>
    <mergeCell ref="UAK171:UAP171"/>
    <mergeCell ref="TWM171:TWR171"/>
    <mergeCell ref="TWS171:TWX171"/>
    <mergeCell ref="TWY171:TXD171"/>
    <mergeCell ref="TXE171:TXJ171"/>
    <mergeCell ref="TXK171:TXP171"/>
    <mergeCell ref="TXQ171:TXV171"/>
    <mergeCell ref="TXW171:TYB171"/>
    <mergeCell ref="TYC171:TYH171"/>
    <mergeCell ref="TYI171:TYN171"/>
    <mergeCell ref="TUK171:TUP171"/>
    <mergeCell ref="TUQ171:TUV171"/>
    <mergeCell ref="TUW171:TVB171"/>
    <mergeCell ref="TVC171:TVH171"/>
    <mergeCell ref="TVI171:TVN171"/>
    <mergeCell ref="TVO171:TVT171"/>
    <mergeCell ref="TVU171:TVZ171"/>
    <mergeCell ref="TWA171:TWF171"/>
    <mergeCell ref="TWG171:TWL171"/>
    <mergeCell ref="TSI171:TSN171"/>
    <mergeCell ref="TSO171:TST171"/>
    <mergeCell ref="TSU171:TSZ171"/>
    <mergeCell ref="TTA171:TTF171"/>
    <mergeCell ref="TTG171:TTL171"/>
    <mergeCell ref="TTM171:TTR171"/>
    <mergeCell ref="TTS171:TTX171"/>
    <mergeCell ref="TTY171:TUD171"/>
    <mergeCell ref="TUE171:TUJ171"/>
    <mergeCell ref="TQG171:TQL171"/>
    <mergeCell ref="TQM171:TQR171"/>
    <mergeCell ref="TQS171:TQX171"/>
    <mergeCell ref="TQY171:TRD171"/>
    <mergeCell ref="TRE171:TRJ171"/>
    <mergeCell ref="TRK171:TRP171"/>
    <mergeCell ref="TRQ171:TRV171"/>
    <mergeCell ref="TRW171:TSB171"/>
    <mergeCell ref="TSC171:TSH171"/>
    <mergeCell ref="TOE171:TOJ171"/>
    <mergeCell ref="TOK171:TOP171"/>
    <mergeCell ref="TOQ171:TOV171"/>
    <mergeCell ref="TOW171:TPB171"/>
    <mergeCell ref="TPC171:TPH171"/>
    <mergeCell ref="TPI171:TPN171"/>
    <mergeCell ref="TPO171:TPT171"/>
    <mergeCell ref="TPU171:TPZ171"/>
    <mergeCell ref="TQA171:TQF171"/>
    <mergeCell ref="TMC171:TMH171"/>
    <mergeCell ref="TMI171:TMN171"/>
    <mergeCell ref="TMO171:TMT171"/>
    <mergeCell ref="TMU171:TMZ171"/>
    <mergeCell ref="TNA171:TNF171"/>
    <mergeCell ref="TNG171:TNL171"/>
    <mergeCell ref="TNM171:TNR171"/>
    <mergeCell ref="TNS171:TNX171"/>
    <mergeCell ref="TNY171:TOD171"/>
    <mergeCell ref="TKA171:TKF171"/>
    <mergeCell ref="TKG171:TKL171"/>
    <mergeCell ref="TKM171:TKR171"/>
    <mergeCell ref="TKS171:TKX171"/>
    <mergeCell ref="TKY171:TLD171"/>
    <mergeCell ref="TLE171:TLJ171"/>
    <mergeCell ref="TLK171:TLP171"/>
    <mergeCell ref="TLQ171:TLV171"/>
    <mergeCell ref="TLW171:TMB171"/>
    <mergeCell ref="THY171:TID171"/>
    <mergeCell ref="TIE171:TIJ171"/>
    <mergeCell ref="TIK171:TIP171"/>
    <mergeCell ref="TIQ171:TIV171"/>
    <mergeCell ref="TIW171:TJB171"/>
    <mergeCell ref="TJC171:TJH171"/>
    <mergeCell ref="TJI171:TJN171"/>
    <mergeCell ref="TJO171:TJT171"/>
    <mergeCell ref="TJU171:TJZ171"/>
    <mergeCell ref="TFW171:TGB171"/>
    <mergeCell ref="TGC171:TGH171"/>
    <mergeCell ref="TGI171:TGN171"/>
    <mergeCell ref="TGO171:TGT171"/>
    <mergeCell ref="TGU171:TGZ171"/>
    <mergeCell ref="THA171:THF171"/>
    <mergeCell ref="THG171:THL171"/>
    <mergeCell ref="THM171:THR171"/>
    <mergeCell ref="THS171:THX171"/>
    <mergeCell ref="TDU171:TDZ171"/>
    <mergeCell ref="TEA171:TEF171"/>
    <mergeCell ref="TEG171:TEL171"/>
    <mergeCell ref="TEM171:TER171"/>
    <mergeCell ref="TES171:TEX171"/>
    <mergeCell ref="TEY171:TFD171"/>
    <mergeCell ref="TFE171:TFJ171"/>
    <mergeCell ref="TFK171:TFP171"/>
    <mergeCell ref="TFQ171:TFV171"/>
    <mergeCell ref="TBS171:TBX171"/>
    <mergeCell ref="TBY171:TCD171"/>
    <mergeCell ref="TCE171:TCJ171"/>
    <mergeCell ref="TCK171:TCP171"/>
    <mergeCell ref="TCQ171:TCV171"/>
    <mergeCell ref="TCW171:TDB171"/>
    <mergeCell ref="TDC171:TDH171"/>
    <mergeCell ref="TDI171:TDN171"/>
    <mergeCell ref="TDO171:TDT171"/>
    <mergeCell ref="SZQ171:SZV171"/>
    <mergeCell ref="SZW171:TAB171"/>
    <mergeCell ref="TAC171:TAH171"/>
    <mergeCell ref="TAI171:TAN171"/>
    <mergeCell ref="TAO171:TAT171"/>
    <mergeCell ref="TAU171:TAZ171"/>
    <mergeCell ref="TBA171:TBF171"/>
    <mergeCell ref="TBG171:TBL171"/>
    <mergeCell ref="TBM171:TBR171"/>
    <mergeCell ref="SXO171:SXT171"/>
    <mergeCell ref="SXU171:SXZ171"/>
    <mergeCell ref="SYA171:SYF171"/>
    <mergeCell ref="SYG171:SYL171"/>
    <mergeCell ref="SYM171:SYR171"/>
    <mergeCell ref="SYS171:SYX171"/>
    <mergeCell ref="SYY171:SZD171"/>
    <mergeCell ref="SZE171:SZJ171"/>
    <mergeCell ref="SZK171:SZP171"/>
    <mergeCell ref="SVM171:SVR171"/>
    <mergeCell ref="SVS171:SVX171"/>
    <mergeCell ref="SVY171:SWD171"/>
    <mergeCell ref="SWE171:SWJ171"/>
    <mergeCell ref="SWK171:SWP171"/>
    <mergeCell ref="SWQ171:SWV171"/>
    <mergeCell ref="SWW171:SXB171"/>
    <mergeCell ref="SXC171:SXH171"/>
    <mergeCell ref="SXI171:SXN171"/>
    <mergeCell ref="STK171:STP171"/>
    <mergeCell ref="STQ171:STV171"/>
    <mergeCell ref="STW171:SUB171"/>
    <mergeCell ref="SUC171:SUH171"/>
    <mergeCell ref="SUI171:SUN171"/>
    <mergeCell ref="SUO171:SUT171"/>
    <mergeCell ref="SUU171:SUZ171"/>
    <mergeCell ref="SVA171:SVF171"/>
    <mergeCell ref="SVG171:SVL171"/>
    <mergeCell ref="SRI171:SRN171"/>
    <mergeCell ref="SRO171:SRT171"/>
    <mergeCell ref="SRU171:SRZ171"/>
    <mergeCell ref="SSA171:SSF171"/>
    <mergeCell ref="SSG171:SSL171"/>
    <mergeCell ref="SSM171:SSR171"/>
    <mergeCell ref="SSS171:SSX171"/>
    <mergeCell ref="SSY171:STD171"/>
    <mergeCell ref="STE171:STJ171"/>
    <mergeCell ref="SPG171:SPL171"/>
    <mergeCell ref="SPM171:SPR171"/>
    <mergeCell ref="SPS171:SPX171"/>
    <mergeCell ref="SPY171:SQD171"/>
    <mergeCell ref="SQE171:SQJ171"/>
    <mergeCell ref="SQK171:SQP171"/>
    <mergeCell ref="SQQ171:SQV171"/>
    <mergeCell ref="SQW171:SRB171"/>
    <mergeCell ref="SRC171:SRH171"/>
    <mergeCell ref="SNE171:SNJ171"/>
    <mergeCell ref="SNK171:SNP171"/>
    <mergeCell ref="SNQ171:SNV171"/>
    <mergeCell ref="SNW171:SOB171"/>
    <mergeCell ref="SOC171:SOH171"/>
    <mergeCell ref="SOI171:SON171"/>
    <mergeCell ref="SOO171:SOT171"/>
    <mergeCell ref="SOU171:SOZ171"/>
    <mergeCell ref="SPA171:SPF171"/>
    <mergeCell ref="SLC171:SLH171"/>
    <mergeCell ref="SLI171:SLN171"/>
    <mergeCell ref="SLO171:SLT171"/>
    <mergeCell ref="SLU171:SLZ171"/>
    <mergeCell ref="SMA171:SMF171"/>
    <mergeCell ref="SMG171:SML171"/>
    <mergeCell ref="SMM171:SMR171"/>
    <mergeCell ref="SMS171:SMX171"/>
    <mergeCell ref="SMY171:SND171"/>
    <mergeCell ref="SJA171:SJF171"/>
    <mergeCell ref="SJG171:SJL171"/>
    <mergeCell ref="SJM171:SJR171"/>
    <mergeCell ref="SJS171:SJX171"/>
    <mergeCell ref="SJY171:SKD171"/>
    <mergeCell ref="SKE171:SKJ171"/>
    <mergeCell ref="SKK171:SKP171"/>
    <mergeCell ref="SKQ171:SKV171"/>
    <mergeCell ref="SKW171:SLB171"/>
    <mergeCell ref="SGY171:SHD171"/>
    <mergeCell ref="SHE171:SHJ171"/>
    <mergeCell ref="SHK171:SHP171"/>
    <mergeCell ref="SHQ171:SHV171"/>
    <mergeCell ref="SHW171:SIB171"/>
    <mergeCell ref="SIC171:SIH171"/>
    <mergeCell ref="SII171:SIN171"/>
    <mergeCell ref="SIO171:SIT171"/>
    <mergeCell ref="SIU171:SIZ171"/>
    <mergeCell ref="SEW171:SFB171"/>
    <mergeCell ref="SFC171:SFH171"/>
    <mergeCell ref="SFI171:SFN171"/>
    <mergeCell ref="SFO171:SFT171"/>
    <mergeCell ref="SFU171:SFZ171"/>
    <mergeCell ref="SGA171:SGF171"/>
    <mergeCell ref="SGG171:SGL171"/>
    <mergeCell ref="SGM171:SGR171"/>
    <mergeCell ref="SGS171:SGX171"/>
    <mergeCell ref="SCU171:SCZ171"/>
    <mergeCell ref="SDA171:SDF171"/>
    <mergeCell ref="SDG171:SDL171"/>
    <mergeCell ref="SDM171:SDR171"/>
    <mergeCell ref="SDS171:SDX171"/>
    <mergeCell ref="SDY171:SED171"/>
    <mergeCell ref="SEE171:SEJ171"/>
    <mergeCell ref="SEK171:SEP171"/>
    <mergeCell ref="SEQ171:SEV171"/>
    <mergeCell ref="SAS171:SAX171"/>
    <mergeCell ref="SAY171:SBD171"/>
    <mergeCell ref="SBE171:SBJ171"/>
    <mergeCell ref="SBK171:SBP171"/>
    <mergeCell ref="SBQ171:SBV171"/>
    <mergeCell ref="SBW171:SCB171"/>
    <mergeCell ref="SCC171:SCH171"/>
    <mergeCell ref="SCI171:SCN171"/>
    <mergeCell ref="SCO171:SCT171"/>
    <mergeCell ref="RYQ171:RYV171"/>
    <mergeCell ref="RYW171:RZB171"/>
    <mergeCell ref="RZC171:RZH171"/>
    <mergeCell ref="RZI171:RZN171"/>
    <mergeCell ref="RZO171:RZT171"/>
    <mergeCell ref="RZU171:RZZ171"/>
    <mergeCell ref="SAA171:SAF171"/>
    <mergeCell ref="SAG171:SAL171"/>
    <mergeCell ref="SAM171:SAR171"/>
    <mergeCell ref="RWO171:RWT171"/>
    <mergeCell ref="RWU171:RWZ171"/>
    <mergeCell ref="RXA171:RXF171"/>
    <mergeCell ref="RXG171:RXL171"/>
    <mergeCell ref="RXM171:RXR171"/>
    <mergeCell ref="RXS171:RXX171"/>
    <mergeCell ref="RXY171:RYD171"/>
    <mergeCell ref="RYE171:RYJ171"/>
    <mergeCell ref="RYK171:RYP171"/>
    <mergeCell ref="RUM171:RUR171"/>
    <mergeCell ref="RUS171:RUX171"/>
    <mergeCell ref="RUY171:RVD171"/>
    <mergeCell ref="RVE171:RVJ171"/>
    <mergeCell ref="RVK171:RVP171"/>
    <mergeCell ref="RVQ171:RVV171"/>
    <mergeCell ref="RVW171:RWB171"/>
    <mergeCell ref="RWC171:RWH171"/>
    <mergeCell ref="RWI171:RWN171"/>
    <mergeCell ref="RSK171:RSP171"/>
    <mergeCell ref="RSQ171:RSV171"/>
    <mergeCell ref="RSW171:RTB171"/>
    <mergeCell ref="RTC171:RTH171"/>
    <mergeCell ref="RTI171:RTN171"/>
    <mergeCell ref="RTO171:RTT171"/>
    <mergeCell ref="RTU171:RTZ171"/>
    <mergeCell ref="RUA171:RUF171"/>
    <mergeCell ref="RUG171:RUL171"/>
    <mergeCell ref="RQI171:RQN171"/>
    <mergeCell ref="RQO171:RQT171"/>
    <mergeCell ref="RQU171:RQZ171"/>
    <mergeCell ref="RRA171:RRF171"/>
    <mergeCell ref="RRG171:RRL171"/>
    <mergeCell ref="RRM171:RRR171"/>
    <mergeCell ref="RRS171:RRX171"/>
    <mergeCell ref="RRY171:RSD171"/>
    <mergeCell ref="RSE171:RSJ171"/>
    <mergeCell ref="ROG171:ROL171"/>
    <mergeCell ref="ROM171:ROR171"/>
    <mergeCell ref="ROS171:ROX171"/>
    <mergeCell ref="ROY171:RPD171"/>
    <mergeCell ref="RPE171:RPJ171"/>
    <mergeCell ref="RPK171:RPP171"/>
    <mergeCell ref="RPQ171:RPV171"/>
    <mergeCell ref="RPW171:RQB171"/>
    <mergeCell ref="RQC171:RQH171"/>
    <mergeCell ref="RME171:RMJ171"/>
    <mergeCell ref="RMK171:RMP171"/>
    <mergeCell ref="RMQ171:RMV171"/>
    <mergeCell ref="RMW171:RNB171"/>
    <mergeCell ref="RNC171:RNH171"/>
    <mergeCell ref="RNI171:RNN171"/>
    <mergeCell ref="RNO171:RNT171"/>
    <mergeCell ref="RNU171:RNZ171"/>
    <mergeCell ref="ROA171:ROF171"/>
    <mergeCell ref="RKC171:RKH171"/>
    <mergeCell ref="RKI171:RKN171"/>
    <mergeCell ref="RKO171:RKT171"/>
    <mergeCell ref="RKU171:RKZ171"/>
    <mergeCell ref="RLA171:RLF171"/>
    <mergeCell ref="RLG171:RLL171"/>
    <mergeCell ref="RLM171:RLR171"/>
    <mergeCell ref="RLS171:RLX171"/>
    <mergeCell ref="RLY171:RMD171"/>
    <mergeCell ref="RIA171:RIF171"/>
    <mergeCell ref="RIG171:RIL171"/>
    <mergeCell ref="RIM171:RIR171"/>
    <mergeCell ref="RIS171:RIX171"/>
    <mergeCell ref="RIY171:RJD171"/>
    <mergeCell ref="RJE171:RJJ171"/>
    <mergeCell ref="RJK171:RJP171"/>
    <mergeCell ref="RJQ171:RJV171"/>
    <mergeCell ref="RJW171:RKB171"/>
    <mergeCell ref="RFY171:RGD171"/>
    <mergeCell ref="RGE171:RGJ171"/>
    <mergeCell ref="RGK171:RGP171"/>
    <mergeCell ref="RGQ171:RGV171"/>
    <mergeCell ref="RGW171:RHB171"/>
    <mergeCell ref="RHC171:RHH171"/>
    <mergeCell ref="RHI171:RHN171"/>
    <mergeCell ref="RHO171:RHT171"/>
    <mergeCell ref="RHU171:RHZ171"/>
    <mergeCell ref="RDW171:REB171"/>
    <mergeCell ref="REC171:REH171"/>
    <mergeCell ref="REI171:REN171"/>
    <mergeCell ref="REO171:RET171"/>
    <mergeCell ref="REU171:REZ171"/>
    <mergeCell ref="RFA171:RFF171"/>
    <mergeCell ref="RFG171:RFL171"/>
    <mergeCell ref="RFM171:RFR171"/>
    <mergeCell ref="RFS171:RFX171"/>
    <mergeCell ref="RBU171:RBZ171"/>
    <mergeCell ref="RCA171:RCF171"/>
    <mergeCell ref="RCG171:RCL171"/>
    <mergeCell ref="RCM171:RCR171"/>
    <mergeCell ref="RCS171:RCX171"/>
    <mergeCell ref="RCY171:RDD171"/>
    <mergeCell ref="RDE171:RDJ171"/>
    <mergeCell ref="RDK171:RDP171"/>
    <mergeCell ref="RDQ171:RDV171"/>
    <mergeCell ref="QZS171:QZX171"/>
    <mergeCell ref="QZY171:RAD171"/>
    <mergeCell ref="RAE171:RAJ171"/>
    <mergeCell ref="RAK171:RAP171"/>
    <mergeCell ref="RAQ171:RAV171"/>
    <mergeCell ref="RAW171:RBB171"/>
    <mergeCell ref="RBC171:RBH171"/>
    <mergeCell ref="RBI171:RBN171"/>
    <mergeCell ref="RBO171:RBT171"/>
    <mergeCell ref="QXQ171:QXV171"/>
    <mergeCell ref="QXW171:QYB171"/>
    <mergeCell ref="QYC171:QYH171"/>
    <mergeCell ref="QYI171:QYN171"/>
    <mergeCell ref="QYO171:QYT171"/>
    <mergeCell ref="QYU171:QYZ171"/>
    <mergeCell ref="QZA171:QZF171"/>
    <mergeCell ref="QZG171:QZL171"/>
    <mergeCell ref="QZM171:QZR171"/>
    <mergeCell ref="QVO171:QVT171"/>
    <mergeCell ref="QVU171:QVZ171"/>
    <mergeCell ref="QWA171:QWF171"/>
    <mergeCell ref="QWG171:QWL171"/>
    <mergeCell ref="QWM171:QWR171"/>
    <mergeCell ref="QWS171:QWX171"/>
    <mergeCell ref="QWY171:QXD171"/>
    <mergeCell ref="QXE171:QXJ171"/>
    <mergeCell ref="QXK171:QXP171"/>
    <mergeCell ref="QTM171:QTR171"/>
    <mergeCell ref="QTS171:QTX171"/>
    <mergeCell ref="QTY171:QUD171"/>
    <mergeCell ref="QUE171:QUJ171"/>
    <mergeCell ref="QUK171:QUP171"/>
    <mergeCell ref="QUQ171:QUV171"/>
    <mergeCell ref="QUW171:QVB171"/>
    <mergeCell ref="QVC171:QVH171"/>
    <mergeCell ref="QVI171:QVN171"/>
    <mergeCell ref="QRK171:QRP171"/>
    <mergeCell ref="QRQ171:QRV171"/>
    <mergeCell ref="QRW171:QSB171"/>
    <mergeCell ref="QSC171:QSH171"/>
    <mergeCell ref="QSI171:QSN171"/>
    <mergeCell ref="QSO171:QST171"/>
    <mergeCell ref="QSU171:QSZ171"/>
    <mergeCell ref="QTA171:QTF171"/>
    <mergeCell ref="QTG171:QTL171"/>
    <mergeCell ref="QPI171:QPN171"/>
    <mergeCell ref="QPO171:QPT171"/>
    <mergeCell ref="QPU171:QPZ171"/>
    <mergeCell ref="QQA171:QQF171"/>
    <mergeCell ref="QQG171:QQL171"/>
    <mergeCell ref="QQM171:QQR171"/>
    <mergeCell ref="QQS171:QQX171"/>
    <mergeCell ref="QQY171:QRD171"/>
    <mergeCell ref="QRE171:QRJ171"/>
    <mergeCell ref="QNG171:QNL171"/>
    <mergeCell ref="QNM171:QNR171"/>
    <mergeCell ref="QNS171:QNX171"/>
    <mergeCell ref="QNY171:QOD171"/>
    <mergeCell ref="QOE171:QOJ171"/>
    <mergeCell ref="QOK171:QOP171"/>
    <mergeCell ref="QOQ171:QOV171"/>
    <mergeCell ref="QOW171:QPB171"/>
    <mergeCell ref="QPC171:QPH171"/>
    <mergeCell ref="QLE171:QLJ171"/>
    <mergeCell ref="QLK171:QLP171"/>
    <mergeCell ref="QLQ171:QLV171"/>
    <mergeCell ref="QLW171:QMB171"/>
    <mergeCell ref="QMC171:QMH171"/>
    <mergeCell ref="QMI171:QMN171"/>
    <mergeCell ref="QMO171:QMT171"/>
    <mergeCell ref="QMU171:QMZ171"/>
    <mergeCell ref="QNA171:QNF171"/>
    <mergeCell ref="QJC171:QJH171"/>
    <mergeCell ref="QJI171:QJN171"/>
    <mergeCell ref="QJO171:QJT171"/>
    <mergeCell ref="QJU171:QJZ171"/>
    <mergeCell ref="QKA171:QKF171"/>
    <mergeCell ref="QKG171:QKL171"/>
    <mergeCell ref="QKM171:QKR171"/>
    <mergeCell ref="QKS171:QKX171"/>
    <mergeCell ref="QKY171:QLD171"/>
    <mergeCell ref="QHA171:QHF171"/>
    <mergeCell ref="QHG171:QHL171"/>
    <mergeCell ref="QHM171:QHR171"/>
    <mergeCell ref="QHS171:QHX171"/>
    <mergeCell ref="QHY171:QID171"/>
    <mergeCell ref="QIE171:QIJ171"/>
    <mergeCell ref="QIK171:QIP171"/>
    <mergeCell ref="QIQ171:QIV171"/>
    <mergeCell ref="QIW171:QJB171"/>
    <mergeCell ref="QEY171:QFD171"/>
    <mergeCell ref="QFE171:QFJ171"/>
    <mergeCell ref="QFK171:QFP171"/>
    <mergeCell ref="QFQ171:QFV171"/>
    <mergeCell ref="QFW171:QGB171"/>
    <mergeCell ref="QGC171:QGH171"/>
    <mergeCell ref="QGI171:QGN171"/>
    <mergeCell ref="QGO171:QGT171"/>
    <mergeCell ref="QGU171:QGZ171"/>
    <mergeCell ref="QCW171:QDB171"/>
    <mergeCell ref="QDC171:QDH171"/>
    <mergeCell ref="QDI171:QDN171"/>
    <mergeCell ref="QDO171:QDT171"/>
    <mergeCell ref="QDU171:QDZ171"/>
    <mergeCell ref="QEA171:QEF171"/>
    <mergeCell ref="QEG171:QEL171"/>
    <mergeCell ref="QEM171:QER171"/>
    <mergeCell ref="QES171:QEX171"/>
    <mergeCell ref="QAU171:QAZ171"/>
    <mergeCell ref="QBA171:QBF171"/>
    <mergeCell ref="QBG171:QBL171"/>
    <mergeCell ref="QBM171:QBR171"/>
    <mergeCell ref="QBS171:QBX171"/>
    <mergeCell ref="QBY171:QCD171"/>
    <mergeCell ref="QCE171:QCJ171"/>
    <mergeCell ref="QCK171:QCP171"/>
    <mergeCell ref="QCQ171:QCV171"/>
    <mergeCell ref="PYS171:PYX171"/>
    <mergeCell ref="PYY171:PZD171"/>
    <mergeCell ref="PZE171:PZJ171"/>
    <mergeCell ref="PZK171:PZP171"/>
    <mergeCell ref="PZQ171:PZV171"/>
    <mergeCell ref="PZW171:QAB171"/>
    <mergeCell ref="QAC171:QAH171"/>
    <mergeCell ref="QAI171:QAN171"/>
    <mergeCell ref="QAO171:QAT171"/>
    <mergeCell ref="PWQ171:PWV171"/>
    <mergeCell ref="PWW171:PXB171"/>
    <mergeCell ref="PXC171:PXH171"/>
    <mergeCell ref="PXI171:PXN171"/>
    <mergeCell ref="PXO171:PXT171"/>
    <mergeCell ref="PXU171:PXZ171"/>
    <mergeCell ref="PYA171:PYF171"/>
    <mergeCell ref="PYG171:PYL171"/>
    <mergeCell ref="PYM171:PYR171"/>
    <mergeCell ref="PUO171:PUT171"/>
    <mergeCell ref="PUU171:PUZ171"/>
    <mergeCell ref="PVA171:PVF171"/>
    <mergeCell ref="PVG171:PVL171"/>
    <mergeCell ref="PVM171:PVR171"/>
    <mergeCell ref="PVS171:PVX171"/>
    <mergeCell ref="PVY171:PWD171"/>
    <mergeCell ref="PWE171:PWJ171"/>
    <mergeCell ref="PWK171:PWP171"/>
    <mergeCell ref="PSM171:PSR171"/>
    <mergeCell ref="PSS171:PSX171"/>
    <mergeCell ref="PSY171:PTD171"/>
    <mergeCell ref="PTE171:PTJ171"/>
    <mergeCell ref="PTK171:PTP171"/>
    <mergeCell ref="PTQ171:PTV171"/>
    <mergeCell ref="PTW171:PUB171"/>
    <mergeCell ref="PUC171:PUH171"/>
    <mergeCell ref="PUI171:PUN171"/>
    <mergeCell ref="PQK171:PQP171"/>
    <mergeCell ref="PQQ171:PQV171"/>
    <mergeCell ref="PQW171:PRB171"/>
    <mergeCell ref="PRC171:PRH171"/>
    <mergeCell ref="PRI171:PRN171"/>
    <mergeCell ref="PRO171:PRT171"/>
    <mergeCell ref="PRU171:PRZ171"/>
    <mergeCell ref="PSA171:PSF171"/>
    <mergeCell ref="PSG171:PSL171"/>
    <mergeCell ref="POI171:PON171"/>
    <mergeCell ref="POO171:POT171"/>
    <mergeCell ref="POU171:POZ171"/>
    <mergeCell ref="PPA171:PPF171"/>
    <mergeCell ref="PPG171:PPL171"/>
    <mergeCell ref="PPM171:PPR171"/>
    <mergeCell ref="PPS171:PPX171"/>
    <mergeCell ref="PPY171:PQD171"/>
    <mergeCell ref="PQE171:PQJ171"/>
    <mergeCell ref="PMG171:PML171"/>
    <mergeCell ref="PMM171:PMR171"/>
    <mergeCell ref="PMS171:PMX171"/>
    <mergeCell ref="PMY171:PND171"/>
    <mergeCell ref="PNE171:PNJ171"/>
    <mergeCell ref="PNK171:PNP171"/>
    <mergeCell ref="PNQ171:PNV171"/>
    <mergeCell ref="PNW171:POB171"/>
    <mergeCell ref="POC171:POH171"/>
    <mergeCell ref="PKE171:PKJ171"/>
    <mergeCell ref="PKK171:PKP171"/>
    <mergeCell ref="PKQ171:PKV171"/>
    <mergeCell ref="PKW171:PLB171"/>
    <mergeCell ref="PLC171:PLH171"/>
    <mergeCell ref="PLI171:PLN171"/>
    <mergeCell ref="PLO171:PLT171"/>
    <mergeCell ref="PLU171:PLZ171"/>
    <mergeCell ref="PMA171:PMF171"/>
    <mergeCell ref="PIC171:PIH171"/>
    <mergeCell ref="PII171:PIN171"/>
    <mergeCell ref="PIO171:PIT171"/>
    <mergeCell ref="PIU171:PIZ171"/>
    <mergeCell ref="PJA171:PJF171"/>
    <mergeCell ref="PJG171:PJL171"/>
    <mergeCell ref="PJM171:PJR171"/>
    <mergeCell ref="PJS171:PJX171"/>
    <mergeCell ref="PJY171:PKD171"/>
    <mergeCell ref="PGA171:PGF171"/>
    <mergeCell ref="PGG171:PGL171"/>
    <mergeCell ref="PGM171:PGR171"/>
    <mergeCell ref="PGS171:PGX171"/>
    <mergeCell ref="PGY171:PHD171"/>
    <mergeCell ref="PHE171:PHJ171"/>
    <mergeCell ref="PHK171:PHP171"/>
    <mergeCell ref="PHQ171:PHV171"/>
    <mergeCell ref="PHW171:PIB171"/>
    <mergeCell ref="PDY171:PED171"/>
    <mergeCell ref="PEE171:PEJ171"/>
    <mergeCell ref="PEK171:PEP171"/>
    <mergeCell ref="PEQ171:PEV171"/>
    <mergeCell ref="PEW171:PFB171"/>
    <mergeCell ref="PFC171:PFH171"/>
    <mergeCell ref="PFI171:PFN171"/>
    <mergeCell ref="PFO171:PFT171"/>
    <mergeCell ref="PFU171:PFZ171"/>
    <mergeCell ref="PBW171:PCB171"/>
    <mergeCell ref="PCC171:PCH171"/>
    <mergeCell ref="PCI171:PCN171"/>
    <mergeCell ref="PCO171:PCT171"/>
    <mergeCell ref="PCU171:PCZ171"/>
    <mergeCell ref="PDA171:PDF171"/>
    <mergeCell ref="PDG171:PDL171"/>
    <mergeCell ref="PDM171:PDR171"/>
    <mergeCell ref="PDS171:PDX171"/>
    <mergeCell ref="OZU171:OZZ171"/>
    <mergeCell ref="PAA171:PAF171"/>
    <mergeCell ref="PAG171:PAL171"/>
    <mergeCell ref="PAM171:PAR171"/>
    <mergeCell ref="PAS171:PAX171"/>
    <mergeCell ref="PAY171:PBD171"/>
    <mergeCell ref="PBE171:PBJ171"/>
    <mergeCell ref="PBK171:PBP171"/>
    <mergeCell ref="PBQ171:PBV171"/>
    <mergeCell ref="OXS171:OXX171"/>
    <mergeCell ref="OXY171:OYD171"/>
    <mergeCell ref="OYE171:OYJ171"/>
    <mergeCell ref="OYK171:OYP171"/>
    <mergeCell ref="OYQ171:OYV171"/>
    <mergeCell ref="OYW171:OZB171"/>
    <mergeCell ref="OZC171:OZH171"/>
    <mergeCell ref="OZI171:OZN171"/>
    <mergeCell ref="OZO171:OZT171"/>
    <mergeCell ref="OVQ171:OVV171"/>
    <mergeCell ref="OVW171:OWB171"/>
    <mergeCell ref="OWC171:OWH171"/>
    <mergeCell ref="OWI171:OWN171"/>
    <mergeCell ref="OWO171:OWT171"/>
    <mergeCell ref="OWU171:OWZ171"/>
    <mergeCell ref="OXA171:OXF171"/>
    <mergeCell ref="OXG171:OXL171"/>
    <mergeCell ref="OXM171:OXR171"/>
    <mergeCell ref="OTO171:OTT171"/>
    <mergeCell ref="OTU171:OTZ171"/>
    <mergeCell ref="OUA171:OUF171"/>
    <mergeCell ref="OUG171:OUL171"/>
    <mergeCell ref="OUM171:OUR171"/>
    <mergeCell ref="OUS171:OUX171"/>
    <mergeCell ref="OUY171:OVD171"/>
    <mergeCell ref="OVE171:OVJ171"/>
    <mergeCell ref="OVK171:OVP171"/>
    <mergeCell ref="ORM171:ORR171"/>
    <mergeCell ref="ORS171:ORX171"/>
    <mergeCell ref="ORY171:OSD171"/>
    <mergeCell ref="OSE171:OSJ171"/>
    <mergeCell ref="OSK171:OSP171"/>
    <mergeCell ref="OSQ171:OSV171"/>
    <mergeCell ref="OSW171:OTB171"/>
    <mergeCell ref="OTC171:OTH171"/>
    <mergeCell ref="OTI171:OTN171"/>
    <mergeCell ref="OPK171:OPP171"/>
    <mergeCell ref="OPQ171:OPV171"/>
    <mergeCell ref="OPW171:OQB171"/>
    <mergeCell ref="OQC171:OQH171"/>
    <mergeCell ref="OQI171:OQN171"/>
    <mergeCell ref="OQO171:OQT171"/>
    <mergeCell ref="OQU171:OQZ171"/>
    <mergeCell ref="ORA171:ORF171"/>
    <mergeCell ref="ORG171:ORL171"/>
    <mergeCell ref="ONI171:ONN171"/>
    <mergeCell ref="ONO171:ONT171"/>
    <mergeCell ref="ONU171:ONZ171"/>
    <mergeCell ref="OOA171:OOF171"/>
    <mergeCell ref="OOG171:OOL171"/>
    <mergeCell ref="OOM171:OOR171"/>
    <mergeCell ref="OOS171:OOX171"/>
    <mergeCell ref="OOY171:OPD171"/>
    <mergeCell ref="OPE171:OPJ171"/>
    <mergeCell ref="OLG171:OLL171"/>
    <mergeCell ref="OLM171:OLR171"/>
    <mergeCell ref="OLS171:OLX171"/>
    <mergeCell ref="OLY171:OMD171"/>
    <mergeCell ref="OME171:OMJ171"/>
    <mergeCell ref="OMK171:OMP171"/>
    <mergeCell ref="OMQ171:OMV171"/>
    <mergeCell ref="OMW171:ONB171"/>
    <mergeCell ref="ONC171:ONH171"/>
    <mergeCell ref="OJE171:OJJ171"/>
    <mergeCell ref="OJK171:OJP171"/>
    <mergeCell ref="OJQ171:OJV171"/>
    <mergeCell ref="OJW171:OKB171"/>
    <mergeCell ref="OKC171:OKH171"/>
    <mergeCell ref="OKI171:OKN171"/>
    <mergeCell ref="OKO171:OKT171"/>
    <mergeCell ref="OKU171:OKZ171"/>
    <mergeCell ref="OLA171:OLF171"/>
    <mergeCell ref="OHC171:OHH171"/>
    <mergeCell ref="OHI171:OHN171"/>
    <mergeCell ref="OHO171:OHT171"/>
    <mergeCell ref="OHU171:OHZ171"/>
    <mergeCell ref="OIA171:OIF171"/>
    <mergeCell ref="OIG171:OIL171"/>
    <mergeCell ref="OIM171:OIR171"/>
    <mergeCell ref="OIS171:OIX171"/>
    <mergeCell ref="OIY171:OJD171"/>
    <mergeCell ref="OFA171:OFF171"/>
    <mergeCell ref="OFG171:OFL171"/>
    <mergeCell ref="OFM171:OFR171"/>
    <mergeCell ref="OFS171:OFX171"/>
    <mergeCell ref="OFY171:OGD171"/>
    <mergeCell ref="OGE171:OGJ171"/>
    <mergeCell ref="OGK171:OGP171"/>
    <mergeCell ref="OGQ171:OGV171"/>
    <mergeCell ref="OGW171:OHB171"/>
    <mergeCell ref="OCY171:ODD171"/>
    <mergeCell ref="ODE171:ODJ171"/>
    <mergeCell ref="ODK171:ODP171"/>
    <mergeCell ref="ODQ171:ODV171"/>
    <mergeCell ref="ODW171:OEB171"/>
    <mergeCell ref="OEC171:OEH171"/>
    <mergeCell ref="OEI171:OEN171"/>
    <mergeCell ref="OEO171:OET171"/>
    <mergeCell ref="OEU171:OEZ171"/>
    <mergeCell ref="OAW171:OBB171"/>
    <mergeCell ref="OBC171:OBH171"/>
    <mergeCell ref="OBI171:OBN171"/>
    <mergeCell ref="OBO171:OBT171"/>
    <mergeCell ref="OBU171:OBZ171"/>
    <mergeCell ref="OCA171:OCF171"/>
    <mergeCell ref="OCG171:OCL171"/>
    <mergeCell ref="OCM171:OCR171"/>
    <mergeCell ref="OCS171:OCX171"/>
    <mergeCell ref="NYU171:NYZ171"/>
    <mergeCell ref="NZA171:NZF171"/>
    <mergeCell ref="NZG171:NZL171"/>
    <mergeCell ref="NZM171:NZR171"/>
    <mergeCell ref="NZS171:NZX171"/>
    <mergeCell ref="NZY171:OAD171"/>
    <mergeCell ref="OAE171:OAJ171"/>
    <mergeCell ref="OAK171:OAP171"/>
    <mergeCell ref="OAQ171:OAV171"/>
    <mergeCell ref="NWS171:NWX171"/>
    <mergeCell ref="NWY171:NXD171"/>
    <mergeCell ref="NXE171:NXJ171"/>
    <mergeCell ref="NXK171:NXP171"/>
    <mergeCell ref="NXQ171:NXV171"/>
    <mergeCell ref="NXW171:NYB171"/>
    <mergeCell ref="NYC171:NYH171"/>
    <mergeCell ref="NYI171:NYN171"/>
    <mergeCell ref="NYO171:NYT171"/>
    <mergeCell ref="NUQ171:NUV171"/>
    <mergeCell ref="NUW171:NVB171"/>
    <mergeCell ref="NVC171:NVH171"/>
    <mergeCell ref="NVI171:NVN171"/>
    <mergeCell ref="NVO171:NVT171"/>
    <mergeCell ref="NVU171:NVZ171"/>
    <mergeCell ref="NWA171:NWF171"/>
    <mergeCell ref="NWG171:NWL171"/>
    <mergeCell ref="NWM171:NWR171"/>
    <mergeCell ref="NSO171:NST171"/>
    <mergeCell ref="NSU171:NSZ171"/>
    <mergeCell ref="NTA171:NTF171"/>
    <mergeCell ref="NTG171:NTL171"/>
    <mergeCell ref="NTM171:NTR171"/>
    <mergeCell ref="NTS171:NTX171"/>
    <mergeCell ref="NTY171:NUD171"/>
    <mergeCell ref="NUE171:NUJ171"/>
    <mergeCell ref="NUK171:NUP171"/>
    <mergeCell ref="NQM171:NQR171"/>
    <mergeCell ref="NQS171:NQX171"/>
    <mergeCell ref="NQY171:NRD171"/>
    <mergeCell ref="NRE171:NRJ171"/>
    <mergeCell ref="NRK171:NRP171"/>
    <mergeCell ref="NRQ171:NRV171"/>
    <mergeCell ref="NRW171:NSB171"/>
    <mergeCell ref="NSC171:NSH171"/>
    <mergeCell ref="NSI171:NSN171"/>
    <mergeCell ref="NOK171:NOP171"/>
    <mergeCell ref="NOQ171:NOV171"/>
    <mergeCell ref="NOW171:NPB171"/>
    <mergeCell ref="NPC171:NPH171"/>
    <mergeCell ref="NPI171:NPN171"/>
    <mergeCell ref="NPO171:NPT171"/>
    <mergeCell ref="NPU171:NPZ171"/>
    <mergeCell ref="NQA171:NQF171"/>
    <mergeCell ref="NQG171:NQL171"/>
    <mergeCell ref="NMI171:NMN171"/>
    <mergeCell ref="NMO171:NMT171"/>
    <mergeCell ref="NMU171:NMZ171"/>
    <mergeCell ref="NNA171:NNF171"/>
    <mergeCell ref="NNG171:NNL171"/>
    <mergeCell ref="NNM171:NNR171"/>
    <mergeCell ref="NNS171:NNX171"/>
    <mergeCell ref="NNY171:NOD171"/>
    <mergeCell ref="NOE171:NOJ171"/>
    <mergeCell ref="NKG171:NKL171"/>
    <mergeCell ref="NKM171:NKR171"/>
    <mergeCell ref="NKS171:NKX171"/>
    <mergeCell ref="NKY171:NLD171"/>
    <mergeCell ref="NLE171:NLJ171"/>
    <mergeCell ref="NLK171:NLP171"/>
    <mergeCell ref="NLQ171:NLV171"/>
    <mergeCell ref="NLW171:NMB171"/>
    <mergeCell ref="NMC171:NMH171"/>
    <mergeCell ref="NIE171:NIJ171"/>
    <mergeCell ref="NIK171:NIP171"/>
    <mergeCell ref="NIQ171:NIV171"/>
    <mergeCell ref="NIW171:NJB171"/>
    <mergeCell ref="NJC171:NJH171"/>
    <mergeCell ref="NJI171:NJN171"/>
    <mergeCell ref="NJO171:NJT171"/>
    <mergeCell ref="NJU171:NJZ171"/>
    <mergeCell ref="NKA171:NKF171"/>
    <mergeCell ref="NGC171:NGH171"/>
    <mergeCell ref="NGI171:NGN171"/>
    <mergeCell ref="NGO171:NGT171"/>
    <mergeCell ref="NGU171:NGZ171"/>
    <mergeCell ref="NHA171:NHF171"/>
    <mergeCell ref="NHG171:NHL171"/>
    <mergeCell ref="NHM171:NHR171"/>
    <mergeCell ref="NHS171:NHX171"/>
    <mergeCell ref="NHY171:NID171"/>
    <mergeCell ref="NEA171:NEF171"/>
    <mergeCell ref="NEG171:NEL171"/>
    <mergeCell ref="NEM171:NER171"/>
    <mergeCell ref="NES171:NEX171"/>
    <mergeCell ref="NEY171:NFD171"/>
    <mergeCell ref="NFE171:NFJ171"/>
    <mergeCell ref="NFK171:NFP171"/>
    <mergeCell ref="NFQ171:NFV171"/>
    <mergeCell ref="NFW171:NGB171"/>
    <mergeCell ref="NBY171:NCD171"/>
    <mergeCell ref="NCE171:NCJ171"/>
    <mergeCell ref="NCK171:NCP171"/>
    <mergeCell ref="NCQ171:NCV171"/>
    <mergeCell ref="NCW171:NDB171"/>
    <mergeCell ref="NDC171:NDH171"/>
    <mergeCell ref="NDI171:NDN171"/>
    <mergeCell ref="NDO171:NDT171"/>
    <mergeCell ref="NDU171:NDZ171"/>
    <mergeCell ref="MZW171:NAB171"/>
    <mergeCell ref="NAC171:NAH171"/>
    <mergeCell ref="NAI171:NAN171"/>
    <mergeCell ref="NAO171:NAT171"/>
    <mergeCell ref="NAU171:NAZ171"/>
    <mergeCell ref="NBA171:NBF171"/>
    <mergeCell ref="NBG171:NBL171"/>
    <mergeCell ref="NBM171:NBR171"/>
    <mergeCell ref="NBS171:NBX171"/>
    <mergeCell ref="MXU171:MXZ171"/>
    <mergeCell ref="MYA171:MYF171"/>
    <mergeCell ref="MYG171:MYL171"/>
    <mergeCell ref="MYM171:MYR171"/>
    <mergeCell ref="MYS171:MYX171"/>
    <mergeCell ref="MYY171:MZD171"/>
    <mergeCell ref="MZE171:MZJ171"/>
    <mergeCell ref="MZK171:MZP171"/>
    <mergeCell ref="MZQ171:MZV171"/>
    <mergeCell ref="MVS171:MVX171"/>
    <mergeCell ref="MVY171:MWD171"/>
    <mergeCell ref="MWE171:MWJ171"/>
    <mergeCell ref="MWK171:MWP171"/>
    <mergeCell ref="MWQ171:MWV171"/>
    <mergeCell ref="MWW171:MXB171"/>
    <mergeCell ref="MXC171:MXH171"/>
    <mergeCell ref="MXI171:MXN171"/>
    <mergeCell ref="MXO171:MXT171"/>
    <mergeCell ref="MTQ171:MTV171"/>
    <mergeCell ref="MTW171:MUB171"/>
    <mergeCell ref="MUC171:MUH171"/>
    <mergeCell ref="MUI171:MUN171"/>
    <mergeCell ref="MUO171:MUT171"/>
    <mergeCell ref="MUU171:MUZ171"/>
    <mergeCell ref="MVA171:MVF171"/>
    <mergeCell ref="MVG171:MVL171"/>
    <mergeCell ref="MVM171:MVR171"/>
    <mergeCell ref="MRO171:MRT171"/>
    <mergeCell ref="MRU171:MRZ171"/>
    <mergeCell ref="MSA171:MSF171"/>
    <mergeCell ref="MSG171:MSL171"/>
    <mergeCell ref="MSM171:MSR171"/>
    <mergeCell ref="MSS171:MSX171"/>
    <mergeCell ref="MSY171:MTD171"/>
    <mergeCell ref="MTE171:MTJ171"/>
    <mergeCell ref="MTK171:MTP171"/>
    <mergeCell ref="MPM171:MPR171"/>
    <mergeCell ref="MPS171:MPX171"/>
    <mergeCell ref="MPY171:MQD171"/>
    <mergeCell ref="MQE171:MQJ171"/>
    <mergeCell ref="MQK171:MQP171"/>
    <mergeCell ref="MQQ171:MQV171"/>
    <mergeCell ref="MQW171:MRB171"/>
    <mergeCell ref="MRC171:MRH171"/>
    <mergeCell ref="MRI171:MRN171"/>
    <mergeCell ref="MNK171:MNP171"/>
    <mergeCell ref="MNQ171:MNV171"/>
    <mergeCell ref="MNW171:MOB171"/>
    <mergeCell ref="MOC171:MOH171"/>
    <mergeCell ref="MOI171:MON171"/>
    <mergeCell ref="MOO171:MOT171"/>
    <mergeCell ref="MOU171:MOZ171"/>
    <mergeCell ref="MPA171:MPF171"/>
    <mergeCell ref="MPG171:MPL171"/>
    <mergeCell ref="MLI171:MLN171"/>
    <mergeCell ref="MLO171:MLT171"/>
    <mergeCell ref="MLU171:MLZ171"/>
    <mergeCell ref="MMA171:MMF171"/>
    <mergeCell ref="MMG171:MML171"/>
    <mergeCell ref="MMM171:MMR171"/>
    <mergeCell ref="MMS171:MMX171"/>
    <mergeCell ref="MMY171:MND171"/>
    <mergeCell ref="MNE171:MNJ171"/>
    <mergeCell ref="MJG171:MJL171"/>
    <mergeCell ref="MJM171:MJR171"/>
    <mergeCell ref="MJS171:MJX171"/>
    <mergeCell ref="MJY171:MKD171"/>
    <mergeCell ref="MKE171:MKJ171"/>
    <mergeCell ref="MKK171:MKP171"/>
    <mergeCell ref="MKQ171:MKV171"/>
    <mergeCell ref="MKW171:MLB171"/>
    <mergeCell ref="MLC171:MLH171"/>
    <mergeCell ref="MHE171:MHJ171"/>
    <mergeCell ref="MHK171:MHP171"/>
    <mergeCell ref="MHQ171:MHV171"/>
    <mergeCell ref="MHW171:MIB171"/>
    <mergeCell ref="MIC171:MIH171"/>
    <mergeCell ref="MII171:MIN171"/>
    <mergeCell ref="MIO171:MIT171"/>
    <mergeCell ref="MIU171:MIZ171"/>
    <mergeCell ref="MJA171:MJF171"/>
    <mergeCell ref="MFC171:MFH171"/>
    <mergeCell ref="MFI171:MFN171"/>
    <mergeCell ref="MFO171:MFT171"/>
    <mergeCell ref="MFU171:MFZ171"/>
    <mergeCell ref="MGA171:MGF171"/>
    <mergeCell ref="MGG171:MGL171"/>
    <mergeCell ref="MGM171:MGR171"/>
    <mergeCell ref="MGS171:MGX171"/>
    <mergeCell ref="MGY171:MHD171"/>
    <mergeCell ref="MDA171:MDF171"/>
    <mergeCell ref="MDG171:MDL171"/>
    <mergeCell ref="MDM171:MDR171"/>
    <mergeCell ref="MDS171:MDX171"/>
    <mergeCell ref="MDY171:MED171"/>
    <mergeCell ref="MEE171:MEJ171"/>
    <mergeCell ref="MEK171:MEP171"/>
    <mergeCell ref="MEQ171:MEV171"/>
    <mergeCell ref="MEW171:MFB171"/>
    <mergeCell ref="MAY171:MBD171"/>
    <mergeCell ref="MBE171:MBJ171"/>
    <mergeCell ref="MBK171:MBP171"/>
    <mergeCell ref="MBQ171:MBV171"/>
    <mergeCell ref="MBW171:MCB171"/>
    <mergeCell ref="MCC171:MCH171"/>
    <mergeCell ref="MCI171:MCN171"/>
    <mergeCell ref="MCO171:MCT171"/>
    <mergeCell ref="MCU171:MCZ171"/>
    <mergeCell ref="LYW171:LZB171"/>
    <mergeCell ref="LZC171:LZH171"/>
    <mergeCell ref="LZI171:LZN171"/>
    <mergeCell ref="LZO171:LZT171"/>
    <mergeCell ref="LZU171:LZZ171"/>
    <mergeCell ref="MAA171:MAF171"/>
    <mergeCell ref="MAG171:MAL171"/>
    <mergeCell ref="MAM171:MAR171"/>
    <mergeCell ref="MAS171:MAX171"/>
    <mergeCell ref="LWU171:LWZ171"/>
    <mergeCell ref="LXA171:LXF171"/>
    <mergeCell ref="LXG171:LXL171"/>
    <mergeCell ref="LXM171:LXR171"/>
    <mergeCell ref="LXS171:LXX171"/>
    <mergeCell ref="LXY171:LYD171"/>
    <mergeCell ref="LYE171:LYJ171"/>
    <mergeCell ref="LYK171:LYP171"/>
    <mergeCell ref="LYQ171:LYV171"/>
    <mergeCell ref="LUS171:LUX171"/>
    <mergeCell ref="LUY171:LVD171"/>
    <mergeCell ref="LVE171:LVJ171"/>
    <mergeCell ref="LVK171:LVP171"/>
    <mergeCell ref="LVQ171:LVV171"/>
    <mergeCell ref="LVW171:LWB171"/>
    <mergeCell ref="LWC171:LWH171"/>
    <mergeCell ref="LWI171:LWN171"/>
    <mergeCell ref="LWO171:LWT171"/>
    <mergeCell ref="LSQ171:LSV171"/>
    <mergeCell ref="LSW171:LTB171"/>
    <mergeCell ref="LTC171:LTH171"/>
    <mergeCell ref="LTI171:LTN171"/>
    <mergeCell ref="LTO171:LTT171"/>
    <mergeCell ref="LTU171:LTZ171"/>
    <mergeCell ref="LUA171:LUF171"/>
    <mergeCell ref="LUG171:LUL171"/>
    <mergeCell ref="LUM171:LUR171"/>
    <mergeCell ref="LQO171:LQT171"/>
    <mergeCell ref="LQU171:LQZ171"/>
    <mergeCell ref="LRA171:LRF171"/>
    <mergeCell ref="LRG171:LRL171"/>
    <mergeCell ref="LRM171:LRR171"/>
    <mergeCell ref="LRS171:LRX171"/>
    <mergeCell ref="LRY171:LSD171"/>
    <mergeCell ref="LSE171:LSJ171"/>
    <mergeCell ref="LSK171:LSP171"/>
    <mergeCell ref="LOM171:LOR171"/>
    <mergeCell ref="LOS171:LOX171"/>
    <mergeCell ref="LOY171:LPD171"/>
    <mergeCell ref="LPE171:LPJ171"/>
    <mergeCell ref="LPK171:LPP171"/>
    <mergeCell ref="LPQ171:LPV171"/>
    <mergeCell ref="LPW171:LQB171"/>
    <mergeCell ref="LQC171:LQH171"/>
    <mergeCell ref="LQI171:LQN171"/>
    <mergeCell ref="LMK171:LMP171"/>
    <mergeCell ref="LMQ171:LMV171"/>
    <mergeCell ref="LMW171:LNB171"/>
    <mergeCell ref="LNC171:LNH171"/>
    <mergeCell ref="LNI171:LNN171"/>
    <mergeCell ref="LNO171:LNT171"/>
    <mergeCell ref="LNU171:LNZ171"/>
    <mergeCell ref="LOA171:LOF171"/>
    <mergeCell ref="LOG171:LOL171"/>
    <mergeCell ref="LKI171:LKN171"/>
    <mergeCell ref="LKO171:LKT171"/>
    <mergeCell ref="LKU171:LKZ171"/>
    <mergeCell ref="LLA171:LLF171"/>
    <mergeCell ref="LLG171:LLL171"/>
    <mergeCell ref="LLM171:LLR171"/>
    <mergeCell ref="LLS171:LLX171"/>
    <mergeCell ref="LLY171:LMD171"/>
    <mergeCell ref="LME171:LMJ171"/>
    <mergeCell ref="LIG171:LIL171"/>
    <mergeCell ref="LIM171:LIR171"/>
    <mergeCell ref="LIS171:LIX171"/>
    <mergeCell ref="LIY171:LJD171"/>
    <mergeCell ref="LJE171:LJJ171"/>
    <mergeCell ref="LJK171:LJP171"/>
    <mergeCell ref="LJQ171:LJV171"/>
    <mergeCell ref="LJW171:LKB171"/>
    <mergeCell ref="LKC171:LKH171"/>
    <mergeCell ref="LGE171:LGJ171"/>
    <mergeCell ref="LGK171:LGP171"/>
    <mergeCell ref="LGQ171:LGV171"/>
    <mergeCell ref="LGW171:LHB171"/>
    <mergeCell ref="LHC171:LHH171"/>
    <mergeCell ref="LHI171:LHN171"/>
    <mergeCell ref="LHO171:LHT171"/>
    <mergeCell ref="LHU171:LHZ171"/>
    <mergeCell ref="LIA171:LIF171"/>
    <mergeCell ref="LEC171:LEH171"/>
    <mergeCell ref="LEI171:LEN171"/>
    <mergeCell ref="LEO171:LET171"/>
    <mergeCell ref="LEU171:LEZ171"/>
    <mergeCell ref="LFA171:LFF171"/>
    <mergeCell ref="LFG171:LFL171"/>
    <mergeCell ref="LFM171:LFR171"/>
    <mergeCell ref="LFS171:LFX171"/>
    <mergeCell ref="LFY171:LGD171"/>
    <mergeCell ref="LCA171:LCF171"/>
    <mergeCell ref="LCG171:LCL171"/>
    <mergeCell ref="LCM171:LCR171"/>
    <mergeCell ref="LCS171:LCX171"/>
    <mergeCell ref="LCY171:LDD171"/>
    <mergeCell ref="LDE171:LDJ171"/>
    <mergeCell ref="LDK171:LDP171"/>
    <mergeCell ref="LDQ171:LDV171"/>
    <mergeCell ref="LDW171:LEB171"/>
    <mergeCell ref="KZY171:LAD171"/>
    <mergeCell ref="LAE171:LAJ171"/>
    <mergeCell ref="LAK171:LAP171"/>
    <mergeCell ref="LAQ171:LAV171"/>
    <mergeCell ref="LAW171:LBB171"/>
    <mergeCell ref="LBC171:LBH171"/>
    <mergeCell ref="LBI171:LBN171"/>
    <mergeCell ref="LBO171:LBT171"/>
    <mergeCell ref="LBU171:LBZ171"/>
    <mergeCell ref="KXW171:KYB171"/>
    <mergeCell ref="KYC171:KYH171"/>
    <mergeCell ref="KYI171:KYN171"/>
    <mergeCell ref="KYO171:KYT171"/>
    <mergeCell ref="KYU171:KYZ171"/>
    <mergeCell ref="KZA171:KZF171"/>
    <mergeCell ref="KZG171:KZL171"/>
    <mergeCell ref="KZM171:KZR171"/>
    <mergeCell ref="KZS171:KZX171"/>
    <mergeCell ref="KVU171:KVZ171"/>
    <mergeCell ref="KWA171:KWF171"/>
    <mergeCell ref="KWG171:KWL171"/>
    <mergeCell ref="KWM171:KWR171"/>
    <mergeCell ref="KWS171:KWX171"/>
    <mergeCell ref="KWY171:KXD171"/>
    <mergeCell ref="KXE171:KXJ171"/>
    <mergeCell ref="KXK171:KXP171"/>
    <mergeCell ref="KXQ171:KXV171"/>
    <mergeCell ref="KTS171:KTX171"/>
    <mergeCell ref="KTY171:KUD171"/>
    <mergeCell ref="KUE171:KUJ171"/>
    <mergeCell ref="KUK171:KUP171"/>
    <mergeCell ref="KUQ171:KUV171"/>
    <mergeCell ref="KUW171:KVB171"/>
    <mergeCell ref="KVC171:KVH171"/>
    <mergeCell ref="KVI171:KVN171"/>
    <mergeCell ref="KVO171:KVT171"/>
    <mergeCell ref="KRQ171:KRV171"/>
    <mergeCell ref="KRW171:KSB171"/>
    <mergeCell ref="KSC171:KSH171"/>
    <mergeCell ref="KSI171:KSN171"/>
    <mergeCell ref="KSO171:KST171"/>
    <mergeCell ref="KSU171:KSZ171"/>
    <mergeCell ref="KTA171:KTF171"/>
    <mergeCell ref="KTG171:KTL171"/>
    <mergeCell ref="KTM171:KTR171"/>
    <mergeCell ref="KPO171:KPT171"/>
    <mergeCell ref="KPU171:KPZ171"/>
    <mergeCell ref="KQA171:KQF171"/>
    <mergeCell ref="KQG171:KQL171"/>
    <mergeCell ref="KQM171:KQR171"/>
    <mergeCell ref="KQS171:KQX171"/>
    <mergeCell ref="KQY171:KRD171"/>
    <mergeCell ref="KRE171:KRJ171"/>
    <mergeCell ref="KRK171:KRP171"/>
    <mergeCell ref="KNM171:KNR171"/>
    <mergeCell ref="KNS171:KNX171"/>
    <mergeCell ref="KNY171:KOD171"/>
    <mergeCell ref="KOE171:KOJ171"/>
    <mergeCell ref="KOK171:KOP171"/>
    <mergeCell ref="KOQ171:KOV171"/>
    <mergeCell ref="KOW171:KPB171"/>
    <mergeCell ref="KPC171:KPH171"/>
    <mergeCell ref="KPI171:KPN171"/>
    <mergeCell ref="KLK171:KLP171"/>
    <mergeCell ref="KLQ171:KLV171"/>
    <mergeCell ref="KLW171:KMB171"/>
    <mergeCell ref="KMC171:KMH171"/>
    <mergeCell ref="KMI171:KMN171"/>
    <mergeCell ref="KMO171:KMT171"/>
    <mergeCell ref="KMU171:KMZ171"/>
    <mergeCell ref="KNA171:KNF171"/>
    <mergeCell ref="KNG171:KNL171"/>
    <mergeCell ref="KJI171:KJN171"/>
    <mergeCell ref="KJO171:KJT171"/>
    <mergeCell ref="KJU171:KJZ171"/>
    <mergeCell ref="KKA171:KKF171"/>
    <mergeCell ref="KKG171:KKL171"/>
    <mergeCell ref="KKM171:KKR171"/>
    <mergeCell ref="KKS171:KKX171"/>
    <mergeCell ref="KKY171:KLD171"/>
    <mergeCell ref="KLE171:KLJ171"/>
    <mergeCell ref="KHG171:KHL171"/>
    <mergeCell ref="KHM171:KHR171"/>
    <mergeCell ref="KHS171:KHX171"/>
    <mergeCell ref="KHY171:KID171"/>
    <mergeCell ref="KIE171:KIJ171"/>
    <mergeCell ref="KIK171:KIP171"/>
    <mergeCell ref="KIQ171:KIV171"/>
    <mergeCell ref="KIW171:KJB171"/>
    <mergeCell ref="KJC171:KJH171"/>
    <mergeCell ref="KFE171:KFJ171"/>
    <mergeCell ref="KFK171:KFP171"/>
    <mergeCell ref="KFQ171:KFV171"/>
    <mergeCell ref="KFW171:KGB171"/>
    <mergeCell ref="KGC171:KGH171"/>
    <mergeCell ref="KGI171:KGN171"/>
    <mergeCell ref="KGO171:KGT171"/>
    <mergeCell ref="KGU171:KGZ171"/>
    <mergeCell ref="KHA171:KHF171"/>
    <mergeCell ref="KDC171:KDH171"/>
    <mergeCell ref="KDI171:KDN171"/>
    <mergeCell ref="KDO171:KDT171"/>
    <mergeCell ref="KDU171:KDZ171"/>
    <mergeCell ref="KEA171:KEF171"/>
    <mergeCell ref="KEG171:KEL171"/>
    <mergeCell ref="KEM171:KER171"/>
    <mergeCell ref="KES171:KEX171"/>
    <mergeCell ref="KEY171:KFD171"/>
    <mergeCell ref="KBA171:KBF171"/>
    <mergeCell ref="KBG171:KBL171"/>
    <mergeCell ref="KBM171:KBR171"/>
    <mergeCell ref="KBS171:KBX171"/>
    <mergeCell ref="KBY171:KCD171"/>
    <mergeCell ref="KCE171:KCJ171"/>
    <mergeCell ref="KCK171:KCP171"/>
    <mergeCell ref="KCQ171:KCV171"/>
    <mergeCell ref="KCW171:KDB171"/>
    <mergeCell ref="JYY171:JZD171"/>
    <mergeCell ref="JZE171:JZJ171"/>
    <mergeCell ref="JZK171:JZP171"/>
    <mergeCell ref="JZQ171:JZV171"/>
    <mergeCell ref="JZW171:KAB171"/>
    <mergeCell ref="KAC171:KAH171"/>
    <mergeCell ref="KAI171:KAN171"/>
    <mergeCell ref="KAO171:KAT171"/>
    <mergeCell ref="KAU171:KAZ171"/>
    <mergeCell ref="JWW171:JXB171"/>
    <mergeCell ref="JXC171:JXH171"/>
    <mergeCell ref="JXI171:JXN171"/>
    <mergeCell ref="JXO171:JXT171"/>
    <mergeCell ref="JXU171:JXZ171"/>
    <mergeCell ref="JYA171:JYF171"/>
    <mergeCell ref="JYG171:JYL171"/>
    <mergeCell ref="JYM171:JYR171"/>
    <mergeCell ref="JYS171:JYX171"/>
    <mergeCell ref="JUU171:JUZ171"/>
    <mergeCell ref="JVA171:JVF171"/>
    <mergeCell ref="JVG171:JVL171"/>
    <mergeCell ref="JVM171:JVR171"/>
    <mergeCell ref="JVS171:JVX171"/>
    <mergeCell ref="JVY171:JWD171"/>
    <mergeCell ref="JWE171:JWJ171"/>
    <mergeCell ref="JWK171:JWP171"/>
    <mergeCell ref="JWQ171:JWV171"/>
    <mergeCell ref="JSS171:JSX171"/>
    <mergeCell ref="JSY171:JTD171"/>
    <mergeCell ref="JTE171:JTJ171"/>
    <mergeCell ref="JTK171:JTP171"/>
    <mergeCell ref="JTQ171:JTV171"/>
    <mergeCell ref="JTW171:JUB171"/>
    <mergeCell ref="JUC171:JUH171"/>
    <mergeCell ref="JUI171:JUN171"/>
    <mergeCell ref="JUO171:JUT171"/>
    <mergeCell ref="JQQ171:JQV171"/>
    <mergeCell ref="JQW171:JRB171"/>
    <mergeCell ref="JRC171:JRH171"/>
    <mergeCell ref="JRI171:JRN171"/>
    <mergeCell ref="JRO171:JRT171"/>
    <mergeCell ref="JRU171:JRZ171"/>
    <mergeCell ref="JSA171:JSF171"/>
    <mergeCell ref="JSG171:JSL171"/>
    <mergeCell ref="JSM171:JSR171"/>
    <mergeCell ref="JOO171:JOT171"/>
    <mergeCell ref="JOU171:JOZ171"/>
    <mergeCell ref="JPA171:JPF171"/>
    <mergeCell ref="JPG171:JPL171"/>
    <mergeCell ref="JPM171:JPR171"/>
    <mergeCell ref="JPS171:JPX171"/>
    <mergeCell ref="JPY171:JQD171"/>
    <mergeCell ref="JQE171:JQJ171"/>
    <mergeCell ref="JQK171:JQP171"/>
    <mergeCell ref="JMM171:JMR171"/>
    <mergeCell ref="JMS171:JMX171"/>
    <mergeCell ref="JMY171:JND171"/>
    <mergeCell ref="JNE171:JNJ171"/>
    <mergeCell ref="JNK171:JNP171"/>
    <mergeCell ref="JNQ171:JNV171"/>
    <mergeCell ref="JNW171:JOB171"/>
    <mergeCell ref="JOC171:JOH171"/>
    <mergeCell ref="JOI171:JON171"/>
    <mergeCell ref="JKK171:JKP171"/>
    <mergeCell ref="JKQ171:JKV171"/>
    <mergeCell ref="JKW171:JLB171"/>
    <mergeCell ref="JLC171:JLH171"/>
    <mergeCell ref="JLI171:JLN171"/>
    <mergeCell ref="JLO171:JLT171"/>
    <mergeCell ref="JLU171:JLZ171"/>
    <mergeCell ref="JMA171:JMF171"/>
    <mergeCell ref="JMG171:JML171"/>
    <mergeCell ref="JII171:JIN171"/>
    <mergeCell ref="JIO171:JIT171"/>
    <mergeCell ref="JIU171:JIZ171"/>
    <mergeCell ref="JJA171:JJF171"/>
    <mergeCell ref="JJG171:JJL171"/>
    <mergeCell ref="JJM171:JJR171"/>
    <mergeCell ref="JJS171:JJX171"/>
    <mergeCell ref="JJY171:JKD171"/>
    <mergeCell ref="JKE171:JKJ171"/>
    <mergeCell ref="JGG171:JGL171"/>
    <mergeCell ref="JGM171:JGR171"/>
    <mergeCell ref="JGS171:JGX171"/>
    <mergeCell ref="JGY171:JHD171"/>
    <mergeCell ref="JHE171:JHJ171"/>
    <mergeCell ref="JHK171:JHP171"/>
    <mergeCell ref="JHQ171:JHV171"/>
    <mergeCell ref="JHW171:JIB171"/>
    <mergeCell ref="JIC171:JIH171"/>
    <mergeCell ref="JEE171:JEJ171"/>
    <mergeCell ref="JEK171:JEP171"/>
    <mergeCell ref="JEQ171:JEV171"/>
    <mergeCell ref="JEW171:JFB171"/>
    <mergeCell ref="JFC171:JFH171"/>
    <mergeCell ref="JFI171:JFN171"/>
    <mergeCell ref="JFO171:JFT171"/>
    <mergeCell ref="JFU171:JFZ171"/>
    <mergeCell ref="JGA171:JGF171"/>
    <mergeCell ref="JCC171:JCH171"/>
    <mergeCell ref="JCI171:JCN171"/>
    <mergeCell ref="JCO171:JCT171"/>
    <mergeCell ref="JCU171:JCZ171"/>
    <mergeCell ref="JDA171:JDF171"/>
    <mergeCell ref="JDG171:JDL171"/>
    <mergeCell ref="JDM171:JDR171"/>
    <mergeCell ref="JDS171:JDX171"/>
    <mergeCell ref="JDY171:JED171"/>
    <mergeCell ref="JAA171:JAF171"/>
    <mergeCell ref="JAG171:JAL171"/>
    <mergeCell ref="JAM171:JAR171"/>
    <mergeCell ref="JAS171:JAX171"/>
    <mergeCell ref="JAY171:JBD171"/>
    <mergeCell ref="JBE171:JBJ171"/>
    <mergeCell ref="JBK171:JBP171"/>
    <mergeCell ref="JBQ171:JBV171"/>
    <mergeCell ref="JBW171:JCB171"/>
    <mergeCell ref="IXY171:IYD171"/>
    <mergeCell ref="IYE171:IYJ171"/>
    <mergeCell ref="IYK171:IYP171"/>
    <mergeCell ref="IYQ171:IYV171"/>
    <mergeCell ref="IYW171:IZB171"/>
    <mergeCell ref="IZC171:IZH171"/>
    <mergeCell ref="IZI171:IZN171"/>
    <mergeCell ref="IZO171:IZT171"/>
    <mergeCell ref="IZU171:IZZ171"/>
    <mergeCell ref="IVW171:IWB171"/>
    <mergeCell ref="IWC171:IWH171"/>
    <mergeCell ref="IWI171:IWN171"/>
    <mergeCell ref="IWO171:IWT171"/>
    <mergeCell ref="IWU171:IWZ171"/>
    <mergeCell ref="IXA171:IXF171"/>
    <mergeCell ref="IXG171:IXL171"/>
    <mergeCell ref="IXM171:IXR171"/>
    <mergeCell ref="IXS171:IXX171"/>
    <mergeCell ref="ITU171:ITZ171"/>
    <mergeCell ref="IUA171:IUF171"/>
    <mergeCell ref="IUG171:IUL171"/>
    <mergeCell ref="IUM171:IUR171"/>
    <mergeCell ref="IUS171:IUX171"/>
    <mergeCell ref="IUY171:IVD171"/>
    <mergeCell ref="IVE171:IVJ171"/>
    <mergeCell ref="IVK171:IVP171"/>
    <mergeCell ref="IVQ171:IVV171"/>
    <mergeCell ref="IRS171:IRX171"/>
    <mergeCell ref="IRY171:ISD171"/>
    <mergeCell ref="ISE171:ISJ171"/>
    <mergeCell ref="ISK171:ISP171"/>
    <mergeCell ref="ISQ171:ISV171"/>
    <mergeCell ref="ISW171:ITB171"/>
    <mergeCell ref="ITC171:ITH171"/>
    <mergeCell ref="ITI171:ITN171"/>
    <mergeCell ref="ITO171:ITT171"/>
    <mergeCell ref="IPQ171:IPV171"/>
    <mergeCell ref="IPW171:IQB171"/>
    <mergeCell ref="IQC171:IQH171"/>
    <mergeCell ref="IQI171:IQN171"/>
    <mergeCell ref="IQO171:IQT171"/>
    <mergeCell ref="IQU171:IQZ171"/>
    <mergeCell ref="IRA171:IRF171"/>
    <mergeCell ref="IRG171:IRL171"/>
    <mergeCell ref="IRM171:IRR171"/>
    <mergeCell ref="INO171:INT171"/>
    <mergeCell ref="INU171:INZ171"/>
    <mergeCell ref="IOA171:IOF171"/>
    <mergeCell ref="IOG171:IOL171"/>
    <mergeCell ref="IOM171:IOR171"/>
    <mergeCell ref="IOS171:IOX171"/>
    <mergeCell ref="IOY171:IPD171"/>
    <mergeCell ref="IPE171:IPJ171"/>
    <mergeCell ref="IPK171:IPP171"/>
    <mergeCell ref="ILM171:ILR171"/>
    <mergeCell ref="ILS171:ILX171"/>
    <mergeCell ref="ILY171:IMD171"/>
    <mergeCell ref="IME171:IMJ171"/>
    <mergeCell ref="IMK171:IMP171"/>
    <mergeCell ref="IMQ171:IMV171"/>
    <mergeCell ref="IMW171:INB171"/>
    <mergeCell ref="INC171:INH171"/>
    <mergeCell ref="INI171:INN171"/>
    <mergeCell ref="IJK171:IJP171"/>
    <mergeCell ref="IJQ171:IJV171"/>
    <mergeCell ref="IJW171:IKB171"/>
    <mergeCell ref="IKC171:IKH171"/>
    <mergeCell ref="IKI171:IKN171"/>
    <mergeCell ref="IKO171:IKT171"/>
    <mergeCell ref="IKU171:IKZ171"/>
    <mergeCell ref="ILA171:ILF171"/>
    <mergeCell ref="ILG171:ILL171"/>
    <mergeCell ref="IHI171:IHN171"/>
    <mergeCell ref="IHO171:IHT171"/>
    <mergeCell ref="IHU171:IHZ171"/>
    <mergeCell ref="IIA171:IIF171"/>
    <mergeCell ref="IIG171:IIL171"/>
    <mergeCell ref="IIM171:IIR171"/>
    <mergeCell ref="IIS171:IIX171"/>
    <mergeCell ref="IIY171:IJD171"/>
    <mergeCell ref="IJE171:IJJ171"/>
    <mergeCell ref="IFG171:IFL171"/>
    <mergeCell ref="IFM171:IFR171"/>
    <mergeCell ref="IFS171:IFX171"/>
    <mergeCell ref="IFY171:IGD171"/>
    <mergeCell ref="IGE171:IGJ171"/>
    <mergeCell ref="IGK171:IGP171"/>
    <mergeCell ref="IGQ171:IGV171"/>
    <mergeCell ref="IGW171:IHB171"/>
    <mergeCell ref="IHC171:IHH171"/>
    <mergeCell ref="IDE171:IDJ171"/>
    <mergeCell ref="IDK171:IDP171"/>
    <mergeCell ref="IDQ171:IDV171"/>
    <mergeCell ref="IDW171:IEB171"/>
    <mergeCell ref="IEC171:IEH171"/>
    <mergeCell ref="IEI171:IEN171"/>
    <mergeCell ref="IEO171:IET171"/>
    <mergeCell ref="IEU171:IEZ171"/>
    <mergeCell ref="IFA171:IFF171"/>
    <mergeCell ref="IBC171:IBH171"/>
    <mergeCell ref="IBI171:IBN171"/>
    <mergeCell ref="IBO171:IBT171"/>
    <mergeCell ref="IBU171:IBZ171"/>
    <mergeCell ref="ICA171:ICF171"/>
    <mergeCell ref="ICG171:ICL171"/>
    <mergeCell ref="ICM171:ICR171"/>
    <mergeCell ref="ICS171:ICX171"/>
    <mergeCell ref="ICY171:IDD171"/>
    <mergeCell ref="HZA171:HZF171"/>
    <mergeCell ref="HZG171:HZL171"/>
    <mergeCell ref="HZM171:HZR171"/>
    <mergeCell ref="HZS171:HZX171"/>
    <mergeCell ref="HZY171:IAD171"/>
    <mergeCell ref="IAE171:IAJ171"/>
    <mergeCell ref="IAK171:IAP171"/>
    <mergeCell ref="IAQ171:IAV171"/>
    <mergeCell ref="IAW171:IBB171"/>
    <mergeCell ref="HWY171:HXD171"/>
    <mergeCell ref="HXE171:HXJ171"/>
    <mergeCell ref="HXK171:HXP171"/>
    <mergeCell ref="HXQ171:HXV171"/>
    <mergeCell ref="HXW171:HYB171"/>
    <mergeCell ref="HYC171:HYH171"/>
    <mergeCell ref="HYI171:HYN171"/>
    <mergeCell ref="HYO171:HYT171"/>
    <mergeCell ref="HYU171:HYZ171"/>
    <mergeCell ref="HUW171:HVB171"/>
    <mergeCell ref="HVC171:HVH171"/>
    <mergeCell ref="HVI171:HVN171"/>
    <mergeCell ref="HVO171:HVT171"/>
    <mergeCell ref="HVU171:HVZ171"/>
    <mergeCell ref="HWA171:HWF171"/>
    <mergeCell ref="HWG171:HWL171"/>
    <mergeCell ref="HWM171:HWR171"/>
    <mergeCell ref="HWS171:HWX171"/>
    <mergeCell ref="HSU171:HSZ171"/>
    <mergeCell ref="HTA171:HTF171"/>
    <mergeCell ref="HTG171:HTL171"/>
    <mergeCell ref="HTM171:HTR171"/>
    <mergeCell ref="HTS171:HTX171"/>
    <mergeCell ref="HTY171:HUD171"/>
    <mergeCell ref="HUE171:HUJ171"/>
    <mergeCell ref="HUK171:HUP171"/>
    <mergeCell ref="HUQ171:HUV171"/>
    <mergeCell ref="HQS171:HQX171"/>
    <mergeCell ref="HQY171:HRD171"/>
    <mergeCell ref="HRE171:HRJ171"/>
    <mergeCell ref="HRK171:HRP171"/>
    <mergeCell ref="HRQ171:HRV171"/>
    <mergeCell ref="HRW171:HSB171"/>
    <mergeCell ref="HSC171:HSH171"/>
    <mergeCell ref="HSI171:HSN171"/>
    <mergeCell ref="HSO171:HST171"/>
    <mergeCell ref="HOQ171:HOV171"/>
    <mergeCell ref="HOW171:HPB171"/>
    <mergeCell ref="HPC171:HPH171"/>
    <mergeCell ref="HPI171:HPN171"/>
    <mergeCell ref="HPO171:HPT171"/>
    <mergeCell ref="HPU171:HPZ171"/>
    <mergeCell ref="HQA171:HQF171"/>
    <mergeCell ref="HQG171:HQL171"/>
    <mergeCell ref="HQM171:HQR171"/>
    <mergeCell ref="HMO171:HMT171"/>
    <mergeCell ref="HMU171:HMZ171"/>
    <mergeCell ref="HNA171:HNF171"/>
    <mergeCell ref="HNG171:HNL171"/>
    <mergeCell ref="HNM171:HNR171"/>
    <mergeCell ref="HNS171:HNX171"/>
    <mergeCell ref="HNY171:HOD171"/>
    <mergeCell ref="HOE171:HOJ171"/>
    <mergeCell ref="HOK171:HOP171"/>
    <mergeCell ref="HKM171:HKR171"/>
    <mergeCell ref="HKS171:HKX171"/>
    <mergeCell ref="HKY171:HLD171"/>
    <mergeCell ref="HLE171:HLJ171"/>
    <mergeCell ref="HLK171:HLP171"/>
    <mergeCell ref="HLQ171:HLV171"/>
    <mergeCell ref="HLW171:HMB171"/>
    <mergeCell ref="HMC171:HMH171"/>
    <mergeCell ref="HMI171:HMN171"/>
    <mergeCell ref="HIK171:HIP171"/>
    <mergeCell ref="HIQ171:HIV171"/>
    <mergeCell ref="HIW171:HJB171"/>
    <mergeCell ref="HJC171:HJH171"/>
    <mergeCell ref="HJI171:HJN171"/>
    <mergeCell ref="HJO171:HJT171"/>
    <mergeCell ref="HJU171:HJZ171"/>
    <mergeCell ref="HKA171:HKF171"/>
    <mergeCell ref="HKG171:HKL171"/>
    <mergeCell ref="HGI171:HGN171"/>
    <mergeCell ref="HGO171:HGT171"/>
    <mergeCell ref="HGU171:HGZ171"/>
    <mergeCell ref="HHA171:HHF171"/>
    <mergeCell ref="HHG171:HHL171"/>
    <mergeCell ref="HHM171:HHR171"/>
    <mergeCell ref="HHS171:HHX171"/>
    <mergeCell ref="HHY171:HID171"/>
    <mergeCell ref="HIE171:HIJ171"/>
    <mergeCell ref="HEG171:HEL171"/>
    <mergeCell ref="HEM171:HER171"/>
    <mergeCell ref="HES171:HEX171"/>
    <mergeCell ref="HEY171:HFD171"/>
    <mergeCell ref="HFE171:HFJ171"/>
    <mergeCell ref="HFK171:HFP171"/>
    <mergeCell ref="HFQ171:HFV171"/>
    <mergeCell ref="HFW171:HGB171"/>
    <mergeCell ref="HGC171:HGH171"/>
    <mergeCell ref="HCE171:HCJ171"/>
    <mergeCell ref="HCK171:HCP171"/>
    <mergeCell ref="HCQ171:HCV171"/>
    <mergeCell ref="HCW171:HDB171"/>
    <mergeCell ref="HDC171:HDH171"/>
    <mergeCell ref="HDI171:HDN171"/>
    <mergeCell ref="HDO171:HDT171"/>
    <mergeCell ref="HDU171:HDZ171"/>
    <mergeCell ref="HEA171:HEF171"/>
    <mergeCell ref="HAC171:HAH171"/>
    <mergeCell ref="HAI171:HAN171"/>
    <mergeCell ref="HAO171:HAT171"/>
    <mergeCell ref="HAU171:HAZ171"/>
    <mergeCell ref="HBA171:HBF171"/>
    <mergeCell ref="HBG171:HBL171"/>
    <mergeCell ref="HBM171:HBR171"/>
    <mergeCell ref="HBS171:HBX171"/>
    <mergeCell ref="HBY171:HCD171"/>
    <mergeCell ref="GYA171:GYF171"/>
    <mergeCell ref="GYG171:GYL171"/>
    <mergeCell ref="GYM171:GYR171"/>
    <mergeCell ref="GYS171:GYX171"/>
    <mergeCell ref="GYY171:GZD171"/>
    <mergeCell ref="GZE171:GZJ171"/>
    <mergeCell ref="GZK171:GZP171"/>
    <mergeCell ref="GZQ171:GZV171"/>
    <mergeCell ref="GZW171:HAB171"/>
    <mergeCell ref="GVY171:GWD171"/>
    <mergeCell ref="GWE171:GWJ171"/>
    <mergeCell ref="GWK171:GWP171"/>
    <mergeCell ref="GWQ171:GWV171"/>
    <mergeCell ref="GWW171:GXB171"/>
    <mergeCell ref="GXC171:GXH171"/>
    <mergeCell ref="GXI171:GXN171"/>
    <mergeCell ref="GXO171:GXT171"/>
    <mergeCell ref="GXU171:GXZ171"/>
    <mergeCell ref="GTW171:GUB171"/>
    <mergeCell ref="GUC171:GUH171"/>
    <mergeCell ref="GUI171:GUN171"/>
    <mergeCell ref="GUO171:GUT171"/>
    <mergeCell ref="GUU171:GUZ171"/>
    <mergeCell ref="GVA171:GVF171"/>
    <mergeCell ref="GVG171:GVL171"/>
    <mergeCell ref="GVM171:GVR171"/>
    <mergeCell ref="GVS171:GVX171"/>
    <mergeCell ref="GRU171:GRZ171"/>
    <mergeCell ref="GSA171:GSF171"/>
    <mergeCell ref="GSG171:GSL171"/>
    <mergeCell ref="GSM171:GSR171"/>
    <mergeCell ref="GSS171:GSX171"/>
    <mergeCell ref="GSY171:GTD171"/>
    <mergeCell ref="GTE171:GTJ171"/>
    <mergeCell ref="GTK171:GTP171"/>
    <mergeCell ref="GTQ171:GTV171"/>
    <mergeCell ref="GPS171:GPX171"/>
    <mergeCell ref="GPY171:GQD171"/>
    <mergeCell ref="GQE171:GQJ171"/>
    <mergeCell ref="GQK171:GQP171"/>
    <mergeCell ref="GQQ171:GQV171"/>
    <mergeCell ref="GQW171:GRB171"/>
    <mergeCell ref="GRC171:GRH171"/>
    <mergeCell ref="GRI171:GRN171"/>
    <mergeCell ref="GRO171:GRT171"/>
    <mergeCell ref="GNQ171:GNV171"/>
    <mergeCell ref="GNW171:GOB171"/>
    <mergeCell ref="GOC171:GOH171"/>
    <mergeCell ref="GOI171:GON171"/>
    <mergeCell ref="GOO171:GOT171"/>
    <mergeCell ref="GOU171:GOZ171"/>
    <mergeCell ref="GPA171:GPF171"/>
    <mergeCell ref="GPG171:GPL171"/>
    <mergeCell ref="GPM171:GPR171"/>
    <mergeCell ref="GLO171:GLT171"/>
    <mergeCell ref="GLU171:GLZ171"/>
    <mergeCell ref="GMA171:GMF171"/>
    <mergeCell ref="GMG171:GML171"/>
    <mergeCell ref="GMM171:GMR171"/>
    <mergeCell ref="GMS171:GMX171"/>
    <mergeCell ref="GMY171:GND171"/>
    <mergeCell ref="GNE171:GNJ171"/>
    <mergeCell ref="GNK171:GNP171"/>
    <mergeCell ref="GJM171:GJR171"/>
    <mergeCell ref="GJS171:GJX171"/>
    <mergeCell ref="GJY171:GKD171"/>
    <mergeCell ref="GKE171:GKJ171"/>
    <mergeCell ref="GKK171:GKP171"/>
    <mergeCell ref="GKQ171:GKV171"/>
    <mergeCell ref="GKW171:GLB171"/>
    <mergeCell ref="GLC171:GLH171"/>
    <mergeCell ref="GLI171:GLN171"/>
    <mergeCell ref="GHK171:GHP171"/>
    <mergeCell ref="GHQ171:GHV171"/>
    <mergeCell ref="GHW171:GIB171"/>
    <mergeCell ref="GIC171:GIH171"/>
    <mergeCell ref="GII171:GIN171"/>
    <mergeCell ref="GIO171:GIT171"/>
    <mergeCell ref="GIU171:GIZ171"/>
    <mergeCell ref="GJA171:GJF171"/>
    <mergeCell ref="GJG171:GJL171"/>
    <mergeCell ref="GFI171:GFN171"/>
    <mergeCell ref="GFO171:GFT171"/>
    <mergeCell ref="GFU171:GFZ171"/>
    <mergeCell ref="GGA171:GGF171"/>
    <mergeCell ref="GGG171:GGL171"/>
    <mergeCell ref="GGM171:GGR171"/>
    <mergeCell ref="GGS171:GGX171"/>
    <mergeCell ref="GGY171:GHD171"/>
    <mergeCell ref="GHE171:GHJ171"/>
    <mergeCell ref="GDG171:GDL171"/>
    <mergeCell ref="GDM171:GDR171"/>
    <mergeCell ref="GDS171:GDX171"/>
    <mergeCell ref="GDY171:GED171"/>
    <mergeCell ref="GEE171:GEJ171"/>
    <mergeCell ref="GEK171:GEP171"/>
    <mergeCell ref="GEQ171:GEV171"/>
    <mergeCell ref="GEW171:GFB171"/>
    <mergeCell ref="GFC171:GFH171"/>
    <mergeCell ref="GBE171:GBJ171"/>
    <mergeCell ref="GBK171:GBP171"/>
    <mergeCell ref="GBQ171:GBV171"/>
    <mergeCell ref="GBW171:GCB171"/>
    <mergeCell ref="GCC171:GCH171"/>
    <mergeCell ref="GCI171:GCN171"/>
    <mergeCell ref="GCO171:GCT171"/>
    <mergeCell ref="GCU171:GCZ171"/>
    <mergeCell ref="GDA171:GDF171"/>
    <mergeCell ref="FZC171:FZH171"/>
    <mergeCell ref="FZI171:FZN171"/>
    <mergeCell ref="FZO171:FZT171"/>
    <mergeCell ref="FZU171:FZZ171"/>
    <mergeCell ref="GAA171:GAF171"/>
    <mergeCell ref="GAG171:GAL171"/>
    <mergeCell ref="GAM171:GAR171"/>
    <mergeCell ref="GAS171:GAX171"/>
    <mergeCell ref="GAY171:GBD171"/>
    <mergeCell ref="FXA171:FXF171"/>
    <mergeCell ref="FXG171:FXL171"/>
    <mergeCell ref="FXM171:FXR171"/>
    <mergeCell ref="FXS171:FXX171"/>
    <mergeCell ref="FXY171:FYD171"/>
    <mergeCell ref="FYE171:FYJ171"/>
    <mergeCell ref="FYK171:FYP171"/>
    <mergeCell ref="FYQ171:FYV171"/>
    <mergeCell ref="FYW171:FZB171"/>
    <mergeCell ref="FUY171:FVD171"/>
    <mergeCell ref="FVE171:FVJ171"/>
    <mergeCell ref="FVK171:FVP171"/>
    <mergeCell ref="FVQ171:FVV171"/>
    <mergeCell ref="FVW171:FWB171"/>
    <mergeCell ref="FWC171:FWH171"/>
    <mergeCell ref="FWI171:FWN171"/>
    <mergeCell ref="FWO171:FWT171"/>
    <mergeCell ref="FWU171:FWZ171"/>
    <mergeCell ref="FSW171:FTB171"/>
    <mergeCell ref="FTC171:FTH171"/>
    <mergeCell ref="FTI171:FTN171"/>
    <mergeCell ref="FTO171:FTT171"/>
    <mergeCell ref="FTU171:FTZ171"/>
    <mergeCell ref="FUA171:FUF171"/>
    <mergeCell ref="FUG171:FUL171"/>
    <mergeCell ref="FUM171:FUR171"/>
    <mergeCell ref="FUS171:FUX171"/>
    <mergeCell ref="FQU171:FQZ171"/>
    <mergeCell ref="FRA171:FRF171"/>
    <mergeCell ref="FRG171:FRL171"/>
    <mergeCell ref="FRM171:FRR171"/>
    <mergeCell ref="FRS171:FRX171"/>
    <mergeCell ref="FRY171:FSD171"/>
    <mergeCell ref="FSE171:FSJ171"/>
    <mergeCell ref="FSK171:FSP171"/>
    <mergeCell ref="FSQ171:FSV171"/>
    <mergeCell ref="FOS171:FOX171"/>
    <mergeCell ref="FOY171:FPD171"/>
    <mergeCell ref="FPE171:FPJ171"/>
    <mergeCell ref="FPK171:FPP171"/>
    <mergeCell ref="FPQ171:FPV171"/>
    <mergeCell ref="FPW171:FQB171"/>
    <mergeCell ref="FQC171:FQH171"/>
    <mergeCell ref="FQI171:FQN171"/>
    <mergeCell ref="FQO171:FQT171"/>
    <mergeCell ref="FMQ171:FMV171"/>
    <mergeCell ref="FMW171:FNB171"/>
    <mergeCell ref="FNC171:FNH171"/>
    <mergeCell ref="FNI171:FNN171"/>
    <mergeCell ref="FNO171:FNT171"/>
    <mergeCell ref="FNU171:FNZ171"/>
    <mergeCell ref="FOA171:FOF171"/>
    <mergeCell ref="FOG171:FOL171"/>
    <mergeCell ref="FOM171:FOR171"/>
    <mergeCell ref="FKO171:FKT171"/>
    <mergeCell ref="FKU171:FKZ171"/>
    <mergeCell ref="FLA171:FLF171"/>
    <mergeCell ref="FLG171:FLL171"/>
    <mergeCell ref="FLM171:FLR171"/>
    <mergeCell ref="FLS171:FLX171"/>
    <mergeCell ref="FLY171:FMD171"/>
    <mergeCell ref="FME171:FMJ171"/>
    <mergeCell ref="FMK171:FMP171"/>
    <mergeCell ref="FIM171:FIR171"/>
    <mergeCell ref="FIS171:FIX171"/>
    <mergeCell ref="FIY171:FJD171"/>
    <mergeCell ref="FJE171:FJJ171"/>
    <mergeCell ref="FJK171:FJP171"/>
    <mergeCell ref="FJQ171:FJV171"/>
    <mergeCell ref="FJW171:FKB171"/>
    <mergeCell ref="FKC171:FKH171"/>
    <mergeCell ref="FKI171:FKN171"/>
    <mergeCell ref="FGK171:FGP171"/>
    <mergeCell ref="FGQ171:FGV171"/>
    <mergeCell ref="FGW171:FHB171"/>
    <mergeCell ref="FHC171:FHH171"/>
    <mergeCell ref="FHI171:FHN171"/>
    <mergeCell ref="FHO171:FHT171"/>
    <mergeCell ref="FHU171:FHZ171"/>
    <mergeCell ref="FIA171:FIF171"/>
    <mergeCell ref="FIG171:FIL171"/>
    <mergeCell ref="FEI171:FEN171"/>
    <mergeCell ref="FEO171:FET171"/>
    <mergeCell ref="FEU171:FEZ171"/>
    <mergeCell ref="FFA171:FFF171"/>
    <mergeCell ref="FFG171:FFL171"/>
    <mergeCell ref="FFM171:FFR171"/>
    <mergeCell ref="FFS171:FFX171"/>
    <mergeCell ref="FFY171:FGD171"/>
    <mergeCell ref="FGE171:FGJ171"/>
    <mergeCell ref="FCG171:FCL171"/>
    <mergeCell ref="FCM171:FCR171"/>
    <mergeCell ref="FCS171:FCX171"/>
    <mergeCell ref="FCY171:FDD171"/>
    <mergeCell ref="FDE171:FDJ171"/>
    <mergeCell ref="FDK171:FDP171"/>
    <mergeCell ref="FDQ171:FDV171"/>
    <mergeCell ref="FDW171:FEB171"/>
    <mergeCell ref="FEC171:FEH171"/>
    <mergeCell ref="FAE171:FAJ171"/>
    <mergeCell ref="FAK171:FAP171"/>
    <mergeCell ref="FAQ171:FAV171"/>
    <mergeCell ref="FAW171:FBB171"/>
    <mergeCell ref="FBC171:FBH171"/>
    <mergeCell ref="FBI171:FBN171"/>
    <mergeCell ref="FBO171:FBT171"/>
    <mergeCell ref="FBU171:FBZ171"/>
    <mergeCell ref="FCA171:FCF171"/>
    <mergeCell ref="EYC171:EYH171"/>
    <mergeCell ref="EYI171:EYN171"/>
    <mergeCell ref="EYO171:EYT171"/>
    <mergeCell ref="EYU171:EYZ171"/>
    <mergeCell ref="EZA171:EZF171"/>
    <mergeCell ref="EZG171:EZL171"/>
    <mergeCell ref="EZM171:EZR171"/>
    <mergeCell ref="EZS171:EZX171"/>
    <mergeCell ref="EZY171:FAD171"/>
    <mergeCell ref="EWA171:EWF171"/>
    <mergeCell ref="EWG171:EWL171"/>
    <mergeCell ref="EWM171:EWR171"/>
    <mergeCell ref="EWS171:EWX171"/>
    <mergeCell ref="EWY171:EXD171"/>
    <mergeCell ref="EXE171:EXJ171"/>
    <mergeCell ref="EXK171:EXP171"/>
    <mergeCell ref="EXQ171:EXV171"/>
    <mergeCell ref="EXW171:EYB171"/>
    <mergeCell ref="ETY171:EUD171"/>
    <mergeCell ref="EUE171:EUJ171"/>
    <mergeCell ref="EUK171:EUP171"/>
    <mergeCell ref="EUQ171:EUV171"/>
    <mergeCell ref="EUW171:EVB171"/>
    <mergeCell ref="EVC171:EVH171"/>
    <mergeCell ref="EVI171:EVN171"/>
    <mergeCell ref="EVO171:EVT171"/>
    <mergeCell ref="EVU171:EVZ171"/>
    <mergeCell ref="ERW171:ESB171"/>
    <mergeCell ref="ESC171:ESH171"/>
    <mergeCell ref="ESI171:ESN171"/>
    <mergeCell ref="ESO171:EST171"/>
    <mergeCell ref="ESU171:ESZ171"/>
    <mergeCell ref="ETA171:ETF171"/>
    <mergeCell ref="ETG171:ETL171"/>
    <mergeCell ref="ETM171:ETR171"/>
    <mergeCell ref="ETS171:ETX171"/>
    <mergeCell ref="EPU171:EPZ171"/>
    <mergeCell ref="EQA171:EQF171"/>
    <mergeCell ref="EQG171:EQL171"/>
    <mergeCell ref="EQM171:EQR171"/>
    <mergeCell ref="EQS171:EQX171"/>
    <mergeCell ref="EQY171:ERD171"/>
    <mergeCell ref="ERE171:ERJ171"/>
    <mergeCell ref="ERK171:ERP171"/>
    <mergeCell ref="ERQ171:ERV171"/>
    <mergeCell ref="ENS171:ENX171"/>
    <mergeCell ref="ENY171:EOD171"/>
    <mergeCell ref="EOE171:EOJ171"/>
    <mergeCell ref="EOK171:EOP171"/>
    <mergeCell ref="EOQ171:EOV171"/>
    <mergeCell ref="EOW171:EPB171"/>
    <mergeCell ref="EPC171:EPH171"/>
    <mergeCell ref="EPI171:EPN171"/>
    <mergeCell ref="EPO171:EPT171"/>
    <mergeCell ref="ELQ171:ELV171"/>
    <mergeCell ref="ELW171:EMB171"/>
    <mergeCell ref="EMC171:EMH171"/>
    <mergeCell ref="EMI171:EMN171"/>
    <mergeCell ref="EMO171:EMT171"/>
    <mergeCell ref="EMU171:EMZ171"/>
    <mergeCell ref="ENA171:ENF171"/>
    <mergeCell ref="ENG171:ENL171"/>
    <mergeCell ref="ENM171:ENR171"/>
    <mergeCell ref="EJO171:EJT171"/>
    <mergeCell ref="EJU171:EJZ171"/>
    <mergeCell ref="EKA171:EKF171"/>
    <mergeCell ref="EKG171:EKL171"/>
    <mergeCell ref="EKM171:EKR171"/>
    <mergeCell ref="EKS171:EKX171"/>
    <mergeCell ref="EKY171:ELD171"/>
    <mergeCell ref="ELE171:ELJ171"/>
    <mergeCell ref="ELK171:ELP171"/>
    <mergeCell ref="EHM171:EHR171"/>
    <mergeCell ref="EHS171:EHX171"/>
    <mergeCell ref="EHY171:EID171"/>
    <mergeCell ref="EIE171:EIJ171"/>
    <mergeCell ref="EIK171:EIP171"/>
    <mergeCell ref="EIQ171:EIV171"/>
    <mergeCell ref="EIW171:EJB171"/>
    <mergeCell ref="EJC171:EJH171"/>
    <mergeCell ref="EJI171:EJN171"/>
    <mergeCell ref="EFK171:EFP171"/>
    <mergeCell ref="EFQ171:EFV171"/>
    <mergeCell ref="EFW171:EGB171"/>
    <mergeCell ref="EGC171:EGH171"/>
    <mergeCell ref="EGI171:EGN171"/>
    <mergeCell ref="EGO171:EGT171"/>
    <mergeCell ref="EGU171:EGZ171"/>
    <mergeCell ref="EHA171:EHF171"/>
    <mergeCell ref="EHG171:EHL171"/>
    <mergeCell ref="EDI171:EDN171"/>
    <mergeCell ref="EDO171:EDT171"/>
    <mergeCell ref="EDU171:EDZ171"/>
    <mergeCell ref="EEA171:EEF171"/>
    <mergeCell ref="EEG171:EEL171"/>
    <mergeCell ref="EEM171:EER171"/>
    <mergeCell ref="EES171:EEX171"/>
    <mergeCell ref="EEY171:EFD171"/>
    <mergeCell ref="EFE171:EFJ171"/>
    <mergeCell ref="EBG171:EBL171"/>
    <mergeCell ref="EBM171:EBR171"/>
    <mergeCell ref="EBS171:EBX171"/>
    <mergeCell ref="EBY171:ECD171"/>
    <mergeCell ref="ECE171:ECJ171"/>
    <mergeCell ref="ECK171:ECP171"/>
    <mergeCell ref="ECQ171:ECV171"/>
    <mergeCell ref="ECW171:EDB171"/>
    <mergeCell ref="EDC171:EDH171"/>
    <mergeCell ref="DZE171:DZJ171"/>
    <mergeCell ref="DZK171:DZP171"/>
    <mergeCell ref="DZQ171:DZV171"/>
    <mergeCell ref="DZW171:EAB171"/>
    <mergeCell ref="EAC171:EAH171"/>
    <mergeCell ref="EAI171:EAN171"/>
    <mergeCell ref="EAO171:EAT171"/>
    <mergeCell ref="EAU171:EAZ171"/>
    <mergeCell ref="EBA171:EBF171"/>
    <mergeCell ref="DXC171:DXH171"/>
    <mergeCell ref="DXI171:DXN171"/>
    <mergeCell ref="DXO171:DXT171"/>
    <mergeCell ref="DXU171:DXZ171"/>
    <mergeCell ref="DYA171:DYF171"/>
    <mergeCell ref="DYG171:DYL171"/>
    <mergeCell ref="DYM171:DYR171"/>
    <mergeCell ref="DYS171:DYX171"/>
    <mergeCell ref="DYY171:DZD171"/>
    <mergeCell ref="DVA171:DVF171"/>
    <mergeCell ref="DVG171:DVL171"/>
    <mergeCell ref="DVM171:DVR171"/>
    <mergeCell ref="DVS171:DVX171"/>
    <mergeCell ref="DVY171:DWD171"/>
    <mergeCell ref="DWE171:DWJ171"/>
    <mergeCell ref="DWK171:DWP171"/>
    <mergeCell ref="DWQ171:DWV171"/>
    <mergeCell ref="DWW171:DXB171"/>
    <mergeCell ref="DSY171:DTD171"/>
    <mergeCell ref="DTE171:DTJ171"/>
    <mergeCell ref="DTK171:DTP171"/>
    <mergeCell ref="DTQ171:DTV171"/>
    <mergeCell ref="DTW171:DUB171"/>
    <mergeCell ref="DUC171:DUH171"/>
    <mergeCell ref="DUI171:DUN171"/>
    <mergeCell ref="DUO171:DUT171"/>
    <mergeCell ref="DUU171:DUZ171"/>
    <mergeCell ref="DQW171:DRB171"/>
    <mergeCell ref="DRC171:DRH171"/>
    <mergeCell ref="DRI171:DRN171"/>
    <mergeCell ref="DRO171:DRT171"/>
    <mergeCell ref="DRU171:DRZ171"/>
    <mergeCell ref="DSA171:DSF171"/>
    <mergeCell ref="DSG171:DSL171"/>
    <mergeCell ref="DSM171:DSR171"/>
    <mergeCell ref="DSS171:DSX171"/>
    <mergeCell ref="DOU171:DOZ171"/>
    <mergeCell ref="DPA171:DPF171"/>
    <mergeCell ref="DPG171:DPL171"/>
    <mergeCell ref="DPM171:DPR171"/>
    <mergeCell ref="DPS171:DPX171"/>
    <mergeCell ref="DPY171:DQD171"/>
    <mergeCell ref="DQE171:DQJ171"/>
    <mergeCell ref="DQK171:DQP171"/>
    <mergeCell ref="DQQ171:DQV171"/>
    <mergeCell ref="DMS171:DMX171"/>
    <mergeCell ref="DMY171:DND171"/>
    <mergeCell ref="DNE171:DNJ171"/>
    <mergeCell ref="DNK171:DNP171"/>
    <mergeCell ref="DNQ171:DNV171"/>
    <mergeCell ref="DNW171:DOB171"/>
    <mergeCell ref="DOC171:DOH171"/>
    <mergeCell ref="DOI171:DON171"/>
    <mergeCell ref="DOO171:DOT171"/>
    <mergeCell ref="DKQ171:DKV171"/>
    <mergeCell ref="DKW171:DLB171"/>
    <mergeCell ref="DLC171:DLH171"/>
    <mergeCell ref="DLI171:DLN171"/>
    <mergeCell ref="DLO171:DLT171"/>
    <mergeCell ref="DLU171:DLZ171"/>
    <mergeCell ref="DMA171:DMF171"/>
    <mergeCell ref="DMG171:DML171"/>
    <mergeCell ref="DMM171:DMR171"/>
    <mergeCell ref="DIO171:DIT171"/>
    <mergeCell ref="DIU171:DIZ171"/>
    <mergeCell ref="DJA171:DJF171"/>
    <mergeCell ref="DJG171:DJL171"/>
    <mergeCell ref="DJM171:DJR171"/>
    <mergeCell ref="DJS171:DJX171"/>
    <mergeCell ref="DJY171:DKD171"/>
    <mergeCell ref="DKE171:DKJ171"/>
    <mergeCell ref="DKK171:DKP171"/>
    <mergeCell ref="DGM171:DGR171"/>
    <mergeCell ref="DGS171:DGX171"/>
    <mergeCell ref="DGY171:DHD171"/>
    <mergeCell ref="DHE171:DHJ171"/>
    <mergeCell ref="DHK171:DHP171"/>
    <mergeCell ref="DHQ171:DHV171"/>
    <mergeCell ref="DHW171:DIB171"/>
    <mergeCell ref="DIC171:DIH171"/>
    <mergeCell ref="DII171:DIN171"/>
    <mergeCell ref="DEK171:DEP171"/>
    <mergeCell ref="DEQ171:DEV171"/>
    <mergeCell ref="DEW171:DFB171"/>
    <mergeCell ref="DFC171:DFH171"/>
    <mergeCell ref="DFI171:DFN171"/>
    <mergeCell ref="DFO171:DFT171"/>
    <mergeCell ref="DFU171:DFZ171"/>
    <mergeCell ref="DGA171:DGF171"/>
    <mergeCell ref="DGG171:DGL171"/>
    <mergeCell ref="DCI171:DCN171"/>
    <mergeCell ref="DCO171:DCT171"/>
    <mergeCell ref="DCU171:DCZ171"/>
    <mergeCell ref="DDA171:DDF171"/>
    <mergeCell ref="DDG171:DDL171"/>
    <mergeCell ref="DDM171:DDR171"/>
    <mergeCell ref="DDS171:DDX171"/>
    <mergeCell ref="DDY171:DED171"/>
    <mergeCell ref="DEE171:DEJ171"/>
    <mergeCell ref="DAG171:DAL171"/>
    <mergeCell ref="DAM171:DAR171"/>
    <mergeCell ref="DAS171:DAX171"/>
    <mergeCell ref="DAY171:DBD171"/>
    <mergeCell ref="DBE171:DBJ171"/>
    <mergeCell ref="DBK171:DBP171"/>
    <mergeCell ref="DBQ171:DBV171"/>
    <mergeCell ref="DBW171:DCB171"/>
    <mergeCell ref="DCC171:DCH171"/>
    <mergeCell ref="CYE171:CYJ171"/>
    <mergeCell ref="CYK171:CYP171"/>
    <mergeCell ref="CYQ171:CYV171"/>
    <mergeCell ref="CYW171:CZB171"/>
    <mergeCell ref="CZC171:CZH171"/>
    <mergeCell ref="CZI171:CZN171"/>
    <mergeCell ref="CZO171:CZT171"/>
    <mergeCell ref="CZU171:CZZ171"/>
    <mergeCell ref="DAA171:DAF171"/>
    <mergeCell ref="CWC171:CWH171"/>
    <mergeCell ref="CWI171:CWN171"/>
    <mergeCell ref="CWO171:CWT171"/>
    <mergeCell ref="CWU171:CWZ171"/>
    <mergeCell ref="CXA171:CXF171"/>
    <mergeCell ref="CXG171:CXL171"/>
    <mergeCell ref="CXM171:CXR171"/>
    <mergeCell ref="CXS171:CXX171"/>
    <mergeCell ref="CXY171:CYD171"/>
    <mergeCell ref="CUA171:CUF171"/>
    <mergeCell ref="CUG171:CUL171"/>
    <mergeCell ref="CUM171:CUR171"/>
    <mergeCell ref="CUS171:CUX171"/>
    <mergeCell ref="CUY171:CVD171"/>
    <mergeCell ref="CVE171:CVJ171"/>
    <mergeCell ref="CVK171:CVP171"/>
    <mergeCell ref="CVQ171:CVV171"/>
    <mergeCell ref="CVW171:CWB171"/>
    <mergeCell ref="CRY171:CSD171"/>
    <mergeCell ref="CSE171:CSJ171"/>
    <mergeCell ref="CSK171:CSP171"/>
    <mergeCell ref="CSQ171:CSV171"/>
    <mergeCell ref="CSW171:CTB171"/>
    <mergeCell ref="CTC171:CTH171"/>
    <mergeCell ref="CTI171:CTN171"/>
    <mergeCell ref="CTO171:CTT171"/>
    <mergeCell ref="CTU171:CTZ171"/>
    <mergeCell ref="CPW171:CQB171"/>
    <mergeCell ref="CQC171:CQH171"/>
    <mergeCell ref="CQI171:CQN171"/>
    <mergeCell ref="CQO171:CQT171"/>
    <mergeCell ref="CQU171:CQZ171"/>
    <mergeCell ref="CRA171:CRF171"/>
    <mergeCell ref="CRG171:CRL171"/>
    <mergeCell ref="CRM171:CRR171"/>
    <mergeCell ref="CRS171:CRX171"/>
    <mergeCell ref="CNU171:CNZ171"/>
    <mergeCell ref="COA171:COF171"/>
    <mergeCell ref="COG171:COL171"/>
    <mergeCell ref="COM171:COR171"/>
    <mergeCell ref="COS171:COX171"/>
    <mergeCell ref="COY171:CPD171"/>
    <mergeCell ref="CPE171:CPJ171"/>
    <mergeCell ref="CPK171:CPP171"/>
    <mergeCell ref="CPQ171:CPV171"/>
    <mergeCell ref="CLS171:CLX171"/>
    <mergeCell ref="CLY171:CMD171"/>
    <mergeCell ref="CME171:CMJ171"/>
    <mergeCell ref="CMK171:CMP171"/>
    <mergeCell ref="CMQ171:CMV171"/>
    <mergeCell ref="CMW171:CNB171"/>
    <mergeCell ref="CNC171:CNH171"/>
    <mergeCell ref="CNI171:CNN171"/>
    <mergeCell ref="CNO171:CNT171"/>
    <mergeCell ref="CJQ171:CJV171"/>
    <mergeCell ref="CJW171:CKB171"/>
    <mergeCell ref="CKC171:CKH171"/>
    <mergeCell ref="CKI171:CKN171"/>
    <mergeCell ref="CKO171:CKT171"/>
    <mergeCell ref="CKU171:CKZ171"/>
    <mergeCell ref="CLA171:CLF171"/>
    <mergeCell ref="CLG171:CLL171"/>
    <mergeCell ref="CLM171:CLR171"/>
    <mergeCell ref="CHO171:CHT171"/>
    <mergeCell ref="CHU171:CHZ171"/>
    <mergeCell ref="CIA171:CIF171"/>
    <mergeCell ref="CIG171:CIL171"/>
    <mergeCell ref="CIM171:CIR171"/>
    <mergeCell ref="CIS171:CIX171"/>
    <mergeCell ref="CIY171:CJD171"/>
    <mergeCell ref="CJE171:CJJ171"/>
    <mergeCell ref="CJK171:CJP171"/>
    <mergeCell ref="CFM171:CFR171"/>
    <mergeCell ref="CFS171:CFX171"/>
    <mergeCell ref="CFY171:CGD171"/>
    <mergeCell ref="CGE171:CGJ171"/>
    <mergeCell ref="CGK171:CGP171"/>
    <mergeCell ref="CGQ171:CGV171"/>
    <mergeCell ref="CGW171:CHB171"/>
    <mergeCell ref="CHC171:CHH171"/>
    <mergeCell ref="CHI171:CHN171"/>
    <mergeCell ref="CDK171:CDP171"/>
    <mergeCell ref="CDQ171:CDV171"/>
    <mergeCell ref="CDW171:CEB171"/>
    <mergeCell ref="CEC171:CEH171"/>
    <mergeCell ref="CEI171:CEN171"/>
    <mergeCell ref="CEO171:CET171"/>
    <mergeCell ref="CEU171:CEZ171"/>
    <mergeCell ref="CFA171:CFF171"/>
    <mergeCell ref="CFG171:CFL171"/>
    <mergeCell ref="CBI171:CBN171"/>
    <mergeCell ref="CBO171:CBT171"/>
    <mergeCell ref="CBU171:CBZ171"/>
    <mergeCell ref="CCA171:CCF171"/>
    <mergeCell ref="CCG171:CCL171"/>
    <mergeCell ref="CCM171:CCR171"/>
    <mergeCell ref="CCS171:CCX171"/>
    <mergeCell ref="CCY171:CDD171"/>
    <mergeCell ref="CDE171:CDJ171"/>
    <mergeCell ref="BZG171:BZL171"/>
    <mergeCell ref="BZM171:BZR171"/>
    <mergeCell ref="BZS171:BZX171"/>
    <mergeCell ref="BZY171:CAD171"/>
    <mergeCell ref="CAE171:CAJ171"/>
    <mergeCell ref="CAK171:CAP171"/>
    <mergeCell ref="CAQ171:CAV171"/>
    <mergeCell ref="CAW171:CBB171"/>
    <mergeCell ref="CBC171:CBH171"/>
    <mergeCell ref="BXE171:BXJ171"/>
    <mergeCell ref="BXK171:BXP171"/>
    <mergeCell ref="BXQ171:BXV171"/>
    <mergeCell ref="BXW171:BYB171"/>
    <mergeCell ref="BYC171:BYH171"/>
    <mergeCell ref="BYI171:BYN171"/>
    <mergeCell ref="BYO171:BYT171"/>
    <mergeCell ref="BYU171:BYZ171"/>
    <mergeCell ref="BZA171:BZF171"/>
    <mergeCell ref="BVC171:BVH171"/>
    <mergeCell ref="BVI171:BVN171"/>
    <mergeCell ref="BVO171:BVT171"/>
    <mergeCell ref="BVU171:BVZ171"/>
    <mergeCell ref="BWA171:BWF171"/>
    <mergeCell ref="BWG171:BWL171"/>
    <mergeCell ref="BWM171:BWR171"/>
    <mergeCell ref="BWS171:BWX171"/>
    <mergeCell ref="BWY171:BXD171"/>
    <mergeCell ref="BTA171:BTF171"/>
    <mergeCell ref="BTG171:BTL171"/>
    <mergeCell ref="BTM171:BTR171"/>
    <mergeCell ref="BTS171:BTX171"/>
    <mergeCell ref="BTY171:BUD171"/>
    <mergeCell ref="BUE171:BUJ171"/>
    <mergeCell ref="BUK171:BUP171"/>
    <mergeCell ref="BUQ171:BUV171"/>
    <mergeCell ref="BUW171:BVB171"/>
    <mergeCell ref="BQY171:BRD171"/>
    <mergeCell ref="BRE171:BRJ171"/>
    <mergeCell ref="BRK171:BRP171"/>
    <mergeCell ref="BRQ171:BRV171"/>
    <mergeCell ref="BRW171:BSB171"/>
    <mergeCell ref="BSC171:BSH171"/>
    <mergeCell ref="BSI171:BSN171"/>
    <mergeCell ref="BSO171:BST171"/>
    <mergeCell ref="BSU171:BSZ171"/>
    <mergeCell ref="BOW171:BPB171"/>
    <mergeCell ref="BPC171:BPH171"/>
    <mergeCell ref="BPI171:BPN171"/>
    <mergeCell ref="BPO171:BPT171"/>
    <mergeCell ref="BPU171:BPZ171"/>
    <mergeCell ref="BQA171:BQF171"/>
    <mergeCell ref="BQG171:BQL171"/>
    <mergeCell ref="BQM171:BQR171"/>
    <mergeCell ref="BQS171:BQX171"/>
    <mergeCell ref="BMU171:BMZ171"/>
    <mergeCell ref="BNA171:BNF171"/>
    <mergeCell ref="BNG171:BNL171"/>
    <mergeCell ref="BNM171:BNR171"/>
    <mergeCell ref="BNS171:BNX171"/>
    <mergeCell ref="BNY171:BOD171"/>
    <mergeCell ref="BOE171:BOJ171"/>
    <mergeCell ref="BOK171:BOP171"/>
    <mergeCell ref="BOQ171:BOV171"/>
    <mergeCell ref="BKS171:BKX171"/>
    <mergeCell ref="BKY171:BLD171"/>
    <mergeCell ref="BLE171:BLJ171"/>
    <mergeCell ref="BLK171:BLP171"/>
    <mergeCell ref="BLQ171:BLV171"/>
    <mergeCell ref="BLW171:BMB171"/>
    <mergeCell ref="BMC171:BMH171"/>
    <mergeCell ref="BMI171:BMN171"/>
    <mergeCell ref="BMO171:BMT171"/>
    <mergeCell ref="BIQ171:BIV171"/>
    <mergeCell ref="BIW171:BJB171"/>
    <mergeCell ref="BJC171:BJH171"/>
    <mergeCell ref="BJI171:BJN171"/>
    <mergeCell ref="BJO171:BJT171"/>
    <mergeCell ref="BJU171:BJZ171"/>
    <mergeCell ref="BKA171:BKF171"/>
    <mergeCell ref="BKG171:BKL171"/>
    <mergeCell ref="BKM171:BKR171"/>
    <mergeCell ref="BGO171:BGT171"/>
    <mergeCell ref="BGU171:BGZ171"/>
    <mergeCell ref="BHA171:BHF171"/>
    <mergeCell ref="BHG171:BHL171"/>
    <mergeCell ref="BHM171:BHR171"/>
    <mergeCell ref="BHS171:BHX171"/>
    <mergeCell ref="BHY171:BID171"/>
    <mergeCell ref="BIE171:BIJ171"/>
    <mergeCell ref="BIK171:BIP171"/>
    <mergeCell ref="BEM171:BER171"/>
    <mergeCell ref="BES171:BEX171"/>
    <mergeCell ref="BEY171:BFD171"/>
    <mergeCell ref="BFE171:BFJ171"/>
    <mergeCell ref="BFK171:BFP171"/>
    <mergeCell ref="BFQ171:BFV171"/>
    <mergeCell ref="BFW171:BGB171"/>
    <mergeCell ref="BGC171:BGH171"/>
    <mergeCell ref="BGI171:BGN171"/>
    <mergeCell ref="BCK171:BCP171"/>
    <mergeCell ref="BCQ171:BCV171"/>
    <mergeCell ref="BCW171:BDB171"/>
    <mergeCell ref="BDC171:BDH171"/>
    <mergeCell ref="BDI171:BDN171"/>
    <mergeCell ref="BDO171:BDT171"/>
    <mergeCell ref="BDU171:BDZ171"/>
    <mergeCell ref="BEA171:BEF171"/>
    <mergeCell ref="BEG171:BEL171"/>
    <mergeCell ref="BAI171:BAN171"/>
    <mergeCell ref="BAO171:BAT171"/>
    <mergeCell ref="BAU171:BAZ171"/>
    <mergeCell ref="BBA171:BBF171"/>
    <mergeCell ref="BBG171:BBL171"/>
    <mergeCell ref="BBM171:BBR171"/>
    <mergeCell ref="BBS171:BBX171"/>
    <mergeCell ref="BBY171:BCD171"/>
    <mergeCell ref="BCE171:BCJ171"/>
    <mergeCell ref="AYG171:AYL171"/>
    <mergeCell ref="AYM171:AYR171"/>
    <mergeCell ref="AYS171:AYX171"/>
    <mergeCell ref="AYY171:AZD171"/>
    <mergeCell ref="AZE171:AZJ171"/>
    <mergeCell ref="AZK171:AZP171"/>
    <mergeCell ref="AZQ171:AZV171"/>
    <mergeCell ref="AZW171:BAB171"/>
    <mergeCell ref="BAC171:BAH171"/>
    <mergeCell ref="AWE171:AWJ171"/>
    <mergeCell ref="AWK171:AWP171"/>
    <mergeCell ref="AWQ171:AWV171"/>
    <mergeCell ref="AWW171:AXB171"/>
    <mergeCell ref="AXC171:AXH171"/>
    <mergeCell ref="AXI171:AXN171"/>
    <mergeCell ref="AXO171:AXT171"/>
    <mergeCell ref="AXU171:AXZ171"/>
    <mergeCell ref="AYA171:AYF171"/>
    <mergeCell ref="AUC171:AUH171"/>
    <mergeCell ref="AUI171:AUN171"/>
    <mergeCell ref="AUO171:AUT171"/>
    <mergeCell ref="AUU171:AUZ171"/>
    <mergeCell ref="AVA171:AVF171"/>
    <mergeCell ref="AVG171:AVL171"/>
    <mergeCell ref="AVM171:AVR171"/>
    <mergeCell ref="AVS171:AVX171"/>
    <mergeCell ref="AVY171:AWD171"/>
    <mergeCell ref="ASA171:ASF171"/>
    <mergeCell ref="ASG171:ASL171"/>
    <mergeCell ref="ASM171:ASR171"/>
    <mergeCell ref="ASS171:ASX171"/>
    <mergeCell ref="ASY171:ATD171"/>
    <mergeCell ref="ATE171:ATJ171"/>
    <mergeCell ref="ATK171:ATP171"/>
    <mergeCell ref="ATQ171:ATV171"/>
    <mergeCell ref="ATW171:AUB171"/>
    <mergeCell ref="APY171:AQD171"/>
    <mergeCell ref="AQE171:AQJ171"/>
    <mergeCell ref="AQK171:AQP171"/>
    <mergeCell ref="AQQ171:AQV171"/>
    <mergeCell ref="AQW171:ARB171"/>
    <mergeCell ref="ARC171:ARH171"/>
    <mergeCell ref="ARI171:ARN171"/>
    <mergeCell ref="ARO171:ART171"/>
    <mergeCell ref="ARU171:ARZ171"/>
    <mergeCell ref="ANW171:AOB171"/>
    <mergeCell ref="AOC171:AOH171"/>
    <mergeCell ref="AOI171:AON171"/>
    <mergeCell ref="AOO171:AOT171"/>
    <mergeCell ref="AOU171:AOZ171"/>
    <mergeCell ref="APA171:APF171"/>
    <mergeCell ref="APG171:APL171"/>
    <mergeCell ref="APM171:APR171"/>
    <mergeCell ref="APS171:APX171"/>
    <mergeCell ref="ALU171:ALZ171"/>
    <mergeCell ref="AMA171:AMF171"/>
    <mergeCell ref="AMG171:AML171"/>
    <mergeCell ref="AMM171:AMR171"/>
    <mergeCell ref="AMS171:AMX171"/>
    <mergeCell ref="AMY171:AND171"/>
    <mergeCell ref="ANE171:ANJ171"/>
    <mergeCell ref="ANK171:ANP171"/>
    <mergeCell ref="ANQ171:ANV171"/>
    <mergeCell ref="AJS171:AJX171"/>
    <mergeCell ref="AJY171:AKD171"/>
    <mergeCell ref="AKE171:AKJ171"/>
    <mergeCell ref="AKK171:AKP171"/>
    <mergeCell ref="AKQ171:AKV171"/>
    <mergeCell ref="AKW171:ALB171"/>
    <mergeCell ref="ALC171:ALH171"/>
    <mergeCell ref="ALI171:ALN171"/>
    <mergeCell ref="ALO171:ALT171"/>
    <mergeCell ref="AHQ171:AHV171"/>
    <mergeCell ref="AHW171:AIB171"/>
    <mergeCell ref="AIC171:AIH171"/>
    <mergeCell ref="AII171:AIN171"/>
    <mergeCell ref="AIO171:AIT171"/>
    <mergeCell ref="AIU171:AIZ171"/>
    <mergeCell ref="AJA171:AJF171"/>
    <mergeCell ref="AJG171:AJL171"/>
    <mergeCell ref="AJM171:AJR171"/>
    <mergeCell ref="AFO171:AFT171"/>
    <mergeCell ref="AFU171:AFZ171"/>
    <mergeCell ref="AGA171:AGF171"/>
    <mergeCell ref="AGG171:AGL171"/>
    <mergeCell ref="AGM171:AGR171"/>
    <mergeCell ref="AGS171:AGX171"/>
    <mergeCell ref="AGY171:AHD171"/>
    <mergeCell ref="AHE171:AHJ171"/>
    <mergeCell ref="AHK171:AHP171"/>
    <mergeCell ref="ADM171:ADR171"/>
    <mergeCell ref="ADS171:ADX171"/>
    <mergeCell ref="ADY171:AED171"/>
    <mergeCell ref="AEE171:AEJ171"/>
    <mergeCell ref="AEK171:AEP171"/>
    <mergeCell ref="AEQ171:AEV171"/>
    <mergeCell ref="AEW171:AFB171"/>
    <mergeCell ref="AFC171:AFH171"/>
    <mergeCell ref="AFI171:AFN171"/>
    <mergeCell ref="ABK171:ABP171"/>
    <mergeCell ref="ABQ171:ABV171"/>
    <mergeCell ref="ABW171:ACB171"/>
    <mergeCell ref="ACC171:ACH171"/>
    <mergeCell ref="ACI171:ACN171"/>
    <mergeCell ref="ACO171:ACT171"/>
    <mergeCell ref="ACU171:ACZ171"/>
    <mergeCell ref="ADA171:ADF171"/>
    <mergeCell ref="ADG171:ADL171"/>
    <mergeCell ref="ZI171:ZN171"/>
    <mergeCell ref="ZO171:ZT171"/>
    <mergeCell ref="ZU171:ZZ171"/>
    <mergeCell ref="AAA171:AAF171"/>
    <mergeCell ref="AAG171:AAL171"/>
    <mergeCell ref="AAM171:AAR171"/>
    <mergeCell ref="AAS171:AAX171"/>
    <mergeCell ref="AAY171:ABD171"/>
    <mergeCell ref="ABE171:ABJ171"/>
    <mergeCell ref="XG171:XL171"/>
    <mergeCell ref="XM171:XR171"/>
    <mergeCell ref="XS171:XX171"/>
    <mergeCell ref="XY171:YD171"/>
    <mergeCell ref="YE171:YJ171"/>
    <mergeCell ref="YK171:YP171"/>
    <mergeCell ref="YQ171:YV171"/>
    <mergeCell ref="YW171:ZB171"/>
    <mergeCell ref="ZC171:ZH171"/>
    <mergeCell ref="VE171:VJ171"/>
    <mergeCell ref="VK171:VP171"/>
    <mergeCell ref="VQ171:VV171"/>
    <mergeCell ref="VW171:WB171"/>
    <mergeCell ref="WC171:WH171"/>
    <mergeCell ref="WI171:WN171"/>
    <mergeCell ref="WO171:WT171"/>
    <mergeCell ref="WU171:WZ171"/>
    <mergeCell ref="XA171:XF171"/>
    <mergeCell ref="TC171:TH171"/>
    <mergeCell ref="TI171:TN171"/>
    <mergeCell ref="TO171:TT171"/>
    <mergeCell ref="TU171:TZ171"/>
    <mergeCell ref="UA171:UF171"/>
    <mergeCell ref="UG171:UL171"/>
    <mergeCell ref="UM171:UR171"/>
    <mergeCell ref="US171:UX171"/>
    <mergeCell ref="UY171:VD171"/>
    <mergeCell ref="RA171:RF171"/>
    <mergeCell ref="RG171:RL171"/>
    <mergeCell ref="RM171:RR171"/>
    <mergeCell ref="RS171:RX171"/>
    <mergeCell ref="RY171:SD171"/>
    <mergeCell ref="SE171:SJ171"/>
    <mergeCell ref="SK171:SP171"/>
    <mergeCell ref="SQ171:SV171"/>
    <mergeCell ref="SW171:TB171"/>
    <mergeCell ref="OY171:PD171"/>
    <mergeCell ref="PE171:PJ171"/>
    <mergeCell ref="PK171:PP171"/>
    <mergeCell ref="PQ171:PV171"/>
    <mergeCell ref="PW171:QB171"/>
    <mergeCell ref="QC171:QH171"/>
    <mergeCell ref="QI171:QN171"/>
    <mergeCell ref="QO171:QT171"/>
    <mergeCell ref="QU171:QZ171"/>
    <mergeCell ref="MW171:NB171"/>
    <mergeCell ref="NC171:NH171"/>
    <mergeCell ref="NI171:NN171"/>
    <mergeCell ref="NO171:NT171"/>
    <mergeCell ref="NU171:NZ171"/>
    <mergeCell ref="OA171:OF171"/>
    <mergeCell ref="OG171:OL171"/>
    <mergeCell ref="OM171:OR171"/>
    <mergeCell ref="OS171:OX171"/>
    <mergeCell ref="KU171:KZ171"/>
    <mergeCell ref="LA171:LF171"/>
    <mergeCell ref="LG171:LL171"/>
    <mergeCell ref="LM171:LR171"/>
    <mergeCell ref="LS171:LX171"/>
    <mergeCell ref="LY171:MD171"/>
    <mergeCell ref="ME171:MJ171"/>
    <mergeCell ref="MK171:MP171"/>
    <mergeCell ref="MQ171:MV171"/>
    <mergeCell ref="IS171:IX171"/>
    <mergeCell ref="IY171:JD171"/>
    <mergeCell ref="JE171:JJ171"/>
    <mergeCell ref="JK171:JP171"/>
    <mergeCell ref="JQ171:JV171"/>
    <mergeCell ref="JW171:KB171"/>
    <mergeCell ref="KC171:KH171"/>
    <mergeCell ref="KI171:KN171"/>
    <mergeCell ref="KO171:KT171"/>
    <mergeCell ref="GQ171:GV171"/>
    <mergeCell ref="GW171:HB171"/>
    <mergeCell ref="HC171:HH171"/>
    <mergeCell ref="HI171:HN171"/>
    <mergeCell ref="HO171:HT171"/>
    <mergeCell ref="HU171:HZ171"/>
    <mergeCell ref="IA171:IF171"/>
    <mergeCell ref="IG171:IL171"/>
    <mergeCell ref="IM171:IR171"/>
    <mergeCell ref="EO171:ET171"/>
    <mergeCell ref="EU171:EZ171"/>
    <mergeCell ref="FA171:FF171"/>
    <mergeCell ref="FG171:FL171"/>
    <mergeCell ref="FM171:FR171"/>
    <mergeCell ref="FS171:FX171"/>
    <mergeCell ref="FY171:GD171"/>
    <mergeCell ref="GE171:GJ171"/>
    <mergeCell ref="GK171:GP171"/>
    <mergeCell ref="CM171:CR171"/>
    <mergeCell ref="CS171:CX171"/>
    <mergeCell ref="CY171:DD171"/>
    <mergeCell ref="DE171:DJ171"/>
    <mergeCell ref="DK171:DP171"/>
    <mergeCell ref="DQ171:DV171"/>
    <mergeCell ref="DW171:EB171"/>
    <mergeCell ref="EC171:EH171"/>
    <mergeCell ref="EI171:EN171"/>
    <mergeCell ref="AK171:AP171"/>
    <mergeCell ref="AQ171:AV171"/>
    <mergeCell ref="AW171:BB171"/>
    <mergeCell ref="BC171:BH171"/>
    <mergeCell ref="BI171:BN171"/>
    <mergeCell ref="BO171:BT171"/>
    <mergeCell ref="BU171:BZ171"/>
    <mergeCell ref="CA171:CF171"/>
    <mergeCell ref="CG171:CL171"/>
    <mergeCell ref="A171:F171"/>
    <mergeCell ref="G171:L171"/>
    <mergeCell ref="M171:R171"/>
    <mergeCell ref="S171:X171"/>
    <mergeCell ref="Y171:AD171"/>
    <mergeCell ref="AE171:AJ171"/>
    <mergeCell ref="C159:D159"/>
    <mergeCell ref="E159:F159"/>
    <mergeCell ref="I159:J159"/>
    <mergeCell ref="M159:N159"/>
    <mergeCell ref="G159:H159"/>
    <mergeCell ref="A170:F170"/>
    <mergeCell ref="C77:N77"/>
    <mergeCell ref="C78:D78"/>
    <mergeCell ref="E78:F78"/>
    <mergeCell ref="I78:J78"/>
    <mergeCell ref="M78:N78"/>
    <mergeCell ref="A67:A69"/>
    <mergeCell ref="B67:B69"/>
    <mergeCell ref="G68:H68"/>
    <mergeCell ref="C67:N67"/>
    <mergeCell ref="C68:D68"/>
    <mergeCell ref="E68:F68"/>
    <mergeCell ref="A73:F73"/>
    <mergeCell ref="G124:H124"/>
    <mergeCell ref="C123:N123"/>
    <mergeCell ref="C124:D124"/>
    <mergeCell ref="E124:F124"/>
    <mergeCell ref="I124:J124"/>
    <mergeCell ref="M124:N124"/>
    <mergeCell ref="G78:H78"/>
    <mergeCell ref="A10:O10"/>
    <mergeCell ref="A33:A38"/>
    <mergeCell ref="A32:B32"/>
    <mergeCell ref="A14:B14"/>
    <mergeCell ref="A15:A19"/>
    <mergeCell ref="M44:N44"/>
    <mergeCell ref="A62:B62"/>
    <mergeCell ref="A20:F20"/>
    <mergeCell ref="A39:F39"/>
    <mergeCell ref="A23:E23"/>
    <mergeCell ref="A24:B24"/>
    <mergeCell ref="A25:A27"/>
    <mergeCell ref="A28:E28"/>
    <mergeCell ref="A46:B46"/>
    <mergeCell ref="K44:L44"/>
    <mergeCell ref="A58:B58"/>
    <mergeCell ref="A59:B59"/>
    <mergeCell ref="A60:B60"/>
    <mergeCell ref="A61:B61"/>
    <mergeCell ref="A52:B52"/>
    <mergeCell ref="A53:B53"/>
    <mergeCell ref="A54:B54"/>
    <mergeCell ref="A56:B56"/>
    <mergeCell ref="A57:B57"/>
    <mergeCell ref="C43:N43"/>
    <mergeCell ref="C44:D44"/>
    <mergeCell ref="E44:F44"/>
    <mergeCell ref="G44:H44"/>
    <mergeCell ref="I44:J44"/>
    <mergeCell ref="A137:A139"/>
    <mergeCell ref="B137:B139"/>
    <mergeCell ref="G138:H138"/>
    <mergeCell ref="C137:N137"/>
    <mergeCell ref="C138:D138"/>
    <mergeCell ref="E138:F138"/>
    <mergeCell ref="I138:J138"/>
    <mergeCell ref="M138:N138"/>
    <mergeCell ref="A154:F154"/>
    <mergeCell ref="A43:B45"/>
    <mergeCell ref="K68:L68"/>
    <mergeCell ref="K78:L78"/>
    <mergeCell ref="K89:L89"/>
    <mergeCell ref="A130:B130"/>
    <mergeCell ref="A83:B83"/>
    <mergeCell ref="A88:A90"/>
    <mergeCell ref="B88:B90"/>
    <mergeCell ref="G89:H89"/>
    <mergeCell ref="C88:N88"/>
    <mergeCell ref="C89:D89"/>
    <mergeCell ref="E89:F89"/>
    <mergeCell ref="I89:J89"/>
    <mergeCell ref="M89:N89"/>
    <mergeCell ref="A118:B118"/>
    <mergeCell ref="A84:F84"/>
    <mergeCell ref="K124:L124"/>
    <mergeCell ref="A131:F131"/>
    <mergeCell ref="A161:A169"/>
    <mergeCell ref="A153:B153"/>
    <mergeCell ref="A158:A160"/>
    <mergeCell ref="B158:B160"/>
    <mergeCell ref="C158:N158"/>
    <mergeCell ref="K138:L138"/>
    <mergeCell ref="K159:L159"/>
    <mergeCell ref="A47:B47"/>
    <mergeCell ref="A48:B48"/>
    <mergeCell ref="A49:B49"/>
    <mergeCell ref="A50:B50"/>
    <mergeCell ref="A51:B51"/>
    <mergeCell ref="I68:J68"/>
    <mergeCell ref="M68:N68"/>
    <mergeCell ref="A63:F63"/>
    <mergeCell ref="A119:F119"/>
    <mergeCell ref="A123:A125"/>
    <mergeCell ref="B123:B125"/>
    <mergeCell ref="A72:B72"/>
    <mergeCell ref="A77:A79"/>
    <mergeCell ref="B77:B79"/>
  </mergeCells>
  <pageMargins left="0.7" right="0.7" top="0.75" bottom="0.75" header="0.3" footer="0.3"/>
  <pageSetup scale="26" orientation="portrait" verticalDpi="300" r:id="rId1"/>
  <rowBreaks count="1" manualBreakCount="1">
    <brk id="120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Tabulación</vt:lpstr>
      <vt:lpstr>Tabulación!Área_de_impresión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Sahara Martignoni  spycher</dc:creator>
  <cp:lastModifiedBy>Joaquin Andres Perez Silva</cp:lastModifiedBy>
  <cp:lastPrinted>2015-05-12T21:40:09Z</cp:lastPrinted>
  <dcterms:created xsi:type="dcterms:W3CDTF">2014-10-15T12:51:42Z</dcterms:created>
  <dcterms:modified xsi:type="dcterms:W3CDTF">2021-09-22T19:56:01Z</dcterms:modified>
</cp:coreProperties>
</file>