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lanes" sheetId="2" state="visible" r:id="rId2"/>
    <sheet name="Coberturas" sheetId="3" state="visible" r:id="rId3"/>
    <sheet name="Catalogo_Clinicas" sheetId="4" state="visible" r:id="rId4"/>
    <sheet name="_Listas" sheetId="5" state="hidden" r:id="rId5"/>
  </sheets>
  <definedNames>
    <definedName name="ListaAcciones">'_Listas'!$A$2:$A$4</definedName>
    <definedName name="ListaIsapres">'_Listas'!$B$2:$B$8</definedName>
    <definedName name="ListaTiposPlan">'_Listas'!$C$2:$C$4</definedName>
    <definedName name="ListaZonas">'_Listas'!$D$2:$D$11</definedName>
    <definedName name="ListaTipoCobertura">'_Listas'!$E$2:$E$3</definedName>
    <definedName name="ListaPorcentajes">'_Listas'!$F$2:$F$8</definedName>
    <definedName name="ListaClinicas">'_Listas'!$G$2:$G$62</definedName>
    <definedName name="_xlnm._FilterDatabase" localSheetId="1" hidden="1">'Planes'!$A$1:$P$501</definedName>
    <definedName name="_xlnm._FilterDatabase" localSheetId="2" hidden="1">'Coberturas'!$A$1:$D$501</definedName>
    <definedName name="_xlnm._FilterDatabase" localSheetId="3" hidden="1">'Catalogo_Clinicas'!$A$1:$C$62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92558"/>
      <sz val="14"/>
    </font>
    <font>
      <b val="1"/>
      <color rgb="00092558"/>
      <sz val="12"/>
    </font>
    <font>
      <color rgb="00334155"/>
      <sz val="11"/>
    </font>
    <font>
      <b val="1"/>
      <color rgb="00FFFFFF"/>
      <sz val="11"/>
    </font>
    <font>
      <b val="1"/>
      <color rgb="0094A3B8"/>
      <sz val="9"/>
    </font>
    <font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0D6DEE"/>
      </patternFill>
    </fill>
    <fill>
      <patternFill patternType="solid">
        <fgColor rgb="00092558"/>
      </patternFill>
    </fill>
    <fill>
      <patternFill patternType="solid">
        <fgColor rgb="00475569"/>
      </patternFill>
    </fill>
    <fill>
      <patternFill patternType="solid">
        <fgColor rgb="00FEF3C7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applyProtection="1" pivotButton="0" quotePrefix="0" xfId="0">
      <protection locked="0" hidden="0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ECACA"/>
        </patternFill>
      </fill>
    </dxf>
    <dxf>
      <font>
        <b val="1"/>
        <color rgb="00991B1B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carga / actualización masiva de planes</t>
        </is>
      </c>
    </row>
    <row r="2">
      <c r="A2" t="inlineStr"/>
    </row>
    <row r="3">
      <c r="A3" s="2" t="inlineStr">
        <is>
          <t>CAMPOS SELECT (flecha ▾ — NO escribir a mano)</t>
        </is>
      </c>
    </row>
    <row r="4">
      <c r="A4" t="inlineStr">
        <is>
          <t>Planes: accion, isapre, tipo_plan, zona_1…zona_5</t>
        </is>
      </c>
    </row>
    <row r="5">
      <c r="A5" t="inlineStr">
        <is>
          <t>Coberturas: tipo_cobertura, clinica, porcentaje</t>
        </is>
      </c>
    </row>
    <row r="6">
      <c r="A6" t="inlineStr">
        <is>
          <t>Excel BLOQUEA cualquier valor que no esté en la lista (error stop).</t>
        </is>
      </c>
    </row>
    <row r="7">
      <c r="A7" t="inlineStr"/>
    </row>
    <row r="8">
      <c r="A8" s="2" t="inlineStr">
        <is>
          <t>COLUMNAS CALCULADAS (candado 🔒 — NO editables)</t>
        </is>
      </c>
    </row>
    <row r="9">
      <c r="A9" t="inlineStr">
        <is>
          <t>alerta_codigo          Avisa si codigo_unico está duplicado en Planes.</t>
        </is>
      </c>
    </row>
    <row r="10">
      <c r="A10" t="inlineStr">
        <is>
          <t>coberturas_hosp        Cuenta filas hospitalaria en Coberturas con el mismo codigo_unico.</t>
        </is>
      </c>
    </row>
    <row r="11">
      <c r="A11" t="inlineStr">
        <is>
          <t>coberturas_amb         Cuenta filas ambulatoria en Coberturas con el mismo codigo_unico.</t>
        </is>
      </c>
    </row>
    <row r="12">
      <c r="A12" t="inlineStr">
        <is>
          <t>Se actualizan solas al agregar/quitar filas en Coberturas. La hoja Planes está protegida.</t>
        </is>
      </c>
    </row>
    <row r="13">
      <c r="A13" t="inlineStr"/>
    </row>
    <row r="14">
      <c r="A14" s="2" t="inlineStr">
        <is>
          <t>CÓMO USAR</t>
        </is>
      </c>
    </row>
    <row r="15">
      <c r="A15" t="inlineStr">
        <is>
          <t>1. En cada celda SELECT haz clic y elige de la flecha desplegable.</t>
        </is>
      </c>
    </row>
    <row r="16">
      <c r="A16" t="inlineStr">
        <is>
          <t>2. Completa Planes (1 fila = 1 plan) y Coberturas (N filas por codigo_unico).</t>
        </is>
      </c>
    </row>
    <row r="17">
      <c r="A17" t="inlineStr">
        <is>
          <t>3. Revisa coberturas_hosp / coberturas_amb: deben subir al ir añadiendo clínicas.</t>
        </is>
      </c>
    </row>
    <row r="18">
      <c r="A18" t="inlineStr">
        <is>
          <t>4. No inventes isapres, tipos, zonas ni clínicas.</t>
        </is>
      </c>
    </row>
    <row r="19">
      <c r="A19" t="inlineStr">
        <is>
          <t>5. codigo_unico debe ser único dentro de este Excel.</t>
        </is>
      </c>
    </row>
    <row r="20">
      <c r="A20" t="inlineStr"/>
    </row>
    <row r="21">
      <c r="A21" s="2" t="inlineStr">
        <is>
          <t>HOJA PLANES</t>
        </is>
      </c>
    </row>
    <row r="22">
      <c r="A22" s="3" t="inlineStr">
        <is>
          <t>accion ▾*             crear | actualizar | eliminar</t>
        </is>
      </c>
    </row>
    <row r="23">
      <c r="A23" t="inlineStr">
        <is>
          <t>codigo_unico*         texto libre (clave del plan)</t>
        </is>
      </c>
    </row>
    <row r="24">
      <c r="A24" t="inlineStr">
        <is>
          <t>alerta_codigo 🔒      automática</t>
        </is>
      </c>
    </row>
    <row r="25">
      <c r="A25" s="3" t="inlineStr">
        <is>
          <t>isapre ▾*             lista oficial</t>
        </is>
      </c>
    </row>
    <row r="26">
      <c r="A26" t="inlineStr">
        <is>
          <t>nombre_plan*          texto</t>
        </is>
      </c>
    </row>
    <row r="27">
      <c r="A27" t="inlineStr">
        <is>
          <t>precio_base_uf*       número ≥ 0</t>
        </is>
      </c>
    </row>
    <row r="28">
      <c r="A28" t="inlineStr">
        <is>
          <t>ges_uf                número ≥ 0 (opcional)</t>
        </is>
      </c>
    </row>
    <row r="29">
      <c r="A29" s="3" t="inlineStr">
        <is>
          <t>tipo_plan ▾*          Preferente | Libre Elección | Cerrado</t>
        </is>
      </c>
    </row>
    <row r="30">
      <c r="A30" t="inlineStr">
        <is>
          <t>coberturas_hosp 🔒    # prestadores hospitalarios (desde Coberturas)</t>
        </is>
      </c>
    </row>
    <row r="31">
      <c r="A31" t="inlineStr">
        <is>
          <t>coberturas_amb 🔒     # prestadores ambulatorios (desde Coberturas)</t>
        </is>
      </c>
    </row>
    <row r="32">
      <c r="A32" s="3" t="inlineStr">
        <is>
          <t>zona_1…zona_5 ▾      una o varias (deja vacías las que no uses)</t>
        </is>
      </c>
    </row>
    <row r="33">
      <c r="A33" t="inlineStr">
        <is>
          <t>notas                 texto libre</t>
        </is>
      </c>
    </row>
    <row r="34">
      <c r="A34" t="inlineStr"/>
    </row>
    <row r="35">
      <c r="A35" s="2" t="inlineStr">
        <is>
          <t>HOJA COBERTURAS</t>
        </is>
      </c>
    </row>
    <row r="36">
      <c r="A36" t="inlineStr">
        <is>
          <t>codigo_unico*         mismo código que en Planes</t>
        </is>
      </c>
    </row>
    <row r="37">
      <c r="A37" s="3" t="inlineStr">
        <is>
          <t>tipo_cobertura ▾*     hospitalaria | ambulatoria</t>
        </is>
      </c>
    </row>
    <row r="38">
      <c r="A38" s="3" t="inlineStr">
        <is>
          <t>clinica ▾*            id | nombre (catálogo embebido)</t>
        </is>
      </c>
    </row>
    <row r="39">
      <c r="A39" s="3" t="inlineStr">
        <is>
          <t>porcentaje ▾*         40 | 50 | 60 | 70 | 80 | 90 | 100</t>
        </is>
      </c>
    </row>
    <row r="40">
      <c r="A40" t="inlineStr"/>
    </row>
    <row r="41">
      <c r="A41" s="2" t="inlineStr">
        <is>
          <t>REGLAS</t>
        </is>
      </c>
    </row>
    <row r="42">
      <c r="A42" s="3" t="inlineStr">
        <is>
          <t>- 61 clínicas en el SELECT (hoja Catalogo_Clinicas para consultar).</t>
        </is>
      </c>
    </row>
    <row r="43">
      <c r="A43" s="3" t="inlineStr">
        <is>
          <t>- Si hay filas de Coberturas para un plan → al importar se REEMPLAZAN todas sus coberturas.</t>
        </is>
      </c>
    </row>
    <row r="44">
      <c r="A44" s="3" t="inlineStr">
        <is>
          <t>- eliminar: basta accion + codigo_unico.</t>
        </is>
      </c>
    </row>
    <row r="45">
      <c r="A45" s="3" t="inlineStr">
        <is>
          <t>- Encabezado azul brillante = SELECT. Gris con 🔒 = fórmula bloqueada. Navy = texto/número.</t>
        </is>
      </c>
    </row>
    <row r="46">
      <c r="A46" t="inlineStr"/>
    </row>
    <row r="47">
      <c r="A47" s="2" t="inlineStr">
        <is>
          <t>EJEMPLO</t>
        </is>
      </c>
    </row>
    <row r="48">
      <c r="A48" t="inlineStr">
        <is>
          <t>Filas EJEMPLO-001 / EJEMPLO-002 son de muestra: bórralas antes de una carga real.</t>
        </is>
      </c>
    </row>
    <row r="49">
      <c r="A49" s="2" t="inlineStr">
        <is>
          <t>EJEMPLO-001 debería mostrar coberturas_hosp=2 y coberturas_amb=2.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  <col width="36" customWidth="1" min="5" max="5"/>
    <col width="14" customWidth="1" min="6" max="6"/>
    <col width="10" customWidth="1" min="7" max="7"/>
    <col width="18" customWidth="1" min="8" max="8"/>
    <col width="14" customWidth="1" min="9" max="9"/>
    <col width="14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28" customWidth="1" min="16" max="16"/>
    <col hidden="1" width="13" customWidth="1" min="30" max="30"/>
    <col hidden="1" width="13" customWidth="1" min="31" max="31"/>
    <col hidden="1" width="13" customWidth="1" min="32" max="32"/>
    <col hidden="1" width="13" customWidth="1" min="33" max="33"/>
  </cols>
  <sheetData>
    <row r="1" ht="36" customHeight="1">
      <c r="A1" s="4" t="inlineStr">
        <is>
          <t>accion ▾</t>
        </is>
      </c>
      <c r="B1" s="5" t="inlineStr">
        <is>
          <t>codigo_unico</t>
        </is>
      </c>
      <c r="C1" s="6" t="inlineStr">
        <is>
          <t>alerta_codigo 🔒</t>
        </is>
      </c>
      <c r="D1" s="4" t="inlineStr">
        <is>
          <t>isapre ▾</t>
        </is>
      </c>
      <c r="E1" s="5" t="inlineStr">
        <is>
          <t>nombre_plan</t>
        </is>
      </c>
      <c r="F1" s="5" t="inlineStr">
        <is>
          <t>precio_base_uf</t>
        </is>
      </c>
      <c r="G1" s="5" t="inlineStr">
        <is>
          <t>ges_uf</t>
        </is>
      </c>
      <c r="H1" s="4" t="inlineStr">
        <is>
          <t>tipo_plan ▾</t>
        </is>
      </c>
      <c r="I1" s="6" t="inlineStr">
        <is>
          <t>coberturas_hosp 🔒</t>
        </is>
      </c>
      <c r="J1" s="6" t="inlineStr">
        <is>
          <t>coberturas_amb 🔒</t>
        </is>
      </c>
      <c r="K1" s="4" t="inlineStr">
        <is>
          <t>zona_1 ▾</t>
        </is>
      </c>
      <c r="L1" s="4" t="inlineStr">
        <is>
          <t>zona_2 ▾</t>
        </is>
      </c>
      <c r="M1" s="4" t="inlineStr">
        <is>
          <t>zona_3 ▾</t>
        </is>
      </c>
      <c r="N1" s="4" t="inlineStr">
        <is>
          <t>zona_4 ▾</t>
        </is>
      </c>
      <c r="O1" s="4" t="inlineStr">
        <is>
          <t>zona_5 ▾</t>
        </is>
      </c>
      <c r="P1" s="5" t="inlineStr">
        <is>
          <t>notas</t>
        </is>
      </c>
      <c r="AD1" s="7" t="inlineStr">
        <is>
          <t>__accion</t>
        </is>
      </c>
      <c r="AE1" s="7" t="inlineStr">
        <is>
          <t>__isapre</t>
        </is>
      </c>
      <c r="AF1" s="7" t="inlineStr">
        <is>
          <t>__tipo_plan</t>
        </is>
      </c>
      <c r="AG1" s="7" t="inlineStr">
        <is>
          <t>__zona</t>
        </is>
      </c>
    </row>
    <row r="2">
      <c r="A2" s="8" t="inlineStr">
        <is>
          <t>crear</t>
        </is>
      </c>
      <c r="B2" s="8" t="inlineStr">
        <is>
          <t>EJEMPLO-001</t>
        </is>
      </c>
      <c r="C2" s="9">
        <f>IF(B2="","",IF(COUNTIF($B$2:$B$501,B2)&gt;1,"DUPLICADO — revisa codigo_unico",""))</f>
        <v/>
      </c>
      <c r="D2" s="8" t="inlineStr">
        <is>
          <t>Colmena</t>
        </is>
      </c>
      <c r="E2" s="8" t="inlineStr">
        <is>
          <t>PLAN EJEMPLO CREAR</t>
        </is>
      </c>
      <c r="F2" s="8" t="n">
        <v>3.81</v>
      </c>
      <c r="G2" s="8" t="n">
        <v>0.778</v>
      </c>
      <c r="H2" s="8" t="inlineStr">
        <is>
          <t>Preferente</t>
        </is>
      </c>
      <c r="I2" s="10">
        <f>IF(B2="","",COUNTIFS(Coberturas!$A$2:$A$501,B2,Coberturas!$B$2:$B$501,"hospitalaria"))</f>
        <v/>
      </c>
      <c r="J2" s="10">
        <f>IF(B2="","",COUNTIFS(Coberturas!$A$2:$A$501,B2,Coberturas!$B$2:$B$501,"ambulatoria"))</f>
        <v/>
      </c>
      <c r="K2" s="8" t="inlineStr">
        <is>
          <t>rm-metropolitana | Región Metropolitana</t>
        </is>
      </c>
      <c r="L2" s="8" t="inlineStr">
        <is>
          <t>valparaiso | Valparaíso</t>
        </is>
      </c>
      <c r="M2" s="8" t="n"/>
      <c r="N2" s="8" t="n"/>
      <c r="O2" s="8" t="n"/>
      <c r="P2" s="8" t="inlineStr">
        <is>
          <t>Fila de ejemplo — reemplazar</t>
        </is>
      </c>
      <c r="AD2" t="inlineStr">
        <is>
          <t>crear</t>
        </is>
      </c>
      <c r="AE2" t="inlineStr">
        <is>
          <t>Consalud</t>
        </is>
      </c>
      <c r="AF2" t="inlineStr">
        <is>
          <t>Preferente</t>
        </is>
      </c>
      <c r="AG2" t="inlineStr">
        <is>
          <t>rm-metropolitana | Región Metropolitana</t>
        </is>
      </c>
    </row>
    <row r="3">
      <c r="A3" s="8" t="inlineStr">
        <is>
          <t>actualizar</t>
        </is>
      </c>
      <c r="B3" s="8" t="inlineStr">
        <is>
          <t>EJEMPLO-002</t>
        </is>
      </c>
      <c r="C3" s="9">
        <f>IF(B3="","",IF(COUNTIF($B$2:$B$501,B3)&gt;1,"DUPLICADO — revisa codigo_unico",""))</f>
        <v/>
      </c>
      <c r="D3" s="8" t="inlineStr">
        <is>
          <t>Banmédica</t>
        </is>
      </c>
      <c r="E3" s="8" t="inlineStr">
        <is>
          <t>PLAN EJEMPLO ACTUALIZAR</t>
        </is>
      </c>
      <c r="F3" s="8" t="n">
        <v>2.5</v>
      </c>
      <c r="G3" s="8" t="n"/>
      <c r="H3" s="8" t="inlineStr">
        <is>
          <t>Cerrado</t>
        </is>
      </c>
      <c r="I3" s="10">
        <f>IF(B3="","",COUNTIFS(Coberturas!$A$2:$A$501,B3,Coberturas!$B$2:$B$501,"hospitalaria"))</f>
        <v/>
      </c>
      <c r="J3" s="10">
        <f>IF(B3="","",COUNTIFS(Coberturas!$A$2:$A$501,B3,Coberturas!$B$2:$B$501,"ambulatoria"))</f>
        <v/>
      </c>
      <c r="K3" s="8" t="inlineStr">
        <is>
          <t>rm-oriente | RM Oriente</t>
        </is>
      </c>
      <c r="L3" s="8" t="n"/>
      <c r="M3" s="8" t="n"/>
      <c r="N3" s="8" t="n"/>
      <c r="O3" s="8" t="n"/>
      <c r="P3" s="8" t="n"/>
      <c r="AD3" t="inlineStr">
        <is>
          <t>actualizar</t>
        </is>
      </c>
      <c r="AE3" t="inlineStr">
        <is>
          <t>Banmédica</t>
        </is>
      </c>
      <c r="AF3" t="inlineStr">
        <is>
          <t>Libre Elección</t>
        </is>
      </c>
      <c r="AG3" t="inlineStr">
        <is>
          <t>rm-norte | RM Norte</t>
        </is>
      </c>
    </row>
    <row r="4">
      <c r="A4" s="8" t="n"/>
      <c r="B4" s="8" t="n"/>
      <c r="C4" s="9">
        <f>IF(B4="","",IF(COUNTIF($B$2:$B$501,B4)&gt;1,"DUPLICADO — revisa codigo_unico",""))</f>
        <v/>
      </c>
      <c r="D4" s="8" t="n"/>
      <c r="E4" s="8" t="n"/>
      <c r="F4" s="8" t="n"/>
      <c r="G4" s="8" t="n"/>
      <c r="H4" s="8" t="n"/>
      <c r="I4" s="10">
        <f>IF(B4="","",COUNTIFS(Coberturas!$A$2:$A$501,B4,Coberturas!$B$2:$B$501,"hospitalaria"))</f>
        <v/>
      </c>
      <c r="J4" s="10">
        <f>IF(B4="","",COUNTIFS(Coberturas!$A$2:$A$501,B4,Coberturas!$B$2:$B$501,"ambulatoria"))</f>
        <v/>
      </c>
      <c r="K4" s="8" t="n"/>
      <c r="L4" s="8" t="n"/>
      <c r="M4" s="8" t="n"/>
      <c r="N4" s="8" t="n"/>
      <c r="O4" s="8" t="n"/>
      <c r="P4" s="8" t="n"/>
      <c r="AD4" t="inlineStr">
        <is>
          <t>eliminar</t>
        </is>
      </c>
      <c r="AE4" t="inlineStr">
        <is>
          <t>Colmena</t>
        </is>
      </c>
      <c r="AF4" t="inlineStr">
        <is>
          <t>Cerrado</t>
        </is>
      </c>
      <c r="AG4" t="inlineStr">
        <is>
          <t>rm-sur | RM Sur</t>
        </is>
      </c>
    </row>
    <row r="5">
      <c r="A5" s="8" t="n"/>
      <c r="B5" s="8" t="n"/>
      <c r="C5" s="9">
        <f>IF(B5="","",IF(COUNTIF($B$2:$B$501,B5)&gt;1,"DUPLICADO — revisa codigo_unico",""))</f>
        <v/>
      </c>
      <c r="D5" s="8" t="n"/>
      <c r="E5" s="8" t="n"/>
      <c r="F5" s="8" t="n"/>
      <c r="G5" s="8" t="n"/>
      <c r="H5" s="8" t="n"/>
      <c r="I5" s="10">
        <f>IF(B5="","",COUNTIFS(Coberturas!$A$2:$A$501,B5,Coberturas!$B$2:$B$501,"hospitalaria"))</f>
        <v/>
      </c>
      <c r="J5" s="10">
        <f>IF(B5="","",COUNTIFS(Coberturas!$A$2:$A$501,B5,Coberturas!$B$2:$B$501,"ambulatoria"))</f>
        <v/>
      </c>
      <c r="K5" s="8" t="n"/>
      <c r="L5" s="8" t="n"/>
      <c r="M5" s="8" t="n"/>
      <c r="N5" s="8" t="n"/>
      <c r="O5" s="8" t="n"/>
      <c r="P5" s="8" t="n"/>
      <c r="AE5" t="inlineStr">
        <is>
          <t>Cruz Blanca</t>
        </is>
      </c>
      <c r="AG5" t="inlineStr">
        <is>
          <t>rm-oriente | RM Oriente</t>
        </is>
      </c>
    </row>
    <row r="6">
      <c r="A6" s="8" t="n"/>
      <c r="B6" s="8" t="n"/>
      <c r="C6" s="9">
        <f>IF(B6="","",IF(COUNTIF($B$2:$B$501,B6)&gt;1,"DUPLICADO — revisa codigo_unico",""))</f>
        <v/>
      </c>
      <c r="D6" s="8" t="n"/>
      <c r="E6" s="8" t="n"/>
      <c r="F6" s="8" t="n"/>
      <c r="G6" s="8" t="n"/>
      <c r="H6" s="8" t="n"/>
      <c r="I6" s="10">
        <f>IF(B6="","",COUNTIFS(Coberturas!$A$2:$A$501,B6,Coberturas!$B$2:$B$501,"hospitalaria"))</f>
        <v/>
      </c>
      <c r="J6" s="10">
        <f>IF(B6="","",COUNTIFS(Coberturas!$A$2:$A$501,B6,Coberturas!$B$2:$B$501,"ambulatoria"))</f>
        <v/>
      </c>
      <c r="K6" s="8" t="n"/>
      <c r="L6" s="8" t="n"/>
      <c r="M6" s="8" t="n"/>
      <c r="N6" s="8" t="n"/>
      <c r="O6" s="8" t="n"/>
      <c r="P6" s="8" t="n"/>
      <c r="AE6" t="inlineStr">
        <is>
          <t>Vida Tres</t>
        </is>
      </c>
      <c r="AG6" t="inlineStr">
        <is>
          <t>rm-poniente | RM Poniente</t>
        </is>
      </c>
    </row>
    <row r="7">
      <c r="A7" s="8" t="n"/>
      <c r="B7" s="8" t="n"/>
      <c r="C7" s="9">
        <f>IF(B7="","",IF(COUNTIF($B$2:$B$501,B7)&gt;1,"DUPLICADO — revisa codigo_unico",""))</f>
        <v/>
      </c>
      <c r="D7" s="8" t="n"/>
      <c r="E7" s="8" t="n"/>
      <c r="F7" s="8" t="n"/>
      <c r="G7" s="8" t="n"/>
      <c r="H7" s="8" t="n"/>
      <c r="I7" s="10">
        <f>IF(B7="","",COUNTIFS(Coberturas!$A$2:$A$501,B7,Coberturas!$B$2:$B$501,"hospitalaria"))</f>
        <v/>
      </c>
      <c r="J7" s="10">
        <f>IF(B7="","",COUNTIFS(Coberturas!$A$2:$A$501,B7,Coberturas!$B$2:$B$501,"ambulatoria"))</f>
        <v/>
      </c>
      <c r="K7" s="8" t="n"/>
      <c r="L7" s="8" t="n"/>
      <c r="M7" s="8" t="n"/>
      <c r="N7" s="8" t="n"/>
      <c r="O7" s="8" t="n"/>
      <c r="P7" s="8" t="n"/>
      <c r="AE7" t="inlineStr">
        <is>
          <t>Nueva Masvida</t>
        </is>
      </c>
      <c r="AG7" t="inlineStr">
        <is>
          <t>rm-centro | RM Centro</t>
        </is>
      </c>
    </row>
    <row r="8">
      <c r="A8" s="8" t="n"/>
      <c r="B8" s="8" t="n"/>
      <c r="C8" s="9">
        <f>IF(B8="","",IF(COUNTIF($B$2:$B$501,B8)&gt;1,"DUPLICADO — revisa codigo_unico",""))</f>
        <v/>
      </c>
      <c r="D8" s="8" t="n"/>
      <c r="E8" s="8" t="n"/>
      <c r="F8" s="8" t="n"/>
      <c r="G8" s="8" t="n"/>
      <c r="H8" s="8" t="n"/>
      <c r="I8" s="10">
        <f>IF(B8="","",COUNTIFS(Coberturas!$A$2:$A$501,B8,Coberturas!$B$2:$B$501,"hospitalaria"))</f>
        <v/>
      </c>
      <c r="J8" s="10">
        <f>IF(B8="","",COUNTIFS(Coberturas!$A$2:$A$501,B8,Coberturas!$B$2:$B$501,"ambulatoria"))</f>
        <v/>
      </c>
      <c r="K8" s="8" t="n"/>
      <c r="L8" s="8" t="n"/>
      <c r="M8" s="8" t="n"/>
      <c r="N8" s="8" t="n"/>
      <c r="O8" s="8" t="n"/>
      <c r="P8" s="8" t="n"/>
      <c r="AE8" t="inlineStr">
        <is>
          <t>Esencial</t>
        </is>
      </c>
      <c r="AG8" t="inlineStr">
        <is>
          <t>norte | Zona Norte</t>
        </is>
      </c>
    </row>
    <row r="9">
      <c r="A9" s="8" t="n"/>
      <c r="B9" s="8" t="n"/>
      <c r="C9" s="9">
        <f>IF(B9="","",IF(COUNTIF($B$2:$B$501,B9)&gt;1,"DUPLICADO — revisa codigo_unico",""))</f>
        <v/>
      </c>
      <c r="D9" s="8" t="n"/>
      <c r="E9" s="8" t="n"/>
      <c r="F9" s="8" t="n"/>
      <c r="G9" s="8" t="n"/>
      <c r="H9" s="8" t="n"/>
      <c r="I9" s="10">
        <f>IF(B9="","",COUNTIFS(Coberturas!$A$2:$A$501,B9,Coberturas!$B$2:$B$501,"hospitalaria"))</f>
        <v/>
      </c>
      <c r="J9" s="10">
        <f>IF(B9="","",COUNTIFS(Coberturas!$A$2:$A$501,B9,Coberturas!$B$2:$B$501,"ambulatoria"))</f>
        <v/>
      </c>
      <c r="K9" s="8" t="n"/>
      <c r="L9" s="8" t="n"/>
      <c r="M9" s="8" t="n"/>
      <c r="N9" s="8" t="n"/>
      <c r="O9" s="8" t="n"/>
      <c r="P9" s="8" t="n"/>
      <c r="AG9" t="inlineStr">
        <is>
          <t>octava | Octava Región</t>
        </is>
      </c>
    </row>
    <row r="10">
      <c r="A10" s="8" t="n"/>
      <c r="B10" s="8" t="n"/>
      <c r="C10" s="9">
        <f>IF(B10="","",IF(COUNTIF($B$2:$B$501,B10)&gt;1,"DUPLICADO — revisa codigo_unico",""))</f>
        <v/>
      </c>
      <c r="D10" s="8" t="n"/>
      <c r="E10" s="8" t="n"/>
      <c r="F10" s="8" t="n"/>
      <c r="G10" s="8" t="n"/>
      <c r="H10" s="8" t="n"/>
      <c r="I10" s="10">
        <f>IF(B10="","",COUNTIFS(Coberturas!$A$2:$A$501,B10,Coberturas!$B$2:$B$501,"hospitalaria"))</f>
        <v/>
      </c>
      <c r="J10" s="10">
        <f>IF(B10="","",COUNTIFS(Coberturas!$A$2:$A$501,B10,Coberturas!$B$2:$B$501,"ambulatoria"))</f>
        <v/>
      </c>
      <c r="K10" s="8" t="n"/>
      <c r="L10" s="8" t="n"/>
      <c r="M10" s="8" t="n"/>
      <c r="N10" s="8" t="n"/>
      <c r="O10" s="8" t="n"/>
      <c r="P10" s="8" t="n"/>
      <c r="AG10" t="inlineStr">
        <is>
          <t>valparaiso | Valparaíso</t>
        </is>
      </c>
    </row>
    <row r="11">
      <c r="A11" s="8" t="n"/>
      <c r="B11" s="8" t="n"/>
      <c r="C11" s="9">
        <f>IF(B11="","",IF(COUNTIF($B$2:$B$501,B11)&gt;1,"DUPLICADO — revisa codigo_unico",""))</f>
        <v/>
      </c>
      <c r="D11" s="8" t="n"/>
      <c r="E11" s="8" t="n"/>
      <c r="F11" s="8" t="n"/>
      <c r="G11" s="8" t="n"/>
      <c r="H11" s="8" t="n"/>
      <c r="I11" s="10">
        <f>IF(B11="","",COUNTIFS(Coberturas!$A$2:$A$501,B11,Coberturas!$B$2:$B$501,"hospitalaria"))</f>
        <v/>
      </c>
      <c r="J11" s="10">
        <f>IF(B11="","",COUNTIFS(Coberturas!$A$2:$A$501,B11,Coberturas!$B$2:$B$501,"ambulatoria"))</f>
        <v/>
      </c>
      <c r="K11" s="8" t="n"/>
      <c r="L11" s="8" t="n"/>
      <c r="M11" s="8" t="n"/>
      <c r="N11" s="8" t="n"/>
      <c r="O11" s="8" t="n"/>
      <c r="P11" s="8" t="n"/>
      <c r="AG11" t="inlineStr">
        <is>
          <t>biobio | Biobío</t>
        </is>
      </c>
    </row>
    <row r="12">
      <c r="A12" s="8" t="n"/>
      <c r="B12" s="8" t="n"/>
      <c r="C12" s="9">
        <f>IF(B12="","",IF(COUNTIF($B$2:$B$501,B12)&gt;1,"DUPLICADO — revisa codigo_unico",""))</f>
        <v/>
      </c>
      <c r="D12" s="8" t="n"/>
      <c r="E12" s="8" t="n"/>
      <c r="F12" s="8" t="n"/>
      <c r="G12" s="8" t="n"/>
      <c r="H12" s="8" t="n"/>
      <c r="I12" s="10">
        <f>IF(B12="","",COUNTIFS(Coberturas!$A$2:$A$501,B12,Coberturas!$B$2:$B$501,"hospitalaria"))</f>
        <v/>
      </c>
      <c r="J12" s="10">
        <f>IF(B12="","",COUNTIFS(Coberturas!$A$2:$A$501,B12,Coberturas!$B$2:$B$501,"ambulatoria"))</f>
        <v/>
      </c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9">
        <f>IF(B13="","",IF(COUNTIF($B$2:$B$501,B13)&gt;1,"DUPLICADO — revisa codigo_unico",""))</f>
        <v/>
      </c>
      <c r="D13" s="8" t="n"/>
      <c r="E13" s="8" t="n"/>
      <c r="F13" s="8" t="n"/>
      <c r="G13" s="8" t="n"/>
      <c r="H13" s="8" t="n"/>
      <c r="I13" s="10">
        <f>IF(B13="","",COUNTIFS(Coberturas!$A$2:$A$501,B13,Coberturas!$B$2:$B$501,"hospitalaria"))</f>
        <v/>
      </c>
      <c r="J13" s="10">
        <f>IF(B13="","",COUNTIFS(Coberturas!$A$2:$A$501,B13,Coberturas!$B$2:$B$501,"ambulatoria"))</f>
        <v/>
      </c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9">
        <f>IF(B14="","",IF(COUNTIF($B$2:$B$501,B14)&gt;1,"DUPLICADO — revisa codigo_unico",""))</f>
        <v/>
      </c>
      <c r="D14" s="8" t="n"/>
      <c r="E14" s="8" t="n"/>
      <c r="F14" s="8" t="n"/>
      <c r="G14" s="8" t="n"/>
      <c r="H14" s="8" t="n"/>
      <c r="I14" s="10">
        <f>IF(B14="","",COUNTIFS(Coberturas!$A$2:$A$501,B14,Coberturas!$B$2:$B$501,"hospitalaria"))</f>
        <v/>
      </c>
      <c r="J14" s="10">
        <f>IF(B14="","",COUNTIFS(Coberturas!$A$2:$A$501,B14,Coberturas!$B$2:$B$501,"ambulatoria"))</f>
        <v/>
      </c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9">
        <f>IF(B15="","",IF(COUNTIF($B$2:$B$501,B15)&gt;1,"DUPLICADO — revisa codigo_unico",""))</f>
        <v/>
      </c>
      <c r="D15" s="8" t="n"/>
      <c r="E15" s="8" t="n"/>
      <c r="F15" s="8" t="n"/>
      <c r="G15" s="8" t="n"/>
      <c r="H15" s="8" t="n"/>
      <c r="I15" s="10">
        <f>IF(B15="","",COUNTIFS(Coberturas!$A$2:$A$501,B15,Coberturas!$B$2:$B$501,"hospitalaria"))</f>
        <v/>
      </c>
      <c r="J15" s="10">
        <f>IF(B15="","",COUNTIFS(Coberturas!$A$2:$A$501,B15,Coberturas!$B$2:$B$501,"ambulatoria"))</f>
        <v/>
      </c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9">
        <f>IF(B16="","",IF(COUNTIF($B$2:$B$501,B16)&gt;1,"DUPLICADO — revisa codigo_unico",""))</f>
        <v/>
      </c>
      <c r="D16" s="8" t="n"/>
      <c r="E16" s="8" t="n"/>
      <c r="F16" s="8" t="n"/>
      <c r="G16" s="8" t="n"/>
      <c r="H16" s="8" t="n"/>
      <c r="I16" s="10">
        <f>IF(B16="","",COUNTIFS(Coberturas!$A$2:$A$501,B16,Coberturas!$B$2:$B$501,"hospitalaria"))</f>
        <v/>
      </c>
      <c r="J16" s="10">
        <f>IF(B16="","",COUNTIFS(Coberturas!$A$2:$A$501,B16,Coberturas!$B$2:$B$501,"ambulatoria"))</f>
        <v/>
      </c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9">
        <f>IF(B17="","",IF(COUNTIF($B$2:$B$501,B17)&gt;1,"DUPLICADO — revisa codigo_unico",""))</f>
        <v/>
      </c>
      <c r="D17" s="8" t="n"/>
      <c r="E17" s="8" t="n"/>
      <c r="F17" s="8" t="n"/>
      <c r="G17" s="8" t="n"/>
      <c r="H17" s="8" t="n"/>
      <c r="I17" s="10">
        <f>IF(B17="","",COUNTIFS(Coberturas!$A$2:$A$501,B17,Coberturas!$B$2:$B$501,"hospitalaria"))</f>
        <v/>
      </c>
      <c r="J17" s="10">
        <f>IF(B17="","",COUNTIFS(Coberturas!$A$2:$A$501,B17,Coberturas!$B$2:$B$501,"ambulatoria"))</f>
        <v/>
      </c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9">
        <f>IF(B18="","",IF(COUNTIF($B$2:$B$501,B18)&gt;1,"DUPLICADO — revisa codigo_unico",""))</f>
        <v/>
      </c>
      <c r="D18" s="8" t="n"/>
      <c r="E18" s="8" t="n"/>
      <c r="F18" s="8" t="n"/>
      <c r="G18" s="8" t="n"/>
      <c r="H18" s="8" t="n"/>
      <c r="I18" s="10">
        <f>IF(B18="","",COUNTIFS(Coberturas!$A$2:$A$501,B18,Coberturas!$B$2:$B$501,"hospitalaria"))</f>
        <v/>
      </c>
      <c r="J18" s="10">
        <f>IF(B18="","",COUNTIFS(Coberturas!$A$2:$A$501,B18,Coberturas!$B$2:$B$501,"ambulatoria"))</f>
        <v/>
      </c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9">
        <f>IF(B19="","",IF(COUNTIF($B$2:$B$501,B19)&gt;1,"DUPLICADO — revisa codigo_unico",""))</f>
        <v/>
      </c>
      <c r="D19" s="8" t="n"/>
      <c r="E19" s="8" t="n"/>
      <c r="F19" s="8" t="n"/>
      <c r="G19" s="8" t="n"/>
      <c r="H19" s="8" t="n"/>
      <c r="I19" s="10">
        <f>IF(B19="","",COUNTIFS(Coberturas!$A$2:$A$501,B19,Coberturas!$B$2:$B$501,"hospitalaria"))</f>
        <v/>
      </c>
      <c r="J19" s="10">
        <f>IF(B19="","",COUNTIFS(Coberturas!$A$2:$A$501,B19,Coberturas!$B$2:$B$501,"ambulatoria"))</f>
        <v/>
      </c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9">
        <f>IF(B20="","",IF(COUNTIF($B$2:$B$501,B20)&gt;1,"DUPLICADO — revisa codigo_unico",""))</f>
        <v/>
      </c>
      <c r="D20" s="8" t="n"/>
      <c r="E20" s="8" t="n"/>
      <c r="F20" s="8" t="n"/>
      <c r="G20" s="8" t="n"/>
      <c r="H20" s="8" t="n"/>
      <c r="I20" s="10">
        <f>IF(B20="","",COUNTIFS(Coberturas!$A$2:$A$501,B20,Coberturas!$B$2:$B$501,"hospitalaria"))</f>
        <v/>
      </c>
      <c r="J20" s="10">
        <f>IF(B20="","",COUNTIFS(Coberturas!$A$2:$A$501,B20,Coberturas!$B$2:$B$501,"ambulatoria"))</f>
        <v/>
      </c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9">
        <f>IF(B21="","",IF(COUNTIF($B$2:$B$501,B21)&gt;1,"DUPLICADO — revisa codigo_unico",""))</f>
        <v/>
      </c>
      <c r="D21" s="8" t="n"/>
      <c r="E21" s="8" t="n"/>
      <c r="F21" s="8" t="n"/>
      <c r="G21" s="8" t="n"/>
      <c r="H21" s="8" t="n"/>
      <c r="I21" s="10">
        <f>IF(B21="","",COUNTIFS(Coberturas!$A$2:$A$501,B21,Coberturas!$B$2:$B$501,"hospitalaria"))</f>
        <v/>
      </c>
      <c r="J21" s="10">
        <f>IF(B21="","",COUNTIFS(Coberturas!$A$2:$A$501,B21,Coberturas!$B$2:$B$501,"ambulatoria"))</f>
        <v/>
      </c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9">
        <f>IF(B22="","",IF(COUNTIF($B$2:$B$501,B22)&gt;1,"DUPLICADO — revisa codigo_unico",""))</f>
        <v/>
      </c>
      <c r="D22" s="8" t="n"/>
      <c r="E22" s="8" t="n"/>
      <c r="F22" s="8" t="n"/>
      <c r="G22" s="8" t="n"/>
      <c r="H22" s="8" t="n"/>
      <c r="I22" s="10">
        <f>IF(B22="","",COUNTIFS(Coberturas!$A$2:$A$501,B22,Coberturas!$B$2:$B$501,"hospitalaria"))</f>
        <v/>
      </c>
      <c r="J22" s="10">
        <f>IF(B22="","",COUNTIFS(Coberturas!$A$2:$A$501,B22,Coberturas!$B$2:$B$501,"ambulatoria"))</f>
        <v/>
      </c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9">
        <f>IF(B23="","",IF(COUNTIF($B$2:$B$501,B23)&gt;1,"DUPLICADO — revisa codigo_unico",""))</f>
        <v/>
      </c>
      <c r="D23" s="8" t="n"/>
      <c r="E23" s="8" t="n"/>
      <c r="F23" s="8" t="n"/>
      <c r="G23" s="8" t="n"/>
      <c r="H23" s="8" t="n"/>
      <c r="I23" s="10">
        <f>IF(B23="","",COUNTIFS(Coberturas!$A$2:$A$501,B23,Coberturas!$B$2:$B$501,"hospitalaria"))</f>
        <v/>
      </c>
      <c r="J23" s="10">
        <f>IF(B23="","",COUNTIFS(Coberturas!$A$2:$A$501,B23,Coberturas!$B$2:$B$501,"ambulatoria"))</f>
        <v/>
      </c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9">
        <f>IF(B24="","",IF(COUNTIF($B$2:$B$501,B24)&gt;1,"DUPLICADO — revisa codigo_unico",""))</f>
        <v/>
      </c>
      <c r="D24" s="8" t="n"/>
      <c r="E24" s="8" t="n"/>
      <c r="F24" s="8" t="n"/>
      <c r="G24" s="8" t="n"/>
      <c r="H24" s="8" t="n"/>
      <c r="I24" s="10">
        <f>IF(B24="","",COUNTIFS(Coberturas!$A$2:$A$501,B24,Coberturas!$B$2:$B$501,"hospitalaria"))</f>
        <v/>
      </c>
      <c r="J24" s="10">
        <f>IF(B24="","",COUNTIFS(Coberturas!$A$2:$A$501,B24,Coberturas!$B$2:$B$501,"ambulatoria"))</f>
        <v/>
      </c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9">
        <f>IF(B25="","",IF(COUNTIF($B$2:$B$501,B25)&gt;1,"DUPLICADO — revisa codigo_unico",""))</f>
        <v/>
      </c>
      <c r="D25" s="8" t="n"/>
      <c r="E25" s="8" t="n"/>
      <c r="F25" s="8" t="n"/>
      <c r="G25" s="8" t="n"/>
      <c r="H25" s="8" t="n"/>
      <c r="I25" s="10">
        <f>IF(B25="","",COUNTIFS(Coberturas!$A$2:$A$501,B25,Coberturas!$B$2:$B$501,"hospitalaria"))</f>
        <v/>
      </c>
      <c r="J25" s="10">
        <f>IF(B25="","",COUNTIFS(Coberturas!$A$2:$A$501,B25,Coberturas!$B$2:$B$501,"ambulatoria"))</f>
        <v/>
      </c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9">
        <f>IF(B26="","",IF(COUNTIF($B$2:$B$501,B26)&gt;1,"DUPLICADO — revisa codigo_unico",""))</f>
        <v/>
      </c>
      <c r="D26" s="8" t="n"/>
      <c r="E26" s="8" t="n"/>
      <c r="F26" s="8" t="n"/>
      <c r="G26" s="8" t="n"/>
      <c r="H26" s="8" t="n"/>
      <c r="I26" s="10">
        <f>IF(B26="","",COUNTIFS(Coberturas!$A$2:$A$501,B26,Coberturas!$B$2:$B$501,"hospitalaria"))</f>
        <v/>
      </c>
      <c r="J26" s="10">
        <f>IF(B26="","",COUNTIFS(Coberturas!$A$2:$A$501,B26,Coberturas!$B$2:$B$501,"ambulatoria"))</f>
        <v/>
      </c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9">
        <f>IF(B27="","",IF(COUNTIF($B$2:$B$501,B27)&gt;1,"DUPLICADO — revisa codigo_unico",""))</f>
        <v/>
      </c>
      <c r="D27" s="8" t="n"/>
      <c r="E27" s="8" t="n"/>
      <c r="F27" s="8" t="n"/>
      <c r="G27" s="8" t="n"/>
      <c r="H27" s="8" t="n"/>
      <c r="I27" s="10">
        <f>IF(B27="","",COUNTIFS(Coberturas!$A$2:$A$501,B27,Coberturas!$B$2:$B$501,"hospitalaria"))</f>
        <v/>
      </c>
      <c r="J27" s="10">
        <f>IF(B27="","",COUNTIFS(Coberturas!$A$2:$A$501,B27,Coberturas!$B$2:$B$501,"ambulatoria"))</f>
        <v/>
      </c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9">
        <f>IF(B28="","",IF(COUNTIF($B$2:$B$501,B28)&gt;1,"DUPLICADO — revisa codigo_unico",""))</f>
        <v/>
      </c>
      <c r="D28" s="8" t="n"/>
      <c r="E28" s="8" t="n"/>
      <c r="F28" s="8" t="n"/>
      <c r="G28" s="8" t="n"/>
      <c r="H28" s="8" t="n"/>
      <c r="I28" s="10">
        <f>IF(B28="","",COUNTIFS(Coberturas!$A$2:$A$501,B28,Coberturas!$B$2:$B$501,"hospitalaria"))</f>
        <v/>
      </c>
      <c r="J28" s="10">
        <f>IF(B28="","",COUNTIFS(Coberturas!$A$2:$A$501,B28,Coberturas!$B$2:$B$501,"ambulatoria"))</f>
        <v/>
      </c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9">
        <f>IF(B29="","",IF(COUNTIF($B$2:$B$501,B29)&gt;1,"DUPLICADO — revisa codigo_unico",""))</f>
        <v/>
      </c>
      <c r="D29" s="8" t="n"/>
      <c r="E29" s="8" t="n"/>
      <c r="F29" s="8" t="n"/>
      <c r="G29" s="8" t="n"/>
      <c r="H29" s="8" t="n"/>
      <c r="I29" s="10">
        <f>IF(B29="","",COUNTIFS(Coberturas!$A$2:$A$501,B29,Coberturas!$B$2:$B$501,"hospitalaria"))</f>
        <v/>
      </c>
      <c r="J29" s="10">
        <f>IF(B29="","",COUNTIFS(Coberturas!$A$2:$A$501,B29,Coberturas!$B$2:$B$501,"ambulatoria"))</f>
        <v/>
      </c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9">
        <f>IF(B30="","",IF(COUNTIF($B$2:$B$501,B30)&gt;1,"DUPLICADO — revisa codigo_unico",""))</f>
        <v/>
      </c>
      <c r="D30" s="8" t="n"/>
      <c r="E30" s="8" t="n"/>
      <c r="F30" s="8" t="n"/>
      <c r="G30" s="8" t="n"/>
      <c r="H30" s="8" t="n"/>
      <c r="I30" s="10">
        <f>IF(B30="","",COUNTIFS(Coberturas!$A$2:$A$501,B30,Coberturas!$B$2:$B$501,"hospitalaria"))</f>
        <v/>
      </c>
      <c r="J30" s="10">
        <f>IF(B30="","",COUNTIFS(Coberturas!$A$2:$A$501,B30,Coberturas!$B$2:$B$501,"ambulatoria"))</f>
        <v/>
      </c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9">
        <f>IF(B31="","",IF(COUNTIF($B$2:$B$501,B31)&gt;1,"DUPLICADO — revisa codigo_unico",""))</f>
        <v/>
      </c>
      <c r="D31" s="8" t="n"/>
      <c r="E31" s="8" t="n"/>
      <c r="F31" s="8" t="n"/>
      <c r="G31" s="8" t="n"/>
      <c r="H31" s="8" t="n"/>
      <c r="I31" s="10">
        <f>IF(B31="","",COUNTIFS(Coberturas!$A$2:$A$501,B31,Coberturas!$B$2:$B$501,"hospitalaria"))</f>
        <v/>
      </c>
      <c r="J31" s="10">
        <f>IF(B31="","",COUNTIFS(Coberturas!$A$2:$A$501,B31,Coberturas!$B$2:$B$501,"ambulatoria"))</f>
        <v/>
      </c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9">
        <f>IF(B32="","",IF(COUNTIF($B$2:$B$501,B32)&gt;1,"DUPLICADO — revisa codigo_unico",""))</f>
        <v/>
      </c>
      <c r="D32" s="8" t="n"/>
      <c r="E32" s="8" t="n"/>
      <c r="F32" s="8" t="n"/>
      <c r="G32" s="8" t="n"/>
      <c r="H32" s="8" t="n"/>
      <c r="I32" s="10">
        <f>IF(B32="","",COUNTIFS(Coberturas!$A$2:$A$501,B32,Coberturas!$B$2:$B$501,"hospitalaria"))</f>
        <v/>
      </c>
      <c r="J32" s="10">
        <f>IF(B32="","",COUNTIFS(Coberturas!$A$2:$A$501,B32,Coberturas!$B$2:$B$501,"ambulatoria"))</f>
        <v/>
      </c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9">
        <f>IF(B33="","",IF(COUNTIF($B$2:$B$501,B33)&gt;1,"DUPLICADO — revisa codigo_unico",""))</f>
        <v/>
      </c>
      <c r="D33" s="8" t="n"/>
      <c r="E33" s="8" t="n"/>
      <c r="F33" s="8" t="n"/>
      <c r="G33" s="8" t="n"/>
      <c r="H33" s="8" t="n"/>
      <c r="I33" s="10">
        <f>IF(B33="","",COUNTIFS(Coberturas!$A$2:$A$501,B33,Coberturas!$B$2:$B$501,"hospitalaria"))</f>
        <v/>
      </c>
      <c r="J33" s="10">
        <f>IF(B33="","",COUNTIFS(Coberturas!$A$2:$A$501,B33,Coberturas!$B$2:$B$501,"ambulatoria"))</f>
        <v/>
      </c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9">
        <f>IF(B34="","",IF(COUNTIF($B$2:$B$501,B34)&gt;1,"DUPLICADO — revisa codigo_unico",""))</f>
        <v/>
      </c>
      <c r="D34" s="8" t="n"/>
      <c r="E34" s="8" t="n"/>
      <c r="F34" s="8" t="n"/>
      <c r="G34" s="8" t="n"/>
      <c r="H34" s="8" t="n"/>
      <c r="I34" s="10">
        <f>IF(B34="","",COUNTIFS(Coberturas!$A$2:$A$501,B34,Coberturas!$B$2:$B$501,"hospitalaria"))</f>
        <v/>
      </c>
      <c r="J34" s="10">
        <f>IF(B34="","",COUNTIFS(Coberturas!$A$2:$A$501,B34,Coberturas!$B$2:$B$501,"ambulatoria"))</f>
        <v/>
      </c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9">
        <f>IF(B35="","",IF(COUNTIF($B$2:$B$501,B35)&gt;1,"DUPLICADO — revisa codigo_unico",""))</f>
        <v/>
      </c>
      <c r="D35" s="8" t="n"/>
      <c r="E35" s="8" t="n"/>
      <c r="F35" s="8" t="n"/>
      <c r="G35" s="8" t="n"/>
      <c r="H35" s="8" t="n"/>
      <c r="I35" s="10">
        <f>IF(B35="","",COUNTIFS(Coberturas!$A$2:$A$501,B35,Coberturas!$B$2:$B$501,"hospitalaria"))</f>
        <v/>
      </c>
      <c r="J35" s="10">
        <f>IF(B35="","",COUNTIFS(Coberturas!$A$2:$A$501,B35,Coberturas!$B$2:$B$501,"ambulatoria"))</f>
        <v/>
      </c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9">
        <f>IF(B36="","",IF(COUNTIF($B$2:$B$501,B36)&gt;1,"DUPLICADO — revisa codigo_unico",""))</f>
        <v/>
      </c>
      <c r="D36" s="8" t="n"/>
      <c r="E36" s="8" t="n"/>
      <c r="F36" s="8" t="n"/>
      <c r="G36" s="8" t="n"/>
      <c r="H36" s="8" t="n"/>
      <c r="I36" s="10">
        <f>IF(B36="","",COUNTIFS(Coberturas!$A$2:$A$501,B36,Coberturas!$B$2:$B$501,"hospitalaria"))</f>
        <v/>
      </c>
      <c r="J36" s="10">
        <f>IF(B36="","",COUNTIFS(Coberturas!$A$2:$A$501,B36,Coberturas!$B$2:$B$501,"ambulatoria"))</f>
        <v/>
      </c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9">
        <f>IF(B37="","",IF(COUNTIF($B$2:$B$501,B37)&gt;1,"DUPLICADO — revisa codigo_unico",""))</f>
        <v/>
      </c>
      <c r="D37" s="8" t="n"/>
      <c r="E37" s="8" t="n"/>
      <c r="F37" s="8" t="n"/>
      <c r="G37" s="8" t="n"/>
      <c r="H37" s="8" t="n"/>
      <c r="I37" s="10">
        <f>IF(B37="","",COUNTIFS(Coberturas!$A$2:$A$501,B37,Coberturas!$B$2:$B$501,"hospitalaria"))</f>
        <v/>
      </c>
      <c r="J37" s="10">
        <f>IF(B37="","",COUNTIFS(Coberturas!$A$2:$A$501,B37,Coberturas!$B$2:$B$501,"ambulatoria"))</f>
        <v/>
      </c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9">
        <f>IF(B38="","",IF(COUNTIF($B$2:$B$501,B38)&gt;1,"DUPLICADO — revisa codigo_unico",""))</f>
        <v/>
      </c>
      <c r="D38" s="8" t="n"/>
      <c r="E38" s="8" t="n"/>
      <c r="F38" s="8" t="n"/>
      <c r="G38" s="8" t="n"/>
      <c r="H38" s="8" t="n"/>
      <c r="I38" s="10">
        <f>IF(B38="","",COUNTIFS(Coberturas!$A$2:$A$501,B38,Coberturas!$B$2:$B$501,"hospitalaria"))</f>
        <v/>
      </c>
      <c r="J38" s="10">
        <f>IF(B38="","",COUNTIFS(Coberturas!$A$2:$A$501,B38,Coberturas!$B$2:$B$501,"ambulatoria"))</f>
        <v/>
      </c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9">
        <f>IF(B39="","",IF(COUNTIF($B$2:$B$501,B39)&gt;1,"DUPLICADO — revisa codigo_unico",""))</f>
        <v/>
      </c>
      <c r="D39" s="8" t="n"/>
      <c r="E39" s="8" t="n"/>
      <c r="F39" s="8" t="n"/>
      <c r="G39" s="8" t="n"/>
      <c r="H39" s="8" t="n"/>
      <c r="I39" s="10">
        <f>IF(B39="","",COUNTIFS(Coberturas!$A$2:$A$501,B39,Coberturas!$B$2:$B$501,"hospitalaria"))</f>
        <v/>
      </c>
      <c r="J39" s="10">
        <f>IF(B39="","",COUNTIFS(Coberturas!$A$2:$A$501,B39,Coberturas!$B$2:$B$501,"ambulatoria"))</f>
        <v/>
      </c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9">
        <f>IF(B40="","",IF(COUNTIF($B$2:$B$501,B40)&gt;1,"DUPLICADO — revisa codigo_unico",""))</f>
        <v/>
      </c>
      <c r="D40" s="8" t="n"/>
      <c r="E40" s="8" t="n"/>
      <c r="F40" s="8" t="n"/>
      <c r="G40" s="8" t="n"/>
      <c r="H40" s="8" t="n"/>
      <c r="I40" s="10">
        <f>IF(B40="","",COUNTIFS(Coberturas!$A$2:$A$501,B40,Coberturas!$B$2:$B$501,"hospitalaria"))</f>
        <v/>
      </c>
      <c r="J40" s="10">
        <f>IF(B40="","",COUNTIFS(Coberturas!$A$2:$A$501,B40,Coberturas!$B$2:$B$501,"ambulatoria"))</f>
        <v/>
      </c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9">
        <f>IF(B41="","",IF(COUNTIF($B$2:$B$501,B41)&gt;1,"DUPLICADO — revisa codigo_unico",""))</f>
        <v/>
      </c>
      <c r="D41" s="8" t="n"/>
      <c r="E41" s="8" t="n"/>
      <c r="F41" s="8" t="n"/>
      <c r="G41" s="8" t="n"/>
      <c r="H41" s="8" t="n"/>
      <c r="I41" s="10">
        <f>IF(B41="","",COUNTIFS(Coberturas!$A$2:$A$501,B41,Coberturas!$B$2:$B$501,"hospitalaria"))</f>
        <v/>
      </c>
      <c r="J41" s="10">
        <f>IF(B41="","",COUNTIFS(Coberturas!$A$2:$A$501,B41,Coberturas!$B$2:$B$501,"ambulatoria"))</f>
        <v/>
      </c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9">
        <f>IF(B42="","",IF(COUNTIF($B$2:$B$501,B42)&gt;1,"DUPLICADO — revisa codigo_unico",""))</f>
        <v/>
      </c>
      <c r="D42" s="8" t="n"/>
      <c r="E42" s="8" t="n"/>
      <c r="F42" s="8" t="n"/>
      <c r="G42" s="8" t="n"/>
      <c r="H42" s="8" t="n"/>
      <c r="I42" s="10">
        <f>IF(B42="","",COUNTIFS(Coberturas!$A$2:$A$501,B42,Coberturas!$B$2:$B$501,"hospitalaria"))</f>
        <v/>
      </c>
      <c r="J42" s="10">
        <f>IF(B42="","",COUNTIFS(Coberturas!$A$2:$A$501,B42,Coberturas!$B$2:$B$501,"ambulatoria"))</f>
        <v/>
      </c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9">
        <f>IF(B43="","",IF(COUNTIF($B$2:$B$501,B43)&gt;1,"DUPLICADO — revisa codigo_unico",""))</f>
        <v/>
      </c>
      <c r="D43" s="8" t="n"/>
      <c r="E43" s="8" t="n"/>
      <c r="F43" s="8" t="n"/>
      <c r="G43" s="8" t="n"/>
      <c r="H43" s="8" t="n"/>
      <c r="I43" s="10">
        <f>IF(B43="","",COUNTIFS(Coberturas!$A$2:$A$501,B43,Coberturas!$B$2:$B$501,"hospitalaria"))</f>
        <v/>
      </c>
      <c r="J43" s="10">
        <f>IF(B43="","",COUNTIFS(Coberturas!$A$2:$A$501,B43,Coberturas!$B$2:$B$501,"ambulatoria"))</f>
        <v/>
      </c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9">
        <f>IF(B44="","",IF(COUNTIF($B$2:$B$501,B44)&gt;1,"DUPLICADO — revisa codigo_unico",""))</f>
        <v/>
      </c>
      <c r="D44" s="8" t="n"/>
      <c r="E44" s="8" t="n"/>
      <c r="F44" s="8" t="n"/>
      <c r="G44" s="8" t="n"/>
      <c r="H44" s="8" t="n"/>
      <c r="I44" s="10">
        <f>IF(B44="","",COUNTIFS(Coberturas!$A$2:$A$501,B44,Coberturas!$B$2:$B$501,"hospitalaria"))</f>
        <v/>
      </c>
      <c r="J44" s="10">
        <f>IF(B44="","",COUNTIFS(Coberturas!$A$2:$A$501,B44,Coberturas!$B$2:$B$501,"ambulatoria"))</f>
        <v/>
      </c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9">
        <f>IF(B45="","",IF(COUNTIF($B$2:$B$501,B45)&gt;1,"DUPLICADO — revisa codigo_unico",""))</f>
        <v/>
      </c>
      <c r="D45" s="8" t="n"/>
      <c r="E45" s="8" t="n"/>
      <c r="F45" s="8" t="n"/>
      <c r="G45" s="8" t="n"/>
      <c r="H45" s="8" t="n"/>
      <c r="I45" s="10">
        <f>IF(B45="","",COUNTIFS(Coberturas!$A$2:$A$501,B45,Coberturas!$B$2:$B$501,"hospitalaria"))</f>
        <v/>
      </c>
      <c r="J45" s="10">
        <f>IF(B45="","",COUNTIFS(Coberturas!$A$2:$A$501,B45,Coberturas!$B$2:$B$501,"ambulatoria"))</f>
        <v/>
      </c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9">
        <f>IF(B46="","",IF(COUNTIF($B$2:$B$501,B46)&gt;1,"DUPLICADO — revisa codigo_unico",""))</f>
        <v/>
      </c>
      <c r="D46" s="8" t="n"/>
      <c r="E46" s="8" t="n"/>
      <c r="F46" s="8" t="n"/>
      <c r="G46" s="8" t="n"/>
      <c r="H46" s="8" t="n"/>
      <c r="I46" s="10">
        <f>IF(B46="","",COUNTIFS(Coberturas!$A$2:$A$501,B46,Coberturas!$B$2:$B$501,"hospitalaria"))</f>
        <v/>
      </c>
      <c r="J46" s="10">
        <f>IF(B46="","",COUNTIFS(Coberturas!$A$2:$A$501,B46,Coberturas!$B$2:$B$501,"ambulatoria"))</f>
        <v/>
      </c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9">
        <f>IF(B47="","",IF(COUNTIF($B$2:$B$501,B47)&gt;1,"DUPLICADO — revisa codigo_unico",""))</f>
        <v/>
      </c>
      <c r="D47" s="8" t="n"/>
      <c r="E47" s="8" t="n"/>
      <c r="F47" s="8" t="n"/>
      <c r="G47" s="8" t="n"/>
      <c r="H47" s="8" t="n"/>
      <c r="I47" s="10">
        <f>IF(B47="","",COUNTIFS(Coberturas!$A$2:$A$501,B47,Coberturas!$B$2:$B$501,"hospitalaria"))</f>
        <v/>
      </c>
      <c r="J47" s="10">
        <f>IF(B47="","",COUNTIFS(Coberturas!$A$2:$A$501,B47,Coberturas!$B$2:$B$501,"ambulatoria"))</f>
        <v/>
      </c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9">
        <f>IF(B48="","",IF(COUNTIF($B$2:$B$501,B48)&gt;1,"DUPLICADO — revisa codigo_unico",""))</f>
        <v/>
      </c>
      <c r="D48" s="8" t="n"/>
      <c r="E48" s="8" t="n"/>
      <c r="F48" s="8" t="n"/>
      <c r="G48" s="8" t="n"/>
      <c r="H48" s="8" t="n"/>
      <c r="I48" s="10">
        <f>IF(B48="","",COUNTIFS(Coberturas!$A$2:$A$501,B48,Coberturas!$B$2:$B$501,"hospitalaria"))</f>
        <v/>
      </c>
      <c r="J48" s="10">
        <f>IF(B48="","",COUNTIFS(Coberturas!$A$2:$A$501,B48,Coberturas!$B$2:$B$501,"ambulatoria"))</f>
        <v/>
      </c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9">
        <f>IF(B49="","",IF(COUNTIF($B$2:$B$501,B49)&gt;1,"DUPLICADO — revisa codigo_unico",""))</f>
        <v/>
      </c>
      <c r="D49" s="8" t="n"/>
      <c r="E49" s="8" t="n"/>
      <c r="F49" s="8" t="n"/>
      <c r="G49" s="8" t="n"/>
      <c r="H49" s="8" t="n"/>
      <c r="I49" s="10">
        <f>IF(B49="","",COUNTIFS(Coberturas!$A$2:$A$501,B49,Coberturas!$B$2:$B$501,"hospitalaria"))</f>
        <v/>
      </c>
      <c r="J49" s="10">
        <f>IF(B49="","",COUNTIFS(Coberturas!$A$2:$A$501,B49,Coberturas!$B$2:$B$501,"ambulatoria"))</f>
        <v/>
      </c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9">
        <f>IF(B50="","",IF(COUNTIF($B$2:$B$501,B50)&gt;1,"DUPLICADO — revisa codigo_unico",""))</f>
        <v/>
      </c>
      <c r="D50" s="8" t="n"/>
      <c r="E50" s="8" t="n"/>
      <c r="F50" s="8" t="n"/>
      <c r="G50" s="8" t="n"/>
      <c r="H50" s="8" t="n"/>
      <c r="I50" s="10">
        <f>IF(B50="","",COUNTIFS(Coberturas!$A$2:$A$501,B50,Coberturas!$B$2:$B$501,"hospitalaria"))</f>
        <v/>
      </c>
      <c r="J50" s="10">
        <f>IF(B50="","",COUNTIFS(Coberturas!$A$2:$A$501,B50,Coberturas!$B$2:$B$501,"ambulatoria"))</f>
        <v/>
      </c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9">
        <f>IF(B51="","",IF(COUNTIF($B$2:$B$501,B51)&gt;1,"DUPLICADO — revisa codigo_unico",""))</f>
        <v/>
      </c>
      <c r="D51" s="8" t="n"/>
      <c r="E51" s="8" t="n"/>
      <c r="F51" s="8" t="n"/>
      <c r="G51" s="8" t="n"/>
      <c r="H51" s="8" t="n"/>
      <c r="I51" s="10">
        <f>IF(B51="","",COUNTIFS(Coberturas!$A$2:$A$501,B51,Coberturas!$B$2:$B$501,"hospitalaria"))</f>
        <v/>
      </c>
      <c r="J51" s="10">
        <f>IF(B51="","",COUNTIFS(Coberturas!$A$2:$A$501,B51,Coberturas!$B$2:$B$501,"ambulatoria"))</f>
        <v/>
      </c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9">
        <f>IF(B52="","",IF(COUNTIF($B$2:$B$501,B52)&gt;1,"DUPLICADO — revisa codigo_unico",""))</f>
        <v/>
      </c>
      <c r="D52" s="8" t="n"/>
      <c r="E52" s="8" t="n"/>
      <c r="F52" s="8" t="n"/>
      <c r="G52" s="8" t="n"/>
      <c r="H52" s="8" t="n"/>
      <c r="I52" s="10">
        <f>IF(B52="","",COUNTIFS(Coberturas!$A$2:$A$501,B52,Coberturas!$B$2:$B$501,"hospitalaria"))</f>
        <v/>
      </c>
      <c r="J52" s="10">
        <f>IF(B52="","",COUNTIFS(Coberturas!$A$2:$A$501,B52,Coberturas!$B$2:$B$501,"ambulatoria"))</f>
        <v/>
      </c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9">
        <f>IF(B53="","",IF(COUNTIF($B$2:$B$501,B53)&gt;1,"DUPLICADO — revisa codigo_unico",""))</f>
        <v/>
      </c>
      <c r="D53" s="8" t="n"/>
      <c r="E53" s="8" t="n"/>
      <c r="F53" s="8" t="n"/>
      <c r="G53" s="8" t="n"/>
      <c r="H53" s="8" t="n"/>
      <c r="I53" s="10">
        <f>IF(B53="","",COUNTIFS(Coberturas!$A$2:$A$501,B53,Coberturas!$B$2:$B$501,"hospitalaria"))</f>
        <v/>
      </c>
      <c r="J53" s="10">
        <f>IF(B53="","",COUNTIFS(Coberturas!$A$2:$A$501,B53,Coberturas!$B$2:$B$501,"ambulatoria"))</f>
        <v/>
      </c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9">
        <f>IF(B54="","",IF(COUNTIF($B$2:$B$501,B54)&gt;1,"DUPLICADO — revisa codigo_unico",""))</f>
        <v/>
      </c>
      <c r="D54" s="8" t="n"/>
      <c r="E54" s="8" t="n"/>
      <c r="F54" s="8" t="n"/>
      <c r="G54" s="8" t="n"/>
      <c r="H54" s="8" t="n"/>
      <c r="I54" s="10">
        <f>IF(B54="","",COUNTIFS(Coberturas!$A$2:$A$501,B54,Coberturas!$B$2:$B$501,"hospitalaria"))</f>
        <v/>
      </c>
      <c r="J54" s="10">
        <f>IF(B54="","",COUNTIFS(Coberturas!$A$2:$A$501,B54,Coberturas!$B$2:$B$501,"ambulatoria"))</f>
        <v/>
      </c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9">
        <f>IF(B55="","",IF(COUNTIF($B$2:$B$501,B55)&gt;1,"DUPLICADO — revisa codigo_unico",""))</f>
        <v/>
      </c>
      <c r="D55" s="8" t="n"/>
      <c r="E55" s="8" t="n"/>
      <c r="F55" s="8" t="n"/>
      <c r="G55" s="8" t="n"/>
      <c r="H55" s="8" t="n"/>
      <c r="I55" s="10">
        <f>IF(B55="","",COUNTIFS(Coberturas!$A$2:$A$501,B55,Coberturas!$B$2:$B$501,"hospitalaria"))</f>
        <v/>
      </c>
      <c r="J55" s="10">
        <f>IF(B55="","",COUNTIFS(Coberturas!$A$2:$A$501,B55,Coberturas!$B$2:$B$501,"ambulatoria"))</f>
        <v/>
      </c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9">
        <f>IF(B56="","",IF(COUNTIF($B$2:$B$501,B56)&gt;1,"DUPLICADO — revisa codigo_unico",""))</f>
        <v/>
      </c>
      <c r="D56" s="8" t="n"/>
      <c r="E56" s="8" t="n"/>
      <c r="F56" s="8" t="n"/>
      <c r="G56" s="8" t="n"/>
      <c r="H56" s="8" t="n"/>
      <c r="I56" s="10">
        <f>IF(B56="","",COUNTIFS(Coberturas!$A$2:$A$501,B56,Coberturas!$B$2:$B$501,"hospitalaria"))</f>
        <v/>
      </c>
      <c r="J56" s="10">
        <f>IF(B56="","",COUNTIFS(Coberturas!$A$2:$A$501,B56,Coberturas!$B$2:$B$501,"ambulatoria"))</f>
        <v/>
      </c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9">
        <f>IF(B57="","",IF(COUNTIF($B$2:$B$501,B57)&gt;1,"DUPLICADO — revisa codigo_unico",""))</f>
        <v/>
      </c>
      <c r="D57" s="8" t="n"/>
      <c r="E57" s="8" t="n"/>
      <c r="F57" s="8" t="n"/>
      <c r="G57" s="8" t="n"/>
      <c r="H57" s="8" t="n"/>
      <c r="I57" s="10">
        <f>IF(B57="","",COUNTIFS(Coberturas!$A$2:$A$501,B57,Coberturas!$B$2:$B$501,"hospitalaria"))</f>
        <v/>
      </c>
      <c r="J57" s="10">
        <f>IF(B57="","",COUNTIFS(Coberturas!$A$2:$A$501,B57,Coberturas!$B$2:$B$501,"ambulatoria"))</f>
        <v/>
      </c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9">
        <f>IF(B58="","",IF(COUNTIF($B$2:$B$501,B58)&gt;1,"DUPLICADO — revisa codigo_unico",""))</f>
        <v/>
      </c>
      <c r="D58" s="8" t="n"/>
      <c r="E58" s="8" t="n"/>
      <c r="F58" s="8" t="n"/>
      <c r="G58" s="8" t="n"/>
      <c r="H58" s="8" t="n"/>
      <c r="I58" s="10">
        <f>IF(B58="","",COUNTIFS(Coberturas!$A$2:$A$501,B58,Coberturas!$B$2:$B$501,"hospitalaria"))</f>
        <v/>
      </c>
      <c r="J58" s="10">
        <f>IF(B58="","",COUNTIFS(Coberturas!$A$2:$A$501,B58,Coberturas!$B$2:$B$501,"ambulatoria"))</f>
        <v/>
      </c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9">
        <f>IF(B59="","",IF(COUNTIF($B$2:$B$501,B59)&gt;1,"DUPLICADO — revisa codigo_unico",""))</f>
        <v/>
      </c>
      <c r="D59" s="8" t="n"/>
      <c r="E59" s="8" t="n"/>
      <c r="F59" s="8" t="n"/>
      <c r="G59" s="8" t="n"/>
      <c r="H59" s="8" t="n"/>
      <c r="I59" s="10">
        <f>IF(B59="","",COUNTIFS(Coberturas!$A$2:$A$501,B59,Coberturas!$B$2:$B$501,"hospitalaria"))</f>
        <v/>
      </c>
      <c r="J59" s="10">
        <f>IF(B59="","",COUNTIFS(Coberturas!$A$2:$A$501,B59,Coberturas!$B$2:$B$501,"ambulatoria"))</f>
        <v/>
      </c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9">
        <f>IF(B60="","",IF(COUNTIF($B$2:$B$501,B60)&gt;1,"DUPLICADO — revisa codigo_unico",""))</f>
        <v/>
      </c>
      <c r="D60" s="8" t="n"/>
      <c r="E60" s="8" t="n"/>
      <c r="F60" s="8" t="n"/>
      <c r="G60" s="8" t="n"/>
      <c r="H60" s="8" t="n"/>
      <c r="I60" s="10">
        <f>IF(B60="","",COUNTIFS(Coberturas!$A$2:$A$501,B60,Coberturas!$B$2:$B$501,"hospitalaria"))</f>
        <v/>
      </c>
      <c r="J60" s="10">
        <f>IF(B60="","",COUNTIFS(Coberturas!$A$2:$A$501,B60,Coberturas!$B$2:$B$501,"ambulatoria"))</f>
        <v/>
      </c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9">
        <f>IF(B61="","",IF(COUNTIF($B$2:$B$501,B61)&gt;1,"DUPLICADO — revisa codigo_unico",""))</f>
        <v/>
      </c>
      <c r="D61" s="8" t="n"/>
      <c r="E61" s="8" t="n"/>
      <c r="F61" s="8" t="n"/>
      <c r="G61" s="8" t="n"/>
      <c r="H61" s="8" t="n"/>
      <c r="I61" s="10">
        <f>IF(B61="","",COUNTIFS(Coberturas!$A$2:$A$501,B61,Coberturas!$B$2:$B$501,"hospitalaria"))</f>
        <v/>
      </c>
      <c r="J61" s="10">
        <f>IF(B61="","",COUNTIFS(Coberturas!$A$2:$A$501,B61,Coberturas!$B$2:$B$501,"ambulatoria"))</f>
        <v/>
      </c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9">
        <f>IF(B62="","",IF(COUNTIF($B$2:$B$501,B62)&gt;1,"DUPLICADO — revisa codigo_unico",""))</f>
        <v/>
      </c>
      <c r="D62" s="8" t="n"/>
      <c r="E62" s="8" t="n"/>
      <c r="F62" s="8" t="n"/>
      <c r="G62" s="8" t="n"/>
      <c r="H62" s="8" t="n"/>
      <c r="I62" s="10">
        <f>IF(B62="","",COUNTIFS(Coberturas!$A$2:$A$501,B62,Coberturas!$B$2:$B$501,"hospitalaria"))</f>
        <v/>
      </c>
      <c r="J62" s="10">
        <f>IF(B62="","",COUNTIFS(Coberturas!$A$2:$A$501,B62,Coberturas!$B$2:$B$501,"ambulatoria"))</f>
        <v/>
      </c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9">
        <f>IF(B63="","",IF(COUNTIF($B$2:$B$501,B63)&gt;1,"DUPLICADO — revisa codigo_unico",""))</f>
        <v/>
      </c>
      <c r="D63" s="8" t="n"/>
      <c r="E63" s="8" t="n"/>
      <c r="F63" s="8" t="n"/>
      <c r="G63" s="8" t="n"/>
      <c r="H63" s="8" t="n"/>
      <c r="I63" s="10">
        <f>IF(B63="","",COUNTIFS(Coberturas!$A$2:$A$501,B63,Coberturas!$B$2:$B$501,"hospitalaria"))</f>
        <v/>
      </c>
      <c r="J63" s="10">
        <f>IF(B63="","",COUNTIFS(Coberturas!$A$2:$A$501,B63,Coberturas!$B$2:$B$501,"ambulatoria"))</f>
        <v/>
      </c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9">
        <f>IF(B64="","",IF(COUNTIF($B$2:$B$501,B64)&gt;1,"DUPLICADO — revisa codigo_unico",""))</f>
        <v/>
      </c>
      <c r="D64" s="8" t="n"/>
      <c r="E64" s="8" t="n"/>
      <c r="F64" s="8" t="n"/>
      <c r="G64" s="8" t="n"/>
      <c r="H64" s="8" t="n"/>
      <c r="I64" s="10">
        <f>IF(B64="","",COUNTIFS(Coberturas!$A$2:$A$501,B64,Coberturas!$B$2:$B$501,"hospitalaria"))</f>
        <v/>
      </c>
      <c r="J64" s="10">
        <f>IF(B64="","",COUNTIFS(Coberturas!$A$2:$A$501,B64,Coberturas!$B$2:$B$501,"ambulatoria"))</f>
        <v/>
      </c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9">
        <f>IF(B65="","",IF(COUNTIF($B$2:$B$501,B65)&gt;1,"DUPLICADO — revisa codigo_unico",""))</f>
        <v/>
      </c>
      <c r="D65" s="8" t="n"/>
      <c r="E65" s="8" t="n"/>
      <c r="F65" s="8" t="n"/>
      <c r="G65" s="8" t="n"/>
      <c r="H65" s="8" t="n"/>
      <c r="I65" s="10">
        <f>IF(B65="","",COUNTIFS(Coberturas!$A$2:$A$501,B65,Coberturas!$B$2:$B$501,"hospitalaria"))</f>
        <v/>
      </c>
      <c r="J65" s="10">
        <f>IF(B65="","",COUNTIFS(Coberturas!$A$2:$A$501,B65,Coberturas!$B$2:$B$501,"ambulatoria"))</f>
        <v/>
      </c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9">
        <f>IF(B66="","",IF(COUNTIF($B$2:$B$501,B66)&gt;1,"DUPLICADO — revisa codigo_unico",""))</f>
        <v/>
      </c>
      <c r="D66" s="8" t="n"/>
      <c r="E66" s="8" t="n"/>
      <c r="F66" s="8" t="n"/>
      <c r="G66" s="8" t="n"/>
      <c r="H66" s="8" t="n"/>
      <c r="I66" s="10">
        <f>IF(B66="","",COUNTIFS(Coberturas!$A$2:$A$501,B66,Coberturas!$B$2:$B$501,"hospitalaria"))</f>
        <v/>
      </c>
      <c r="J66" s="10">
        <f>IF(B66="","",COUNTIFS(Coberturas!$A$2:$A$501,B66,Coberturas!$B$2:$B$501,"ambulatoria"))</f>
        <v/>
      </c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9">
        <f>IF(B67="","",IF(COUNTIF($B$2:$B$501,B67)&gt;1,"DUPLICADO — revisa codigo_unico",""))</f>
        <v/>
      </c>
      <c r="D67" s="8" t="n"/>
      <c r="E67" s="8" t="n"/>
      <c r="F67" s="8" t="n"/>
      <c r="G67" s="8" t="n"/>
      <c r="H67" s="8" t="n"/>
      <c r="I67" s="10">
        <f>IF(B67="","",COUNTIFS(Coberturas!$A$2:$A$501,B67,Coberturas!$B$2:$B$501,"hospitalaria"))</f>
        <v/>
      </c>
      <c r="J67" s="10">
        <f>IF(B67="","",COUNTIFS(Coberturas!$A$2:$A$501,B67,Coberturas!$B$2:$B$501,"ambulatoria"))</f>
        <v/>
      </c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9">
        <f>IF(B68="","",IF(COUNTIF($B$2:$B$501,B68)&gt;1,"DUPLICADO — revisa codigo_unico",""))</f>
        <v/>
      </c>
      <c r="D68" s="8" t="n"/>
      <c r="E68" s="8" t="n"/>
      <c r="F68" s="8" t="n"/>
      <c r="G68" s="8" t="n"/>
      <c r="H68" s="8" t="n"/>
      <c r="I68" s="10">
        <f>IF(B68="","",COUNTIFS(Coberturas!$A$2:$A$501,B68,Coberturas!$B$2:$B$501,"hospitalaria"))</f>
        <v/>
      </c>
      <c r="J68" s="10">
        <f>IF(B68="","",COUNTIFS(Coberturas!$A$2:$A$501,B68,Coberturas!$B$2:$B$501,"ambulatoria"))</f>
        <v/>
      </c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9">
        <f>IF(B69="","",IF(COUNTIF($B$2:$B$501,B69)&gt;1,"DUPLICADO — revisa codigo_unico",""))</f>
        <v/>
      </c>
      <c r="D69" s="8" t="n"/>
      <c r="E69" s="8" t="n"/>
      <c r="F69" s="8" t="n"/>
      <c r="G69" s="8" t="n"/>
      <c r="H69" s="8" t="n"/>
      <c r="I69" s="10">
        <f>IF(B69="","",COUNTIFS(Coberturas!$A$2:$A$501,B69,Coberturas!$B$2:$B$501,"hospitalaria"))</f>
        <v/>
      </c>
      <c r="J69" s="10">
        <f>IF(B69="","",COUNTIFS(Coberturas!$A$2:$A$501,B69,Coberturas!$B$2:$B$501,"ambulatoria"))</f>
        <v/>
      </c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9">
        <f>IF(B70="","",IF(COUNTIF($B$2:$B$501,B70)&gt;1,"DUPLICADO — revisa codigo_unico",""))</f>
        <v/>
      </c>
      <c r="D70" s="8" t="n"/>
      <c r="E70" s="8" t="n"/>
      <c r="F70" s="8" t="n"/>
      <c r="G70" s="8" t="n"/>
      <c r="H70" s="8" t="n"/>
      <c r="I70" s="10">
        <f>IF(B70="","",COUNTIFS(Coberturas!$A$2:$A$501,B70,Coberturas!$B$2:$B$501,"hospitalaria"))</f>
        <v/>
      </c>
      <c r="J70" s="10">
        <f>IF(B70="","",COUNTIFS(Coberturas!$A$2:$A$501,B70,Coberturas!$B$2:$B$501,"ambulatoria"))</f>
        <v/>
      </c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9">
        <f>IF(B71="","",IF(COUNTIF($B$2:$B$501,B71)&gt;1,"DUPLICADO — revisa codigo_unico",""))</f>
        <v/>
      </c>
      <c r="D71" s="8" t="n"/>
      <c r="E71" s="8" t="n"/>
      <c r="F71" s="8" t="n"/>
      <c r="G71" s="8" t="n"/>
      <c r="H71" s="8" t="n"/>
      <c r="I71" s="10">
        <f>IF(B71="","",COUNTIFS(Coberturas!$A$2:$A$501,B71,Coberturas!$B$2:$B$501,"hospitalaria"))</f>
        <v/>
      </c>
      <c r="J71" s="10">
        <f>IF(B71="","",COUNTIFS(Coberturas!$A$2:$A$501,B71,Coberturas!$B$2:$B$501,"ambulatoria"))</f>
        <v/>
      </c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9">
        <f>IF(B72="","",IF(COUNTIF($B$2:$B$501,B72)&gt;1,"DUPLICADO — revisa codigo_unico",""))</f>
        <v/>
      </c>
      <c r="D72" s="8" t="n"/>
      <c r="E72" s="8" t="n"/>
      <c r="F72" s="8" t="n"/>
      <c r="G72" s="8" t="n"/>
      <c r="H72" s="8" t="n"/>
      <c r="I72" s="10">
        <f>IF(B72="","",COUNTIFS(Coberturas!$A$2:$A$501,B72,Coberturas!$B$2:$B$501,"hospitalaria"))</f>
        <v/>
      </c>
      <c r="J72" s="10">
        <f>IF(B72="","",COUNTIFS(Coberturas!$A$2:$A$501,B72,Coberturas!$B$2:$B$501,"ambulatoria"))</f>
        <v/>
      </c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9">
        <f>IF(B73="","",IF(COUNTIF($B$2:$B$501,B73)&gt;1,"DUPLICADO — revisa codigo_unico",""))</f>
        <v/>
      </c>
      <c r="D73" s="8" t="n"/>
      <c r="E73" s="8" t="n"/>
      <c r="F73" s="8" t="n"/>
      <c r="G73" s="8" t="n"/>
      <c r="H73" s="8" t="n"/>
      <c r="I73" s="10">
        <f>IF(B73="","",COUNTIFS(Coberturas!$A$2:$A$501,B73,Coberturas!$B$2:$B$501,"hospitalaria"))</f>
        <v/>
      </c>
      <c r="J73" s="10">
        <f>IF(B73="","",COUNTIFS(Coberturas!$A$2:$A$501,B73,Coberturas!$B$2:$B$501,"ambulatoria"))</f>
        <v/>
      </c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9">
        <f>IF(B74="","",IF(COUNTIF($B$2:$B$501,B74)&gt;1,"DUPLICADO — revisa codigo_unico",""))</f>
        <v/>
      </c>
      <c r="D74" s="8" t="n"/>
      <c r="E74" s="8" t="n"/>
      <c r="F74" s="8" t="n"/>
      <c r="G74" s="8" t="n"/>
      <c r="H74" s="8" t="n"/>
      <c r="I74" s="10">
        <f>IF(B74="","",COUNTIFS(Coberturas!$A$2:$A$501,B74,Coberturas!$B$2:$B$501,"hospitalaria"))</f>
        <v/>
      </c>
      <c r="J74" s="10">
        <f>IF(B74="","",COUNTIFS(Coberturas!$A$2:$A$501,B74,Coberturas!$B$2:$B$501,"ambulatoria"))</f>
        <v/>
      </c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9">
        <f>IF(B75="","",IF(COUNTIF($B$2:$B$501,B75)&gt;1,"DUPLICADO — revisa codigo_unico",""))</f>
        <v/>
      </c>
      <c r="D75" s="8" t="n"/>
      <c r="E75" s="8" t="n"/>
      <c r="F75" s="8" t="n"/>
      <c r="G75" s="8" t="n"/>
      <c r="H75" s="8" t="n"/>
      <c r="I75" s="10">
        <f>IF(B75="","",COUNTIFS(Coberturas!$A$2:$A$501,B75,Coberturas!$B$2:$B$501,"hospitalaria"))</f>
        <v/>
      </c>
      <c r="J75" s="10">
        <f>IF(B75="","",COUNTIFS(Coberturas!$A$2:$A$501,B75,Coberturas!$B$2:$B$501,"ambulatoria"))</f>
        <v/>
      </c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9">
        <f>IF(B76="","",IF(COUNTIF($B$2:$B$501,B76)&gt;1,"DUPLICADO — revisa codigo_unico",""))</f>
        <v/>
      </c>
      <c r="D76" s="8" t="n"/>
      <c r="E76" s="8" t="n"/>
      <c r="F76" s="8" t="n"/>
      <c r="G76" s="8" t="n"/>
      <c r="H76" s="8" t="n"/>
      <c r="I76" s="10">
        <f>IF(B76="","",COUNTIFS(Coberturas!$A$2:$A$501,B76,Coberturas!$B$2:$B$501,"hospitalaria"))</f>
        <v/>
      </c>
      <c r="J76" s="10">
        <f>IF(B76="","",COUNTIFS(Coberturas!$A$2:$A$501,B76,Coberturas!$B$2:$B$501,"ambulatoria"))</f>
        <v/>
      </c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9">
        <f>IF(B77="","",IF(COUNTIF($B$2:$B$501,B77)&gt;1,"DUPLICADO — revisa codigo_unico",""))</f>
        <v/>
      </c>
      <c r="D77" s="8" t="n"/>
      <c r="E77" s="8" t="n"/>
      <c r="F77" s="8" t="n"/>
      <c r="G77" s="8" t="n"/>
      <c r="H77" s="8" t="n"/>
      <c r="I77" s="10">
        <f>IF(B77="","",COUNTIFS(Coberturas!$A$2:$A$501,B77,Coberturas!$B$2:$B$501,"hospitalaria"))</f>
        <v/>
      </c>
      <c r="J77" s="10">
        <f>IF(B77="","",COUNTIFS(Coberturas!$A$2:$A$501,B77,Coberturas!$B$2:$B$501,"ambulatoria"))</f>
        <v/>
      </c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9">
        <f>IF(B78="","",IF(COUNTIF($B$2:$B$501,B78)&gt;1,"DUPLICADO — revisa codigo_unico",""))</f>
        <v/>
      </c>
      <c r="D78" s="8" t="n"/>
      <c r="E78" s="8" t="n"/>
      <c r="F78" s="8" t="n"/>
      <c r="G78" s="8" t="n"/>
      <c r="H78" s="8" t="n"/>
      <c r="I78" s="10">
        <f>IF(B78="","",COUNTIFS(Coberturas!$A$2:$A$501,B78,Coberturas!$B$2:$B$501,"hospitalaria"))</f>
        <v/>
      </c>
      <c r="J78" s="10">
        <f>IF(B78="","",COUNTIFS(Coberturas!$A$2:$A$501,B78,Coberturas!$B$2:$B$501,"ambulatoria"))</f>
        <v/>
      </c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9">
        <f>IF(B79="","",IF(COUNTIF($B$2:$B$501,B79)&gt;1,"DUPLICADO — revisa codigo_unico",""))</f>
        <v/>
      </c>
      <c r="D79" s="8" t="n"/>
      <c r="E79" s="8" t="n"/>
      <c r="F79" s="8" t="n"/>
      <c r="G79" s="8" t="n"/>
      <c r="H79" s="8" t="n"/>
      <c r="I79" s="10">
        <f>IF(B79="","",COUNTIFS(Coberturas!$A$2:$A$501,B79,Coberturas!$B$2:$B$501,"hospitalaria"))</f>
        <v/>
      </c>
      <c r="J79" s="10">
        <f>IF(B79="","",COUNTIFS(Coberturas!$A$2:$A$501,B79,Coberturas!$B$2:$B$501,"ambulatoria"))</f>
        <v/>
      </c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9">
        <f>IF(B80="","",IF(COUNTIF($B$2:$B$501,B80)&gt;1,"DUPLICADO — revisa codigo_unico",""))</f>
        <v/>
      </c>
      <c r="D80" s="8" t="n"/>
      <c r="E80" s="8" t="n"/>
      <c r="F80" s="8" t="n"/>
      <c r="G80" s="8" t="n"/>
      <c r="H80" s="8" t="n"/>
      <c r="I80" s="10">
        <f>IF(B80="","",COUNTIFS(Coberturas!$A$2:$A$501,B80,Coberturas!$B$2:$B$501,"hospitalaria"))</f>
        <v/>
      </c>
      <c r="J80" s="10">
        <f>IF(B80="","",COUNTIFS(Coberturas!$A$2:$A$501,B80,Coberturas!$B$2:$B$501,"ambulatoria"))</f>
        <v/>
      </c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9">
        <f>IF(B81="","",IF(COUNTIF($B$2:$B$501,B81)&gt;1,"DUPLICADO — revisa codigo_unico",""))</f>
        <v/>
      </c>
      <c r="D81" s="8" t="n"/>
      <c r="E81" s="8" t="n"/>
      <c r="F81" s="8" t="n"/>
      <c r="G81" s="8" t="n"/>
      <c r="H81" s="8" t="n"/>
      <c r="I81" s="10">
        <f>IF(B81="","",COUNTIFS(Coberturas!$A$2:$A$501,B81,Coberturas!$B$2:$B$501,"hospitalaria"))</f>
        <v/>
      </c>
      <c r="J81" s="10">
        <f>IF(B81="","",COUNTIFS(Coberturas!$A$2:$A$501,B81,Coberturas!$B$2:$B$501,"ambulatoria"))</f>
        <v/>
      </c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9">
        <f>IF(B82="","",IF(COUNTIF($B$2:$B$501,B82)&gt;1,"DUPLICADO — revisa codigo_unico",""))</f>
        <v/>
      </c>
      <c r="D82" s="8" t="n"/>
      <c r="E82" s="8" t="n"/>
      <c r="F82" s="8" t="n"/>
      <c r="G82" s="8" t="n"/>
      <c r="H82" s="8" t="n"/>
      <c r="I82" s="10">
        <f>IF(B82="","",COUNTIFS(Coberturas!$A$2:$A$501,B82,Coberturas!$B$2:$B$501,"hospitalaria"))</f>
        <v/>
      </c>
      <c r="J82" s="10">
        <f>IF(B82="","",COUNTIFS(Coberturas!$A$2:$A$501,B82,Coberturas!$B$2:$B$501,"ambulatoria"))</f>
        <v/>
      </c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9">
        <f>IF(B83="","",IF(COUNTIF($B$2:$B$501,B83)&gt;1,"DUPLICADO — revisa codigo_unico",""))</f>
        <v/>
      </c>
      <c r="D83" s="8" t="n"/>
      <c r="E83" s="8" t="n"/>
      <c r="F83" s="8" t="n"/>
      <c r="G83" s="8" t="n"/>
      <c r="H83" s="8" t="n"/>
      <c r="I83" s="10">
        <f>IF(B83="","",COUNTIFS(Coberturas!$A$2:$A$501,B83,Coberturas!$B$2:$B$501,"hospitalaria"))</f>
        <v/>
      </c>
      <c r="J83" s="10">
        <f>IF(B83="","",COUNTIFS(Coberturas!$A$2:$A$501,B83,Coberturas!$B$2:$B$501,"ambulatoria"))</f>
        <v/>
      </c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9">
        <f>IF(B84="","",IF(COUNTIF($B$2:$B$501,B84)&gt;1,"DUPLICADO — revisa codigo_unico",""))</f>
        <v/>
      </c>
      <c r="D84" s="8" t="n"/>
      <c r="E84" s="8" t="n"/>
      <c r="F84" s="8" t="n"/>
      <c r="G84" s="8" t="n"/>
      <c r="H84" s="8" t="n"/>
      <c r="I84" s="10">
        <f>IF(B84="","",COUNTIFS(Coberturas!$A$2:$A$501,B84,Coberturas!$B$2:$B$501,"hospitalaria"))</f>
        <v/>
      </c>
      <c r="J84" s="10">
        <f>IF(B84="","",COUNTIFS(Coberturas!$A$2:$A$501,B84,Coberturas!$B$2:$B$501,"ambulatoria"))</f>
        <v/>
      </c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9">
        <f>IF(B85="","",IF(COUNTIF($B$2:$B$501,B85)&gt;1,"DUPLICADO — revisa codigo_unico",""))</f>
        <v/>
      </c>
      <c r="D85" s="8" t="n"/>
      <c r="E85" s="8" t="n"/>
      <c r="F85" s="8" t="n"/>
      <c r="G85" s="8" t="n"/>
      <c r="H85" s="8" t="n"/>
      <c r="I85" s="10">
        <f>IF(B85="","",COUNTIFS(Coberturas!$A$2:$A$501,B85,Coberturas!$B$2:$B$501,"hospitalaria"))</f>
        <v/>
      </c>
      <c r="J85" s="10">
        <f>IF(B85="","",COUNTIFS(Coberturas!$A$2:$A$501,B85,Coberturas!$B$2:$B$501,"ambulatoria"))</f>
        <v/>
      </c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9">
        <f>IF(B86="","",IF(COUNTIF($B$2:$B$501,B86)&gt;1,"DUPLICADO — revisa codigo_unico",""))</f>
        <v/>
      </c>
      <c r="D86" s="8" t="n"/>
      <c r="E86" s="8" t="n"/>
      <c r="F86" s="8" t="n"/>
      <c r="G86" s="8" t="n"/>
      <c r="H86" s="8" t="n"/>
      <c r="I86" s="10">
        <f>IF(B86="","",COUNTIFS(Coberturas!$A$2:$A$501,B86,Coberturas!$B$2:$B$501,"hospitalaria"))</f>
        <v/>
      </c>
      <c r="J86" s="10">
        <f>IF(B86="","",COUNTIFS(Coberturas!$A$2:$A$501,B86,Coberturas!$B$2:$B$501,"ambulatoria"))</f>
        <v/>
      </c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9">
        <f>IF(B87="","",IF(COUNTIF($B$2:$B$501,B87)&gt;1,"DUPLICADO — revisa codigo_unico",""))</f>
        <v/>
      </c>
      <c r="D87" s="8" t="n"/>
      <c r="E87" s="8" t="n"/>
      <c r="F87" s="8" t="n"/>
      <c r="G87" s="8" t="n"/>
      <c r="H87" s="8" t="n"/>
      <c r="I87" s="10">
        <f>IF(B87="","",COUNTIFS(Coberturas!$A$2:$A$501,B87,Coberturas!$B$2:$B$501,"hospitalaria"))</f>
        <v/>
      </c>
      <c r="J87" s="10">
        <f>IF(B87="","",COUNTIFS(Coberturas!$A$2:$A$501,B87,Coberturas!$B$2:$B$501,"ambulatoria"))</f>
        <v/>
      </c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9">
        <f>IF(B88="","",IF(COUNTIF($B$2:$B$501,B88)&gt;1,"DUPLICADO — revisa codigo_unico",""))</f>
        <v/>
      </c>
      <c r="D88" s="8" t="n"/>
      <c r="E88" s="8" t="n"/>
      <c r="F88" s="8" t="n"/>
      <c r="G88" s="8" t="n"/>
      <c r="H88" s="8" t="n"/>
      <c r="I88" s="10">
        <f>IF(B88="","",COUNTIFS(Coberturas!$A$2:$A$501,B88,Coberturas!$B$2:$B$501,"hospitalaria"))</f>
        <v/>
      </c>
      <c r="J88" s="10">
        <f>IF(B88="","",COUNTIFS(Coberturas!$A$2:$A$501,B88,Coberturas!$B$2:$B$501,"ambulatoria"))</f>
        <v/>
      </c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9">
        <f>IF(B89="","",IF(COUNTIF($B$2:$B$501,B89)&gt;1,"DUPLICADO — revisa codigo_unico",""))</f>
        <v/>
      </c>
      <c r="D89" s="8" t="n"/>
      <c r="E89" s="8" t="n"/>
      <c r="F89" s="8" t="n"/>
      <c r="G89" s="8" t="n"/>
      <c r="H89" s="8" t="n"/>
      <c r="I89" s="10">
        <f>IF(B89="","",COUNTIFS(Coberturas!$A$2:$A$501,B89,Coberturas!$B$2:$B$501,"hospitalaria"))</f>
        <v/>
      </c>
      <c r="J89" s="10">
        <f>IF(B89="","",COUNTIFS(Coberturas!$A$2:$A$501,B89,Coberturas!$B$2:$B$501,"ambulatoria"))</f>
        <v/>
      </c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9">
        <f>IF(B90="","",IF(COUNTIF($B$2:$B$501,B90)&gt;1,"DUPLICADO — revisa codigo_unico",""))</f>
        <v/>
      </c>
      <c r="D90" s="8" t="n"/>
      <c r="E90" s="8" t="n"/>
      <c r="F90" s="8" t="n"/>
      <c r="G90" s="8" t="n"/>
      <c r="H90" s="8" t="n"/>
      <c r="I90" s="10">
        <f>IF(B90="","",COUNTIFS(Coberturas!$A$2:$A$501,B90,Coberturas!$B$2:$B$501,"hospitalaria"))</f>
        <v/>
      </c>
      <c r="J90" s="10">
        <f>IF(B90="","",COUNTIFS(Coberturas!$A$2:$A$501,B90,Coberturas!$B$2:$B$501,"ambulatoria"))</f>
        <v/>
      </c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9">
        <f>IF(B91="","",IF(COUNTIF($B$2:$B$501,B91)&gt;1,"DUPLICADO — revisa codigo_unico",""))</f>
        <v/>
      </c>
      <c r="D91" s="8" t="n"/>
      <c r="E91" s="8" t="n"/>
      <c r="F91" s="8" t="n"/>
      <c r="G91" s="8" t="n"/>
      <c r="H91" s="8" t="n"/>
      <c r="I91" s="10">
        <f>IF(B91="","",COUNTIFS(Coberturas!$A$2:$A$501,B91,Coberturas!$B$2:$B$501,"hospitalaria"))</f>
        <v/>
      </c>
      <c r="J91" s="10">
        <f>IF(B91="","",COUNTIFS(Coberturas!$A$2:$A$501,B91,Coberturas!$B$2:$B$501,"ambulatoria"))</f>
        <v/>
      </c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9">
        <f>IF(B92="","",IF(COUNTIF($B$2:$B$501,B92)&gt;1,"DUPLICADO — revisa codigo_unico",""))</f>
        <v/>
      </c>
      <c r="D92" s="8" t="n"/>
      <c r="E92" s="8" t="n"/>
      <c r="F92" s="8" t="n"/>
      <c r="G92" s="8" t="n"/>
      <c r="H92" s="8" t="n"/>
      <c r="I92" s="10">
        <f>IF(B92="","",COUNTIFS(Coberturas!$A$2:$A$501,B92,Coberturas!$B$2:$B$501,"hospitalaria"))</f>
        <v/>
      </c>
      <c r="J92" s="10">
        <f>IF(B92="","",COUNTIFS(Coberturas!$A$2:$A$501,B92,Coberturas!$B$2:$B$501,"ambulatoria"))</f>
        <v/>
      </c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9">
        <f>IF(B93="","",IF(COUNTIF($B$2:$B$501,B93)&gt;1,"DUPLICADO — revisa codigo_unico",""))</f>
        <v/>
      </c>
      <c r="D93" s="8" t="n"/>
      <c r="E93" s="8" t="n"/>
      <c r="F93" s="8" t="n"/>
      <c r="G93" s="8" t="n"/>
      <c r="H93" s="8" t="n"/>
      <c r="I93" s="10">
        <f>IF(B93="","",COUNTIFS(Coberturas!$A$2:$A$501,B93,Coberturas!$B$2:$B$501,"hospitalaria"))</f>
        <v/>
      </c>
      <c r="J93" s="10">
        <f>IF(B93="","",COUNTIFS(Coberturas!$A$2:$A$501,B93,Coberturas!$B$2:$B$501,"ambulatoria"))</f>
        <v/>
      </c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9">
        <f>IF(B94="","",IF(COUNTIF($B$2:$B$501,B94)&gt;1,"DUPLICADO — revisa codigo_unico",""))</f>
        <v/>
      </c>
      <c r="D94" s="8" t="n"/>
      <c r="E94" s="8" t="n"/>
      <c r="F94" s="8" t="n"/>
      <c r="G94" s="8" t="n"/>
      <c r="H94" s="8" t="n"/>
      <c r="I94" s="10">
        <f>IF(B94="","",COUNTIFS(Coberturas!$A$2:$A$501,B94,Coberturas!$B$2:$B$501,"hospitalaria"))</f>
        <v/>
      </c>
      <c r="J94" s="10">
        <f>IF(B94="","",COUNTIFS(Coberturas!$A$2:$A$501,B94,Coberturas!$B$2:$B$501,"ambulatoria"))</f>
        <v/>
      </c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9">
        <f>IF(B95="","",IF(COUNTIF($B$2:$B$501,B95)&gt;1,"DUPLICADO — revisa codigo_unico",""))</f>
        <v/>
      </c>
      <c r="D95" s="8" t="n"/>
      <c r="E95" s="8" t="n"/>
      <c r="F95" s="8" t="n"/>
      <c r="G95" s="8" t="n"/>
      <c r="H95" s="8" t="n"/>
      <c r="I95" s="10">
        <f>IF(B95="","",COUNTIFS(Coberturas!$A$2:$A$501,B95,Coberturas!$B$2:$B$501,"hospitalaria"))</f>
        <v/>
      </c>
      <c r="J95" s="10">
        <f>IF(B95="","",COUNTIFS(Coberturas!$A$2:$A$501,B95,Coberturas!$B$2:$B$501,"ambulatoria"))</f>
        <v/>
      </c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9">
        <f>IF(B96="","",IF(COUNTIF($B$2:$B$501,B96)&gt;1,"DUPLICADO — revisa codigo_unico",""))</f>
        <v/>
      </c>
      <c r="D96" s="8" t="n"/>
      <c r="E96" s="8" t="n"/>
      <c r="F96" s="8" t="n"/>
      <c r="G96" s="8" t="n"/>
      <c r="H96" s="8" t="n"/>
      <c r="I96" s="10">
        <f>IF(B96="","",COUNTIFS(Coberturas!$A$2:$A$501,B96,Coberturas!$B$2:$B$501,"hospitalaria"))</f>
        <v/>
      </c>
      <c r="J96" s="10">
        <f>IF(B96="","",COUNTIFS(Coberturas!$A$2:$A$501,B96,Coberturas!$B$2:$B$501,"ambulatoria"))</f>
        <v/>
      </c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9">
        <f>IF(B97="","",IF(COUNTIF($B$2:$B$501,B97)&gt;1,"DUPLICADO — revisa codigo_unico",""))</f>
        <v/>
      </c>
      <c r="D97" s="8" t="n"/>
      <c r="E97" s="8" t="n"/>
      <c r="F97" s="8" t="n"/>
      <c r="G97" s="8" t="n"/>
      <c r="H97" s="8" t="n"/>
      <c r="I97" s="10">
        <f>IF(B97="","",COUNTIFS(Coberturas!$A$2:$A$501,B97,Coberturas!$B$2:$B$501,"hospitalaria"))</f>
        <v/>
      </c>
      <c r="J97" s="10">
        <f>IF(B97="","",COUNTIFS(Coberturas!$A$2:$A$501,B97,Coberturas!$B$2:$B$501,"ambulatoria"))</f>
        <v/>
      </c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9">
        <f>IF(B98="","",IF(COUNTIF($B$2:$B$501,B98)&gt;1,"DUPLICADO — revisa codigo_unico",""))</f>
        <v/>
      </c>
      <c r="D98" s="8" t="n"/>
      <c r="E98" s="8" t="n"/>
      <c r="F98" s="8" t="n"/>
      <c r="G98" s="8" t="n"/>
      <c r="H98" s="8" t="n"/>
      <c r="I98" s="10">
        <f>IF(B98="","",COUNTIFS(Coberturas!$A$2:$A$501,B98,Coberturas!$B$2:$B$501,"hospitalaria"))</f>
        <v/>
      </c>
      <c r="J98" s="10">
        <f>IF(B98="","",COUNTIFS(Coberturas!$A$2:$A$501,B98,Coberturas!$B$2:$B$501,"ambulatoria"))</f>
        <v/>
      </c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9">
        <f>IF(B99="","",IF(COUNTIF($B$2:$B$501,B99)&gt;1,"DUPLICADO — revisa codigo_unico",""))</f>
        <v/>
      </c>
      <c r="D99" s="8" t="n"/>
      <c r="E99" s="8" t="n"/>
      <c r="F99" s="8" t="n"/>
      <c r="G99" s="8" t="n"/>
      <c r="H99" s="8" t="n"/>
      <c r="I99" s="10">
        <f>IF(B99="","",COUNTIFS(Coberturas!$A$2:$A$501,B99,Coberturas!$B$2:$B$501,"hospitalaria"))</f>
        <v/>
      </c>
      <c r="J99" s="10">
        <f>IF(B99="","",COUNTIFS(Coberturas!$A$2:$A$501,B99,Coberturas!$B$2:$B$501,"ambulatoria"))</f>
        <v/>
      </c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9">
        <f>IF(B100="","",IF(COUNTIF($B$2:$B$501,B100)&gt;1,"DUPLICADO — revisa codigo_unico",""))</f>
        <v/>
      </c>
      <c r="D100" s="8" t="n"/>
      <c r="E100" s="8" t="n"/>
      <c r="F100" s="8" t="n"/>
      <c r="G100" s="8" t="n"/>
      <c r="H100" s="8" t="n"/>
      <c r="I100" s="10">
        <f>IF(B100="","",COUNTIFS(Coberturas!$A$2:$A$501,B100,Coberturas!$B$2:$B$501,"hospitalaria"))</f>
        <v/>
      </c>
      <c r="J100" s="10">
        <f>IF(B100="","",COUNTIFS(Coberturas!$A$2:$A$501,B100,Coberturas!$B$2:$B$501,"ambulatoria"))</f>
        <v/>
      </c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9">
        <f>IF(B101="","",IF(COUNTIF($B$2:$B$501,B101)&gt;1,"DUPLICADO — revisa codigo_unico",""))</f>
        <v/>
      </c>
      <c r="D101" s="8" t="n"/>
      <c r="E101" s="8" t="n"/>
      <c r="F101" s="8" t="n"/>
      <c r="G101" s="8" t="n"/>
      <c r="H101" s="8" t="n"/>
      <c r="I101" s="10">
        <f>IF(B101="","",COUNTIFS(Coberturas!$A$2:$A$501,B101,Coberturas!$B$2:$B$501,"hospitalaria"))</f>
        <v/>
      </c>
      <c r="J101" s="10">
        <f>IF(B101="","",COUNTIFS(Coberturas!$A$2:$A$501,B101,Coberturas!$B$2:$B$501,"ambulatoria"))</f>
        <v/>
      </c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9">
        <f>IF(B102="","",IF(COUNTIF($B$2:$B$501,B102)&gt;1,"DUPLICADO — revisa codigo_unico",""))</f>
        <v/>
      </c>
      <c r="D102" s="8" t="n"/>
      <c r="E102" s="8" t="n"/>
      <c r="F102" s="8" t="n"/>
      <c r="G102" s="8" t="n"/>
      <c r="H102" s="8" t="n"/>
      <c r="I102" s="10">
        <f>IF(B102="","",COUNTIFS(Coberturas!$A$2:$A$501,B102,Coberturas!$B$2:$B$501,"hospitalaria"))</f>
        <v/>
      </c>
      <c r="J102" s="10">
        <f>IF(B102="","",COUNTIFS(Coberturas!$A$2:$A$501,B102,Coberturas!$B$2:$B$501,"ambulatoria"))</f>
        <v/>
      </c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9">
        <f>IF(B103="","",IF(COUNTIF($B$2:$B$501,B103)&gt;1,"DUPLICADO — revisa codigo_unico",""))</f>
        <v/>
      </c>
      <c r="D103" s="8" t="n"/>
      <c r="E103" s="8" t="n"/>
      <c r="F103" s="8" t="n"/>
      <c r="G103" s="8" t="n"/>
      <c r="H103" s="8" t="n"/>
      <c r="I103" s="10">
        <f>IF(B103="","",COUNTIFS(Coberturas!$A$2:$A$501,B103,Coberturas!$B$2:$B$501,"hospitalaria"))</f>
        <v/>
      </c>
      <c r="J103" s="10">
        <f>IF(B103="","",COUNTIFS(Coberturas!$A$2:$A$501,B103,Coberturas!$B$2:$B$501,"ambulatoria"))</f>
        <v/>
      </c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9">
        <f>IF(B104="","",IF(COUNTIF($B$2:$B$501,B104)&gt;1,"DUPLICADO — revisa codigo_unico",""))</f>
        <v/>
      </c>
      <c r="D104" s="8" t="n"/>
      <c r="E104" s="8" t="n"/>
      <c r="F104" s="8" t="n"/>
      <c r="G104" s="8" t="n"/>
      <c r="H104" s="8" t="n"/>
      <c r="I104" s="10">
        <f>IF(B104="","",COUNTIFS(Coberturas!$A$2:$A$501,B104,Coberturas!$B$2:$B$501,"hospitalaria"))</f>
        <v/>
      </c>
      <c r="J104" s="10">
        <f>IF(B104="","",COUNTIFS(Coberturas!$A$2:$A$501,B104,Coberturas!$B$2:$B$501,"ambulatoria"))</f>
        <v/>
      </c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9">
        <f>IF(B105="","",IF(COUNTIF($B$2:$B$501,B105)&gt;1,"DUPLICADO — revisa codigo_unico",""))</f>
        <v/>
      </c>
      <c r="D105" s="8" t="n"/>
      <c r="E105" s="8" t="n"/>
      <c r="F105" s="8" t="n"/>
      <c r="G105" s="8" t="n"/>
      <c r="H105" s="8" t="n"/>
      <c r="I105" s="10">
        <f>IF(B105="","",COUNTIFS(Coberturas!$A$2:$A$501,B105,Coberturas!$B$2:$B$501,"hospitalaria"))</f>
        <v/>
      </c>
      <c r="J105" s="10">
        <f>IF(B105="","",COUNTIFS(Coberturas!$A$2:$A$501,B105,Coberturas!$B$2:$B$501,"ambulatoria"))</f>
        <v/>
      </c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9">
        <f>IF(B106="","",IF(COUNTIF($B$2:$B$501,B106)&gt;1,"DUPLICADO — revisa codigo_unico",""))</f>
        <v/>
      </c>
      <c r="D106" s="8" t="n"/>
      <c r="E106" s="8" t="n"/>
      <c r="F106" s="8" t="n"/>
      <c r="G106" s="8" t="n"/>
      <c r="H106" s="8" t="n"/>
      <c r="I106" s="10">
        <f>IF(B106="","",COUNTIFS(Coberturas!$A$2:$A$501,B106,Coberturas!$B$2:$B$501,"hospitalaria"))</f>
        <v/>
      </c>
      <c r="J106" s="10">
        <f>IF(B106="","",COUNTIFS(Coberturas!$A$2:$A$501,B106,Coberturas!$B$2:$B$501,"ambulatoria"))</f>
        <v/>
      </c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9">
        <f>IF(B107="","",IF(COUNTIF($B$2:$B$501,B107)&gt;1,"DUPLICADO — revisa codigo_unico",""))</f>
        <v/>
      </c>
      <c r="D107" s="8" t="n"/>
      <c r="E107" s="8" t="n"/>
      <c r="F107" s="8" t="n"/>
      <c r="G107" s="8" t="n"/>
      <c r="H107" s="8" t="n"/>
      <c r="I107" s="10">
        <f>IF(B107="","",COUNTIFS(Coberturas!$A$2:$A$501,B107,Coberturas!$B$2:$B$501,"hospitalaria"))</f>
        <v/>
      </c>
      <c r="J107" s="10">
        <f>IF(B107="","",COUNTIFS(Coberturas!$A$2:$A$501,B107,Coberturas!$B$2:$B$501,"ambulatoria"))</f>
        <v/>
      </c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9">
        <f>IF(B108="","",IF(COUNTIF($B$2:$B$501,B108)&gt;1,"DUPLICADO — revisa codigo_unico",""))</f>
        <v/>
      </c>
      <c r="D108" s="8" t="n"/>
      <c r="E108" s="8" t="n"/>
      <c r="F108" s="8" t="n"/>
      <c r="G108" s="8" t="n"/>
      <c r="H108" s="8" t="n"/>
      <c r="I108" s="10">
        <f>IF(B108="","",COUNTIFS(Coberturas!$A$2:$A$501,B108,Coberturas!$B$2:$B$501,"hospitalaria"))</f>
        <v/>
      </c>
      <c r="J108" s="10">
        <f>IF(B108="","",COUNTIFS(Coberturas!$A$2:$A$501,B108,Coberturas!$B$2:$B$501,"ambulatoria"))</f>
        <v/>
      </c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9">
        <f>IF(B109="","",IF(COUNTIF($B$2:$B$501,B109)&gt;1,"DUPLICADO — revisa codigo_unico",""))</f>
        <v/>
      </c>
      <c r="D109" s="8" t="n"/>
      <c r="E109" s="8" t="n"/>
      <c r="F109" s="8" t="n"/>
      <c r="G109" s="8" t="n"/>
      <c r="H109" s="8" t="n"/>
      <c r="I109" s="10">
        <f>IF(B109="","",COUNTIFS(Coberturas!$A$2:$A$501,B109,Coberturas!$B$2:$B$501,"hospitalaria"))</f>
        <v/>
      </c>
      <c r="J109" s="10">
        <f>IF(B109="","",COUNTIFS(Coberturas!$A$2:$A$501,B109,Coberturas!$B$2:$B$501,"ambulatoria"))</f>
        <v/>
      </c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9">
        <f>IF(B110="","",IF(COUNTIF($B$2:$B$501,B110)&gt;1,"DUPLICADO — revisa codigo_unico",""))</f>
        <v/>
      </c>
      <c r="D110" s="8" t="n"/>
      <c r="E110" s="8" t="n"/>
      <c r="F110" s="8" t="n"/>
      <c r="G110" s="8" t="n"/>
      <c r="H110" s="8" t="n"/>
      <c r="I110" s="10">
        <f>IF(B110="","",COUNTIFS(Coberturas!$A$2:$A$501,B110,Coberturas!$B$2:$B$501,"hospitalaria"))</f>
        <v/>
      </c>
      <c r="J110" s="10">
        <f>IF(B110="","",COUNTIFS(Coberturas!$A$2:$A$501,B110,Coberturas!$B$2:$B$501,"ambulatoria"))</f>
        <v/>
      </c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9">
        <f>IF(B111="","",IF(COUNTIF($B$2:$B$501,B111)&gt;1,"DUPLICADO — revisa codigo_unico",""))</f>
        <v/>
      </c>
      <c r="D111" s="8" t="n"/>
      <c r="E111" s="8" t="n"/>
      <c r="F111" s="8" t="n"/>
      <c r="G111" s="8" t="n"/>
      <c r="H111" s="8" t="n"/>
      <c r="I111" s="10">
        <f>IF(B111="","",COUNTIFS(Coberturas!$A$2:$A$501,B111,Coberturas!$B$2:$B$501,"hospitalaria"))</f>
        <v/>
      </c>
      <c r="J111" s="10">
        <f>IF(B111="","",COUNTIFS(Coberturas!$A$2:$A$501,B111,Coberturas!$B$2:$B$501,"ambulatoria"))</f>
        <v/>
      </c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9">
        <f>IF(B112="","",IF(COUNTIF($B$2:$B$501,B112)&gt;1,"DUPLICADO — revisa codigo_unico",""))</f>
        <v/>
      </c>
      <c r="D112" s="8" t="n"/>
      <c r="E112" s="8" t="n"/>
      <c r="F112" s="8" t="n"/>
      <c r="G112" s="8" t="n"/>
      <c r="H112" s="8" t="n"/>
      <c r="I112" s="10">
        <f>IF(B112="","",COUNTIFS(Coberturas!$A$2:$A$501,B112,Coberturas!$B$2:$B$501,"hospitalaria"))</f>
        <v/>
      </c>
      <c r="J112" s="10">
        <f>IF(B112="","",COUNTIFS(Coberturas!$A$2:$A$501,B112,Coberturas!$B$2:$B$501,"ambulatoria"))</f>
        <v/>
      </c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9">
        <f>IF(B113="","",IF(COUNTIF($B$2:$B$501,B113)&gt;1,"DUPLICADO — revisa codigo_unico",""))</f>
        <v/>
      </c>
      <c r="D113" s="8" t="n"/>
      <c r="E113" s="8" t="n"/>
      <c r="F113" s="8" t="n"/>
      <c r="G113" s="8" t="n"/>
      <c r="H113" s="8" t="n"/>
      <c r="I113" s="10">
        <f>IF(B113="","",COUNTIFS(Coberturas!$A$2:$A$501,B113,Coberturas!$B$2:$B$501,"hospitalaria"))</f>
        <v/>
      </c>
      <c r="J113" s="10">
        <f>IF(B113="","",COUNTIFS(Coberturas!$A$2:$A$501,B113,Coberturas!$B$2:$B$501,"ambulatoria"))</f>
        <v/>
      </c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9">
        <f>IF(B114="","",IF(COUNTIF($B$2:$B$501,B114)&gt;1,"DUPLICADO — revisa codigo_unico",""))</f>
        <v/>
      </c>
      <c r="D114" s="8" t="n"/>
      <c r="E114" s="8" t="n"/>
      <c r="F114" s="8" t="n"/>
      <c r="G114" s="8" t="n"/>
      <c r="H114" s="8" t="n"/>
      <c r="I114" s="10">
        <f>IF(B114="","",COUNTIFS(Coberturas!$A$2:$A$501,B114,Coberturas!$B$2:$B$501,"hospitalaria"))</f>
        <v/>
      </c>
      <c r="J114" s="10">
        <f>IF(B114="","",COUNTIFS(Coberturas!$A$2:$A$501,B114,Coberturas!$B$2:$B$501,"ambulatoria"))</f>
        <v/>
      </c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9">
        <f>IF(B115="","",IF(COUNTIF($B$2:$B$501,B115)&gt;1,"DUPLICADO — revisa codigo_unico",""))</f>
        <v/>
      </c>
      <c r="D115" s="8" t="n"/>
      <c r="E115" s="8" t="n"/>
      <c r="F115" s="8" t="n"/>
      <c r="G115" s="8" t="n"/>
      <c r="H115" s="8" t="n"/>
      <c r="I115" s="10">
        <f>IF(B115="","",COUNTIFS(Coberturas!$A$2:$A$501,B115,Coberturas!$B$2:$B$501,"hospitalaria"))</f>
        <v/>
      </c>
      <c r="J115" s="10">
        <f>IF(B115="","",COUNTIFS(Coberturas!$A$2:$A$501,B115,Coberturas!$B$2:$B$501,"ambulatoria"))</f>
        <v/>
      </c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9">
        <f>IF(B116="","",IF(COUNTIF($B$2:$B$501,B116)&gt;1,"DUPLICADO — revisa codigo_unico",""))</f>
        <v/>
      </c>
      <c r="D116" s="8" t="n"/>
      <c r="E116" s="8" t="n"/>
      <c r="F116" s="8" t="n"/>
      <c r="G116" s="8" t="n"/>
      <c r="H116" s="8" t="n"/>
      <c r="I116" s="10">
        <f>IF(B116="","",COUNTIFS(Coberturas!$A$2:$A$501,B116,Coberturas!$B$2:$B$501,"hospitalaria"))</f>
        <v/>
      </c>
      <c r="J116" s="10">
        <f>IF(B116="","",COUNTIFS(Coberturas!$A$2:$A$501,B116,Coberturas!$B$2:$B$501,"ambulatoria"))</f>
        <v/>
      </c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9">
        <f>IF(B117="","",IF(COUNTIF($B$2:$B$501,B117)&gt;1,"DUPLICADO — revisa codigo_unico",""))</f>
        <v/>
      </c>
      <c r="D117" s="8" t="n"/>
      <c r="E117" s="8" t="n"/>
      <c r="F117" s="8" t="n"/>
      <c r="G117" s="8" t="n"/>
      <c r="H117" s="8" t="n"/>
      <c r="I117" s="10">
        <f>IF(B117="","",COUNTIFS(Coberturas!$A$2:$A$501,B117,Coberturas!$B$2:$B$501,"hospitalaria"))</f>
        <v/>
      </c>
      <c r="J117" s="10">
        <f>IF(B117="","",COUNTIFS(Coberturas!$A$2:$A$501,B117,Coberturas!$B$2:$B$501,"ambulatoria"))</f>
        <v/>
      </c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9">
        <f>IF(B118="","",IF(COUNTIF($B$2:$B$501,B118)&gt;1,"DUPLICADO — revisa codigo_unico",""))</f>
        <v/>
      </c>
      <c r="D118" s="8" t="n"/>
      <c r="E118" s="8" t="n"/>
      <c r="F118" s="8" t="n"/>
      <c r="G118" s="8" t="n"/>
      <c r="H118" s="8" t="n"/>
      <c r="I118" s="10">
        <f>IF(B118="","",COUNTIFS(Coberturas!$A$2:$A$501,B118,Coberturas!$B$2:$B$501,"hospitalaria"))</f>
        <v/>
      </c>
      <c r="J118" s="10">
        <f>IF(B118="","",COUNTIFS(Coberturas!$A$2:$A$501,B118,Coberturas!$B$2:$B$501,"ambulatoria"))</f>
        <v/>
      </c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9">
        <f>IF(B119="","",IF(COUNTIF($B$2:$B$501,B119)&gt;1,"DUPLICADO — revisa codigo_unico",""))</f>
        <v/>
      </c>
      <c r="D119" s="8" t="n"/>
      <c r="E119" s="8" t="n"/>
      <c r="F119" s="8" t="n"/>
      <c r="G119" s="8" t="n"/>
      <c r="H119" s="8" t="n"/>
      <c r="I119" s="10">
        <f>IF(B119="","",COUNTIFS(Coberturas!$A$2:$A$501,B119,Coberturas!$B$2:$B$501,"hospitalaria"))</f>
        <v/>
      </c>
      <c r="J119" s="10">
        <f>IF(B119="","",COUNTIFS(Coberturas!$A$2:$A$501,B119,Coberturas!$B$2:$B$501,"ambulatoria"))</f>
        <v/>
      </c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9">
        <f>IF(B120="","",IF(COUNTIF($B$2:$B$501,B120)&gt;1,"DUPLICADO — revisa codigo_unico",""))</f>
        <v/>
      </c>
      <c r="D120" s="8" t="n"/>
      <c r="E120" s="8" t="n"/>
      <c r="F120" s="8" t="n"/>
      <c r="G120" s="8" t="n"/>
      <c r="H120" s="8" t="n"/>
      <c r="I120" s="10">
        <f>IF(B120="","",COUNTIFS(Coberturas!$A$2:$A$501,B120,Coberturas!$B$2:$B$501,"hospitalaria"))</f>
        <v/>
      </c>
      <c r="J120" s="10">
        <f>IF(B120="","",COUNTIFS(Coberturas!$A$2:$A$501,B120,Coberturas!$B$2:$B$501,"ambulatoria"))</f>
        <v/>
      </c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9">
        <f>IF(B121="","",IF(COUNTIF($B$2:$B$501,B121)&gt;1,"DUPLICADO — revisa codigo_unico",""))</f>
        <v/>
      </c>
      <c r="D121" s="8" t="n"/>
      <c r="E121" s="8" t="n"/>
      <c r="F121" s="8" t="n"/>
      <c r="G121" s="8" t="n"/>
      <c r="H121" s="8" t="n"/>
      <c r="I121" s="10">
        <f>IF(B121="","",COUNTIFS(Coberturas!$A$2:$A$501,B121,Coberturas!$B$2:$B$501,"hospitalaria"))</f>
        <v/>
      </c>
      <c r="J121" s="10">
        <f>IF(B121="","",COUNTIFS(Coberturas!$A$2:$A$501,B121,Coberturas!$B$2:$B$501,"ambulatoria"))</f>
        <v/>
      </c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9">
        <f>IF(B122="","",IF(COUNTIF($B$2:$B$501,B122)&gt;1,"DUPLICADO — revisa codigo_unico",""))</f>
        <v/>
      </c>
      <c r="D122" s="8" t="n"/>
      <c r="E122" s="8" t="n"/>
      <c r="F122" s="8" t="n"/>
      <c r="G122" s="8" t="n"/>
      <c r="H122" s="8" t="n"/>
      <c r="I122" s="10">
        <f>IF(B122="","",COUNTIFS(Coberturas!$A$2:$A$501,B122,Coberturas!$B$2:$B$501,"hospitalaria"))</f>
        <v/>
      </c>
      <c r="J122" s="10">
        <f>IF(B122="","",COUNTIFS(Coberturas!$A$2:$A$501,B122,Coberturas!$B$2:$B$501,"ambulatoria"))</f>
        <v/>
      </c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9">
        <f>IF(B123="","",IF(COUNTIF($B$2:$B$501,B123)&gt;1,"DUPLICADO — revisa codigo_unico",""))</f>
        <v/>
      </c>
      <c r="D123" s="8" t="n"/>
      <c r="E123" s="8" t="n"/>
      <c r="F123" s="8" t="n"/>
      <c r="G123" s="8" t="n"/>
      <c r="H123" s="8" t="n"/>
      <c r="I123" s="10">
        <f>IF(B123="","",COUNTIFS(Coberturas!$A$2:$A$501,B123,Coberturas!$B$2:$B$501,"hospitalaria"))</f>
        <v/>
      </c>
      <c r="J123" s="10">
        <f>IF(B123="","",COUNTIFS(Coberturas!$A$2:$A$501,B123,Coberturas!$B$2:$B$501,"ambulatoria"))</f>
        <v/>
      </c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9">
        <f>IF(B124="","",IF(COUNTIF($B$2:$B$501,B124)&gt;1,"DUPLICADO — revisa codigo_unico",""))</f>
        <v/>
      </c>
      <c r="D124" s="8" t="n"/>
      <c r="E124" s="8" t="n"/>
      <c r="F124" s="8" t="n"/>
      <c r="G124" s="8" t="n"/>
      <c r="H124" s="8" t="n"/>
      <c r="I124" s="10">
        <f>IF(B124="","",COUNTIFS(Coberturas!$A$2:$A$501,B124,Coberturas!$B$2:$B$501,"hospitalaria"))</f>
        <v/>
      </c>
      <c r="J124" s="10">
        <f>IF(B124="","",COUNTIFS(Coberturas!$A$2:$A$501,B124,Coberturas!$B$2:$B$501,"ambulatoria"))</f>
        <v/>
      </c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9">
        <f>IF(B125="","",IF(COUNTIF($B$2:$B$501,B125)&gt;1,"DUPLICADO — revisa codigo_unico",""))</f>
        <v/>
      </c>
      <c r="D125" s="8" t="n"/>
      <c r="E125" s="8" t="n"/>
      <c r="F125" s="8" t="n"/>
      <c r="G125" s="8" t="n"/>
      <c r="H125" s="8" t="n"/>
      <c r="I125" s="10">
        <f>IF(B125="","",COUNTIFS(Coberturas!$A$2:$A$501,B125,Coberturas!$B$2:$B$501,"hospitalaria"))</f>
        <v/>
      </c>
      <c r="J125" s="10">
        <f>IF(B125="","",COUNTIFS(Coberturas!$A$2:$A$501,B125,Coberturas!$B$2:$B$501,"ambulatoria"))</f>
        <v/>
      </c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9">
        <f>IF(B126="","",IF(COUNTIF($B$2:$B$501,B126)&gt;1,"DUPLICADO — revisa codigo_unico",""))</f>
        <v/>
      </c>
      <c r="D126" s="8" t="n"/>
      <c r="E126" s="8" t="n"/>
      <c r="F126" s="8" t="n"/>
      <c r="G126" s="8" t="n"/>
      <c r="H126" s="8" t="n"/>
      <c r="I126" s="10">
        <f>IF(B126="","",COUNTIFS(Coberturas!$A$2:$A$501,B126,Coberturas!$B$2:$B$501,"hospitalaria"))</f>
        <v/>
      </c>
      <c r="J126" s="10">
        <f>IF(B126="","",COUNTIFS(Coberturas!$A$2:$A$501,B126,Coberturas!$B$2:$B$501,"ambulatoria"))</f>
        <v/>
      </c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9">
        <f>IF(B127="","",IF(COUNTIF($B$2:$B$501,B127)&gt;1,"DUPLICADO — revisa codigo_unico",""))</f>
        <v/>
      </c>
      <c r="D127" s="8" t="n"/>
      <c r="E127" s="8" t="n"/>
      <c r="F127" s="8" t="n"/>
      <c r="G127" s="8" t="n"/>
      <c r="H127" s="8" t="n"/>
      <c r="I127" s="10">
        <f>IF(B127="","",COUNTIFS(Coberturas!$A$2:$A$501,B127,Coberturas!$B$2:$B$501,"hospitalaria"))</f>
        <v/>
      </c>
      <c r="J127" s="10">
        <f>IF(B127="","",COUNTIFS(Coberturas!$A$2:$A$501,B127,Coberturas!$B$2:$B$501,"ambulatoria"))</f>
        <v/>
      </c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9">
        <f>IF(B128="","",IF(COUNTIF($B$2:$B$501,B128)&gt;1,"DUPLICADO — revisa codigo_unico",""))</f>
        <v/>
      </c>
      <c r="D128" s="8" t="n"/>
      <c r="E128" s="8" t="n"/>
      <c r="F128" s="8" t="n"/>
      <c r="G128" s="8" t="n"/>
      <c r="H128" s="8" t="n"/>
      <c r="I128" s="10">
        <f>IF(B128="","",COUNTIFS(Coberturas!$A$2:$A$501,B128,Coberturas!$B$2:$B$501,"hospitalaria"))</f>
        <v/>
      </c>
      <c r="J128" s="10">
        <f>IF(B128="","",COUNTIFS(Coberturas!$A$2:$A$501,B128,Coberturas!$B$2:$B$501,"ambulatoria"))</f>
        <v/>
      </c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9">
        <f>IF(B129="","",IF(COUNTIF($B$2:$B$501,B129)&gt;1,"DUPLICADO — revisa codigo_unico",""))</f>
        <v/>
      </c>
      <c r="D129" s="8" t="n"/>
      <c r="E129" s="8" t="n"/>
      <c r="F129" s="8" t="n"/>
      <c r="G129" s="8" t="n"/>
      <c r="H129" s="8" t="n"/>
      <c r="I129" s="10">
        <f>IF(B129="","",COUNTIFS(Coberturas!$A$2:$A$501,B129,Coberturas!$B$2:$B$501,"hospitalaria"))</f>
        <v/>
      </c>
      <c r="J129" s="10">
        <f>IF(B129="","",COUNTIFS(Coberturas!$A$2:$A$501,B129,Coberturas!$B$2:$B$501,"ambulatoria"))</f>
        <v/>
      </c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9">
        <f>IF(B130="","",IF(COUNTIF($B$2:$B$501,B130)&gt;1,"DUPLICADO — revisa codigo_unico",""))</f>
        <v/>
      </c>
      <c r="D130" s="8" t="n"/>
      <c r="E130" s="8" t="n"/>
      <c r="F130" s="8" t="n"/>
      <c r="G130" s="8" t="n"/>
      <c r="H130" s="8" t="n"/>
      <c r="I130" s="10">
        <f>IF(B130="","",COUNTIFS(Coberturas!$A$2:$A$501,B130,Coberturas!$B$2:$B$501,"hospitalaria"))</f>
        <v/>
      </c>
      <c r="J130" s="10">
        <f>IF(B130="","",COUNTIFS(Coberturas!$A$2:$A$501,B130,Coberturas!$B$2:$B$501,"ambulatoria"))</f>
        <v/>
      </c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9">
        <f>IF(B131="","",IF(COUNTIF($B$2:$B$501,B131)&gt;1,"DUPLICADO — revisa codigo_unico",""))</f>
        <v/>
      </c>
      <c r="D131" s="8" t="n"/>
      <c r="E131" s="8" t="n"/>
      <c r="F131" s="8" t="n"/>
      <c r="G131" s="8" t="n"/>
      <c r="H131" s="8" t="n"/>
      <c r="I131" s="10">
        <f>IF(B131="","",COUNTIFS(Coberturas!$A$2:$A$501,B131,Coberturas!$B$2:$B$501,"hospitalaria"))</f>
        <v/>
      </c>
      <c r="J131" s="10">
        <f>IF(B131="","",COUNTIFS(Coberturas!$A$2:$A$501,B131,Coberturas!$B$2:$B$501,"ambulatoria"))</f>
        <v/>
      </c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9">
        <f>IF(B132="","",IF(COUNTIF($B$2:$B$501,B132)&gt;1,"DUPLICADO — revisa codigo_unico",""))</f>
        <v/>
      </c>
      <c r="D132" s="8" t="n"/>
      <c r="E132" s="8" t="n"/>
      <c r="F132" s="8" t="n"/>
      <c r="G132" s="8" t="n"/>
      <c r="H132" s="8" t="n"/>
      <c r="I132" s="10">
        <f>IF(B132="","",COUNTIFS(Coberturas!$A$2:$A$501,B132,Coberturas!$B$2:$B$501,"hospitalaria"))</f>
        <v/>
      </c>
      <c r="J132" s="10">
        <f>IF(B132="","",COUNTIFS(Coberturas!$A$2:$A$501,B132,Coberturas!$B$2:$B$501,"ambulatoria"))</f>
        <v/>
      </c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9">
        <f>IF(B133="","",IF(COUNTIF($B$2:$B$501,B133)&gt;1,"DUPLICADO — revisa codigo_unico",""))</f>
        <v/>
      </c>
      <c r="D133" s="8" t="n"/>
      <c r="E133" s="8" t="n"/>
      <c r="F133" s="8" t="n"/>
      <c r="G133" s="8" t="n"/>
      <c r="H133" s="8" t="n"/>
      <c r="I133" s="10">
        <f>IF(B133="","",COUNTIFS(Coberturas!$A$2:$A$501,B133,Coberturas!$B$2:$B$501,"hospitalaria"))</f>
        <v/>
      </c>
      <c r="J133" s="10">
        <f>IF(B133="","",COUNTIFS(Coberturas!$A$2:$A$501,B133,Coberturas!$B$2:$B$501,"ambulatoria"))</f>
        <v/>
      </c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9">
        <f>IF(B134="","",IF(COUNTIF($B$2:$B$501,B134)&gt;1,"DUPLICADO — revisa codigo_unico",""))</f>
        <v/>
      </c>
      <c r="D134" s="8" t="n"/>
      <c r="E134" s="8" t="n"/>
      <c r="F134" s="8" t="n"/>
      <c r="G134" s="8" t="n"/>
      <c r="H134" s="8" t="n"/>
      <c r="I134" s="10">
        <f>IF(B134="","",COUNTIFS(Coberturas!$A$2:$A$501,B134,Coberturas!$B$2:$B$501,"hospitalaria"))</f>
        <v/>
      </c>
      <c r="J134" s="10">
        <f>IF(B134="","",COUNTIFS(Coberturas!$A$2:$A$501,B134,Coberturas!$B$2:$B$501,"ambulatoria"))</f>
        <v/>
      </c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9">
        <f>IF(B135="","",IF(COUNTIF($B$2:$B$501,B135)&gt;1,"DUPLICADO — revisa codigo_unico",""))</f>
        <v/>
      </c>
      <c r="D135" s="8" t="n"/>
      <c r="E135" s="8" t="n"/>
      <c r="F135" s="8" t="n"/>
      <c r="G135" s="8" t="n"/>
      <c r="H135" s="8" t="n"/>
      <c r="I135" s="10">
        <f>IF(B135="","",COUNTIFS(Coberturas!$A$2:$A$501,B135,Coberturas!$B$2:$B$501,"hospitalaria"))</f>
        <v/>
      </c>
      <c r="J135" s="10">
        <f>IF(B135="","",COUNTIFS(Coberturas!$A$2:$A$501,B135,Coberturas!$B$2:$B$501,"ambulatoria"))</f>
        <v/>
      </c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9">
        <f>IF(B136="","",IF(COUNTIF($B$2:$B$501,B136)&gt;1,"DUPLICADO — revisa codigo_unico",""))</f>
        <v/>
      </c>
      <c r="D136" s="8" t="n"/>
      <c r="E136" s="8" t="n"/>
      <c r="F136" s="8" t="n"/>
      <c r="G136" s="8" t="n"/>
      <c r="H136" s="8" t="n"/>
      <c r="I136" s="10">
        <f>IF(B136="","",COUNTIFS(Coberturas!$A$2:$A$501,B136,Coberturas!$B$2:$B$501,"hospitalaria"))</f>
        <v/>
      </c>
      <c r="J136" s="10">
        <f>IF(B136="","",COUNTIFS(Coberturas!$A$2:$A$501,B136,Coberturas!$B$2:$B$501,"ambulatoria"))</f>
        <v/>
      </c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9">
        <f>IF(B137="","",IF(COUNTIF($B$2:$B$501,B137)&gt;1,"DUPLICADO — revisa codigo_unico",""))</f>
        <v/>
      </c>
      <c r="D137" s="8" t="n"/>
      <c r="E137" s="8" t="n"/>
      <c r="F137" s="8" t="n"/>
      <c r="G137" s="8" t="n"/>
      <c r="H137" s="8" t="n"/>
      <c r="I137" s="10">
        <f>IF(B137="","",COUNTIFS(Coberturas!$A$2:$A$501,B137,Coberturas!$B$2:$B$501,"hospitalaria"))</f>
        <v/>
      </c>
      <c r="J137" s="10">
        <f>IF(B137="","",COUNTIFS(Coberturas!$A$2:$A$501,B137,Coberturas!$B$2:$B$501,"ambulatoria"))</f>
        <v/>
      </c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9">
        <f>IF(B138="","",IF(COUNTIF($B$2:$B$501,B138)&gt;1,"DUPLICADO — revisa codigo_unico",""))</f>
        <v/>
      </c>
      <c r="D138" s="8" t="n"/>
      <c r="E138" s="8" t="n"/>
      <c r="F138" s="8" t="n"/>
      <c r="G138" s="8" t="n"/>
      <c r="H138" s="8" t="n"/>
      <c r="I138" s="10">
        <f>IF(B138="","",COUNTIFS(Coberturas!$A$2:$A$501,B138,Coberturas!$B$2:$B$501,"hospitalaria"))</f>
        <v/>
      </c>
      <c r="J138" s="10">
        <f>IF(B138="","",COUNTIFS(Coberturas!$A$2:$A$501,B138,Coberturas!$B$2:$B$501,"ambulatoria"))</f>
        <v/>
      </c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9">
        <f>IF(B139="","",IF(COUNTIF($B$2:$B$501,B139)&gt;1,"DUPLICADO — revisa codigo_unico",""))</f>
        <v/>
      </c>
      <c r="D139" s="8" t="n"/>
      <c r="E139" s="8" t="n"/>
      <c r="F139" s="8" t="n"/>
      <c r="G139" s="8" t="n"/>
      <c r="H139" s="8" t="n"/>
      <c r="I139" s="10">
        <f>IF(B139="","",COUNTIFS(Coberturas!$A$2:$A$501,B139,Coberturas!$B$2:$B$501,"hospitalaria"))</f>
        <v/>
      </c>
      <c r="J139" s="10">
        <f>IF(B139="","",COUNTIFS(Coberturas!$A$2:$A$501,B139,Coberturas!$B$2:$B$501,"ambulatoria"))</f>
        <v/>
      </c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9">
        <f>IF(B140="","",IF(COUNTIF($B$2:$B$501,B140)&gt;1,"DUPLICADO — revisa codigo_unico",""))</f>
        <v/>
      </c>
      <c r="D140" s="8" t="n"/>
      <c r="E140" s="8" t="n"/>
      <c r="F140" s="8" t="n"/>
      <c r="G140" s="8" t="n"/>
      <c r="H140" s="8" t="n"/>
      <c r="I140" s="10">
        <f>IF(B140="","",COUNTIFS(Coberturas!$A$2:$A$501,B140,Coberturas!$B$2:$B$501,"hospitalaria"))</f>
        <v/>
      </c>
      <c r="J140" s="10">
        <f>IF(B140="","",COUNTIFS(Coberturas!$A$2:$A$501,B140,Coberturas!$B$2:$B$501,"ambulatoria"))</f>
        <v/>
      </c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9">
        <f>IF(B141="","",IF(COUNTIF($B$2:$B$501,B141)&gt;1,"DUPLICADO — revisa codigo_unico",""))</f>
        <v/>
      </c>
      <c r="D141" s="8" t="n"/>
      <c r="E141" s="8" t="n"/>
      <c r="F141" s="8" t="n"/>
      <c r="G141" s="8" t="n"/>
      <c r="H141" s="8" t="n"/>
      <c r="I141" s="10">
        <f>IF(B141="","",COUNTIFS(Coberturas!$A$2:$A$501,B141,Coberturas!$B$2:$B$501,"hospitalaria"))</f>
        <v/>
      </c>
      <c r="J141" s="10">
        <f>IF(B141="","",COUNTIFS(Coberturas!$A$2:$A$501,B141,Coberturas!$B$2:$B$501,"ambulatoria"))</f>
        <v/>
      </c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9">
        <f>IF(B142="","",IF(COUNTIF($B$2:$B$501,B142)&gt;1,"DUPLICADO — revisa codigo_unico",""))</f>
        <v/>
      </c>
      <c r="D142" s="8" t="n"/>
      <c r="E142" s="8" t="n"/>
      <c r="F142" s="8" t="n"/>
      <c r="G142" s="8" t="n"/>
      <c r="H142" s="8" t="n"/>
      <c r="I142" s="10">
        <f>IF(B142="","",COUNTIFS(Coberturas!$A$2:$A$501,B142,Coberturas!$B$2:$B$501,"hospitalaria"))</f>
        <v/>
      </c>
      <c r="J142" s="10">
        <f>IF(B142="","",COUNTIFS(Coberturas!$A$2:$A$501,B142,Coberturas!$B$2:$B$501,"ambulatoria"))</f>
        <v/>
      </c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9">
        <f>IF(B143="","",IF(COUNTIF($B$2:$B$501,B143)&gt;1,"DUPLICADO — revisa codigo_unico",""))</f>
        <v/>
      </c>
      <c r="D143" s="8" t="n"/>
      <c r="E143" s="8" t="n"/>
      <c r="F143" s="8" t="n"/>
      <c r="G143" s="8" t="n"/>
      <c r="H143" s="8" t="n"/>
      <c r="I143" s="10">
        <f>IF(B143="","",COUNTIFS(Coberturas!$A$2:$A$501,B143,Coberturas!$B$2:$B$501,"hospitalaria"))</f>
        <v/>
      </c>
      <c r="J143" s="10">
        <f>IF(B143="","",COUNTIFS(Coberturas!$A$2:$A$501,B143,Coberturas!$B$2:$B$501,"ambulatoria"))</f>
        <v/>
      </c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9">
        <f>IF(B144="","",IF(COUNTIF($B$2:$B$501,B144)&gt;1,"DUPLICADO — revisa codigo_unico",""))</f>
        <v/>
      </c>
      <c r="D144" s="8" t="n"/>
      <c r="E144" s="8" t="n"/>
      <c r="F144" s="8" t="n"/>
      <c r="G144" s="8" t="n"/>
      <c r="H144" s="8" t="n"/>
      <c r="I144" s="10">
        <f>IF(B144="","",COUNTIFS(Coberturas!$A$2:$A$501,B144,Coberturas!$B$2:$B$501,"hospitalaria"))</f>
        <v/>
      </c>
      <c r="J144" s="10">
        <f>IF(B144="","",COUNTIFS(Coberturas!$A$2:$A$501,B144,Coberturas!$B$2:$B$501,"ambulatoria"))</f>
        <v/>
      </c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9">
        <f>IF(B145="","",IF(COUNTIF($B$2:$B$501,B145)&gt;1,"DUPLICADO — revisa codigo_unico",""))</f>
        <v/>
      </c>
      <c r="D145" s="8" t="n"/>
      <c r="E145" s="8" t="n"/>
      <c r="F145" s="8" t="n"/>
      <c r="G145" s="8" t="n"/>
      <c r="H145" s="8" t="n"/>
      <c r="I145" s="10">
        <f>IF(B145="","",COUNTIFS(Coberturas!$A$2:$A$501,B145,Coberturas!$B$2:$B$501,"hospitalaria"))</f>
        <v/>
      </c>
      <c r="J145" s="10">
        <f>IF(B145="","",COUNTIFS(Coberturas!$A$2:$A$501,B145,Coberturas!$B$2:$B$501,"ambulatoria"))</f>
        <v/>
      </c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9">
        <f>IF(B146="","",IF(COUNTIF($B$2:$B$501,B146)&gt;1,"DUPLICADO — revisa codigo_unico",""))</f>
        <v/>
      </c>
      <c r="D146" s="8" t="n"/>
      <c r="E146" s="8" t="n"/>
      <c r="F146" s="8" t="n"/>
      <c r="G146" s="8" t="n"/>
      <c r="H146" s="8" t="n"/>
      <c r="I146" s="10">
        <f>IF(B146="","",COUNTIFS(Coberturas!$A$2:$A$501,B146,Coberturas!$B$2:$B$501,"hospitalaria"))</f>
        <v/>
      </c>
      <c r="J146" s="10">
        <f>IF(B146="","",COUNTIFS(Coberturas!$A$2:$A$501,B146,Coberturas!$B$2:$B$501,"ambulatoria"))</f>
        <v/>
      </c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9">
        <f>IF(B147="","",IF(COUNTIF($B$2:$B$501,B147)&gt;1,"DUPLICADO — revisa codigo_unico",""))</f>
        <v/>
      </c>
      <c r="D147" s="8" t="n"/>
      <c r="E147" s="8" t="n"/>
      <c r="F147" s="8" t="n"/>
      <c r="G147" s="8" t="n"/>
      <c r="H147" s="8" t="n"/>
      <c r="I147" s="10">
        <f>IF(B147="","",COUNTIFS(Coberturas!$A$2:$A$501,B147,Coberturas!$B$2:$B$501,"hospitalaria"))</f>
        <v/>
      </c>
      <c r="J147" s="10">
        <f>IF(B147="","",COUNTIFS(Coberturas!$A$2:$A$501,B147,Coberturas!$B$2:$B$501,"ambulatoria"))</f>
        <v/>
      </c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9">
        <f>IF(B148="","",IF(COUNTIF($B$2:$B$501,B148)&gt;1,"DUPLICADO — revisa codigo_unico",""))</f>
        <v/>
      </c>
      <c r="D148" s="8" t="n"/>
      <c r="E148" s="8" t="n"/>
      <c r="F148" s="8" t="n"/>
      <c r="G148" s="8" t="n"/>
      <c r="H148" s="8" t="n"/>
      <c r="I148" s="10">
        <f>IF(B148="","",COUNTIFS(Coberturas!$A$2:$A$501,B148,Coberturas!$B$2:$B$501,"hospitalaria"))</f>
        <v/>
      </c>
      <c r="J148" s="10">
        <f>IF(B148="","",COUNTIFS(Coberturas!$A$2:$A$501,B148,Coberturas!$B$2:$B$501,"ambulatoria"))</f>
        <v/>
      </c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9">
        <f>IF(B149="","",IF(COUNTIF($B$2:$B$501,B149)&gt;1,"DUPLICADO — revisa codigo_unico",""))</f>
        <v/>
      </c>
      <c r="D149" s="8" t="n"/>
      <c r="E149" s="8" t="n"/>
      <c r="F149" s="8" t="n"/>
      <c r="G149" s="8" t="n"/>
      <c r="H149" s="8" t="n"/>
      <c r="I149" s="10">
        <f>IF(B149="","",COUNTIFS(Coberturas!$A$2:$A$501,B149,Coberturas!$B$2:$B$501,"hospitalaria"))</f>
        <v/>
      </c>
      <c r="J149" s="10">
        <f>IF(B149="","",COUNTIFS(Coberturas!$A$2:$A$501,B149,Coberturas!$B$2:$B$501,"ambulatoria"))</f>
        <v/>
      </c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9">
        <f>IF(B150="","",IF(COUNTIF($B$2:$B$501,B150)&gt;1,"DUPLICADO — revisa codigo_unico",""))</f>
        <v/>
      </c>
      <c r="D150" s="8" t="n"/>
      <c r="E150" s="8" t="n"/>
      <c r="F150" s="8" t="n"/>
      <c r="G150" s="8" t="n"/>
      <c r="H150" s="8" t="n"/>
      <c r="I150" s="10">
        <f>IF(B150="","",COUNTIFS(Coberturas!$A$2:$A$501,B150,Coberturas!$B$2:$B$501,"hospitalaria"))</f>
        <v/>
      </c>
      <c r="J150" s="10">
        <f>IF(B150="","",COUNTIFS(Coberturas!$A$2:$A$501,B150,Coberturas!$B$2:$B$501,"ambulatoria"))</f>
        <v/>
      </c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9">
        <f>IF(B151="","",IF(COUNTIF($B$2:$B$501,B151)&gt;1,"DUPLICADO — revisa codigo_unico",""))</f>
        <v/>
      </c>
      <c r="D151" s="8" t="n"/>
      <c r="E151" s="8" t="n"/>
      <c r="F151" s="8" t="n"/>
      <c r="G151" s="8" t="n"/>
      <c r="H151" s="8" t="n"/>
      <c r="I151" s="10">
        <f>IF(B151="","",COUNTIFS(Coberturas!$A$2:$A$501,B151,Coberturas!$B$2:$B$501,"hospitalaria"))</f>
        <v/>
      </c>
      <c r="J151" s="10">
        <f>IF(B151="","",COUNTIFS(Coberturas!$A$2:$A$501,B151,Coberturas!$B$2:$B$501,"ambulatoria"))</f>
        <v/>
      </c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9">
        <f>IF(B152="","",IF(COUNTIF($B$2:$B$501,B152)&gt;1,"DUPLICADO — revisa codigo_unico",""))</f>
        <v/>
      </c>
      <c r="D152" s="8" t="n"/>
      <c r="E152" s="8" t="n"/>
      <c r="F152" s="8" t="n"/>
      <c r="G152" s="8" t="n"/>
      <c r="H152" s="8" t="n"/>
      <c r="I152" s="10">
        <f>IF(B152="","",COUNTIFS(Coberturas!$A$2:$A$501,B152,Coberturas!$B$2:$B$501,"hospitalaria"))</f>
        <v/>
      </c>
      <c r="J152" s="10">
        <f>IF(B152="","",COUNTIFS(Coberturas!$A$2:$A$501,B152,Coberturas!$B$2:$B$501,"ambulatoria"))</f>
        <v/>
      </c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9">
        <f>IF(B153="","",IF(COUNTIF($B$2:$B$501,B153)&gt;1,"DUPLICADO — revisa codigo_unico",""))</f>
        <v/>
      </c>
      <c r="D153" s="8" t="n"/>
      <c r="E153" s="8" t="n"/>
      <c r="F153" s="8" t="n"/>
      <c r="G153" s="8" t="n"/>
      <c r="H153" s="8" t="n"/>
      <c r="I153" s="10">
        <f>IF(B153="","",COUNTIFS(Coberturas!$A$2:$A$501,B153,Coberturas!$B$2:$B$501,"hospitalaria"))</f>
        <v/>
      </c>
      <c r="J153" s="10">
        <f>IF(B153="","",COUNTIFS(Coberturas!$A$2:$A$501,B153,Coberturas!$B$2:$B$501,"ambulatoria"))</f>
        <v/>
      </c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9">
        <f>IF(B154="","",IF(COUNTIF($B$2:$B$501,B154)&gt;1,"DUPLICADO — revisa codigo_unico",""))</f>
        <v/>
      </c>
      <c r="D154" s="8" t="n"/>
      <c r="E154" s="8" t="n"/>
      <c r="F154" s="8" t="n"/>
      <c r="G154" s="8" t="n"/>
      <c r="H154" s="8" t="n"/>
      <c r="I154" s="10">
        <f>IF(B154="","",COUNTIFS(Coberturas!$A$2:$A$501,B154,Coberturas!$B$2:$B$501,"hospitalaria"))</f>
        <v/>
      </c>
      <c r="J154" s="10">
        <f>IF(B154="","",COUNTIFS(Coberturas!$A$2:$A$501,B154,Coberturas!$B$2:$B$501,"ambulatoria"))</f>
        <v/>
      </c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9">
        <f>IF(B155="","",IF(COUNTIF($B$2:$B$501,B155)&gt;1,"DUPLICADO — revisa codigo_unico",""))</f>
        <v/>
      </c>
      <c r="D155" s="8" t="n"/>
      <c r="E155" s="8" t="n"/>
      <c r="F155" s="8" t="n"/>
      <c r="G155" s="8" t="n"/>
      <c r="H155" s="8" t="n"/>
      <c r="I155" s="10">
        <f>IF(B155="","",COUNTIFS(Coberturas!$A$2:$A$501,B155,Coberturas!$B$2:$B$501,"hospitalaria"))</f>
        <v/>
      </c>
      <c r="J155" s="10">
        <f>IF(B155="","",COUNTIFS(Coberturas!$A$2:$A$501,B155,Coberturas!$B$2:$B$501,"ambulatoria"))</f>
        <v/>
      </c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9">
        <f>IF(B156="","",IF(COUNTIF($B$2:$B$501,B156)&gt;1,"DUPLICADO — revisa codigo_unico",""))</f>
        <v/>
      </c>
      <c r="D156" s="8" t="n"/>
      <c r="E156" s="8" t="n"/>
      <c r="F156" s="8" t="n"/>
      <c r="G156" s="8" t="n"/>
      <c r="H156" s="8" t="n"/>
      <c r="I156" s="10">
        <f>IF(B156="","",COUNTIFS(Coberturas!$A$2:$A$501,B156,Coberturas!$B$2:$B$501,"hospitalaria"))</f>
        <v/>
      </c>
      <c r="J156" s="10">
        <f>IF(B156="","",COUNTIFS(Coberturas!$A$2:$A$501,B156,Coberturas!$B$2:$B$501,"ambulatoria"))</f>
        <v/>
      </c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9">
        <f>IF(B157="","",IF(COUNTIF($B$2:$B$501,B157)&gt;1,"DUPLICADO — revisa codigo_unico",""))</f>
        <v/>
      </c>
      <c r="D157" s="8" t="n"/>
      <c r="E157" s="8" t="n"/>
      <c r="F157" s="8" t="n"/>
      <c r="G157" s="8" t="n"/>
      <c r="H157" s="8" t="n"/>
      <c r="I157" s="10">
        <f>IF(B157="","",COUNTIFS(Coberturas!$A$2:$A$501,B157,Coberturas!$B$2:$B$501,"hospitalaria"))</f>
        <v/>
      </c>
      <c r="J157" s="10">
        <f>IF(B157="","",COUNTIFS(Coberturas!$A$2:$A$501,B157,Coberturas!$B$2:$B$501,"ambulatoria"))</f>
        <v/>
      </c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9">
        <f>IF(B158="","",IF(COUNTIF($B$2:$B$501,B158)&gt;1,"DUPLICADO — revisa codigo_unico",""))</f>
        <v/>
      </c>
      <c r="D158" s="8" t="n"/>
      <c r="E158" s="8" t="n"/>
      <c r="F158" s="8" t="n"/>
      <c r="G158" s="8" t="n"/>
      <c r="H158" s="8" t="n"/>
      <c r="I158" s="10">
        <f>IF(B158="","",COUNTIFS(Coberturas!$A$2:$A$501,B158,Coberturas!$B$2:$B$501,"hospitalaria"))</f>
        <v/>
      </c>
      <c r="J158" s="10">
        <f>IF(B158="","",COUNTIFS(Coberturas!$A$2:$A$501,B158,Coberturas!$B$2:$B$501,"ambulatoria"))</f>
        <v/>
      </c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9">
        <f>IF(B159="","",IF(COUNTIF($B$2:$B$501,B159)&gt;1,"DUPLICADO — revisa codigo_unico",""))</f>
        <v/>
      </c>
      <c r="D159" s="8" t="n"/>
      <c r="E159" s="8" t="n"/>
      <c r="F159" s="8" t="n"/>
      <c r="G159" s="8" t="n"/>
      <c r="H159" s="8" t="n"/>
      <c r="I159" s="10">
        <f>IF(B159="","",COUNTIFS(Coberturas!$A$2:$A$501,B159,Coberturas!$B$2:$B$501,"hospitalaria"))</f>
        <v/>
      </c>
      <c r="J159" s="10">
        <f>IF(B159="","",COUNTIFS(Coberturas!$A$2:$A$501,B159,Coberturas!$B$2:$B$501,"ambulatoria"))</f>
        <v/>
      </c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9">
        <f>IF(B160="","",IF(COUNTIF($B$2:$B$501,B160)&gt;1,"DUPLICADO — revisa codigo_unico",""))</f>
        <v/>
      </c>
      <c r="D160" s="8" t="n"/>
      <c r="E160" s="8" t="n"/>
      <c r="F160" s="8" t="n"/>
      <c r="G160" s="8" t="n"/>
      <c r="H160" s="8" t="n"/>
      <c r="I160" s="10">
        <f>IF(B160="","",COUNTIFS(Coberturas!$A$2:$A$501,B160,Coberturas!$B$2:$B$501,"hospitalaria"))</f>
        <v/>
      </c>
      <c r="J160" s="10">
        <f>IF(B160="","",COUNTIFS(Coberturas!$A$2:$A$501,B160,Coberturas!$B$2:$B$501,"ambulatoria"))</f>
        <v/>
      </c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9">
        <f>IF(B161="","",IF(COUNTIF($B$2:$B$501,B161)&gt;1,"DUPLICADO — revisa codigo_unico",""))</f>
        <v/>
      </c>
      <c r="D161" s="8" t="n"/>
      <c r="E161" s="8" t="n"/>
      <c r="F161" s="8" t="n"/>
      <c r="G161" s="8" t="n"/>
      <c r="H161" s="8" t="n"/>
      <c r="I161" s="10">
        <f>IF(B161="","",COUNTIFS(Coberturas!$A$2:$A$501,B161,Coberturas!$B$2:$B$501,"hospitalaria"))</f>
        <v/>
      </c>
      <c r="J161" s="10">
        <f>IF(B161="","",COUNTIFS(Coberturas!$A$2:$A$501,B161,Coberturas!$B$2:$B$501,"ambulatoria"))</f>
        <v/>
      </c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9">
        <f>IF(B162="","",IF(COUNTIF($B$2:$B$501,B162)&gt;1,"DUPLICADO — revisa codigo_unico",""))</f>
        <v/>
      </c>
      <c r="D162" s="8" t="n"/>
      <c r="E162" s="8" t="n"/>
      <c r="F162" s="8" t="n"/>
      <c r="G162" s="8" t="n"/>
      <c r="H162" s="8" t="n"/>
      <c r="I162" s="10">
        <f>IF(B162="","",COUNTIFS(Coberturas!$A$2:$A$501,B162,Coberturas!$B$2:$B$501,"hospitalaria"))</f>
        <v/>
      </c>
      <c r="J162" s="10">
        <f>IF(B162="","",COUNTIFS(Coberturas!$A$2:$A$501,B162,Coberturas!$B$2:$B$501,"ambulatoria"))</f>
        <v/>
      </c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9">
        <f>IF(B163="","",IF(COUNTIF($B$2:$B$501,B163)&gt;1,"DUPLICADO — revisa codigo_unico",""))</f>
        <v/>
      </c>
      <c r="D163" s="8" t="n"/>
      <c r="E163" s="8" t="n"/>
      <c r="F163" s="8" t="n"/>
      <c r="G163" s="8" t="n"/>
      <c r="H163" s="8" t="n"/>
      <c r="I163" s="10">
        <f>IF(B163="","",COUNTIFS(Coberturas!$A$2:$A$501,B163,Coberturas!$B$2:$B$501,"hospitalaria"))</f>
        <v/>
      </c>
      <c r="J163" s="10">
        <f>IF(B163="","",COUNTIFS(Coberturas!$A$2:$A$501,B163,Coberturas!$B$2:$B$501,"ambulatoria"))</f>
        <v/>
      </c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9">
        <f>IF(B164="","",IF(COUNTIF($B$2:$B$501,B164)&gt;1,"DUPLICADO — revisa codigo_unico",""))</f>
        <v/>
      </c>
      <c r="D164" s="8" t="n"/>
      <c r="E164" s="8" t="n"/>
      <c r="F164" s="8" t="n"/>
      <c r="G164" s="8" t="n"/>
      <c r="H164" s="8" t="n"/>
      <c r="I164" s="10">
        <f>IF(B164="","",COUNTIFS(Coberturas!$A$2:$A$501,B164,Coberturas!$B$2:$B$501,"hospitalaria"))</f>
        <v/>
      </c>
      <c r="J164" s="10">
        <f>IF(B164="","",COUNTIFS(Coberturas!$A$2:$A$501,B164,Coberturas!$B$2:$B$501,"ambulatoria"))</f>
        <v/>
      </c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9">
        <f>IF(B165="","",IF(COUNTIF($B$2:$B$501,B165)&gt;1,"DUPLICADO — revisa codigo_unico",""))</f>
        <v/>
      </c>
      <c r="D165" s="8" t="n"/>
      <c r="E165" s="8" t="n"/>
      <c r="F165" s="8" t="n"/>
      <c r="G165" s="8" t="n"/>
      <c r="H165" s="8" t="n"/>
      <c r="I165" s="10">
        <f>IF(B165="","",COUNTIFS(Coberturas!$A$2:$A$501,B165,Coberturas!$B$2:$B$501,"hospitalaria"))</f>
        <v/>
      </c>
      <c r="J165" s="10">
        <f>IF(B165="","",COUNTIFS(Coberturas!$A$2:$A$501,B165,Coberturas!$B$2:$B$501,"ambulatoria"))</f>
        <v/>
      </c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9">
        <f>IF(B166="","",IF(COUNTIF($B$2:$B$501,B166)&gt;1,"DUPLICADO — revisa codigo_unico",""))</f>
        <v/>
      </c>
      <c r="D166" s="8" t="n"/>
      <c r="E166" s="8" t="n"/>
      <c r="F166" s="8" t="n"/>
      <c r="G166" s="8" t="n"/>
      <c r="H166" s="8" t="n"/>
      <c r="I166" s="10">
        <f>IF(B166="","",COUNTIFS(Coberturas!$A$2:$A$501,B166,Coberturas!$B$2:$B$501,"hospitalaria"))</f>
        <v/>
      </c>
      <c r="J166" s="10">
        <f>IF(B166="","",COUNTIFS(Coberturas!$A$2:$A$501,B166,Coberturas!$B$2:$B$501,"ambulatoria"))</f>
        <v/>
      </c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9">
        <f>IF(B167="","",IF(COUNTIF($B$2:$B$501,B167)&gt;1,"DUPLICADO — revisa codigo_unico",""))</f>
        <v/>
      </c>
      <c r="D167" s="8" t="n"/>
      <c r="E167" s="8" t="n"/>
      <c r="F167" s="8" t="n"/>
      <c r="G167" s="8" t="n"/>
      <c r="H167" s="8" t="n"/>
      <c r="I167" s="10">
        <f>IF(B167="","",COUNTIFS(Coberturas!$A$2:$A$501,B167,Coberturas!$B$2:$B$501,"hospitalaria"))</f>
        <v/>
      </c>
      <c r="J167" s="10">
        <f>IF(B167="","",COUNTIFS(Coberturas!$A$2:$A$501,B167,Coberturas!$B$2:$B$501,"ambulatoria"))</f>
        <v/>
      </c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9">
        <f>IF(B168="","",IF(COUNTIF($B$2:$B$501,B168)&gt;1,"DUPLICADO — revisa codigo_unico",""))</f>
        <v/>
      </c>
      <c r="D168" s="8" t="n"/>
      <c r="E168" s="8" t="n"/>
      <c r="F168" s="8" t="n"/>
      <c r="G168" s="8" t="n"/>
      <c r="H168" s="8" t="n"/>
      <c r="I168" s="10">
        <f>IF(B168="","",COUNTIFS(Coberturas!$A$2:$A$501,B168,Coberturas!$B$2:$B$501,"hospitalaria"))</f>
        <v/>
      </c>
      <c r="J168" s="10">
        <f>IF(B168="","",COUNTIFS(Coberturas!$A$2:$A$501,B168,Coberturas!$B$2:$B$501,"ambulatoria"))</f>
        <v/>
      </c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9">
        <f>IF(B169="","",IF(COUNTIF($B$2:$B$501,B169)&gt;1,"DUPLICADO — revisa codigo_unico",""))</f>
        <v/>
      </c>
      <c r="D169" s="8" t="n"/>
      <c r="E169" s="8" t="n"/>
      <c r="F169" s="8" t="n"/>
      <c r="G169" s="8" t="n"/>
      <c r="H169" s="8" t="n"/>
      <c r="I169" s="10">
        <f>IF(B169="","",COUNTIFS(Coberturas!$A$2:$A$501,B169,Coberturas!$B$2:$B$501,"hospitalaria"))</f>
        <v/>
      </c>
      <c r="J169" s="10">
        <f>IF(B169="","",COUNTIFS(Coberturas!$A$2:$A$501,B169,Coberturas!$B$2:$B$501,"ambulatoria"))</f>
        <v/>
      </c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9">
        <f>IF(B170="","",IF(COUNTIF($B$2:$B$501,B170)&gt;1,"DUPLICADO — revisa codigo_unico",""))</f>
        <v/>
      </c>
      <c r="D170" s="8" t="n"/>
      <c r="E170" s="8" t="n"/>
      <c r="F170" s="8" t="n"/>
      <c r="G170" s="8" t="n"/>
      <c r="H170" s="8" t="n"/>
      <c r="I170" s="10">
        <f>IF(B170="","",COUNTIFS(Coberturas!$A$2:$A$501,B170,Coberturas!$B$2:$B$501,"hospitalaria"))</f>
        <v/>
      </c>
      <c r="J170" s="10">
        <f>IF(B170="","",COUNTIFS(Coberturas!$A$2:$A$501,B170,Coberturas!$B$2:$B$501,"ambulatoria"))</f>
        <v/>
      </c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9">
        <f>IF(B171="","",IF(COUNTIF($B$2:$B$501,B171)&gt;1,"DUPLICADO — revisa codigo_unico",""))</f>
        <v/>
      </c>
      <c r="D171" s="8" t="n"/>
      <c r="E171" s="8" t="n"/>
      <c r="F171" s="8" t="n"/>
      <c r="G171" s="8" t="n"/>
      <c r="H171" s="8" t="n"/>
      <c r="I171" s="10">
        <f>IF(B171="","",COUNTIFS(Coberturas!$A$2:$A$501,B171,Coberturas!$B$2:$B$501,"hospitalaria"))</f>
        <v/>
      </c>
      <c r="J171" s="10">
        <f>IF(B171="","",COUNTIFS(Coberturas!$A$2:$A$501,B171,Coberturas!$B$2:$B$501,"ambulatoria"))</f>
        <v/>
      </c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9">
        <f>IF(B172="","",IF(COUNTIF($B$2:$B$501,B172)&gt;1,"DUPLICADO — revisa codigo_unico",""))</f>
        <v/>
      </c>
      <c r="D172" s="8" t="n"/>
      <c r="E172" s="8" t="n"/>
      <c r="F172" s="8" t="n"/>
      <c r="G172" s="8" t="n"/>
      <c r="H172" s="8" t="n"/>
      <c r="I172" s="10">
        <f>IF(B172="","",COUNTIFS(Coberturas!$A$2:$A$501,B172,Coberturas!$B$2:$B$501,"hospitalaria"))</f>
        <v/>
      </c>
      <c r="J172" s="10">
        <f>IF(B172="","",COUNTIFS(Coberturas!$A$2:$A$501,B172,Coberturas!$B$2:$B$501,"ambulatoria"))</f>
        <v/>
      </c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9">
        <f>IF(B173="","",IF(COUNTIF($B$2:$B$501,B173)&gt;1,"DUPLICADO — revisa codigo_unico",""))</f>
        <v/>
      </c>
      <c r="D173" s="8" t="n"/>
      <c r="E173" s="8" t="n"/>
      <c r="F173" s="8" t="n"/>
      <c r="G173" s="8" t="n"/>
      <c r="H173" s="8" t="n"/>
      <c r="I173" s="10">
        <f>IF(B173="","",COUNTIFS(Coberturas!$A$2:$A$501,B173,Coberturas!$B$2:$B$501,"hospitalaria"))</f>
        <v/>
      </c>
      <c r="J173" s="10">
        <f>IF(B173="","",COUNTIFS(Coberturas!$A$2:$A$501,B173,Coberturas!$B$2:$B$501,"ambulatoria"))</f>
        <v/>
      </c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9">
        <f>IF(B174="","",IF(COUNTIF($B$2:$B$501,B174)&gt;1,"DUPLICADO — revisa codigo_unico",""))</f>
        <v/>
      </c>
      <c r="D174" s="8" t="n"/>
      <c r="E174" s="8" t="n"/>
      <c r="F174" s="8" t="n"/>
      <c r="G174" s="8" t="n"/>
      <c r="H174" s="8" t="n"/>
      <c r="I174" s="10">
        <f>IF(B174="","",COUNTIFS(Coberturas!$A$2:$A$501,B174,Coberturas!$B$2:$B$501,"hospitalaria"))</f>
        <v/>
      </c>
      <c r="J174" s="10">
        <f>IF(B174="","",COUNTIFS(Coberturas!$A$2:$A$501,B174,Coberturas!$B$2:$B$501,"ambulatoria"))</f>
        <v/>
      </c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9">
        <f>IF(B175="","",IF(COUNTIF($B$2:$B$501,B175)&gt;1,"DUPLICADO — revisa codigo_unico",""))</f>
        <v/>
      </c>
      <c r="D175" s="8" t="n"/>
      <c r="E175" s="8" t="n"/>
      <c r="F175" s="8" t="n"/>
      <c r="G175" s="8" t="n"/>
      <c r="H175" s="8" t="n"/>
      <c r="I175" s="10">
        <f>IF(B175="","",COUNTIFS(Coberturas!$A$2:$A$501,B175,Coberturas!$B$2:$B$501,"hospitalaria"))</f>
        <v/>
      </c>
      <c r="J175" s="10">
        <f>IF(B175="","",COUNTIFS(Coberturas!$A$2:$A$501,B175,Coberturas!$B$2:$B$501,"ambulatoria"))</f>
        <v/>
      </c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9">
        <f>IF(B176="","",IF(COUNTIF($B$2:$B$501,B176)&gt;1,"DUPLICADO — revisa codigo_unico",""))</f>
        <v/>
      </c>
      <c r="D176" s="8" t="n"/>
      <c r="E176" s="8" t="n"/>
      <c r="F176" s="8" t="n"/>
      <c r="G176" s="8" t="n"/>
      <c r="H176" s="8" t="n"/>
      <c r="I176" s="10">
        <f>IF(B176="","",COUNTIFS(Coberturas!$A$2:$A$501,B176,Coberturas!$B$2:$B$501,"hospitalaria"))</f>
        <v/>
      </c>
      <c r="J176" s="10">
        <f>IF(B176="","",COUNTIFS(Coberturas!$A$2:$A$501,B176,Coberturas!$B$2:$B$501,"ambulatoria"))</f>
        <v/>
      </c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9">
        <f>IF(B177="","",IF(COUNTIF($B$2:$B$501,B177)&gt;1,"DUPLICADO — revisa codigo_unico",""))</f>
        <v/>
      </c>
      <c r="D177" s="8" t="n"/>
      <c r="E177" s="8" t="n"/>
      <c r="F177" s="8" t="n"/>
      <c r="G177" s="8" t="n"/>
      <c r="H177" s="8" t="n"/>
      <c r="I177" s="10">
        <f>IF(B177="","",COUNTIFS(Coberturas!$A$2:$A$501,B177,Coberturas!$B$2:$B$501,"hospitalaria"))</f>
        <v/>
      </c>
      <c r="J177" s="10">
        <f>IF(B177="","",COUNTIFS(Coberturas!$A$2:$A$501,B177,Coberturas!$B$2:$B$501,"ambulatoria"))</f>
        <v/>
      </c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9">
        <f>IF(B178="","",IF(COUNTIF($B$2:$B$501,B178)&gt;1,"DUPLICADO — revisa codigo_unico",""))</f>
        <v/>
      </c>
      <c r="D178" s="8" t="n"/>
      <c r="E178" s="8" t="n"/>
      <c r="F178" s="8" t="n"/>
      <c r="G178" s="8" t="n"/>
      <c r="H178" s="8" t="n"/>
      <c r="I178" s="10">
        <f>IF(B178="","",COUNTIFS(Coberturas!$A$2:$A$501,B178,Coberturas!$B$2:$B$501,"hospitalaria"))</f>
        <v/>
      </c>
      <c r="J178" s="10">
        <f>IF(B178="","",COUNTIFS(Coberturas!$A$2:$A$501,B178,Coberturas!$B$2:$B$501,"ambulatoria"))</f>
        <v/>
      </c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9">
        <f>IF(B179="","",IF(COUNTIF($B$2:$B$501,B179)&gt;1,"DUPLICADO — revisa codigo_unico",""))</f>
        <v/>
      </c>
      <c r="D179" s="8" t="n"/>
      <c r="E179" s="8" t="n"/>
      <c r="F179" s="8" t="n"/>
      <c r="G179" s="8" t="n"/>
      <c r="H179" s="8" t="n"/>
      <c r="I179" s="10">
        <f>IF(B179="","",COUNTIFS(Coberturas!$A$2:$A$501,B179,Coberturas!$B$2:$B$501,"hospitalaria"))</f>
        <v/>
      </c>
      <c r="J179" s="10">
        <f>IF(B179="","",COUNTIFS(Coberturas!$A$2:$A$501,B179,Coberturas!$B$2:$B$501,"ambulatoria"))</f>
        <v/>
      </c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9">
        <f>IF(B180="","",IF(COUNTIF($B$2:$B$501,B180)&gt;1,"DUPLICADO — revisa codigo_unico",""))</f>
        <v/>
      </c>
      <c r="D180" s="8" t="n"/>
      <c r="E180" s="8" t="n"/>
      <c r="F180" s="8" t="n"/>
      <c r="G180" s="8" t="n"/>
      <c r="H180" s="8" t="n"/>
      <c r="I180" s="10">
        <f>IF(B180="","",COUNTIFS(Coberturas!$A$2:$A$501,B180,Coberturas!$B$2:$B$501,"hospitalaria"))</f>
        <v/>
      </c>
      <c r="J180" s="10">
        <f>IF(B180="","",COUNTIFS(Coberturas!$A$2:$A$501,B180,Coberturas!$B$2:$B$501,"ambulatoria"))</f>
        <v/>
      </c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9">
        <f>IF(B181="","",IF(COUNTIF($B$2:$B$501,B181)&gt;1,"DUPLICADO — revisa codigo_unico",""))</f>
        <v/>
      </c>
      <c r="D181" s="8" t="n"/>
      <c r="E181" s="8" t="n"/>
      <c r="F181" s="8" t="n"/>
      <c r="G181" s="8" t="n"/>
      <c r="H181" s="8" t="n"/>
      <c r="I181" s="10">
        <f>IF(B181="","",COUNTIFS(Coberturas!$A$2:$A$501,B181,Coberturas!$B$2:$B$501,"hospitalaria"))</f>
        <v/>
      </c>
      <c r="J181" s="10">
        <f>IF(B181="","",COUNTIFS(Coberturas!$A$2:$A$501,B181,Coberturas!$B$2:$B$501,"ambulatoria"))</f>
        <v/>
      </c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9">
        <f>IF(B182="","",IF(COUNTIF($B$2:$B$501,B182)&gt;1,"DUPLICADO — revisa codigo_unico",""))</f>
        <v/>
      </c>
      <c r="D182" s="8" t="n"/>
      <c r="E182" s="8" t="n"/>
      <c r="F182" s="8" t="n"/>
      <c r="G182" s="8" t="n"/>
      <c r="H182" s="8" t="n"/>
      <c r="I182" s="10">
        <f>IF(B182="","",COUNTIFS(Coberturas!$A$2:$A$501,B182,Coberturas!$B$2:$B$501,"hospitalaria"))</f>
        <v/>
      </c>
      <c r="J182" s="10">
        <f>IF(B182="","",COUNTIFS(Coberturas!$A$2:$A$501,B182,Coberturas!$B$2:$B$501,"ambulatoria"))</f>
        <v/>
      </c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9">
        <f>IF(B183="","",IF(COUNTIF($B$2:$B$501,B183)&gt;1,"DUPLICADO — revisa codigo_unico",""))</f>
        <v/>
      </c>
      <c r="D183" s="8" t="n"/>
      <c r="E183" s="8" t="n"/>
      <c r="F183" s="8" t="n"/>
      <c r="G183" s="8" t="n"/>
      <c r="H183" s="8" t="n"/>
      <c r="I183" s="10">
        <f>IF(B183="","",COUNTIFS(Coberturas!$A$2:$A$501,B183,Coberturas!$B$2:$B$501,"hospitalaria"))</f>
        <v/>
      </c>
      <c r="J183" s="10">
        <f>IF(B183="","",COUNTIFS(Coberturas!$A$2:$A$501,B183,Coberturas!$B$2:$B$501,"ambulatoria"))</f>
        <v/>
      </c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9">
        <f>IF(B184="","",IF(COUNTIF($B$2:$B$501,B184)&gt;1,"DUPLICADO — revisa codigo_unico",""))</f>
        <v/>
      </c>
      <c r="D184" s="8" t="n"/>
      <c r="E184" s="8" t="n"/>
      <c r="F184" s="8" t="n"/>
      <c r="G184" s="8" t="n"/>
      <c r="H184" s="8" t="n"/>
      <c r="I184" s="10">
        <f>IF(B184="","",COUNTIFS(Coberturas!$A$2:$A$501,B184,Coberturas!$B$2:$B$501,"hospitalaria"))</f>
        <v/>
      </c>
      <c r="J184" s="10">
        <f>IF(B184="","",COUNTIFS(Coberturas!$A$2:$A$501,B184,Coberturas!$B$2:$B$501,"ambulatoria"))</f>
        <v/>
      </c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9">
        <f>IF(B185="","",IF(COUNTIF($B$2:$B$501,B185)&gt;1,"DUPLICADO — revisa codigo_unico",""))</f>
        <v/>
      </c>
      <c r="D185" s="8" t="n"/>
      <c r="E185" s="8" t="n"/>
      <c r="F185" s="8" t="n"/>
      <c r="G185" s="8" t="n"/>
      <c r="H185" s="8" t="n"/>
      <c r="I185" s="10">
        <f>IF(B185="","",COUNTIFS(Coberturas!$A$2:$A$501,B185,Coberturas!$B$2:$B$501,"hospitalaria"))</f>
        <v/>
      </c>
      <c r="J185" s="10">
        <f>IF(B185="","",COUNTIFS(Coberturas!$A$2:$A$501,B185,Coberturas!$B$2:$B$501,"ambulatoria"))</f>
        <v/>
      </c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9">
        <f>IF(B186="","",IF(COUNTIF($B$2:$B$501,B186)&gt;1,"DUPLICADO — revisa codigo_unico",""))</f>
        <v/>
      </c>
      <c r="D186" s="8" t="n"/>
      <c r="E186" s="8" t="n"/>
      <c r="F186" s="8" t="n"/>
      <c r="G186" s="8" t="n"/>
      <c r="H186" s="8" t="n"/>
      <c r="I186" s="10">
        <f>IF(B186="","",COUNTIFS(Coberturas!$A$2:$A$501,B186,Coberturas!$B$2:$B$501,"hospitalaria"))</f>
        <v/>
      </c>
      <c r="J186" s="10">
        <f>IF(B186="","",COUNTIFS(Coberturas!$A$2:$A$501,B186,Coberturas!$B$2:$B$501,"ambulatoria"))</f>
        <v/>
      </c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9">
        <f>IF(B187="","",IF(COUNTIF($B$2:$B$501,B187)&gt;1,"DUPLICADO — revisa codigo_unico",""))</f>
        <v/>
      </c>
      <c r="D187" s="8" t="n"/>
      <c r="E187" s="8" t="n"/>
      <c r="F187" s="8" t="n"/>
      <c r="G187" s="8" t="n"/>
      <c r="H187" s="8" t="n"/>
      <c r="I187" s="10">
        <f>IF(B187="","",COUNTIFS(Coberturas!$A$2:$A$501,B187,Coberturas!$B$2:$B$501,"hospitalaria"))</f>
        <v/>
      </c>
      <c r="J187" s="10">
        <f>IF(B187="","",COUNTIFS(Coberturas!$A$2:$A$501,B187,Coberturas!$B$2:$B$501,"ambulatoria"))</f>
        <v/>
      </c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9">
        <f>IF(B188="","",IF(COUNTIF($B$2:$B$501,B188)&gt;1,"DUPLICADO — revisa codigo_unico",""))</f>
        <v/>
      </c>
      <c r="D188" s="8" t="n"/>
      <c r="E188" s="8" t="n"/>
      <c r="F188" s="8" t="n"/>
      <c r="G188" s="8" t="n"/>
      <c r="H188" s="8" t="n"/>
      <c r="I188" s="10">
        <f>IF(B188="","",COUNTIFS(Coberturas!$A$2:$A$501,B188,Coberturas!$B$2:$B$501,"hospitalaria"))</f>
        <v/>
      </c>
      <c r="J188" s="10">
        <f>IF(B188="","",COUNTIFS(Coberturas!$A$2:$A$501,B188,Coberturas!$B$2:$B$501,"ambulatoria"))</f>
        <v/>
      </c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9">
        <f>IF(B189="","",IF(COUNTIF($B$2:$B$501,B189)&gt;1,"DUPLICADO — revisa codigo_unico",""))</f>
        <v/>
      </c>
      <c r="D189" s="8" t="n"/>
      <c r="E189" s="8" t="n"/>
      <c r="F189" s="8" t="n"/>
      <c r="G189" s="8" t="n"/>
      <c r="H189" s="8" t="n"/>
      <c r="I189" s="10">
        <f>IF(B189="","",COUNTIFS(Coberturas!$A$2:$A$501,B189,Coberturas!$B$2:$B$501,"hospitalaria"))</f>
        <v/>
      </c>
      <c r="J189" s="10">
        <f>IF(B189="","",COUNTIFS(Coberturas!$A$2:$A$501,B189,Coberturas!$B$2:$B$501,"ambulatoria"))</f>
        <v/>
      </c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9">
        <f>IF(B190="","",IF(COUNTIF($B$2:$B$501,B190)&gt;1,"DUPLICADO — revisa codigo_unico",""))</f>
        <v/>
      </c>
      <c r="D190" s="8" t="n"/>
      <c r="E190" s="8" t="n"/>
      <c r="F190" s="8" t="n"/>
      <c r="G190" s="8" t="n"/>
      <c r="H190" s="8" t="n"/>
      <c r="I190" s="10">
        <f>IF(B190="","",COUNTIFS(Coberturas!$A$2:$A$501,B190,Coberturas!$B$2:$B$501,"hospitalaria"))</f>
        <v/>
      </c>
      <c r="J190" s="10">
        <f>IF(B190="","",COUNTIFS(Coberturas!$A$2:$A$501,B190,Coberturas!$B$2:$B$501,"ambulatoria"))</f>
        <v/>
      </c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9">
        <f>IF(B191="","",IF(COUNTIF($B$2:$B$501,B191)&gt;1,"DUPLICADO — revisa codigo_unico",""))</f>
        <v/>
      </c>
      <c r="D191" s="8" t="n"/>
      <c r="E191" s="8" t="n"/>
      <c r="F191" s="8" t="n"/>
      <c r="G191" s="8" t="n"/>
      <c r="H191" s="8" t="n"/>
      <c r="I191" s="10">
        <f>IF(B191="","",COUNTIFS(Coberturas!$A$2:$A$501,B191,Coberturas!$B$2:$B$501,"hospitalaria"))</f>
        <v/>
      </c>
      <c r="J191" s="10">
        <f>IF(B191="","",COUNTIFS(Coberturas!$A$2:$A$501,B191,Coberturas!$B$2:$B$501,"ambulatoria"))</f>
        <v/>
      </c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9">
        <f>IF(B192="","",IF(COUNTIF($B$2:$B$501,B192)&gt;1,"DUPLICADO — revisa codigo_unico",""))</f>
        <v/>
      </c>
      <c r="D192" s="8" t="n"/>
      <c r="E192" s="8" t="n"/>
      <c r="F192" s="8" t="n"/>
      <c r="G192" s="8" t="n"/>
      <c r="H192" s="8" t="n"/>
      <c r="I192" s="10">
        <f>IF(B192="","",COUNTIFS(Coberturas!$A$2:$A$501,B192,Coberturas!$B$2:$B$501,"hospitalaria"))</f>
        <v/>
      </c>
      <c r="J192" s="10">
        <f>IF(B192="","",COUNTIFS(Coberturas!$A$2:$A$501,B192,Coberturas!$B$2:$B$501,"ambulatoria"))</f>
        <v/>
      </c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9">
        <f>IF(B193="","",IF(COUNTIF($B$2:$B$501,B193)&gt;1,"DUPLICADO — revisa codigo_unico",""))</f>
        <v/>
      </c>
      <c r="D193" s="8" t="n"/>
      <c r="E193" s="8" t="n"/>
      <c r="F193" s="8" t="n"/>
      <c r="G193" s="8" t="n"/>
      <c r="H193" s="8" t="n"/>
      <c r="I193" s="10">
        <f>IF(B193="","",COUNTIFS(Coberturas!$A$2:$A$501,B193,Coberturas!$B$2:$B$501,"hospitalaria"))</f>
        <v/>
      </c>
      <c r="J193" s="10">
        <f>IF(B193="","",COUNTIFS(Coberturas!$A$2:$A$501,B193,Coberturas!$B$2:$B$501,"ambulatoria"))</f>
        <v/>
      </c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9">
        <f>IF(B194="","",IF(COUNTIF($B$2:$B$501,B194)&gt;1,"DUPLICADO — revisa codigo_unico",""))</f>
        <v/>
      </c>
      <c r="D194" s="8" t="n"/>
      <c r="E194" s="8" t="n"/>
      <c r="F194" s="8" t="n"/>
      <c r="G194" s="8" t="n"/>
      <c r="H194" s="8" t="n"/>
      <c r="I194" s="10">
        <f>IF(B194="","",COUNTIFS(Coberturas!$A$2:$A$501,B194,Coberturas!$B$2:$B$501,"hospitalaria"))</f>
        <v/>
      </c>
      <c r="J194" s="10">
        <f>IF(B194="","",COUNTIFS(Coberturas!$A$2:$A$501,B194,Coberturas!$B$2:$B$501,"ambulatoria"))</f>
        <v/>
      </c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9">
        <f>IF(B195="","",IF(COUNTIF($B$2:$B$501,B195)&gt;1,"DUPLICADO — revisa codigo_unico",""))</f>
        <v/>
      </c>
      <c r="D195" s="8" t="n"/>
      <c r="E195" s="8" t="n"/>
      <c r="F195" s="8" t="n"/>
      <c r="G195" s="8" t="n"/>
      <c r="H195" s="8" t="n"/>
      <c r="I195" s="10">
        <f>IF(B195="","",COUNTIFS(Coberturas!$A$2:$A$501,B195,Coberturas!$B$2:$B$501,"hospitalaria"))</f>
        <v/>
      </c>
      <c r="J195" s="10">
        <f>IF(B195="","",COUNTIFS(Coberturas!$A$2:$A$501,B195,Coberturas!$B$2:$B$501,"ambulatoria"))</f>
        <v/>
      </c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9">
        <f>IF(B196="","",IF(COUNTIF($B$2:$B$501,B196)&gt;1,"DUPLICADO — revisa codigo_unico",""))</f>
        <v/>
      </c>
      <c r="D196" s="8" t="n"/>
      <c r="E196" s="8" t="n"/>
      <c r="F196" s="8" t="n"/>
      <c r="G196" s="8" t="n"/>
      <c r="H196" s="8" t="n"/>
      <c r="I196" s="10">
        <f>IF(B196="","",COUNTIFS(Coberturas!$A$2:$A$501,B196,Coberturas!$B$2:$B$501,"hospitalaria"))</f>
        <v/>
      </c>
      <c r="J196" s="10">
        <f>IF(B196="","",COUNTIFS(Coberturas!$A$2:$A$501,B196,Coberturas!$B$2:$B$501,"ambulatoria"))</f>
        <v/>
      </c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9">
        <f>IF(B197="","",IF(COUNTIF($B$2:$B$501,B197)&gt;1,"DUPLICADO — revisa codigo_unico",""))</f>
        <v/>
      </c>
      <c r="D197" s="8" t="n"/>
      <c r="E197" s="8" t="n"/>
      <c r="F197" s="8" t="n"/>
      <c r="G197" s="8" t="n"/>
      <c r="H197" s="8" t="n"/>
      <c r="I197" s="10">
        <f>IF(B197="","",COUNTIFS(Coberturas!$A$2:$A$501,B197,Coberturas!$B$2:$B$501,"hospitalaria"))</f>
        <v/>
      </c>
      <c r="J197" s="10">
        <f>IF(B197="","",COUNTIFS(Coberturas!$A$2:$A$501,B197,Coberturas!$B$2:$B$501,"ambulatoria"))</f>
        <v/>
      </c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9">
        <f>IF(B198="","",IF(COUNTIF($B$2:$B$501,B198)&gt;1,"DUPLICADO — revisa codigo_unico",""))</f>
        <v/>
      </c>
      <c r="D198" s="8" t="n"/>
      <c r="E198" s="8" t="n"/>
      <c r="F198" s="8" t="n"/>
      <c r="G198" s="8" t="n"/>
      <c r="H198" s="8" t="n"/>
      <c r="I198" s="10">
        <f>IF(B198="","",COUNTIFS(Coberturas!$A$2:$A$501,B198,Coberturas!$B$2:$B$501,"hospitalaria"))</f>
        <v/>
      </c>
      <c r="J198" s="10">
        <f>IF(B198="","",COUNTIFS(Coberturas!$A$2:$A$501,B198,Coberturas!$B$2:$B$501,"ambulatoria"))</f>
        <v/>
      </c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9">
        <f>IF(B199="","",IF(COUNTIF($B$2:$B$501,B199)&gt;1,"DUPLICADO — revisa codigo_unico",""))</f>
        <v/>
      </c>
      <c r="D199" s="8" t="n"/>
      <c r="E199" s="8" t="n"/>
      <c r="F199" s="8" t="n"/>
      <c r="G199" s="8" t="n"/>
      <c r="H199" s="8" t="n"/>
      <c r="I199" s="10">
        <f>IF(B199="","",COUNTIFS(Coberturas!$A$2:$A$501,B199,Coberturas!$B$2:$B$501,"hospitalaria"))</f>
        <v/>
      </c>
      <c r="J199" s="10">
        <f>IF(B199="","",COUNTIFS(Coberturas!$A$2:$A$501,B199,Coberturas!$B$2:$B$501,"ambulatoria"))</f>
        <v/>
      </c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9">
        <f>IF(B200="","",IF(COUNTIF($B$2:$B$501,B200)&gt;1,"DUPLICADO — revisa codigo_unico",""))</f>
        <v/>
      </c>
      <c r="D200" s="8" t="n"/>
      <c r="E200" s="8" t="n"/>
      <c r="F200" s="8" t="n"/>
      <c r="G200" s="8" t="n"/>
      <c r="H200" s="8" t="n"/>
      <c r="I200" s="10">
        <f>IF(B200="","",COUNTIFS(Coberturas!$A$2:$A$501,B200,Coberturas!$B$2:$B$501,"hospitalaria"))</f>
        <v/>
      </c>
      <c r="J200" s="10">
        <f>IF(B200="","",COUNTIFS(Coberturas!$A$2:$A$501,B200,Coberturas!$B$2:$B$501,"ambulatoria"))</f>
        <v/>
      </c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9">
        <f>IF(B201="","",IF(COUNTIF($B$2:$B$501,B201)&gt;1,"DUPLICADO — revisa codigo_unico",""))</f>
        <v/>
      </c>
      <c r="D201" s="8" t="n"/>
      <c r="E201" s="8" t="n"/>
      <c r="F201" s="8" t="n"/>
      <c r="G201" s="8" t="n"/>
      <c r="H201" s="8" t="n"/>
      <c r="I201" s="10">
        <f>IF(B201="","",COUNTIFS(Coberturas!$A$2:$A$501,B201,Coberturas!$B$2:$B$501,"hospitalaria"))</f>
        <v/>
      </c>
      <c r="J201" s="10">
        <f>IF(B201="","",COUNTIFS(Coberturas!$A$2:$A$501,B201,Coberturas!$B$2:$B$501,"ambulatoria"))</f>
        <v/>
      </c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9">
        <f>IF(B202="","",IF(COUNTIF($B$2:$B$501,B202)&gt;1,"DUPLICADO — revisa codigo_unico",""))</f>
        <v/>
      </c>
      <c r="D202" s="8" t="n"/>
      <c r="E202" s="8" t="n"/>
      <c r="F202" s="8" t="n"/>
      <c r="G202" s="8" t="n"/>
      <c r="H202" s="8" t="n"/>
      <c r="I202" s="10">
        <f>IF(B202="","",COUNTIFS(Coberturas!$A$2:$A$501,B202,Coberturas!$B$2:$B$501,"hospitalaria"))</f>
        <v/>
      </c>
      <c r="J202" s="10">
        <f>IF(B202="","",COUNTIFS(Coberturas!$A$2:$A$501,B202,Coberturas!$B$2:$B$501,"ambulatoria"))</f>
        <v/>
      </c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9">
        <f>IF(B203="","",IF(COUNTIF($B$2:$B$501,B203)&gt;1,"DUPLICADO — revisa codigo_unico",""))</f>
        <v/>
      </c>
      <c r="D203" s="8" t="n"/>
      <c r="E203" s="8" t="n"/>
      <c r="F203" s="8" t="n"/>
      <c r="G203" s="8" t="n"/>
      <c r="H203" s="8" t="n"/>
      <c r="I203" s="10">
        <f>IF(B203="","",COUNTIFS(Coberturas!$A$2:$A$501,B203,Coberturas!$B$2:$B$501,"hospitalaria"))</f>
        <v/>
      </c>
      <c r="J203" s="10">
        <f>IF(B203="","",COUNTIFS(Coberturas!$A$2:$A$501,B203,Coberturas!$B$2:$B$501,"ambulatoria"))</f>
        <v/>
      </c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9">
        <f>IF(B204="","",IF(COUNTIF($B$2:$B$501,B204)&gt;1,"DUPLICADO — revisa codigo_unico",""))</f>
        <v/>
      </c>
      <c r="D204" s="8" t="n"/>
      <c r="E204" s="8" t="n"/>
      <c r="F204" s="8" t="n"/>
      <c r="G204" s="8" t="n"/>
      <c r="H204" s="8" t="n"/>
      <c r="I204" s="10">
        <f>IF(B204="","",COUNTIFS(Coberturas!$A$2:$A$501,B204,Coberturas!$B$2:$B$501,"hospitalaria"))</f>
        <v/>
      </c>
      <c r="J204" s="10">
        <f>IF(B204="","",COUNTIFS(Coberturas!$A$2:$A$501,B204,Coberturas!$B$2:$B$501,"ambulatoria"))</f>
        <v/>
      </c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9">
        <f>IF(B205="","",IF(COUNTIF($B$2:$B$501,B205)&gt;1,"DUPLICADO — revisa codigo_unico",""))</f>
        <v/>
      </c>
      <c r="D205" s="8" t="n"/>
      <c r="E205" s="8" t="n"/>
      <c r="F205" s="8" t="n"/>
      <c r="G205" s="8" t="n"/>
      <c r="H205" s="8" t="n"/>
      <c r="I205" s="10">
        <f>IF(B205="","",COUNTIFS(Coberturas!$A$2:$A$501,B205,Coberturas!$B$2:$B$501,"hospitalaria"))</f>
        <v/>
      </c>
      <c r="J205" s="10">
        <f>IF(B205="","",COUNTIFS(Coberturas!$A$2:$A$501,B205,Coberturas!$B$2:$B$501,"ambulatoria"))</f>
        <v/>
      </c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9">
        <f>IF(B206="","",IF(COUNTIF($B$2:$B$501,B206)&gt;1,"DUPLICADO — revisa codigo_unico",""))</f>
        <v/>
      </c>
      <c r="D206" s="8" t="n"/>
      <c r="E206" s="8" t="n"/>
      <c r="F206" s="8" t="n"/>
      <c r="G206" s="8" t="n"/>
      <c r="H206" s="8" t="n"/>
      <c r="I206" s="10">
        <f>IF(B206="","",COUNTIFS(Coberturas!$A$2:$A$501,B206,Coberturas!$B$2:$B$501,"hospitalaria"))</f>
        <v/>
      </c>
      <c r="J206" s="10">
        <f>IF(B206="","",COUNTIFS(Coberturas!$A$2:$A$501,B206,Coberturas!$B$2:$B$501,"ambulatoria"))</f>
        <v/>
      </c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9">
        <f>IF(B207="","",IF(COUNTIF($B$2:$B$501,B207)&gt;1,"DUPLICADO — revisa codigo_unico",""))</f>
        <v/>
      </c>
      <c r="D207" s="8" t="n"/>
      <c r="E207" s="8" t="n"/>
      <c r="F207" s="8" t="n"/>
      <c r="G207" s="8" t="n"/>
      <c r="H207" s="8" t="n"/>
      <c r="I207" s="10">
        <f>IF(B207="","",COUNTIFS(Coberturas!$A$2:$A$501,B207,Coberturas!$B$2:$B$501,"hospitalaria"))</f>
        <v/>
      </c>
      <c r="J207" s="10">
        <f>IF(B207="","",COUNTIFS(Coberturas!$A$2:$A$501,B207,Coberturas!$B$2:$B$501,"ambulatoria"))</f>
        <v/>
      </c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9">
        <f>IF(B208="","",IF(COUNTIF($B$2:$B$501,B208)&gt;1,"DUPLICADO — revisa codigo_unico",""))</f>
        <v/>
      </c>
      <c r="D208" s="8" t="n"/>
      <c r="E208" s="8" t="n"/>
      <c r="F208" s="8" t="n"/>
      <c r="G208" s="8" t="n"/>
      <c r="H208" s="8" t="n"/>
      <c r="I208" s="10">
        <f>IF(B208="","",COUNTIFS(Coberturas!$A$2:$A$501,B208,Coberturas!$B$2:$B$501,"hospitalaria"))</f>
        <v/>
      </c>
      <c r="J208" s="10">
        <f>IF(B208="","",COUNTIFS(Coberturas!$A$2:$A$501,B208,Coberturas!$B$2:$B$501,"ambulatoria"))</f>
        <v/>
      </c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9">
        <f>IF(B209="","",IF(COUNTIF($B$2:$B$501,B209)&gt;1,"DUPLICADO — revisa codigo_unico",""))</f>
        <v/>
      </c>
      <c r="D209" s="8" t="n"/>
      <c r="E209" s="8" t="n"/>
      <c r="F209" s="8" t="n"/>
      <c r="G209" s="8" t="n"/>
      <c r="H209" s="8" t="n"/>
      <c r="I209" s="10">
        <f>IF(B209="","",COUNTIFS(Coberturas!$A$2:$A$501,B209,Coberturas!$B$2:$B$501,"hospitalaria"))</f>
        <v/>
      </c>
      <c r="J209" s="10">
        <f>IF(B209="","",COUNTIFS(Coberturas!$A$2:$A$501,B209,Coberturas!$B$2:$B$501,"ambulatoria"))</f>
        <v/>
      </c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9">
        <f>IF(B210="","",IF(COUNTIF($B$2:$B$501,B210)&gt;1,"DUPLICADO — revisa codigo_unico",""))</f>
        <v/>
      </c>
      <c r="D210" s="8" t="n"/>
      <c r="E210" s="8" t="n"/>
      <c r="F210" s="8" t="n"/>
      <c r="G210" s="8" t="n"/>
      <c r="H210" s="8" t="n"/>
      <c r="I210" s="10">
        <f>IF(B210="","",COUNTIFS(Coberturas!$A$2:$A$501,B210,Coberturas!$B$2:$B$501,"hospitalaria"))</f>
        <v/>
      </c>
      <c r="J210" s="10">
        <f>IF(B210="","",COUNTIFS(Coberturas!$A$2:$A$501,B210,Coberturas!$B$2:$B$501,"ambulatoria"))</f>
        <v/>
      </c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9">
        <f>IF(B211="","",IF(COUNTIF($B$2:$B$501,B211)&gt;1,"DUPLICADO — revisa codigo_unico",""))</f>
        <v/>
      </c>
      <c r="D211" s="8" t="n"/>
      <c r="E211" s="8" t="n"/>
      <c r="F211" s="8" t="n"/>
      <c r="G211" s="8" t="n"/>
      <c r="H211" s="8" t="n"/>
      <c r="I211" s="10">
        <f>IF(B211="","",COUNTIFS(Coberturas!$A$2:$A$501,B211,Coberturas!$B$2:$B$501,"hospitalaria"))</f>
        <v/>
      </c>
      <c r="J211" s="10">
        <f>IF(B211="","",COUNTIFS(Coberturas!$A$2:$A$501,B211,Coberturas!$B$2:$B$501,"ambulatoria"))</f>
        <v/>
      </c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9">
        <f>IF(B212="","",IF(COUNTIF($B$2:$B$501,B212)&gt;1,"DUPLICADO — revisa codigo_unico",""))</f>
        <v/>
      </c>
      <c r="D212" s="8" t="n"/>
      <c r="E212" s="8" t="n"/>
      <c r="F212" s="8" t="n"/>
      <c r="G212" s="8" t="n"/>
      <c r="H212" s="8" t="n"/>
      <c r="I212" s="10">
        <f>IF(B212="","",COUNTIFS(Coberturas!$A$2:$A$501,B212,Coberturas!$B$2:$B$501,"hospitalaria"))</f>
        <v/>
      </c>
      <c r="J212" s="10">
        <f>IF(B212="","",COUNTIFS(Coberturas!$A$2:$A$501,B212,Coberturas!$B$2:$B$501,"ambulatoria"))</f>
        <v/>
      </c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9">
        <f>IF(B213="","",IF(COUNTIF($B$2:$B$501,B213)&gt;1,"DUPLICADO — revisa codigo_unico",""))</f>
        <v/>
      </c>
      <c r="D213" s="8" t="n"/>
      <c r="E213" s="8" t="n"/>
      <c r="F213" s="8" t="n"/>
      <c r="G213" s="8" t="n"/>
      <c r="H213" s="8" t="n"/>
      <c r="I213" s="10">
        <f>IF(B213="","",COUNTIFS(Coberturas!$A$2:$A$501,B213,Coberturas!$B$2:$B$501,"hospitalaria"))</f>
        <v/>
      </c>
      <c r="J213" s="10">
        <f>IF(B213="","",COUNTIFS(Coberturas!$A$2:$A$501,B213,Coberturas!$B$2:$B$501,"ambulatoria"))</f>
        <v/>
      </c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9">
        <f>IF(B214="","",IF(COUNTIF($B$2:$B$501,B214)&gt;1,"DUPLICADO — revisa codigo_unico",""))</f>
        <v/>
      </c>
      <c r="D214" s="8" t="n"/>
      <c r="E214" s="8" t="n"/>
      <c r="F214" s="8" t="n"/>
      <c r="G214" s="8" t="n"/>
      <c r="H214" s="8" t="n"/>
      <c r="I214" s="10">
        <f>IF(B214="","",COUNTIFS(Coberturas!$A$2:$A$501,B214,Coberturas!$B$2:$B$501,"hospitalaria"))</f>
        <v/>
      </c>
      <c r="J214" s="10">
        <f>IF(B214="","",COUNTIFS(Coberturas!$A$2:$A$501,B214,Coberturas!$B$2:$B$501,"ambulatoria"))</f>
        <v/>
      </c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9">
        <f>IF(B215="","",IF(COUNTIF($B$2:$B$501,B215)&gt;1,"DUPLICADO — revisa codigo_unico",""))</f>
        <v/>
      </c>
      <c r="D215" s="8" t="n"/>
      <c r="E215" s="8" t="n"/>
      <c r="F215" s="8" t="n"/>
      <c r="G215" s="8" t="n"/>
      <c r="H215" s="8" t="n"/>
      <c r="I215" s="10">
        <f>IF(B215="","",COUNTIFS(Coberturas!$A$2:$A$501,B215,Coberturas!$B$2:$B$501,"hospitalaria"))</f>
        <v/>
      </c>
      <c r="J215" s="10">
        <f>IF(B215="","",COUNTIFS(Coberturas!$A$2:$A$501,B215,Coberturas!$B$2:$B$501,"ambulatoria"))</f>
        <v/>
      </c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9">
        <f>IF(B216="","",IF(COUNTIF($B$2:$B$501,B216)&gt;1,"DUPLICADO — revisa codigo_unico",""))</f>
        <v/>
      </c>
      <c r="D216" s="8" t="n"/>
      <c r="E216" s="8" t="n"/>
      <c r="F216" s="8" t="n"/>
      <c r="G216" s="8" t="n"/>
      <c r="H216" s="8" t="n"/>
      <c r="I216" s="10">
        <f>IF(B216="","",COUNTIFS(Coberturas!$A$2:$A$501,B216,Coberturas!$B$2:$B$501,"hospitalaria"))</f>
        <v/>
      </c>
      <c r="J216" s="10">
        <f>IF(B216="","",COUNTIFS(Coberturas!$A$2:$A$501,B216,Coberturas!$B$2:$B$501,"ambulatoria"))</f>
        <v/>
      </c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9">
        <f>IF(B217="","",IF(COUNTIF($B$2:$B$501,B217)&gt;1,"DUPLICADO — revisa codigo_unico",""))</f>
        <v/>
      </c>
      <c r="D217" s="8" t="n"/>
      <c r="E217" s="8" t="n"/>
      <c r="F217" s="8" t="n"/>
      <c r="G217" s="8" t="n"/>
      <c r="H217" s="8" t="n"/>
      <c r="I217" s="10">
        <f>IF(B217="","",COUNTIFS(Coberturas!$A$2:$A$501,B217,Coberturas!$B$2:$B$501,"hospitalaria"))</f>
        <v/>
      </c>
      <c r="J217" s="10">
        <f>IF(B217="","",COUNTIFS(Coberturas!$A$2:$A$501,B217,Coberturas!$B$2:$B$501,"ambulatoria"))</f>
        <v/>
      </c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9">
        <f>IF(B218="","",IF(COUNTIF($B$2:$B$501,B218)&gt;1,"DUPLICADO — revisa codigo_unico",""))</f>
        <v/>
      </c>
      <c r="D218" s="8" t="n"/>
      <c r="E218" s="8" t="n"/>
      <c r="F218" s="8" t="n"/>
      <c r="G218" s="8" t="n"/>
      <c r="H218" s="8" t="n"/>
      <c r="I218" s="10">
        <f>IF(B218="","",COUNTIFS(Coberturas!$A$2:$A$501,B218,Coberturas!$B$2:$B$501,"hospitalaria"))</f>
        <v/>
      </c>
      <c r="J218" s="10">
        <f>IF(B218="","",COUNTIFS(Coberturas!$A$2:$A$501,B218,Coberturas!$B$2:$B$501,"ambulatoria"))</f>
        <v/>
      </c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9">
        <f>IF(B219="","",IF(COUNTIF($B$2:$B$501,B219)&gt;1,"DUPLICADO — revisa codigo_unico",""))</f>
        <v/>
      </c>
      <c r="D219" s="8" t="n"/>
      <c r="E219" s="8" t="n"/>
      <c r="F219" s="8" t="n"/>
      <c r="G219" s="8" t="n"/>
      <c r="H219" s="8" t="n"/>
      <c r="I219" s="10">
        <f>IF(B219="","",COUNTIFS(Coberturas!$A$2:$A$501,B219,Coberturas!$B$2:$B$501,"hospitalaria"))</f>
        <v/>
      </c>
      <c r="J219" s="10">
        <f>IF(B219="","",COUNTIFS(Coberturas!$A$2:$A$501,B219,Coberturas!$B$2:$B$501,"ambulatoria"))</f>
        <v/>
      </c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9">
        <f>IF(B220="","",IF(COUNTIF($B$2:$B$501,B220)&gt;1,"DUPLICADO — revisa codigo_unico",""))</f>
        <v/>
      </c>
      <c r="D220" s="8" t="n"/>
      <c r="E220" s="8" t="n"/>
      <c r="F220" s="8" t="n"/>
      <c r="G220" s="8" t="n"/>
      <c r="H220" s="8" t="n"/>
      <c r="I220" s="10">
        <f>IF(B220="","",COUNTIFS(Coberturas!$A$2:$A$501,B220,Coberturas!$B$2:$B$501,"hospitalaria"))</f>
        <v/>
      </c>
      <c r="J220" s="10">
        <f>IF(B220="","",COUNTIFS(Coberturas!$A$2:$A$501,B220,Coberturas!$B$2:$B$501,"ambulatoria"))</f>
        <v/>
      </c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9">
        <f>IF(B221="","",IF(COUNTIF($B$2:$B$501,B221)&gt;1,"DUPLICADO — revisa codigo_unico",""))</f>
        <v/>
      </c>
      <c r="D221" s="8" t="n"/>
      <c r="E221" s="8" t="n"/>
      <c r="F221" s="8" t="n"/>
      <c r="G221" s="8" t="n"/>
      <c r="H221" s="8" t="n"/>
      <c r="I221" s="10">
        <f>IF(B221="","",COUNTIFS(Coberturas!$A$2:$A$501,B221,Coberturas!$B$2:$B$501,"hospitalaria"))</f>
        <v/>
      </c>
      <c r="J221" s="10">
        <f>IF(B221="","",COUNTIFS(Coberturas!$A$2:$A$501,B221,Coberturas!$B$2:$B$501,"ambulatoria"))</f>
        <v/>
      </c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9">
        <f>IF(B222="","",IF(COUNTIF($B$2:$B$501,B222)&gt;1,"DUPLICADO — revisa codigo_unico",""))</f>
        <v/>
      </c>
      <c r="D222" s="8" t="n"/>
      <c r="E222" s="8" t="n"/>
      <c r="F222" s="8" t="n"/>
      <c r="G222" s="8" t="n"/>
      <c r="H222" s="8" t="n"/>
      <c r="I222" s="10">
        <f>IF(B222="","",COUNTIFS(Coberturas!$A$2:$A$501,B222,Coberturas!$B$2:$B$501,"hospitalaria"))</f>
        <v/>
      </c>
      <c r="J222" s="10">
        <f>IF(B222="","",COUNTIFS(Coberturas!$A$2:$A$501,B222,Coberturas!$B$2:$B$501,"ambulatoria"))</f>
        <v/>
      </c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9">
        <f>IF(B223="","",IF(COUNTIF($B$2:$B$501,B223)&gt;1,"DUPLICADO — revisa codigo_unico",""))</f>
        <v/>
      </c>
      <c r="D223" s="8" t="n"/>
      <c r="E223" s="8" t="n"/>
      <c r="F223" s="8" t="n"/>
      <c r="G223" s="8" t="n"/>
      <c r="H223" s="8" t="n"/>
      <c r="I223" s="10">
        <f>IF(B223="","",COUNTIFS(Coberturas!$A$2:$A$501,B223,Coberturas!$B$2:$B$501,"hospitalaria"))</f>
        <v/>
      </c>
      <c r="J223" s="10">
        <f>IF(B223="","",COUNTIFS(Coberturas!$A$2:$A$501,B223,Coberturas!$B$2:$B$501,"ambulatoria"))</f>
        <v/>
      </c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9">
        <f>IF(B224="","",IF(COUNTIF($B$2:$B$501,B224)&gt;1,"DUPLICADO — revisa codigo_unico",""))</f>
        <v/>
      </c>
      <c r="D224" s="8" t="n"/>
      <c r="E224" s="8" t="n"/>
      <c r="F224" s="8" t="n"/>
      <c r="G224" s="8" t="n"/>
      <c r="H224" s="8" t="n"/>
      <c r="I224" s="10">
        <f>IF(B224="","",COUNTIFS(Coberturas!$A$2:$A$501,B224,Coberturas!$B$2:$B$501,"hospitalaria"))</f>
        <v/>
      </c>
      <c r="J224" s="10">
        <f>IF(B224="","",COUNTIFS(Coberturas!$A$2:$A$501,B224,Coberturas!$B$2:$B$501,"ambulatoria"))</f>
        <v/>
      </c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9">
        <f>IF(B225="","",IF(COUNTIF($B$2:$B$501,B225)&gt;1,"DUPLICADO — revisa codigo_unico",""))</f>
        <v/>
      </c>
      <c r="D225" s="8" t="n"/>
      <c r="E225" s="8" t="n"/>
      <c r="F225" s="8" t="n"/>
      <c r="G225" s="8" t="n"/>
      <c r="H225" s="8" t="n"/>
      <c r="I225" s="10">
        <f>IF(B225="","",COUNTIFS(Coberturas!$A$2:$A$501,B225,Coberturas!$B$2:$B$501,"hospitalaria"))</f>
        <v/>
      </c>
      <c r="J225" s="10">
        <f>IF(B225="","",COUNTIFS(Coberturas!$A$2:$A$501,B225,Coberturas!$B$2:$B$501,"ambulatoria"))</f>
        <v/>
      </c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9">
        <f>IF(B226="","",IF(COUNTIF($B$2:$B$501,B226)&gt;1,"DUPLICADO — revisa codigo_unico",""))</f>
        <v/>
      </c>
      <c r="D226" s="8" t="n"/>
      <c r="E226" s="8" t="n"/>
      <c r="F226" s="8" t="n"/>
      <c r="G226" s="8" t="n"/>
      <c r="H226" s="8" t="n"/>
      <c r="I226" s="10">
        <f>IF(B226="","",COUNTIFS(Coberturas!$A$2:$A$501,B226,Coberturas!$B$2:$B$501,"hospitalaria"))</f>
        <v/>
      </c>
      <c r="J226" s="10">
        <f>IF(B226="","",COUNTIFS(Coberturas!$A$2:$A$501,B226,Coberturas!$B$2:$B$501,"ambulatoria"))</f>
        <v/>
      </c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9">
        <f>IF(B227="","",IF(COUNTIF($B$2:$B$501,B227)&gt;1,"DUPLICADO — revisa codigo_unico",""))</f>
        <v/>
      </c>
      <c r="D227" s="8" t="n"/>
      <c r="E227" s="8" t="n"/>
      <c r="F227" s="8" t="n"/>
      <c r="G227" s="8" t="n"/>
      <c r="H227" s="8" t="n"/>
      <c r="I227" s="10">
        <f>IF(B227="","",COUNTIFS(Coberturas!$A$2:$A$501,B227,Coberturas!$B$2:$B$501,"hospitalaria"))</f>
        <v/>
      </c>
      <c r="J227" s="10">
        <f>IF(B227="","",COUNTIFS(Coberturas!$A$2:$A$501,B227,Coberturas!$B$2:$B$501,"ambulatoria"))</f>
        <v/>
      </c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9">
        <f>IF(B228="","",IF(COUNTIF($B$2:$B$501,B228)&gt;1,"DUPLICADO — revisa codigo_unico",""))</f>
        <v/>
      </c>
      <c r="D228" s="8" t="n"/>
      <c r="E228" s="8" t="n"/>
      <c r="F228" s="8" t="n"/>
      <c r="G228" s="8" t="n"/>
      <c r="H228" s="8" t="n"/>
      <c r="I228" s="10">
        <f>IF(B228="","",COUNTIFS(Coberturas!$A$2:$A$501,B228,Coberturas!$B$2:$B$501,"hospitalaria"))</f>
        <v/>
      </c>
      <c r="J228" s="10">
        <f>IF(B228="","",COUNTIFS(Coberturas!$A$2:$A$501,B228,Coberturas!$B$2:$B$501,"ambulatoria"))</f>
        <v/>
      </c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9">
        <f>IF(B229="","",IF(COUNTIF($B$2:$B$501,B229)&gt;1,"DUPLICADO — revisa codigo_unico",""))</f>
        <v/>
      </c>
      <c r="D229" s="8" t="n"/>
      <c r="E229" s="8" t="n"/>
      <c r="F229" s="8" t="n"/>
      <c r="G229" s="8" t="n"/>
      <c r="H229" s="8" t="n"/>
      <c r="I229" s="10">
        <f>IF(B229="","",COUNTIFS(Coberturas!$A$2:$A$501,B229,Coberturas!$B$2:$B$501,"hospitalaria"))</f>
        <v/>
      </c>
      <c r="J229" s="10">
        <f>IF(B229="","",COUNTIFS(Coberturas!$A$2:$A$501,B229,Coberturas!$B$2:$B$501,"ambulatoria"))</f>
        <v/>
      </c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9">
        <f>IF(B230="","",IF(COUNTIF($B$2:$B$501,B230)&gt;1,"DUPLICADO — revisa codigo_unico",""))</f>
        <v/>
      </c>
      <c r="D230" s="8" t="n"/>
      <c r="E230" s="8" t="n"/>
      <c r="F230" s="8" t="n"/>
      <c r="G230" s="8" t="n"/>
      <c r="H230" s="8" t="n"/>
      <c r="I230" s="10">
        <f>IF(B230="","",COUNTIFS(Coberturas!$A$2:$A$501,B230,Coberturas!$B$2:$B$501,"hospitalaria"))</f>
        <v/>
      </c>
      <c r="J230" s="10">
        <f>IF(B230="","",COUNTIFS(Coberturas!$A$2:$A$501,B230,Coberturas!$B$2:$B$501,"ambulatoria"))</f>
        <v/>
      </c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9">
        <f>IF(B231="","",IF(COUNTIF($B$2:$B$501,B231)&gt;1,"DUPLICADO — revisa codigo_unico",""))</f>
        <v/>
      </c>
      <c r="D231" s="8" t="n"/>
      <c r="E231" s="8" t="n"/>
      <c r="F231" s="8" t="n"/>
      <c r="G231" s="8" t="n"/>
      <c r="H231" s="8" t="n"/>
      <c r="I231" s="10">
        <f>IF(B231="","",COUNTIFS(Coberturas!$A$2:$A$501,B231,Coberturas!$B$2:$B$501,"hospitalaria"))</f>
        <v/>
      </c>
      <c r="J231" s="10">
        <f>IF(B231="","",COUNTIFS(Coberturas!$A$2:$A$501,B231,Coberturas!$B$2:$B$501,"ambulatoria"))</f>
        <v/>
      </c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9">
        <f>IF(B232="","",IF(COUNTIF($B$2:$B$501,B232)&gt;1,"DUPLICADO — revisa codigo_unico",""))</f>
        <v/>
      </c>
      <c r="D232" s="8" t="n"/>
      <c r="E232" s="8" t="n"/>
      <c r="F232" s="8" t="n"/>
      <c r="G232" s="8" t="n"/>
      <c r="H232" s="8" t="n"/>
      <c r="I232" s="10">
        <f>IF(B232="","",COUNTIFS(Coberturas!$A$2:$A$501,B232,Coberturas!$B$2:$B$501,"hospitalaria"))</f>
        <v/>
      </c>
      <c r="J232" s="10">
        <f>IF(B232="","",COUNTIFS(Coberturas!$A$2:$A$501,B232,Coberturas!$B$2:$B$501,"ambulatoria"))</f>
        <v/>
      </c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9">
        <f>IF(B233="","",IF(COUNTIF($B$2:$B$501,B233)&gt;1,"DUPLICADO — revisa codigo_unico",""))</f>
        <v/>
      </c>
      <c r="D233" s="8" t="n"/>
      <c r="E233" s="8" t="n"/>
      <c r="F233" s="8" t="n"/>
      <c r="G233" s="8" t="n"/>
      <c r="H233" s="8" t="n"/>
      <c r="I233" s="10">
        <f>IF(B233="","",COUNTIFS(Coberturas!$A$2:$A$501,B233,Coberturas!$B$2:$B$501,"hospitalaria"))</f>
        <v/>
      </c>
      <c r="J233" s="10">
        <f>IF(B233="","",COUNTIFS(Coberturas!$A$2:$A$501,B233,Coberturas!$B$2:$B$501,"ambulatoria"))</f>
        <v/>
      </c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9">
        <f>IF(B234="","",IF(COUNTIF($B$2:$B$501,B234)&gt;1,"DUPLICADO — revisa codigo_unico",""))</f>
        <v/>
      </c>
      <c r="D234" s="8" t="n"/>
      <c r="E234" s="8" t="n"/>
      <c r="F234" s="8" t="n"/>
      <c r="G234" s="8" t="n"/>
      <c r="H234" s="8" t="n"/>
      <c r="I234" s="10">
        <f>IF(B234="","",COUNTIFS(Coberturas!$A$2:$A$501,B234,Coberturas!$B$2:$B$501,"hospitalaria"))</f>
        <v/>
      </c>
      <c r="J234" s="10">
        <f>IF(B234="","",COUNTIFS(Coberturas!$A$2:$A$501,B234,Coberturas!$B$2:$B$501,"ambulatoria"))</f>
        <v/>
      </c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9">
        <f>IF(B235="","",IF(COUNTIF($B$2:$B$501,B235)&gt;1,"DUPLICADO — revisa codigo_unico",""))</f>
        <v/>
      </c>
      <c r="D235" s="8" t="n"/>
      <c r="E235" s="8" t="n"/>
      <c r="F235" s="8" t="n"/>
      <c r="G235" s="8" t="n"/>
      <c r="H235" s="8" t="n"/>
      <c r="I235" s="10">
        <f>IF(B235="","",COUNTIFS(Coberturas!$A$2:$A$501,B235,Coberturas!$B$2:$B$501,"hospitalaria"))</f>
        <v/>
      </c>
      <c r="J235" s="10">
        <f>IF(B235="","",COUNTIFS(Coberturas!$A$2:$A$501,B235,Coberturas!$B$2:$B$501,"ambulatoria"))</f>
        <v/>
      </c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9">
        <f>IF(B236="","",IF(COUNTIF($B$2:$B$501,B236)&gt;1,"DUPLICADO — revisa codigo_unico",""))</f>
        <v/>
      </c>
      <c r="D236" s="8" t="n"/>
      <c r="E236" s="8" t="n"/>
      <c r="F236" s="8" t="n"/>
      <c r="G236" s="8" t="n"/>
      <c r="H236" s="8" t="n"/>
      <c r="I236" s="10">
        <f>IF(B236="","",COUNTIFS(Coberturas!$A$2:$A$501,B236,Coberturas!$B$2:$B$501,"hospitalaria"))</f>
        <v/>
      </c>
      <c r="J236" s="10">
        <f>IF(B236="","",COUNTIFS(Coberturas!$A$2:$A$501,B236,Coberturas!$B$2:$B$501,"ambulatoria"))</f>
        <v/>
      </c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9">
        <f>IF(B237="","",IF(COUNTIF($B$2:$B$501,B237)&gt;1,"DUPLICADO — revisa codigo_unico",""))</f>
        <v/>
      </c>
      <c r="D237" s="8" t="n"/>
      <c r="E237" s="8" t="n"/>
      <c r="F237" s="8" t="n"/>
      <c r="G237" s="8" t="n"/>
      <c r="H237" s="8" t="n"/>
      <c r="I237" s="10">
        <f>IF(B237="","",COUNTIFS(Coberturas!$A$2:$A$501,B237,Coberturas!$B$2:$B$501,"hospitalaria"))</f>
        <v/>
      </c>
      <c r="J237" s="10">
        <f>IF(B237="","",COUNTIFS(Coberturas!$A$2:$A$501,B237,Coberturas!$B$2:$B$501,"ambulatoria"))</f>
        <v/>
      </c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9">
        <f>IF(B238="","",IF(COUNTIF($B$2:$B$501,B238)&gt;1,"DUPLICADO — revisa codigo_unico",""))</f>
        <v/>
      </c>
      <c r="D238" s="8" t="n"/>
      <c r="E238" s="8" t="n"/>
      <c r="F238" s="8" t="n"/>
      <c r="G238" s="8" t="n"/>
      <c r="H238" s="8" t="n"/>
      <c r="I238" s="10">
        <f>IF(B238="","",COUNTIFS(Coberturas!$A$2:$A$501,B238,Coberturas!$B$2:$B$501,"hospitalaria"))</f>
        <v/>
      </c>
      <c r="J238" s="10">
        <f>IF(B238="","",COUNTIFS(Coberturas!$A$2:$A$501,B238,Coberturas!$B$2:$B$501,"ambulatoria"))</f>
        <v/>
      </c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9">
        <f>IF(B239="","",IF(COUNTIF($B$2:$B$501,B239)&gt;1,"DUPLICADO — revisa codigo_unico",""))</f>
        <v/>
      </c>
      <c r="D239" s="8" t="n"/>
      <c r="E239" s="8" t="n"/>
      <c r="F239" s="8" t="n"/>
      <c r="G239" s="8" t="n"/>
      <c r="H239" s="8" t="n"/>
      <c r="I239" s="10">
        <f>IF(B239="","",COUNTIFS(Coberturas!$A$2:$A$501,B239,Coberturas!$B$2:$B$501,"hospitalaria"))</f>
        <v/>
      </c>
      <c r="J239" s="10">
        <f>IF(B239="","",COUNTIFS(Coberturas!$A$2:$A$501,B239,Coberturas!$B$2:$B$501,"ambulatoria"))</f>
        <v/>
      </c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9">
        <f>IF(B240="","",IF(COUNTIF($B$2:$B$501,B240)&gt;1,"DUPLICADO — revisa codigo_unico",""))</f>
        <v/>
      </c>
      <c r="D240" s="8" t="n"/>
      <c r="E240" s="8" t="n"/>
      <c r="F240" s="8" t="n"/>
      <c r="G240" s="8" t="n"/>
      <c r="H240" s="8" t="n"/>
      <c r="I240" s="10">
        <f>IF(B240="","",COUNTIFS(Coberturas!$A$2:$A$501,B240,Coberturas!$B$2:$B$501,"hospitalaria"))</f>
        <v/>
      </c>
      <c r="J240" s="10">
        <f>IF(B240="","",COUNTIFS(Coberturas!$A$2:$A$501,B240,Coberturas!$B$2:$B$501,"ambulatoria"))</f>
        <v/>
      </c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9">
        <f>IF(B241="","",IF(COUNTIF($B$2:$B$501,B241)&gt;1,"DUPLICADO — revisa codigo_unico",""))</f>
        <v/>
      </c>
      <c r="D241" s="8" t="n"/>
      <c r="E241" s="8" t="n"/>
      <c r="F241" s="8" t="n"/>
      <c r="G241" s="8" t="n"/>
      <c r="H241" s="8" t="n"/>
      <c r="I241" s="10">
        <f>IF(B241="","",COUNTIFS(Coberturas!$A$2:$A$501,B241,Coberturas!$B$2:$B$501,"hospitalaria"))</f>
        <v/>
      </c>
      <c r="J241" s="10">
        <f>IF(B241="","",COUNTIFS(Coberturas!$A$2:$A$501,B241,Coberturas!$B$2:$B$501,"ambulatoria"))</f>
        <v/>
      </c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9">
        <f>IF(B242="","",IF(COUNTIF($B$2:$B$501,B242)&gt;1,"DUPLICADO — revisa codigo_unico",""))</f>
        <v/>
      </c>
      <c r="D242" s="8" t="n"/>
      <c r="E242" s="8" t="n"/>
      <c r="F242" s="8" t="n"/>
      <c r="G242" s="8" t="n"/>
      <c r="H242" s="8" t="n"/>
      <c r="I242" s="10">
        <f>IF(B242="","",COUNTIFS(Coberturas!$A$2:$A$501,B242,Coberturas!$B$2:$B$501,"hospitalaria"))</f>
        <v/>
      </c>
      <c r="J242" s="10">
        <f>IF(B242="","",COUNTIFS(Coberturas!$A$2:$A$501,B242,Coberturas!$B$2:$B$501,"ambulatoria"))</f>
        <v/>
      </c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9">
        <f>IF(B243="","",IF(COUNTIF($B$2:$B$501,B243)&gt;1,"DUPLICADO — revisa codigo_unico",""))</f>
        <v/>
      </c>
      <c r="D243" s="8" t="n"/>
      <c r="E243" s="8" t="n"/>
      <c r="F243" s="8" t="n"/>
      <c r="G243" s="8" t="n"/>
      <c r="H243" s="8" t="n"/>
      <c r="I243" s="10">
        <f>IF(B243="","",COUNTIFS(Coberturas!$A$2:$A$501,B243,Coberturas!$B$2:$B$501,"hospitalaria"))</f>
        <v/>
      </c>
      <c r="J243" s="10">
        <f>IF(B243="","",COUNTIFS(Coberturas!$A$2:$A$501,B243,Coberturas!$B$2:$B$501,"ambulatoria"))</f>
        <v/>
      </c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9">
        <f>IF(B244="","",IF(COUNTIF($B$2:$B$501,B244)&gt;1,"DUPLICADO — revisa codigo_unico",""))</f>
        <v/>
      </c>
      <c r="D244" s="8" t="n"/>
      <c r="E244" s="8" t="n"/>
      <c r="F244" s="8" t="n"/>
      <c r="G244" s="8" t="n"/>
      <c r="H244" s="8" t="n"/>
      <c r="I244" s="10">
        <f>IF(B244="","",COUNTIFS(Coberturas!$A$2:$A$501,B244,Coberturas!$B$2:$B$501,"hospitalaria"))</f>
        <v/>
      </c>
      <c r="J244" s="10">
        <f>IF(B244="","",COUNTIFS(Coberturas!$A$2:$A$501,B244,Coberturas!$B$2:$B$501,"ambulatoria"))</f>
        <v/>
      </c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9">
        <f>IF(B245="","",IF(COUNTIF($B$2:$B$501,B245)&gt;1,"DUPLICADO — revisa codigo_unico",""))</f>
        <v/>
      </c>
      <c r="D245" s="8" t="n"/>
      <c r="E245" s="8" t="n"/>
      <c r="F245" s="8" t="n"/>
      <c r="G245" s="8" t="n"/>
      <c r="H245" s="8" t="n"/>
      <c r="I245" s="10">
        <f>IF(B245="","",COUNTIFS(Coberturas!$A$2:$A$501,B245,Coberturas!$B$2:$B$501,"hospitalaria"))</f>
        <v/>
      </c>
      <c r="J245" s="10">
        <f>IF(B245="","",COUNTIFS(Coberturas!$A$2:$A$501,B245,Coberturas!$B$2:$B$501,"ambulatoria"))</f>
        <v/>
      </c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9">
        <f>IF(B246="","",IF(COUNTIF($B$2:$B$501,B246)&gt;1,"DUPLICADO — revisa codigo_unico",""))</f>
        <v/>
      </c>
      <c r="D246" s="8" t="n"/>
      <c r="E246" s="8" t="n"/>
      <c r="F246" s="8" t="n"/>
      <c r="G246" s="8" t="n"/>
      <c r="H246" s="8" t="n"/>
      <c r="I246" s="10">
        <f>IF(B246="","",COUNTIFS(Coberturas!$A$2:$A$501,B246,Coberturas!$B$2:$B$501,"hospitalaria"))</f>
        <v/>
      </c>
      <c r="J246" s="10">
        <f>IF(B246="","",COUNTIFS(Coberturas!$A$2:$A$501,B246,Coberturas!$B$2:$B$501,"ambulatoria"))</f>
        <v/>
      </c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9">
        <f>IF(B247="","",IF(COUNTIF($B$2:$B$501,B247)&gt;1,"DUPLICADO — revisa codigo_unico",""))</f>
        <v/>
      </c>
      <c r="D247" s="8" t="n"/>
      <c r="E247" s="8" t="n"/>
      <c r="F247" s="8" t="n"/>
      <c r="G247" s="8" t="n"/>
      <c r="H247" s="8" t="n"/>
      <c r="I247" s="10">
        <f>IF(B247="","",COUNTIFS(Coberturas!$A$2:$A$501,B247,Coberturas!$B$2:$B$501,"hospitalaria"))</f>
        <v/>
      </c>
      <c r="J247" s="10">
        <f>IF(B247="","",COUNTIFS(Coberturas!$A$2:$A$501,B247,Coberturas!$B$2:$B$501,"ambulatoria"))</f>
        <v/>
      </c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9">
        <f>IF(B248="","",IF(COUNTIF($B$2:$B$501,B248)&gt;1,"DUPLICADO — revisa codigo_unico",""))</f>
        <v/>
      </c>
      <c r="D248" s="8" t="n"/>
      <c r="E248" s="8" t="n"/>
      <c r="F248" s="8" t="n"/>
      <c r="G248" s="8" t="n"/>
      <c r="H248" s="8" t="n"/>
      <c r="I248" s="10">
        <f>IF(B248="","",COUNTIFS(Coberturas!$A$2:$A$501,B248,Coberturas!$B$2:$B$501,"hospitalaria"))</f>
        <v/>
      </c>
      <c r="J248" s="10">
        <f>IF(B248="","",COUNTIFS(Coberturas!$A$2:$A$501,B248,Coberturas!$B$2:$B$501,"ambulatoria"))</f>
        <v/>
      </c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9">
        <f>IF(B249="","",IF(COUNTIF($B$2:$B$501,B249)&gt;1,"DUPLICADO — revisa codigo_unico",""))</f>
        <v/>
      </c>
      <c r="D249" s="8" t="n"/>
      <c r="E249" s="8" t="n"/>
      <c r="F249" s="8" t="n"/>
      <c r="G249" s="8" t="n"/>
      <c r="H249" s="8" t="n"/>
      <c r="I249" s="10">
        <f>IF(B249="","",COUNTIFS(Coberturas!$A$2:$A$501,B249,Coberturas!$B$2:$B$501,"hospitalaria"))</f>
        <v/>
      </c>
      <c r="J249" s="10">
        <f>IF(B249="","",COUNTIFS(Coberturas!$A$2:$A$501,B249,Coberturas!$B$2:$B$501,"ambulatoria"))</f>
        <v/>
      </c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9">
        <f>IF(B250="","",IF(COUNTIF($B$2:$B$501,B250)&gt;1,"DUPLICADO — revisa codigo_unico",""))</f>
        <v/>
      </c>
      <c r="D250" s="8" t="n"/>
      <c r="E250" s="8" t="n"/>
      <c r="F250" s="8" t="n"/>
      <c r="G250" s="8" t="n"/>
      <c r="H250" s="8" t="n"/>
      <c r="I250" s="10">
        <f>IF(B250="","",COUNTIFS(Coberturas!$A$2:$A$501,B250,Coberturas!$B$2:$B$501,"hospitalaria"))</f>
        <v/>
      </c>
      <c r="J250" s="10">
        <f>IF(B250="","",COUNTIFS(Coberturas!$A$2:$A$501,B250,Coberturas!$B$2:$B$501,"ambulatoria"))</f>
        <v/>
      </c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9">
        <f>IF(B251="","",IF(COUNTIF($B$2:$B$501,B251)&gt;1,"DUPLICADO — revisa codigo_unico",""))</f>
        <v/>
      </c>
      <c r="D251" s="8" t="n"/>
      <c r="E251" s="8" t="n"/>
      <c r="F251" s="8" t="n"/>
      <c r="G251" s="8" t="n"/>
      <c r="H251" s="8" t="n"/>
      <c r="I251" s="10">
        <f>IF(B251="","",COUNTIFS(Coberturas!$A$2:$A$501,B251,Coberturas!$B$2:$B$501,"hospitalaria"))</f>
        <v/>
      </c>
      <c r="J251" s="10">
        <f>IF(B251="","",COUNTIFS(Coberturas!$A$2:$A$501,B251,Coberturas!$B$2:$B$501,"ambulatoria"))</f>
        <v/>
      </c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9">
        <f>IF(B252="","",IF(COUNTIF($B$2:$B$501,B252)&gt;1,"DUPLICADO — revisa codigo_unico",""))</f>
        <v/>
      </c>
      <c r="D252" s="8" t="n"/>
      <c r="E252" s="8" t="n"/>
      <c r="F252" s="8" t="n"/>
      <c r="G252" s="8" t="n"/>
      <c r="H252" s="8" t="n"/>
      <c r="I252" s="10">
        <f>IF(B252="","",COUNTIFS(Coberturas!$A$2:$A$501,B252,Coberturas!$B$2:$B$501,"hospitalaria"))</f>
        <v/>
      </c>
      <c r="J252" s="10">
        <f>IF(B252="","",COUNTIFS(Coberturas!$A$2:$A$501,B252,Coberturas!$B$2:$B$501,"ambulatoria"))</f>
        <v/>
      </c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9">
        <f>IF(B253="","",IF(COUNTIF($B$2:$B$501,B253)&gt;1,"DUPLICADO — revisa codigo_unico",""))</f>
        <v/>
      </c>
      <c r="D253" s="8" t="n"/>
      <c r="E253" s="8" t="n"/>
      <c r="F253" s="8" t="n"/>
      <c r="G253" s="8" t="n"/>
      <c r="H253" s="8" t="n"/>
      <c r="I253" s="10">
        <f>IF(B253="","",COUNTIFS(Coberturas!$A$2:$A$501,B253,Coberturas!$B$2:$B$501,"hospitalaria"))</f>
        <v/>
      </c>
      <c r="J253" s="10">
        <f>IF(B253="","",COUNTIFS(Coberturas!$A$2:$A$501,B253,Coberturas!$B$2:$B$501,"ambulatoria"))</f>
        <v/>
      </c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9">
        <f>IF(B254="","",IF(COUNTIF($B$2:$B$501,B254)&gt;1,"DUPLICADO — revisa codigo_unico",""))</f>
        <v/>
      </c>
      <c r="D254" s="8" t="n"/>
      <c r="E254" s="8" t="n"/>
      <c r="F254" s="8" t="n"/>
      <c r="G254" s="8" t="n"/>
      <c r="H254" s="8" t="n"/>
      <c r="I254" s="10">
        <f>IF(B254="","",COUNTIFS(Coberturas!$A$2:$A$501,B254,Coberturas!$B$2:$B$501,"hospitalaria"))</f>
        <v/>
      </c>
      <c r="J254" s="10">
        <f>IF(B254="","",COUNTIFS(Coberturas!$A$2:$A$501,B254,Coberturas!$B$2:$B$501,"ambulatoria"))</f>
        <v/>
      </c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9">
        <f>IF(B255="","",IF(COUNTIF($B$2:$B$501,B255)&gt;1,"DUPLICADO — revisa codigo_unico",""))</f>
        <v/>
      </c>
      <c r="D255" s="8" t="n"/>
      <c r="E255" s="8" t="n"/>
      <c r="F255" s="8" t="n"/>
      <c r="G255" s="8" t="n"/>
      <c r="H255" s="8" t="n"/>
      <c r="I255" s="10">
        <f>IF(B255="","",COUNTIFS(Coberturas!$A$2:$A$501,B255,Coberturas!$B$2:$B$501,"hospitalaria"))</f>
        <v/>
      </c>
      <c r="J255" s="10">
        <f>IF(B255="","",COUNTIFS(Coberturas!$A$2:$A$501,B255,Coberturas!$B$2:$B$501,"ambulatoria"))</f>
        <v/>
      </c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9">
        <f>IF(B256="","",IF(COUNTIF($B$2:$B$501,B256)&gt;1,"DUPLICADO — revisa codigo_unico",""))</f>
        <v/>
      </c>
      <c r="D256" s="8" t="n"/>
      <c r="E256" s="8" t="n"/>
      <c r="F256" s="8" t="n"/>
      <c r="G256" s="8" t="n"/>
      <c r="H256" s="8" t="n"/>
      <c r="I256" s="10">
        <f>IF(B256="","",COUNTIFS(Coberturas!$A$2:$A$501,B256,Coberturas!$B$2:$B$501,"hospitalaria"))</f>
        <v/>
      </c>
      <c r="J256" s="10">
        <f>IF(B256="","",COUNTIFS(Coberturas!$A$2:$A$501,B256,Coberturas!$B$2:$B$501,"ambulatoria"))</f>
        <v/>
      </c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9">
        <f>IF(B257="","",IF(COUNTIF($B$2:$B$501,B257)&gt;1,"DUPLICADO — revisa codigo_unico",""))</f>
        <v/>
      </c>
      <c r="D257" s="8" t="n"/>
      <c r="E257" s="8" t="n"/>
      <c r="F257" s="8" t="n"/>
      <c r="G257" s="8" t="n"/>
      <c r="H257" s="8" t="n"/>
      <c r="I257" s="10">
        <f>IF(B257="","",COUNTIFS(Coberturas!$A$2:$A$501,B257,Coberturas!$B$2:$B$501,"hospitalaria"))</f>
        <v/>
      </c>
      <c r="J257" s="10">
        <f>IF(B257="","",COUNTIFS(Coberturas!$A$2:$A$501,B257,Coberturas!$B$2:$B$501,"ambulatoria"))</f>
        <v/>
      </c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9">
        <f>IF(B258="","",IF(COUNTIF($B$2:$B$501,B258)&gt;1,"DUPLICADO — revisa codigo_unico",""))</f>
        <v/>
      </c>
      <c r="D258" s="8" t="n"/>
      <c r="E258" s="8" t="n"/>
      <c r="F258" s="8" t="n"/>
      <c r="G258" s="8" t="n"/>
      <c r="H258" s="8" t="n"/>
      <c r="I258" s="10">
        <f>IF(B258="","",COUNTIFS(Coberturas!$A$2:$A$501,B258,Coberturas!$B$2:$B$501,"hospitalaria"))</f>
        <v/>
      </c>
      <c r="J258" s="10">
        <f>IF(B258="","",COUNTIFS(Coberturas!$A$2:$A$501,B258,Coberturas!$B$2:$B$501,"ambulatoria"))</f>
        <v/>
      </c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9">
        <f>IF(B259="","",IF(COUNTIF($B$2:$B$501,B259)&gt;1,"DUPLICADO — revisa codigo_unico",""))</f>
        <v/>
      </c>
      <c r="D259" s="8" t="n"/>
      <c r="E259" s="8" t="n"/>
      <c r="F259" s="8" t="n"/>
      <c r="G259" s="8" t="n"/>
      <c r="H259" s="8" t="n"/>
      <c r="I259" s="10">
        <f>IF(B259="","",COUNTIFS(Coberturas!$A$2:$A$501,B259,Coberturas!$B$2:$B$501,"hospitalaria"))</f>
        <v/>
      </c>
      <c r="J259" s="10">
        <f>IF(B259="","",COUNTIFS(Coberturas!$A$2:$A$501,B259,Coberturas!$B$2:$B$501,"ambulatoria"))</f>
        <v/>
      </c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9">
        <f>IF(B260="","",IF(COUNTIF($B$2:$B$501,B260)&gt;1,"DUPLICADO — revisa codigo_unico",""))</f>
        <v/>
      </c>
      <c r="D260" s="8" t="n"/>
      <c r="E260" s="8" t="n"/>
      <c r="F260" s="8" t="n"/>
      <c r="G260" s="8" t="n"/>
      <c r="H260" s="8" t="n"/>
      <c r="I260" s="10">
        <f>IF(B260="","",COUNTIFS(Coberturas!$A$2:$A$501,B260,Coberturas!$B$2:$B$501,"hospitalaria"))</f>
        <v/>
      </c>
      <c r="J260" s="10">
        <f>IF(B260="","",COUNTIFS(Coberturas!$A$2:$A$501,B260,Coberturas!$B$2:$B$501,"ambulatoria"))</f>
        <v/>
      </c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9">
        <f>IF(B261="","",IF(COUNTIF($B$2:$B$501,B261)&gt;1,"DUPLICADO — revisa codigo_unico",""))</f>
        <v/>
      </c>
      <c r="D261" s="8" t="n"/>
      <c r="E261" s="8" t="n"/>
      <c r="F261" s="8" t="n"/>
      <c r="G261" s="8" t="n"/>
      <c r="H261" s="8" t="n"/>
      <c r="I261" s="10">
        <f>IF(B261="","",COUNTIFS(Coberturas!$A$2:$A$501,B261,Coberturas!$B$2:$B$501,"hospitalaria"))</f>
        <v/>
      </c>
      <c r="J261" s="10">
        <f>IF(B261="","",COUNTIFS(Coberturas!$A$2:$A$501,B261,Coberturas!$B$2:$B$501,"ambulatoria"))</f>
        <v/>
      </c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9">
        <f>IF(B262="","",IF(COUNTIF($B$2:$B$501,B262)&gt;1,"DUPLICADO — revisa codigo_unico",""))</f>
        <v/>
      </c>
      <c r="D262" s="8" t="n"/>
      <c r="E262" s="8" t="n"/>
      <c r="F262" s="8" t="n"/>
      <c r="G262" s="8" t="n"/>
      <c r="H262" s="8" t="n"/>
      <c r="I262" s="10">
        <f>IF(B262="","",COUNTIFS(Coberturas!$A$2:$A$501,B262,Coberturas!$B$2:$B$501,"hospitalaria"))</f>
        <v/>
      </c>
      <c r="J262" s="10">
        <f>IF(B262="","",COUNTIFS(Coberturas!$A$2:$A$501,B262,Coberturas!$B$2:$B$501,"ambulatoria"))</f>
        <v/>
      </c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9">
        <f>IF(B263="","",IF(COUNTIF($B$2:$B$501,B263)&gt;1,"DUPLICADO — revisa codigo_unico",""))</f>
        <v/>
      </c>
      <c r="D263" s="8" t="n"/>
      <c r="E263" s="8" t="n"/>
      <c r="F263" s="8" t="n"/>
      <c r="G263" s="8" t="n"/>
      <c r="H263" s="8" t="n"/>
      <c r="I263" s="10">
        <f>IF(B263="","",COUNTIFS(Coberturas!$A$2:$A$501,B263,Coberturas!$B$2:$B$501,"hospitalaria"))</f>
        <v/>
      </c>
      <c r="J263" s="10">
        <f>IF(B263="","",COUNTIFS(Coberturas!$A$2:$A$501,B263,Coberturas!$B$2:$B$501,"ambulatoria"))</f>
        <v/>
      </c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9">
        <f>IF(B264="","",IF(COUNTIF($B$2:$B$501,B264)&gt;1,"DUPLICADO — revisa codigo_unico",""))</f>
        <v/>
      </c>
      <c r="D264" s="8" t="n"/>
      <c r="E264" s="8" t="n"/>
      <c r="F264" s="8" t="n"/>
      <c r="G264" s="8" t="n"/>
      <c r="H264" s="8" t="n"/>
      <c r="I264" s="10">
        <f>IF(B264="","",COUNTIFS(Coberturas!$A$2:$A$501,B264,Coberturas!$B$2:$B$501,"hospitalaria"))</f>
        <v/>
      </c>
      <c r="J264" s="10">
        <f>IF(B264="","",COUNTIFS(Coberturas!$A$2:$A$501,B264,Coberturas!$B$2:$B$501,"ambulatoria"))</f>
        <v/>
      </c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9">
        <f>IF(B265="","",IF(COUNTIF($B$2:$B$501,B265)&gt;1,"DUPLICADO — revisa codigo_unico",""))</f>
        <v/>
      </c>
      <c r="D265" s="8" t="n"/>
      <c r="E265" s="8" t="n"/>
      <c r="F265" s="8" t="n"/>
      <c r="G265" s="8" t="n"/>
      <c r="H265" s="8" t="n"/>
      <c r="I265" s="10">
        <f>IF(B265="","",COUNTIFS(Coberturas!$A$2:$A$501,B265,Coberturas!$B$2:$B$501,"hospitalaria"))</f>
        <v/>
      </c>
      <c r="J265" s="10">
        <f>IF(B265="","",COUNTIFS(Coberturas!$A$2:$A$501,B265,Coberturas!$B$2:$B$501,"ambulatoria"))</f>
        <v/>
      </c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9">
        <f>IF(B266="","",IF(COUNTIF($B$2:$B$501,B266)&gt;1,"DUPLICADO — revisa codigo_unico",""))</f>
        <v/>
      </c>
      <c r="D266" s="8" t="n"/>
      <c r="E266" s="8" t="n"/>
      <c r="F266" s="8" t="n"/>
      <c r="G266" s="8" t="n"/>
      <c r="H266" s="8" t="n"/>
      <c r="I266" s="10">
        <f>IF(B266="","",COUNTIFS(Coberturas!$A$2:$A$501,B266,Coberturas!$B$2:$B$501,"hospitalaria"))</f>
        <v/>
      </c>
      <c r="J266" s="10">
        <f>IF(B266="","",COUNTIFS(Coberturas!$A$2:$A$501,B266,Coberturas!$B$2:$B$501,"ambulatoria"))</f>
        <v/>
      </c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9">
        <f>IF(B267="","",IF(COUNTIF($B$2:$B$501,B267)&gt;1,"DUPLICADO — revisa codigo_unico",""))</f>
        <v/>
      </c>
      <c r="D267" s="8" t="n"/>
      <c r="E267" s="8" t="n"/>
      <c r="F267" s="8" t="n"/>
      <c r="G267" s="8" t="n"/>
      <c r="H267" s="8" t="n"/>
      <c r="I267" s="10">
        <f>IF(B267="","",COUNTIFS(Coberturas!$A$2:$A$501,B267,Coberturas!$B$2:$B$501,"hospitalaria"))</f>
        <v/>
      </c>
      <c r="J267" s="10">
        <f>IF(B267="","",COUNTIFS(Coberturas!$A$2:$A$501,B267,Coberturas!$B$2:$B$501,"ambulatoria"))</f>
        <v/>
      </c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9">
        <f>IF(B268="","",IF(COUNTIF($B$2:$B$501,B268)&gt;1,"DUPLICADO — revisa codigo_unico",""))</f>
        <v/>
      </c>
      <c r="D268" s="8" t="n"/>
      <c r="E268" s="8" t="n"/>
      <c r="F268" s="8" t="n"/>
      <c r="G268" s="8" t="n"/>
      <c r="H268" s="8" t="n"/>
      <c r="I268" s="10">
        <f>IF(B268="","",COUNTIFS(Coberturas!$A$2:$A$501,B268,Coberturas!$B$2:$B$501,"hospitalaria"))</f>
        <v/>
      </c>
      <c r="J268" s="10">
        <f>IF(B268="","",COUNTIFS(Coberturas!$A$2:$A$501,B268,Coberturas!$B$2:$B$501,"ambulatoria"))</f>
        <v/>
      </c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9">
        <f>IF(B269="","",IF(COUNTIF($B$2:$B$501,B269)&gt;1,"DUPLICADO — revisa codigo_unico",""))</f>
        <v/>
      </c>
      <c r="D269" s="8" t="n"/>
      <c r="E269" s="8" t="n"/>
      <c r="F269" s="8" t="n"/>
      <c r="G269" s="8" t="n"/>
      <c r="H269" s="8" t="n"/>
      <c r="I269" s="10">
        <f>IF(B269="","",COUNTIFS(Coberturas!$A$2:$A$501,B269,Coberturas!$B$2:$B$501,"hospitalaria"))</f>
        <v/>
      </c>
      <c r="J269" s="10">
        <f>IF(B269="","",COUNTIFS(Coberturas!$A$2:$A$501,B269,Coberturas!$B$2:$B$501,"ambulatoria"))</f>
        <v/>
      </c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9">
        <f>IF(B270="","",IF(COUNTIF($B$2:$B$501,B270)&gt;1,"DUPLICADO — revisa codigo_unico",""))</f>
        <v/>
      </c>
      <c r="D270" s="8" t="n"/>
      <c r="E270" s="8" t="n"/>
      <c r="F270" s="8" t="n"/>
      <c r="G270" s="8" t="n"/>
      <c r="H270" s="8" t="n"/>
      <c r="I270" s="10">
        <f>IF(B270="","",COUNTIFS(Coberturas!$A$2:$A$501,B270,Coberturas!$B$2:$B$501,"hospitalaria"))</f>
        <v/>
      </c>
      <c r="J270" s="10">
        <f>IF(B270="","",COUNTIFS(Coberturas!$A$2:$A$501,B270,Coberturas!$B$2:$B$501,"ambulatoria"))</f>
        <v/>
      </c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9">
        <f>IF(B271="","",IF(COUNTIF($B$2:$B$501,B271)&gt;1,"DUPLICADO — revisa codigo_unico",""))</f>
        <v/>
      </c>
      <c r="D271" s="8" t="n"/>
      <c r="E271" s="8" t="n"/>
      <c r="F271" s="8" t="n"/>
      <c r="G271" s="8" t="n"/>
      <c r="H271" s="8" t="n"/>
      <c r="I271" s="10">
        <f>IF(B271="","",COUNTIFS(Coberturas!$A$2:$A$501,B271,Coberturas!$B$2:$B$501,"hospitalaria"))</f>
        <v/>
      </c>
      <c r="J271" s="10">
        <f>IF(B271="","",COUNTIFS(Coberturas!$A$2:$A$501,B271,Coberturas!$B$2:$B$501,"ambulatoria"))</f>
        <v/>
      </c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9">
        <f>IF(B272="","",IF(COUNTIF($B$2:$B$501,B272)&gt;1,"DUPLICADO — revisa codigo_unico",""))</f>
        <v/>
      </c>
      <c r="D272" s="8" t="n"/>
      <c r="E272" s="8" t="n"/>
      <c r="F272" s="8" t="n"/>
      <c r="G272" s="8" t="n"/>
      <c r="H272" s="8" t="n"/>
      <c r="I272" s="10">
        <f>IF(B272="","",COUNTIFS(Coberturas!$A$2:$A$501,B272,Coberturas!$B$2:$B$501,"hospitalaria"))</f>
        <v/>
      </c>
      <c r="J272" s="10">
        <f>IF(B272="","",COUNTIFS(Coberturas!$A$2:$A$501,B272,Coberturas!$B$2:$B$501,"ambulatoria"))</f>
        <v/>
      </c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9">
        <f>IF(B273="","",IF(COUNTIF($B$2:$B$501,B273)&gt;1,"DUPLICADO — revisa codigo_unico",""))</f>
        <v/>
      </c>
      <c r="D273" s="8" t="n"/>
      <c r="E273" s="8" t="n"/>
      <c r="F273" s="8" t="n"/>
      <c r="G273" s="8" t="n"/>
      <c r="H273" s="8" t="n"/>
      <c r="I273" s="10">
        <f>IF(B273="","",COUNTIFS(Coberturas!$A$2:$A$501,B273,Coberturas!$B$2:$B$501,"hospitalaria"))</f>
        <v/>
      </c>
      <c r="J273" s="10">
        <f>IF(B273="","",COUNTIFS(Coberturas!$A$2:$A$501,B273,Coberturas!$B$2:$B$501,"ambulatoria"))</f>
        <v/>
      </c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9">
        <f>IF(B274="","",IF(COUNTIF($B$2:$B$501,B274)&gt;1,"DUPLICADO — revisa codigo_unico",""))</f>
        <v/>
      </c>
      <c r="D274" s="8" t="n"/>
      <c r="E274" s="8" t="n"/>
      <c r="F274" s="8" t="n"/>
      <c r="G274" s="8" t="n"/>
      <c r="H274" s="8" t="n"/>
      <c r="I274" s="10">
        <f>IF(B274="","",COUNTIFS(Coberturas!$A$2:$A$501,B274,Coberturas!$B$2:$B$501,"hospitalaria"))</f>
        <v/>
      </c>
      <c r="J274" s="10">
        <f>IF(B274="","",COUNTIFS(Coberturas!$A$2:$A$501,B274,Coberturas!$B$2:$B$501,"ambulatoria"))</f>
        <v/>
      </c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9">
        <f>IF(B275="","",IF(COUNTIF($B$2:$B$501,B275)&gt;1,"DUPLICADO — revisa codigo_unico",""))</f>
        <v/>
      </c>
      <c r="D275" s="8" t="n"/>
      <c r="E275" s="8" t="n"/>
      <c r="F275" s="8" t="n"/>
      <c r="G275" s="8" t="n"/>
      <c r="H275" s="8" t="n"/>
      <c r="I275" s="10">
        <f>IF(B275="","",COUNTIFS(Coberturas!$A$2:$A$501,B275,Coberturas!$B$2:$B$501,"hospitalaria"))</f>
        <v/>
      </c>
      <c r="J275" s="10">
        <f>IF(B275="","",COUNTIFS(Coberturas!$A$2:$A$501,B275,Coberturas!$B$2:$B$501,"ambulatoria"))</f>
        <v/>
      </c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9">
        <f>IF(B276="","",IF(COUNTIF($B$2:$B$501,B276)&gt;1,"DUPLICADO — revisa codigo_unico",""))</f>
        <v/>
      </c>
      <c r="D276" s="8" t="n"/>
      <c r="E276" s="8" t="n"/>
      <c r="F276" s="8" t="n"/>
      <c r="G276" s="8" t="n"/>
      <c r="H276" s="8" t="n"/>
      <c r="I276" s="10">
        <f>IF(B276="","",COUNTIFS(Coberturas!$A$2:$A$501,B276,Coberturas!$B$2:$B$501,"hospitalaria"))</f>
        <v/>
      </c>
      <c r="J276" s="10">
        <f>IF(B276="","",COUNTIFS(Coberturas!$A$2:$A$501,B276,Coberturas!$B$2:$B$501,"ambulatoria"))</f>
        <v/>
      </c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9">
        <f>IF(B277="","",IF(COUNTIF($B$2:$B$501,B277)&gt;1,"DUPLICADO — revisa codigo_unico",""))</f>
        <v/>
      </c>
      <c r="D277" s="8" t="n"/>
      <c r="E277" s="8" t="n"/>
      <c r="F277" s="8" t="n"/>
      <c r="G277" s="8" t="n"/>
      <c r="H277" s="8" t="n"/>
      <c r="I277" s="10">
        <f>IF(B277="","",COUNTIFS(Coberturas!$A$2:$A$501,B277,Coberturas!$B$2:$B$501,"hospitalaria"))</f>
        <v/>
      </c>
      <c r="J277" s="10">
        <f>IF(B277="","",COUNTIFS(Coberturas!$A$2:$A$501,B277,Coberturas!$B$2:$B$501,"ambulatoria"))</f>
        <v/>
      </c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9">
        <f>IF(B278="","",IF(COUNTIF($B$2:$B$501,B278)&gt;1,"DUPLICADO — revisa codigo_unico",""))</f>
        <v/>
      </c>
      <c r="D278" s="8" t="n"/>
      <c r="E278" s="8" t="n"/>
      <c r="F278" s="8" t="n"/>
      <c r="G278" s="8" t="n"/>
      <c r="H278" s="8" t="n"/>
      <c r="I278" s="10">
        <f>IF(B278="","",COUNTIFS(Coberturas!$A$2:$A$501,B278,Coberturas!$B$2:$B$501,"hospitalaria"))</f>
        <v/>
      </c>
      <c r="J278" s="10">
        <f>IF(B278="","",COUNTIFS(Coberturas!$A$2:$A$501,B278,Coberturas!$B$2:$B$501,"ambulatoria"))</f>
        <v/>
      </c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9">
        <f>IF(B279="","",IF(COUNTIF($B$2:$B$501,B279)&gt;1,"DUPLICADO — revisa codigo_unico",""))</f>
        <v/>
      </c>
      <c r="D279" s="8" t="n"/>
      <c r="E279" s="8" t="n"/>
      <c r="F279" s="8" t="n"/>
      <c r="G279" s="8" t="n"/>
      <c r="H279" s="8" t="n"/>
      <c r="I279" s="10">
        <f>IF(B279="","",COUNTIFS(Coberturas!$A$2:$A$501,B279,Coberturas!$B$2:$B$501,"hospitalaria"))</f>
        <v/>
      </c>
      <c r="J279" s="10">
        <f>IF(B279="","",COUNTIFS(Coberturas!$A$2:$A$501,B279,Coberturas!$B$2:$B$501,"ambulatoria"))</f>
        <v/>
      </c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9">
        <f>IF(B280="","",IF(COUNTIF($B$2:$B$501,B280)&gt;1,"DUPLICADO — revisa codigo_unico",""))</f>
        <v/>
      </c>
      <c r="D280" s="8" t="n"/>
      <c r="E280" s="8" t="n"/>
      <c r="F280" s="8" t="n"/>
      <c r="G280" s="8" t="n"/>
      <c r="H280" s="8" t="n"/>
      <c r="I280" s="10">
        <f>IF(B280="","",COUNTIFS(Coberturas!$A$2:$A$501,B280,Coberturas!$B$2:$B$501,"hospitalaria"))</f>
        <v/>
      </c>
      <c r="J280" s="10">
        <f>IF(B280="","",COUNTIFS(Coberturas!$A$2:$A$501,B280,Coberturas!$B$2:$B$501,"ambulatoria"))</f>
        <v/>
      </c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9">
        <f>IF(B281="","",IF(COUNTIF($B$2:$B$501,B281)&gt;1,"DUPLICADO — revisa codigo_unico",""))</f>
        <v/>
      </c>
      <c r="D281" s="8" t="n"/>
      <c r="E281" s="8" t="n"/>
      <c r="F281" s="8" t="n"/>
      <c r="G281" s="8" t="n"/>
      <c r="H281" s="8" t="n"/>
      <c r="I281" s="10">
        <f>IF(B281="","",COUNTIFS(Coberturas!$A$2:$A$501,B281,Coberturas!$B$2:$B$501,"hospitalaria"))</f>
        <v/>
      </c>
      <c r="J281" s="10">
        <f>IF(B281="","",COUNTIFS(Coberturas!$A$2:$A$501,B281,Coberturas!$B$2:$B$501,"ambulatoria"))</f>
        <v/>
      </c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9">
        <f>IF(B282="","",IF(COUNTIF($B$2:$B$501,B282)&gt;1,"DUPLICADO — revisa codigo_unico",""))</f>
        <v/>
      </c>
      <c r="D282" s="8" t="n"/>
      <c r="E282" s="8" t="n"/>
      <c r="F282" s="8" t="n"/>
      <c r="G282" s="8" t="n"/>
      <c r="H282" s="8" t="n"/>
      <c r="I282" s="10">
        <f>IF(B282="","",COUNTIFS(Coberturas!$A$2:$A$501,B282,Coberturas!$B$2:$B$501,"hospitalaria"))</f>
        <v/>
      </c>
      <c r="J282" s="10">
        <f>IF(B282="","",COUNTIFS(Coberturas!$A$2:$A$501,B282,Coberturas!$B$2:$B$501,"ambulatoria"))</f>
        <v/>
      </c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9">
        <f>IF(B283="","",IF(COUNTIF($B$2:$B$501,B283)&gt;1,"DUPLICADO — revisa codigo_unico",""))</f>
        <v/>
      </c>
      <c r="D283" s="8" t="n"/>
      <c r="E283" s="8" t="n"/>
      <c r="F283" s="8" t="n"/>
      <c r="G283" s="8" t="n"/>
      <c r="H283" s="8" t="n"/>
      <c r="I283" s="10">
        <f>IF(B283="","",COUNTIFS(Coberturas!$A$2:$A$501,B283,Coberturas!$B$2:$B$501,"hospitalaria"))</f>
        <v/>
      </c>
      <c r="J283" s="10">
        <f>IF(B283="","",COUNTIFS(Coberturas!$A$2:$A$501,B283,Coberturas!$B$2:$B$501,"ambulatoria"))</f>
        <v/>
      </c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9">
        <f>IF(B284="","",IF(COUNTIF($B$2:$B$501,B284)&gt;1,"DUPLICADO — revisa codigo_unico",""))</f>
        <v/>
      </c>
      <c r="D284" s="8" t="n"/>
      <c r="E284" s="8" t="n"/>
      <c r="F284" s="8" t="n"/>
      <c r="G284" s="8" t="n"/>
      <c r="H284" s="8" t="n"/>
      <c r="I284" s="10">
        <f>IF(B284="","",COUNTIFS(Coberturas!$A$2:$A$501,B284,Coberturas!$B$2:$B$501,"hospitalaria"))</f>
        <v/>
      </c>
      <c r="J284" s="10">
        <f>IF(B284="","",COUNTIFS(Coberturas!$A$2:$A$501,B284,Coberturas!$B$2:$B$501,"ambulatoria"))</f>
        <v/>
      </c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9">
        <f>IF(B285="","",IF(COUNTIF($B$2:$B$501,B285)&gt;1,"DUPLICADO — revisa codigo_unico",""))</f>
        <v/>
      </c>
      <c r="D285" s="8" t="n"/>
      <c r="E285" s="8" t="n"/>
      <c r="F285" s="8" t="n"/>
      <c r="G285" s="8" t="n"/>
      <c r="H285" s="8" t="n"/>
      <c r="I285" s="10">
        <f>IF(B285="","",COUNTIFS(Coberturas!$A$2:$A$501,B285,Coberturas!$B$2:$B$501,"hospitalaria"))</f>
        <v/>
      </c>
      <c r="J285" s="10">
        <f>IF(B285="","",COUNTIFS(Coberturas!$A$2:$A$501,B285,Coberturas!$B$2:$B$501,"ambulatoria"))</f>
        <v/>
      </c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9">
        <f>IF(B286="","",IF(COUNTIF($B$2:$B$501,B286)&gt;1,"DUPLICADO — revisa codigo_unico",""))</f>
        <v/>
      </c>
      <c r="D286" s="8" t="n"/>
      <c r="E286" s="8" t="n"/>
      <c r="F286" s="8" t="n"/>
      <c r="G286" s="8" t="n"/>
      <c r="H286" s="8" t="n"/>
      <c r="I286" s="10">
        <f>IF(B286="","",COUNTIFS(Coberturas!$A$2:$A$501,B286,Coberturas!$B$2:$B$501,"hospitalaria"))</f>
        <v/>
      </c>
      <c r="J286" s="10">
        <f>IF(B286="","",COUNTIFS(Coberturas!$A$2:$A$501,B286,Coberturas!$B$2:$B$501,"ambulatoria"))</f>
        <v/>
      </c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9">
        <f>IF(B287="","",IF(COUNTIF($B$2:$B$501,B287)&gt;1,"DUPLICADO — revisa codigo_unico",""))</f>
        <v/>
      </c>
      <c r="D287" s="8" t="n"/>
      <c r="E287" s="8" t="n"/>
      <c r="F287" s="8" t="n"/>
      <c r="G287" s="8" t="n"/>
      <c r="H287" s="8" t="n"/>
      <c r="I287" s="10">
        <f>IF(B287="","",COUNTIFS(Coberturas!$A$2:$A$501,B287,Coberturas!$B$2:$B$501,"hospitalaria"))</f>
        <v/>
      </c>
      <c r="J287" s="10">
        <f>IF(B287="","",COUNTIFS(Coberturas!$A$2:$A$501,B287,Coberturas!$B$2:$B$501,"ambulatoria"))</f>
        <v/>
      </c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9">
        <f>IF(B288="","",IF(COUNTIF($B$2:$B$501,B288)&gt;1,"DUPLICADO — revisa codigo_unico",""))</f>
        <v/>
      </c>
      <c r="D288" s="8" t="n"/>
      <c r="E288" s="8" t="n"/>
      <c r="F288" s="8" t="n"/>
      <c r="G288" s="8" t="n"/>
      <c r="H288" s="8" t="n"/>
      <c r="I288" s="10">
        <f>IF(B288="","",COUNTIFS(Coberturas!$A$2:$A$501,B288,Coberturas!$B$2:$B$501,"hospitalaria"))</f>
        <v/>
      </c>
      <c r="J288" s="10">
        <f>IF(B288="","",COUNTIFS(Coberturas!$A$2:$A$501,B288,Coberturas!$B$2:$B$501,"ambulatoria"))</f>
        <v/>
      </c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9">
        <f>IF(B289="","",IF(COUNTIF($B$2:$B$501,B289)&gt;1,"DUPLICADO — revisa codigo_unico",""))</f>
        <v/>
      </c>
      <c r="D289" s="8" t="n"/>
      <c r="E289" s="8" t="n"/>
      <c r="F289" s="8" t="n"/>
      <c r="G289" s="8" t="n"/>
      <c r="H289" s="8" t="n"/>
      <c r="I289" s="10">
        <f>IF(B289="","",COUNTIFS(Coberturas!$A$2:$A$501,B289,Coberturas!$B$2:$B$501,"hospitalaria"))</f>
        <v/>
      </c>
      <c r="J289" s="10">
        <f>IF(B289="","",COUNTIFS(Coberturas!$A$2:$A$501,B289,Coberturas!$B$2:$B$501,"ambulatoria"))</f>
        <v/>
      </c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9">
        <f>IF(B290="","",IF(COUNTIF($B$2:$B$501,B290)&gt;1,"DUPLICADO — revisa codigo_unico",""))</f>
        <v/>
      </c>
      <c r="D290" s="8" t="n"/>
      <c r="E290" s="8" t="n"/>
      <c r="F290" s="8" t="n"/>
      <c r="G290" s="8" t="n"/>
      <c r="H290" s="8" t="n"/>
      <c r="I290" s="10">
        <f>IF(B290="","",COUNTIFS(Coberturas!$A$2:$A$501,B290,Coberturas!$B$2:$B$501,"hospitalaria"))</f>
        <v/>
      </c>
      <c r="J290" s="10">
        <f>IF(B290="","",COUNTIFS(Coberturas!$A$2:$A$501,B290,Coberturas!$B$2:$B$501,"ambulatoria"))</f>
        <v/>
      </c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9">
        <f>IF(B291="","",IF(COUNTIF($B$2:$B$501,B291)&gt;1,"DUPLICADO — revisa codigo_unico",""))</f>
        <v/>
      </c>
      <c r="D291" s="8" t="n"/>
      <c r="E291" s="8" t="n"/>
      <c r="F291" s="8" t="n"/>
      <c r="G291" s="8" t="n"/>
      <c r="H291" s="8" t="n"/>
      <c r="I291" s="10">
        <f>IF(B291="","",COUNTIFS(Coberturas!$A$2:$A$501,B291,Coberturas!$B$2:$B$501,"hospitalaria"))</f>
        <v/>
      </c>
      <c r="J291" s="10">
        <f>IF(B291="","",COUNTIFS(Coberturas!$A$2:$A$501,B291,Coberturas!$B$2:$B$501,"ambulatoria"))</f>
        <v/>
      </c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9">
        <f>IF(B292="","",IF(COUNTIF($B$2:$B$501,B292)&gt;1,"DUPLICADO — revisa codigo_unico",""))</f>
        <v/>
      </c>
      <c r="D292" s="8" t="n"/>
      <c r="E292" s="8" t="n"/>
      <c r="F292" s="8" t="n"/>
      <c r="G292" s="8" t="n"/>
      <c r="H292" s="8" t="n"/>
      <c r="I292" s="10">
        <f>IF(B292="","",COUNTIFS(Coberturas!$A$2:$A$501,B292,Coberturas!$B$2:$B$501,"hospitalaria"))</f>
        <v/>
      </c>
      <c r="J292" s="10">
        <f>IF(B292="","",COUNTIFS(Coberturas!$A$2:$A$501,B292,Coberturas!$B$2:$B$501,"ambulatoria"))</f>
        <v/>
      </c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9">
        <f>IF(B293="","",IF(COUNTIF($B$2:$B$501,B293)&gt;1,"DUPLICADO — revisa codigo_unico",""))</f>
        <v/>
      </c>
      <c r="D293" s="8" t="n"/>
      <c r="E293" s="8" t="n"/>
      <c r="F293" s="8" t="n"/>
      <c r="G293" s="8" t="n"/>
      <c r="H293" s="8" t="n"/>
      <c r="I293" s="10">
        <f>IF(B293="","",COUNTIFS(Coberturas!$A$2:$A$501,B293,Coberturas!$B$2:$B$501,"hospitalaria"))</f>
        <v/>
      </c>
      <c r="J293" s="10">
        <f>IF(B293="","",COUNTIFS(Coberturas!$A$2:$A$501,B293,Coberturas!$B$2:$B$501,"ambulatoria"))</f>
        <v/>
      </c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9">
        <f>IF(B294="","",IF(COUNTIF($B$2:$B$501,B294)&gt;1,"DUPLICADO — revisa codigo_unico",""))</f>
        <v/>
      </c>
      <c r="D294" s="8" t="n"/>
      <c r="E294" s="8" t="n"/>
      <c r="F294" s="8" t="n"/>
      <c r="G294" s="8" t="n"/>
      <c r="H294" s="8" t="n"/>
      <c r="I294" s="10">
        <f>IF(B294="","",COUNTIFS(Coberturas!$A$2:$A$501,B294,Coberturas!$B$2:$B$501,"hospitalaria"))</f>
        <v/>
      </c>
      <c r="J294" s="10">
        <f>IF(B294="","",COUNTIFS(Coberturas!$A$2:$A$501,B294,Coberturas!$B$2:$B$501,"ambulatoria"))</f>
        <v/>
      </c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9">
        <f>IF(B295="","",IF(COUNTIF($B$2:$B$501,B295)&gt;1,"DUPLICADO — revisa codigo_unico",""))</f>
        <v/>
      </c>
      <c r="D295" s="8" t="n"/>
      <c r="E295" s="8" t="n"/>
      <c r="F295" s="8" t="n"/>
      <c r="G295" s="8" t="n"/>
      <c r="H295" s="8" t="n"/>
      <c r="I295" s="10">
        <f>IF(B295="","",COUNTIFS(Coberturas!$A$2:$A$501,B295,Coberturas!$B$2:$B$501,"hospitalaria"))</f>
        <v/>
      </c>
      <c r="J295" s="10">
        <f>IF(B295="","",COUNTIFS(Coberturas!$A$2:$A$501,B295,Coberturas!$B$2:$B$501,"ambulatoria"))</f>
        <v/>
      </c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9">
        <f>IF(B296="","",IF(COUNTIF($B$2:$B$501,B296)&gt;1,"DUPLICADO — revisa codigo_unico",""))</f>
        <v/>
      </c>
      <c r="D296" s="8" t="n"/>
      <c r="E296" s="8" t="n"/>
      <c r="F296" s="8" t="n"/>
      <c r="G296" s="8" t="n"/>
      <c r="H296" s="8" t="n"/>
      <c r="I296" s="10">
        <f>IF(B296="","",COUNTIFS(Coberturas!$A$2:$A$501,B296,Coberturas!$B$2:$B$501,"hospitalaria"))</f>
        <v/>
      </c>
      <c r="J296" s="10">
        <f>IF(B296="","",COUNTIFS(Coberturas!$A$2:$A$501,B296,Coberturas!$B$2:$B$501,"ambulatoria"))</f>
        <v/>
      </c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9">
        <f>IF(B297="","",IF(COUNTIF($B$2:$B$501,B297)&gt;1,"DUPLICADO — revisa codigo_unico",""))</f>
        <v/>
      </c>
      <c r="D297" s="8" t="n"/>
      <c r="E297" s="8" t="n"/>
      <c r="F297" s="8" t="n"/>
      <c r="G297" s="8" t="n"/>
      <c r="H297" s="8" t="n"/>
      <c r="I297" s="10">
        <f>IF(B297="","",COUNTIFS(Coberturas!$A$2:$A$501,B297,Coberturas!$B$2:$B$501,"hospitalaria"))</f>
        <v/>
      </c>
      <c r="J297" s="10">
        <f>IF(B297="","",COUNTIFS(Coberturas!$A$2:$A$501,B297,Coberturas!$B$2:$B$501,"ambulatoria"))</f>
        <v/>
      </c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9">
        <f>IF(B298="","",IF(COUNTIF($B$2:$B$501,B298)&gt;1,"DUPLICADO — revisa codigo_unico",""))</f>
        <v/>
      </c>
      <c r="D298" s="8" t="n"/>
      <c r="E298" s="8" t="n"/>
      <c r="F298" s="8" t="n"/>
      <c r="G298" s="8" t="n"/>
      <c r="H298" s="8" t="n"/>
      <c r="I298" s="10">
        <f>IF(B298="","",COUNTIFS(Coberturas!$A$2:$A$501,B298,Coberturas!$B$2:$B$501,"hospitalaria"))</f>
        <v/>
      </c>
      <c r="J298" s="10">
        <f>IF(B298="","",COUNTIFS(Coberturas!$A$2:$A$501,B298,Coberturas!$B$2:$B$501,"ambulatoria"))</f>
        <v/>
      </c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9">
        <f>IF(B299="","",IF(COUNTIF($B$2:$B$501,B299)&gt;1,"DUPLICADO — revisa codigo_unico",""))</f>
        <v/>
      </c>
      <c r="D299" s="8" t="n"/>
      <c r="E299" s="8" t="n"/>
      <c r="F299" s="8" t="n"/>
      <c r="G299" s="8" t="n"/>
      <c r="H299" s="8" t="n"/>
      <c r="I299" s="10">
        <f>IF(B299="","",COUNTIFS(Coberturas!$A$2:$A$501,B299,Coberturas!$B$2:$B$501,"hospitalaria"))</f>
        <v/>
      </c>
      <c r="J299" s="10">
        <f>IF(B299="","",COUNTIFS(Coberturas!$A$2:$A$501,B299,Coberturas!$B$2:$B$501,"ambulatoria"))</f>
        <v/>
      </c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9">
        <f>IF(B300="","",IF(COUNTIF($B$2:$B$501,B300)&gt;1,"DUPLICADO — revisa codigo_unico",""))</f>
        <v/>
      </c>
      <c r="D300" s="8" t="n"/>
      <c r="E300" s="8" t="n"/>
      <c r="F300" s="8" t="n"/>
      <c r="G300" s="8" t="n"/>
      <c r="H300" s="8" t="n"/>
      <c r="I300" s="10">
        <f>IF(B300="","",COUNTIFS(Coberturas!$A$2:$A$501,B300,Coberturas!$B$2:$B$501,"hospitalaria"))</f>
        <v/>
      </c>
      <c r="J300" s="10">
        <f>IF(B300="","",COUNTIFS(Coberturas!$A$2:$A$501,B300,Coberturas!$B$2:$B$501,"ambulatoria"))</f>
        <v/>
      </c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9">
        <f>IF(B301="","",IF(COUNTIF($B$2:$B$501,B301)&gt;1,"DUPLICADO — revisa codigo_unico",""))</f>
        <v/>
      </c>
      <c r="D301" s="8" t="n"/>
      <c r="E301" s="8" t="n"/>
      <c r="F301" s="8" t="n"/>
      <c r="G301" s="8" t="n"/>
      <c r="H301" s="8" t="n"/>
      <c r="I301" s="10">
        <f>IF(B301="","",COUNTIFS(Coberturas!$A$2:$A$501,B301,Coberturas!$B$2:$B$501,"hospitalaria"))</f>
        <v/>
      </c>
      <c r="J301" s="10">
        <f>IF(B301="","",COUNTIFS(Coberturas!$A$2:$A$501,B301,Coberturas!$B$2:$B$501,"ambulatoria"))</f>
        <v/>
      </c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9">
        <f>IF(B302="","",IF(COUNTIF($B$2:$B$501,B302)&gt;1,"DUPLICADO — revisa codigo_unico",""))</f>
        <v/>
      </c>
      <c r="D302" s="8" t="n"/>
      <c r="E302" s="8" t="n"/>
      <c r="F302" s="8" t="n"/>
      <c r="G302" s="8" t="n"/>
      <c r="H302" s="8" t="n"/>
      <c r="I302" s="10">
        <f>IF(B302="","",COUNTIFS(Coberturas!$A$2:$A$501,B302,Coberturas!$B$2:$B$501,"hospitalaria"))</f>
        <v/>
      </c>
      <c r="J302" s="10">
        <f>IF(B302="","",COUNTIFS(Coberturas!$A$2:$A$501,B302,Coberturas!$B$2:$B$501,"ambulatoria"))</f>
        <v/>
      </c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9">
        <f>IF(B303="","",IF(COUNTIF($B$2:$B$501,B303)&gt;1,"DUPLICADO — revisa codigo_unico",""))</f>
        <v/>
      </c>
      <c r="D303" s="8" t="n"/>
      <c r="E303" s="8" t="n"/>
      <c r="F303" s="8" t="n"/>
      <c r="G303" s="8" t="n"/>
      <c r="H303" s="8" t="n"/>
      <c r="I303" s="10">
        <f>IF(B303="","",COUNTIFS(Coberturas!$A$2:$A$501,B303,Coberturas!$B$2:$B$501,"hospitalaria"))</f>
        <v/>
      </c>
      <c r="J303" s="10">
        <f>IF(B303="","",COUNTIFS(Coberturas!$A$2:$A$501,B303,Coberturas!$B$2:$B$501,"ambulatoria"))</f>
        <v/>
      </c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9">
        <f>IF(B304="","",IF(COUNTIF($B$2:$B$501,B304)&gt;1,"DUPLICADO — revisa codigo_unico",""))</f>
        <v/>
      </c>
      <c r="D304" s="8" t="n"/>
      <c r="E304" s="8" t="n"/>
      <c r="F304" s="8" t="n"/>
      <c r="G304" s="8" t="n"/>
      <c r="H304" s="8" t="n"/>
      <c r="I304" s="10">
        <f>IF(B304="","",COUNTIFS(Coberturas!$A$2:$A$501,B304,Coberturas!$B$2:$B$501,"hospitalaria"))</f>
        <v/>
      </c>
      <c r="J304" s="10">
        <f>IF(B304="","",COUNTIFS(Coberturas!$A$2:$A$501,B304,Coberturas!$B$2:$B$501,"ambulatoria"))</f>
        <v/>
      </c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9">
        <f>IF(B305="","",IF(COUNTIF($B$2:$B$501,B305)&gt;1,"DUPLICADO — revisa codigo_unico",""))</f>
        <v/>
      </c>
      <c r="D305" s="8" t="n"/>
      <c r="E305" s="8" t="n"/>
      <c r="F305" s="8" t="n"/>
      <c r="G305" s="8" t="n"/>
      <c r="H305" s="8" t="n"/>
      <c r="I305" s="10">
        <f>IF(B305="","",COUNTIFS(Coberturas!$A$2:$A$501,B305,Coberturas!$B$2:$B$501,"hospitalaria"))</f>
        <v/>
      </c>
      <c r="J305" s="10">
        <f>IF(B305="","",COUNTIFS(Coberturas!$A$2:$A$501,B305,Coberturas!$B$2:$B$501,"ambulatoria"))</f>
        <v/>
      </c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9">
        <f>IF(B306="","",IF(COUNTIF($B$2:$B$501,B306)&gt;1,"DUPLICADO — revisa codigo_unico",""))</f>
        <v/>
      </c>
      <c r="D306" s="8" t="n"/>
      <c r="E306" s="8" t="n"/>
      <c r="F306" s="8" t="n"/>
      <c r="G306" s="8" t="n"/>
      <c r="H306" s="8" t="n"/>
      <c r="I306" s="10">
        <f>IF(B306="","",COUNTIFS(Coberturas!$A$2:$A$501,B306,Coberturas!$B$2:$B$501,"hospitalaria"))</f>
        <v/>
      </c>
      <c r="J306" s="10">
        <f>IF(B306="","",COUNTIFS(Coberturas!$A$2:$A$501,B306,Coberturas!$B$2:$B$501,"ambulatoria"))</f>
        <v/>
      </c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9">
        <f>IF(B307="","",IF(COUNTIF($B$2:$B$501,B307)&gt;1,"DUPLICADO — revisa codigo_unico",""))</f>
        <v/>
      </c>
      <c r="D307" s="8" t="n"/>
      <c r="E307" s="8" t="n"/>
      <c r="F307" s="8" t="n"/>
      <c r="G307" s="8" t="n"/>
      <c r="H307" s="8" t="n"/>
      <c r="I307" s="10">
        <f>IF(B307="","",COUNTIFS(Coberturas!$A$2:$A$501,B307,Coberturas!$B$2:$B$501,"hospitalaria"))</f>
        <v/>
      </c>
      <c r="J307" s="10">
        <f>IF(B307="","",COUNTIFS(Coberturas!$A$2:$A$501,B307,Coberturas!$B$2:$B$501,"ambulatoria"))</f>
        <v/>
      </c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9">
        <f>IF(B308="","",IF(COUNTIF($B$2:$B$501,B308)&gt;1,"DUPLICADO — revisa codigo_unico",""))</f>
        <v/>
      </c>
      <c r="D308" s="8" t="n"/>
      <c r="E308" s="8" t="n"/>
      <c r="F308" s="8" t="n"/>
      <c r="G308" s="8" t="n"/>
      <c r="H308" s="8" t="n"/>
      <c r="I308" s="10">
        <f>IF(B308="","",COUNTIFS(Coberturas!$A$2:$A$501,B308,Coberturas!$B$2:$B$501,"hospitalaria"))</f>
        <v/>
      </c>
      <c r="J308" s="10">
        <f>IF(B308="","",COUNTIFS(Coberturas!$A$2:$A$501,B308,Coberturas!$B$2:$B$501,"ambulatoria"))</f>
        <v/>
      </c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9">
        <f>IF(B309="","",IF(COUNTIF($B$2:$B$501,B309)&gt;1,"DUPLICADO — revisa codigo_unico",""))</f>
        <v/>
      </c>
      <c r="D309" s="8" t="n"/>
      <c r="E309" s="8" t="n"/>
      <c r="F309" s="8" t="n"/>
      <c r="G309" s="8" t="n"/>
      <c r="H309" s="8" t="n"/>
      <c r="I309" s="10">
        <f>IF(B309="","",COUNTIFS(Coberturas!$A$2:$A$501,B309,Coberturas!$B$2:$B$501,"hospitalaria"))</f>
        <v/>
      </c>
      <c r="J309" s="10">
        <f>IF(B309="","",COUNTIFS(Coberturas!$A$2:$A$501,B309,Coberturas!$B$2:$B$501,"ambulatoria"))</f>
        <v/>
      </c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9">
        <f>IF(B310="","",IF(COUNTIF($B$2:$B$501,B310)&gt;1,"DUPLICADO — revisa codigo_unico",""))</f>
        <v/>
      </c>
      <c r="D310" s="8" t="n"/>
      <c r="E310" s="8" t="n"/>
      <c r="F310" s="8" t="n"/>
      <c r="G310" s="8" t="n"/>
      <c r="H310" s="8" t="n"/>
      <c r="I310" s="10">
        <f>IF(B310="","",COUNTIFS(Coberturas!$A$2:$A$501,B310,Coberturas!$B$2:$B$501,"hospitalaria"))</f>
        <v/>
      </c>
      <c r="J310" s="10">
        <f>IF(B310="","",COUNTIFS(Coberturas!$A$2:$A$501,B310,Coberturas!$B$2:$B$501,"ambulatoria"))</f>
        <v/>
      </c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9">
        <f>IF(B311="","",IF(COUNTIF($B$2:$B$501,B311)&gt;1,"DUPLICADO — revisa codigo_unico",""))</f>
        <v/>
      </c>
      <c r="D311" s="8" t="n"/>
      <c r="E311" s="8" t="n"/>
      <c r="F311" s="8" t="n"/>
      <c r="G311" s="8" t="n"/>
      <c r="H311" s="8" t="n"/>
      <c r="I311" s="10">
        <f>IF(B311="","",COUNTIFS(Coberturas!$A$2:$A$501,B311,Coberturas!$B$2:$B$501,"hospitalaria"))</f>
        <v/>
      </c>
      <c r="J311" s="10">
        <f>IF(B311="","",COUNTIFS(Coberturas!$A$2:$A$501,B311,Coberturas!$B$2:$B$501,"ambulatoria"))</f>
        <v/>
      </c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9">
        <f>IF(B312="","",IF(COUNTIF($B$2:$B$501,B312)&gt;1,"DUPLICADO — revisa codigo_unico",""))</f>
        <v/>
      </c>
      <c r="D312" s="8" t="n"/>
      <c r="E312" s="8" t="n"/>
      <c r="F312" s="8" t="n"/>
      <c r="G312" s="8" t="n"/>
      <c r="H312" s="8" t="n"/>
      <c r="I312" s="10">
        <f>IF(B312="","",COUNTIFS(Coberturas!$A$2:$A$501,B312,Coberturas!$B$2:$B$501,"hospitalaria"))</f>
        <v/>
      </c>
      <c r="J312" s="10">
        <f>IF(B312="","",COUNTIFS(Coberturas!$A$2:$A$501,B312,Coberturas!$B$2:$B$501,"ambulatoria"))</f>
        <v/>
      </c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9">
        <f>IF(B313="","",IF(COUNTIF($B$2:$B$501,B313)&gt;1,"DUPLICADO — revisa codigo_unico",""))</f>
        <v/>
      </c>
      <c r="D313" s="8" t="n"/>
      <c r="E313" s="8" t="n"/>
      <c r="F313" s="8" t="n"/>
      <c r="G313" s="8" t="n"/>
      <c r="H313" s="8" t="n"/>
      <c r="I313" s="10">
        <f>IF(B313="","",COUNTIFS(Coberturas!$A$2:$A$501,B313,Coberturas!$B$2:$B$501,"hospitalaria"))</f>
        <v/>
      </c>
      <c r="J313" s="10">
        <f>IF(B313="","",COUNTIFS(Coberturas!$A$2:$A$501,B313,Coberturas!$B$2:$B$501,"ambulatoria"))</f>
        <v/>
      </c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9">
        <f>IF(B314="","",IF(COUNTIF($B$2:$B$501,B314)&gt;1,"DUPLICADO — revisa codigo_unico",""))</f>
        <v/>
      </c>
      <c r="D314" s="8" t="n"/>
      <c r="E314" s="8" t="n"/>
      <c r="F314" s="8" t="n"/>
      <c r="G314" s="8" t="n"/>
      <c r="H314" s="8" t="n"/>
      <c r="I314" s="10">
        <f>IF(B314="","",COUNTIFS(Coberturas!$A$2:$A$501,B314,Coberturas!$B$2:$B$501,"hospitalaria"))</f>
        <v/>
      </c>
      <c r="J314" s="10">
        <f>IF(B314="","",COUNTIFS(Coberturas!$A$2:$A$501,B314,Coberturas!$B$2:$B$501,"ambulatoria"))</f>
        <v/>
      </c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9">
        <f>IF(B315="","",IF(COUNTIF($B$2:$B$501,B315)&gt;1,"DUPLICADO — revisa codigo_unico",""))</f>
        <v/>
      </c>
      <c r="D315" s="8" t="n"/>
      <c r="E315" s="8" t="n"/>
      <c r="F315" s="8" t="n"/>
      <c r="G315" s="8" t="n"/>
      <c r="H315" s="8" t="n"/>
      <c r="I315" s="10">
        <f>IF(B315="","",COUNTIFS(Coberturas!$A$2:$A$501,B315,Coberturas!$B$2:$B$501,"hospitalaria"))</f>
        <v/>
      </c>
      <c r="J315" s="10">
        <f>IF(B315="","",COUNTIFS(Coberturas!$A$2:$A$501,B315,Coberturas!$B$2:$B$501,"ambulatoria"))</f>
        <v/>
      </c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9">
        <f>IF(B316="","",IF(COUNTIF($B$2:$B$501,B316)&gt;1,"DUPLICADO — revisa codigo_unico",""))</f>
        <v/>
      </c>
      <c r="D316" s="8" t="n"/>
      <c r="E316" s="8" t="n"/>
      <c r="F316" s="8" t="n"/>
      <c r="G316" s="8" t="n"/>
      <c r="H316" s="8" t="n"/>
      <c r="I316" s="10">
        <f>IF(B316="","",COUNTIFS(Coberturas!$A$2:$A$501,B316,Coberturas!$B$2:$B$501,"hospitalaria"))</f>
        <v/>
      </c>
      <c r="J316" s="10">
        <f>IF(B316="","",COUNTIFS(Coberturas!$A$2:$A$501,B316,Coberturas!$B$2:$B$501,"ambulatoria"))</f>
        <v/>
      </c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9">
        <f>IF(B317="","",IF(COUNTIF($B$2:$B$501,B317)&gt;1,"DUPLICADO — revisa codigo_unico",""))</f>
        <v/>
      </c>
      <c r="D317" s="8" t="n"/>
      <c r="E317" s="8" t="n"/>
      <c r="F317" s="8" t="n"/>
      <c r="G317" s="8" t="n"/>
      <c r="H317" s="8" t="n"/>
      <c r="I317" s="10">
        <f>IF(B317="","",COUNTIFS(Coberturas!$A$2:$A$501,B317,Coberturas!$B$2:$B$501,"hospitalaria"))</f>
        <v/>
      </c>
      <c r="J317" s="10">
        <f>IF(B317="","",COUNTIFS(Coberturas!$A$2:$A$501,B317,Coberturas!$B$2:$B$501,"ambulatoria"))</f>
        <v/>
      </c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9">
        <f>IF(B318="","",IF(COUNTIF($B$2:$B$501,B318)&gt;1,"DUPLICADO — revisa codigo_unico",""))</f>
        <v/>
      </c>
      <c r="D318" s="8" t="n"/>
      <c r="E318" s="8" t="n"/>
      <c r="F318" s="8" t="n"/>
      <c r="G318" s="8" t="n"/>
      <c r="H318" s="8" t="n"/>
      <c r="I318" s="10">
        <f>IF(B318="","",COUNTIFS(Coberturas!$A$2:$A$501,B318,Coberturas!$B$2:$B$501,"hospitalaria"))</f>
        <v/>
      </c>
      <c r="J318" s="10">
        <f>IF(B318="","",COUNTIFS(Coberturas!$A$2:$A$501,B318,Coberturas!$B$2:$B$501,"ambulatoria"))</f>
        <v/>
      </c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9">
        <f>IF(B319="","",IF(COUNTIF($B$2:$B$501,B319)&gt;1,"DUPLICADO — revisa codigo_unico",""))</f>
        <v/>
      </c>
      <c r="D319" s="8" t="n"/>
      <c r="E319" s="8" t="n"/>
      <c r="F319" s="8" t="n"/>
      <c r="G319" s="8" t="n"/>
      <c r="H319" s="8" t="n"/>
      <c r="I319" s="10">
        <f>IF(B319="","",COUNTIFS(Coberturas!$A$2:$A$501,B319,Coberturas!$B$2:$B$501,"hospitalaria"))</f>
        <v/>
      </c>
      <c r="J319" s="10">
        <f>IF(B319="","",COUNTIFS(Coberturas!$A$2:$A$501,B319,Coberturas!$B$2:$B$501,"ambulatoria"))</f>
        <v/>
      </c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9">
        <f>IF(B320="","",IF(COUNTIF($B$2:$B$501,B320)&gt;1,"DUPLICADO — revisa codigo_unico",""))</f>
        <v/>
      </c>
      <c r="D320" s="8" t="n"/>
      <c r="E320" s="8" t="n"/>
      <c r="F320" s="8" t="n"/>
      <c r="G320" s="8" t="n"/>
      <c r="H320" s="8" t="n"/>
      <c r="I320" s="10">
        <f>IF(B320="","",COUNTIFS(Coberturas!$A$2:$A$501,B320,Coberturas!$B$2:$B$501,"hospitalaria"))</f>
        <v/>
      </c>
      <c r="J320" s="10">
        <f>IF(B320="","",COUNTIFS(Coberturas!$A$2:$A$501,B320,Coberturas!$B$2:$B$501,"ambulatoria"))</f>
        <v/>
      </c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9">
        <f>IF(B321="","",IF(COUNTIF($B$2:$B$501,B321)&gt;1,"DUPLICADO — revisa codigo_unico",""))</f>
        <v/>
      </c>
      <c r="D321" s="8" t="n"/>
      <c r="E321" s="8" t="n"/>
      <c r="F321" s="8" t="n"/>
      <c r="G321" s="8" t="n"/>
      <c r="H321" s="8" t="n"/>
      <c r="I321" s="10">
        <f>IF(B321="","",COUNTIFS(Coberturas!$A$2:$A$501,B321,Coberturas!$B$2:$B$501,"hospitalaria"))</f>
        <v/>
      </c>
      <c r="J321" s="10">
        <f>IF(B321="","",COUNTIFS(Coberturas!$A$2:$A$501,B321,Coberturas!$B$2:$B$501,"ambulatoria"))</f>
        <v/>
      </c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9">
        <f>IF(B322="","",IF(COUNTIF($B$2:$B$501,B322)&gt;1,"DUPLICADO — revisa codigo_unico",""))</f>
        <v/>
      </c>
      <c r="D322" s="8" t="n"/>
      <c r="E322" s="8" t="n"/>
      <c r="F322" s="8" t="n"/>
      <c r="G322" s="8" t="n"/>
      <c r="H322" s="8" t="n"/>
      <c r="I322" s="10">
        <f>IF(B322="","",COUNTIFS(Coberturas!$A$2:$A$501,B322,Coberturas!$B$2:$B$501,"hospitalaria"))</f>
        <v/>
      </c>
      <c r="J322" s="10">
        <f>IF(B322="","",COUNTIFS(Coberturas!$A$2:$A$501,B322,Coberturas!$B$2:$B$501,"ambulatoria"))</f>
        <v/>
      </c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9">
        <f>IF(B323="","",IF(COUNTIF($B$2:$B$501,B323)&gt;1,"DUPLICADO — revisa codigo_unico",""))</f>
        <v/>
      </c>
      <c r="D323" s="8" t="n"/>
      <c r="E323" s="8" t="n"/>
      <c r="F323" s="8" t="n"/>
      <c r="G323" s="8" t="n"/>
      <c r="H323" s="8" t="n"/>
      <c r="I323" s="10">
        <f>IF(B323="","",COUNTIFS(Coberturas!$A$2:$A$501,B323,Coberturas!$B$2:$B$501,"hospitalaria"))</f>
        <v/>
      </c>
      <c r="J323" s="10">
        <f>IF(B323="","",COUNTIFS(Coberturas!$A$2:$A$501,B323,Coberturas!$B$2:$B$501,"ambulatoria"))</f>
        <v/>
      </c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9">
        <f>IF(B324="","",IF(COUNTIF($B$2:$B$501,B324)&gt;1,"DUPLICADO — revisa codigo_unico",""))</f>
        <v/>
      </c>
      <c r="D324" s="8" t="n"/>
      <c r="E324" s="8" t="n"/>
      <c r="F324" s="8" t="n"/>
      <c r="G324" s="8" t="n"/>
      <c r="H324" s="8" t="n"/>
      <c r="I324" s="10">
        <f>IF(B324="","",COUNTIFS(Coberturas!$A$2:$A$501,B324,Coberturas!$B$2:$B$501,"hospitalaria"))</f>
        <v/>
      </c>
      <c r="J324" s="10">
        <f>IF(B324="","",COUNTIFS(Coberturas!$A$2:$A$501,B324,Coberturas!$B$2:$B$501,"ambulatoria"))</f>
        <v/>
      </c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9">
        <f>IF(B325="","",IF(COUNTIF($B$2:$B$501,B325)&gt;1,"DUPLICADO — revisa codigo_unico",""))</f>
        <v/>
      </c>
      <c r="D325" s="8" t="n"/>
      <c r="E325" s="8" t="n"/>
      <c r="F325" s="8" t="n"/>
      <c r="G325" s="8" t="n"/>
      <c r="H325" s="8" t="n"/>
      <c r="I325" s="10">
        <f>IF(B325="","",COUNTIFS(Coberturas!$A$2:$A$501,B325,Coberturas!$B$2:$B$501,"hospitalaria"))</f>
        <v/>
      </c>
      <c r="J325" s="10">
        <f>IF(B325="","",COUNTIFS(Coberturas!$A$2:$A$501,B325,Coberturas!$B$2:$B$501,"ambulatoria"))</f>
        <v/>
      </c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9">
        <f>IF(B326="","",IF(COUNTIF($B$2:$B$501,B326)&gt;1,"DUPLICADO — revisa codigo_unico",""))</f>
        <v/>
      </c>
      <c r="D326" s="8" t="n"/>
      <c r="E326" s="8" t="n"/>
      <c r="F326" s="8" t="n"/>
      <c r="G326" s="8" t="n"/>
      <c r="H326" s="8" t="n"/>
      <c r="I326" s="10">
        <f>IF(B326="","",COUNTIFS(Coberturas!$A$2:$A$501,B326,Coberturas!$B$2:$B$501,"hospitalaria"))</f>
        <v/>
      </c>
      <c r="J326" s="10">
        <f>IF(B326="","",COUNTIFS(Coberturas!$A$2:$A$501,B326,Coberturas!$B$2:$B$501,"ambulatoria"))</f>
        <v/>
      </c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9">
        <f>IF(B327="","",IF(COUNTIF($B$2:$B$501,B327)&gt;1,"DUPLICADO — revisa codigo_unico",""))</f>
        <v/>
      </c>
      <c r="D327" s="8" t="n"/>
      <c r="E327" s="8" t="n"/>
      <c r="F327" s="8" t="n"/>
      <c r="G327" s="8" t="n"/>
      <c r="H327" s="8" t="n"/>
      <c r="I327" s="10">
        <f>IF(B327="","",COUNTIFS(Coberturas!$A$2:$A$501,B327,Coberturas!$B$2:$B$501,"hospitalaria"))</f>
        <v/>
      </c>
      <c r="J327" s="10">
        <f>IF(B327="","",COUNTIFS(Coberturas!$A$2:$A$501,B327,Coberturas!$B$2:$B$501,"ambulatoria"))</f>
        <v/>
      </c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9">
        <f>IF(B328="","",IF(COUNTIF($B$2:$B$501,B328)&gt;1,"DUPLICADO — revisa codigo_unico",""))</f>
        <v/>
      </c>
      <c r="D328" s="8" t="n"/>
      <c r="E328" s="8" t="n"/>
      <c r="F328" s="8" t="n"/>
      <c r="G328" s="8" t="n"/>
      <c r="H328" s="8" t="n"/>
      <c r="I328" s="10">
        <f>IF(B328="","",COUNTIFS(Coberturas!$A$2:$A$501,B328,Coberturas!$B$2:$B$501,"hospitalaria"))</f>
        <v/>
      </c>
      <c r="J328" s="10">
        <f>IF(B328="","",COUNTIFS(Coberturas!$A$2:$A$501,B328,Coberturas!$B$2:$B$501,"ambulatoria"))</f>
        <v/>
      </c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9">
        <f>IF(B329="","",IF(COUNTIF($B$2:$B$501,B329)&gt;1,"DUPLICADO — revisa codigo_unico",""))</f>
        <v/>
      </c>
      <c r="D329" s="8" t="n"/>
      <c r="E329" s="8" t="n"/>
      <c r="F329" s="8" t="n"/>
      <c r="G329" s="8" t="n"/>
      <c r="H329" s="8" t="n"/>
      <c r="I329" s="10">
        <f>IF(B329="","",COUNTIFS(Coberturas!$A$2:$A$501,B329,Coberturas!$B$2:$B$501,"hospitalaria"))</f>
        <v/>
      </c>
      <c r="J329" s="10">
        <f>IF(B329="","",COUNTIFS(Coberturas!$A$2:$A$501,B329,Coberturas!$B$2:$B$501,"ambulatoria"))</f>
        <v/>
      </c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9">
        <f>IF(B330="","",IF(COUNTIF($B$2:$B$501,B330)&gt;1,"DUPLICADO — revisa codigo_unico",""))</f>
        <v/>
      </c>
      <c r="D330" s="8" t="n"/>
      <c r="E330" s="8" t="n"/>
      <c r="F330" s="8" t="n"/>
      <c r="G330" s="8" t="n"/>
      <c r="H330" s="8" t="n"/>
      <c r="I330" s="10">
        <f>IF(B330="","",COUNTIFS(Coberturas!$A$2:$A$501,B330,Coberturas!$B$2:$B$501,"hospitalaria"))</f>
        <v/>
      </c>
      <c r="J330" s="10">
        <f>IF(B330="","",COUNTIFS(Coberturas!$A$2:$A$501,B330,Coberturas!$B$2:$B$501,"ambulatoria"))</f>
        <v/>
      </c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9">
        <f>IF(B331="","",IF(COUNTIF($B$2:$B$501,B331)&gt;1,"DUPLICADO — revisa codigo_unico",""))</f>
        <v/>
      </c>
      <c r="D331" s="8" t="n"/>
      <c r="E331" s="8" t="n"/>
      <c r="F331" s="8" t="n"/>
      <c r="G331" s="8" t="n"/>
      <c r="H331" s="8" t="n"/>
      <c r="I331" s="10">
        <f>IF(B331="","",COUNTIFS(Coberturas!$A$2:$A$501,B331,Coberturas!$B$2:$B$501,"hospitalaria"))</f>
        <v/>
      </c>
      <c r="J331" s="10">
        <f>IF(B331="","",COUNTIFS(Coberturas!$A$2:$A$501,B331,Coberturas!$B$2:$B$501,"ambulatoria"))</f>
        <v/>
      </c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9">
        <f>IF(B332="","",IF(COUNTIF($B$2:$B$501,B332)&gt;1,"DUPLICADO — revisa codigo_unico",""))</f>
        <v/>
      </c>
      <c r="D332" s="8" t="n"/>
      <c r="E332" s="8" t="n"/>
      <c r="F332" s="8" t="n"/>
      <c r="G332" s="8" t="n"/>
      <c r="H332" s="8" t="n"/>
      <c r="I332" s="10">
        <f>IF(B332="","",COUNTIFS(Coberturas!$A$2:$A$501,B332,Coberturas!$B$2:$B$501,"hospitalaria"))</f>
        <v/>
      </c>
      <c r="J332" s="10">
        <f>IF(B332="","",COUNTIFS(Coberturas!$A$2:$A$501,B332,Coberturas!$B$2:$B$501,"ambulatoria"))</f>
        <v/>
      </c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9">
        <f>IF(B333="","",IF(COUNTIF($B$2:$B$501,B333)&gt;1,"DUPLICADO — revisa codigo_unico",""))</f>
        <v/>
      </c>
      <c r="D333" s="8" t="n"/>
      <c r="E333" s="8" t="n"/>
      <c r="F333" s="8" t="n"/>
      <c r="G333" s="8" t="n"/>
      <c r="H333" s="8" t="n"/>
      <c r="I333" s="10">
        <f>IF(B333="","",COUNTIFS(Coberturas!$A$2:$A$501,B333,Coberturas!$B$2:$B$501,"hospitalaria"))</f>
        <v/>
      </c>
      <c r="J333" s="10">
        <f>IF(B333="","",COUNTIFS(Coberturas!$A$2:$A$501,B333,Coberturas!$B$2:$B$501,"ambulatoria"))</f>
        <v/>
      </c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9">
        <f>IF(B334="","",IF(COUNTIF($B$2:$B$501,B334)&gt;1,"DUPLICADO — revisa codigo_unico",""))</f>
        <v/>
      </c>
      <c r="D334" s="8" t="n"/>
      <c r="E334" s="8" t="n"/>
      <c r="F334" s="8" t="n"/>
      <c r="G334" s="8" t="n"/>
      <c r="H334" s="8" t="n"/>
      <c r="I334" s="10">
        <f>IF(B334="","",COUNTIFS(Coberturas!$A$2:$A$501,B334,Coberturas!$B$2:$B$501,"hospitalaria"))</f>
        <v/>
      </c>
      <c r="J334" s="10">
        <f>IF(B334="","",COUNTIFS(Coberturas!$A$2:$A$501,B334,Coberturas!$B$2:$B$501,"ambulatoria"))</f>
        <v/>
      </c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9">
        <f>IF(B335="","",IF(COUNTIF($B$2:$B$501,B335)&gt;1,"DUPLICADO — revisa codigo_unico",""))</f>
        <v/>
      </c>
      <c r="D335" s="8" t="n"/>
      <c r="E335" s="8" t="n"/>
      <c r="F335" s="8" t="n"/>
      <c r="G335" s="8" t="n"/>
      <c r="H335" s="8" t="n"/>
      <c r="I335" s="10">
        <f>IF(B335="","",COUNTIFS(Coberturas!$A$2:$A$501,B335,Coberturas!$B$2:$B$501,"hospitalaria"))</f>
        <v/>
      </c>
      <c r="J335" s="10">
        <f>IF(B335="","",COUNTIFS(Coberturas!$A$2:$A$501,B335,Coberturas!$B$2:$B$501,"ambulatoria"))</f>
        <v/>
      </c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9">
        <f>IF(B336="","",IF(COUNTIF($B$2:$B$501,B336)&gt;1,"DUPLICADO — revisa codigo_unico",""))</f>
        <v/>
      </c>
      <c r="D336" s="8" t="n"/>
      <c r="E336" s="8" t="n"/>
      <c r="F336" s="8" t="n"/>
      <c r="G336" s="8" t="n"/>
      <c r="H336" s="8" t="n"/>
      <c r="I336" s="10">
        <f>IF(B336="","",COUNTIFS(Coberturas!$A$2:$A$501,B336,Coberturas!$B$2:$B$501,"hospitalaria"))</f>
        <v/>
      </c>
      <c r="J336" s="10">
        <f>IF(B336="","",COUNTIFS(Coberturas!$A$2:$A$501,B336,Coberturas!$B$2:$B$501,"ambulatoria"))</f>
        <v/>
      </c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9">
        <f>IF(B337="","",IF(COUNTIF($B$2:$B$501,B337)&gt;1,"DUPLICADO — revisa codigo_unico",""))</f>
        <v/>
      </c>
      <c r="D337" s="8" t="n"/>
      <c r="E337" s="8" t="n"/>
      <c r="F337" s="8" t="n"/>
      <c r="G337" s="8" t="n"/>
      <c r="H337" s="8" t="n"/>
      <c r="I337" s="10">
        <f>IF(B337="","",COUNTIFS(Coberturas!$A$2:$A$501,B337,Coberturas!$B$2:$B$501,"hospitalaria"))</f>
        <v/>
      </c>
      <c r="J337" s="10">
        <f>IF(B337="","",COUNTIFS(Coberturas!$A$2:$A$501,B337,Coberturas!$B$2:$B$501,"ambulatoria"))</f>
        <v/>
      </c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9">
        <f>IF(B338="","",IF(COUNTIF($B$2:$B$501,B338)&gt;1,"DUPLICADO — revisa codigo_unico",""))</f>
        <v/>
      </c>
      <c r="D338" s="8" t="n"/>
      <c r="E338" s="8" t="n"/>
      <c r="F338" s="8" t="n"/>
      <c r="G338" s="8" t="n"/>
      <c r="H338" s="8" t="n"/>
      <c r="I338" s="10">
        <f>IF(B338="","",COUNTIFS(Coberturas!$A$2:$A$501,B338,Coberturas!$B$2:$B$501,"hospitalaria"))</f>
        <v/>
      </c>
      <c r="J338" s="10">
        <f>IF(B338="","",COUNTIFS(Coberturas!$A$2:$A$501,B338,Coberturas!$B$2:$B$501,"ambulatoria"))</f>
        <v/>
      </c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9">
        <f>IF(B339="","",IF(COUNTIF($B$2:$B$501,B339)&gt;1,"DUPLICADO — revisa codigo_unico",""))</f>
        <v/>
      </c>
      <c r="D339" s="8" t="n"/>
      <c r="E339" s="8" t="n"/>
      <c r="F339" s="8" t="n"/>
      <c r="G339" s="8" t="n"/>
      <c r="H339" s="8" t="n"/>
      <c r="I339" s="10">
        <f>IF(B339="","",COUNTIFS(Coberturas!$A$2:$A$501,B339,Coberturas!$B$2:$B$501,"hospitalaria"))</f>
        <v/>
      </c>
      <c r="J339" s="10">
        <f>IF(B339="","",COUNTIFS(Coberturas!$A$2:$A$501,B339,Coberturas!$B$2:$B$501,"ambulatoria"))</f>
        <v/>
      </c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9">
        <f>IF(B340="","",IF(COUNTIF($B$2:$B$501,B340)&gt;1,"DUPLICADO — revisa codigo_unico",""))</f>
        <v/>
      </c>
      <c r="D340" s="8" t="n"/>
      <c r="E340" s="8" t="n"/>
      <c r="F340" s="8" t="n"/>
      <c r="G340" s="8" t="n"/>
      <c r="H340" s="8" t="n"/>
      <c r="I340" s="10">
        <f>IF(B340="","",COUNTIFS(Coberturas!$A$2:$A$501,B340,Coberturas!$B$2:$B$501,"hospitalaria"))</f>
        <v/>
      </c>
      <c r="J340" s="10">
        <f>IF(B340="","",COUNTIFS(Coberturas!$A$2:$A$501,B340,Coberturas!$B$2:$B$501,"ambulatoria"))</f>
        <v/>
      </c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9">
        <f>IF(B341="","",IF(COUNTIF($B$2:$B$501,B341)&gt;1,"DUPLICADO — revisa codigo_unico",""))</f>
        <v/>
      </c>
      <c r="D341" s="8" t="n"/>
      <c r="E341" s="8" t="n"/>
      <c r="F341" s="8" t="n"/>
      <c r="G341" s="8" t="n"/>
      <c r="H341" s="8" t="n"/>
      <c r="I341" s="10">
        <f>IF(B341="","",COUNTIFS(Coberturas!$A$2:$A$501,B341,Coberturas!$B$2:$B$501,"hospitalaria"))</f>
        <v/>
      </c>
      <c r="J341" s="10">
        <f>IF(B341="","",COUNTIFS(Coberturas!$A$2:$A$501,B341,Coberturas!$B$2:$B$501,"ambulatoria"))</f>
        <v/>
      </c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9">
        <f>IF(B342="","",IF(COUNTIF($B$2:$B$501,B342)&gt;1,"DUPLICADO — revisa codigo_unico",""))</f>
        <v/>
      </c>
      <c r="D342" s="8" t="n"/>
      <c r="E342" s="8" t="n"/>
      <c r="F342" s="8" t="n"/>
      <c r="G342" s="8" t="n"/>
      <c r="H342" s="8" t="n"/>
      <c r="I342" s="10">
        <f>IF(B342="","",COUNTIFS(Coberturas!$A$2:$A$501,B342,Coberturas!$B$2:$B$501,"hospitalaria"))</f>
        <v/>
      </c>
      <c r="J342" s="10">
        <f>IF(B342="","",COUNTIFS(Coberturas!$A$2:$A$501,B342,Coberturas!$B$2:$B$501,"ambulatoria"))</f>
        <v/>
      </c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9">
        <f>IF(B343="","",IF(COUNTIF($B$2:$B$501,B343)&gt;1,"DUPLICADO — revisa codigo_unico",""))</f>
        <v/>
      </c>
      <c r="D343" s="8" t="n"/>
      <c r="E343" s="8" t="n"/>
      <c r="F343" s="8" t="n"/>
      <c r="G343" s="8" t="n"/>
      <c r="H343" s="8" t="n"/>
      <c r="I343" s="10">
        <f>IF(B343="","",COUNTIFS(Coberturas!$A$2:$A$501,B343,Coberturas!$B$2:$B$501,"hospitalaria"))</f>
        <v/>
      </c>
      <c r="J343" s="10">
        <f>IF(B343="","",COUNTIFS(Coberturas!$A$2:$A$501,B343,Coberturas!$B$2:$B$501,"ambulatoria"))</f>
        <v/>
      </c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9">
        <f>IF(B344="","",IF(COUNTIF($B$2:$B$501,B344)&gt;1,"DUPLICADO — revisa codigo_unico",""))</f>
        <v/>
      </c>
      <c r="D344" s="8" t="n"/>
      <c r="E344" s="8" t="n"/>
      <c r="F344" s="8" t="n"/>
      <c r="G344" s="8" t="n"/>
      <c r="H344" s="8" t="n"/>
      <c r="I344" s="10">
        <f>IF(B344="","",COUNTIFS(Coberturas!$A$2:$A$501,B344,Coberturas!$B$2:$B$501,"hospitalaria"))</f>
        <v/>
      </c>
      <c r="J344" s="10">
        <f>IF(B344="","",COUNTIFS(Coberturas!$A$2:$A$501,B344,Coberturas!$B$2:$B$501,"ambulatoria"))</f>
        <v/>
      </c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9">
        <f>IF(B345="","",IF(COUNTIF($B$2:$B$501,B345)&gt;1,"DUPLICADO — revisa codigo_unico",""))</f>
        <v/>
      </c>
      <c r="D345" s="8" t="n"/>
      <c r="E345" s="8" t="n"/>
      <c r="F345" s="8" t="n"/>
      <c r="G345" s="8" t="n"/>
      <c r="H345" s="8" t="n"/>
      <c r="I345" s="10">
        <f>IF(B345="","",COUNTIFS(Coberturas!$A$2:$A$501,B345,Coberturas!$B$2:$B$501,"hospitalaria"))</f>
        <v/>
      </c>
      <c r="J345" s="10">
        <f>IF(B345="","",COUNTIFS(Coberturas!$A$2:$A$501,B345,Coberturas!$B$2:$B$501,"ambulatoria"))</f>
        <v/>
      </c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9">
        <f>IF(B346="","",IF(COUNTIF($B$2:$B$501,B346)&gt;1,"DUPLICADO — revisa codigo_unico",""))</f>
        <v/>
      </c>
      <c r="D346" s="8" t="n"/>
      <c r="E346" s="8" t="n"/>
      <c r="F346" s="8" t="n"/>
      <c r="G346" s="8" t="n"/>
      <c r="H346" s="8" t="n"/>
      <c r="I346" s="10">
        <f>IF(B346="","",COUNTIFS(Coberturas!$A$2:$A$501,B346,Coberturas!$B$2:$B$501,"hospitalaria"))</f>
        <v/>
      </c>
      <c r="J346" s="10">
        <f>IF(B346="","",COUNTIFS(Coberturas!$A$2:$A$501,B346,Coberturas!$B$2:$B$501,"ambulatoria"))</f>
        <v/>
      </c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9">
        <f>IF(B347="","",IF(COUNTIF($B$2:$B$501,B347)&gt;1,"DUPLICADO — revisa codigo_unico",""))</f>
        <v/>
      </c>
      <c r="D347" s="8" t="n"/>
      <c r="E347" s="8" t="n"/>
      <c r="F347" s="8" t="n"/>
      <c r="G347" s="8" t="n"/>
      <c r="H347" s="8" t="n"/>
      <c r="I347" s="10">
        <f>IF(B347="","",COUNTIFS(Coberturas!$A$2:$A$501,B347,Coberturas!$B$2:$B$501,"hospitalaria"))</f>
        <v/>
      </c>
      <c r="J347" s="10">
        <f>IF(B347="","",COUNTIFS(Coberturas!$A$2:$A$501,B347,Coberturas!$B$2:$B$501,"ambulatoria"))</f>
        <v/>
      </c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9">
        <f>IF(B348="","",IF(COUNTIF($B$2:$B$501,B348)&gt;1,"DUPLICADO — revisa codigo_unico",""))</f>
        <v/>
      </c>
      <c r="D348" s="8" t="n"/>
      <c r="E348" s="8" t="n"/>
      <c r="F348" s="8" t="n"/>
      <c r="G348" s="8" t="n"/>
      <c r="H348" s="8" t="n"/>
      <c r="I348" s="10">
        <f>IF(B348="","",COUNTIFS(Coberturas!$A$2:$A$501,B348,Coberturas!$B$2:$B$501,"hospitalaria"))</f>
        <v/>
      </c>
      <c r="J348" s="10">
        <f>IF(B348="","",COUNTIFS(Coberturas!$A$2:$A$501,B348,Coberturas!$B$2:$B$501,"ambulatoria"))</f>
        <v/>
      </c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9">
        <f>IF(B349="","",IF(COUNTIF($B$2:$B$501,B349)&gt;1,"DUPLICADO — revisa codigo_unico",""))</f>
        <v/>
      </c>
      <c r="D349" s="8" t="n"/>
      <c r="E349" s="8" t="n"/>
      <c r="F349" s="8" t="n"/>
      <c r="G349" s="8" t="n"/>
      <c r="H349" s="8" t="n"/>
      <c r="I349" s="10">
        <f>IF(B349="","",COUNTIFS(Coberturas!$A$2:$A$501,B349,Coberturas!$B$2:$B$501,"hospitalaria"))</f>
        <v/>
      </c>
      <c r="J349" s="10">
        <f>IF(B349="","",COUNTIFS(Coberturas!$A$2:$A$501,B349,Coberturas!$B$2:$B$501,"ambulatoria"))</f>
        <v/>
      </c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9">
        <f>IF(B350="","",IF(COUNTIF($B$2:$B$501,B350)&gt;1,"DUPLICADO — revisa codigo_unico",""))</f>
        <v/>
      </c>
      <c r="D350" s="8" t="n"/>
      <c r="E350" s="8" t="n"/>
      <c r="F350" s="8" t="n"/>
      <c r="G350" s="8" t="n"/>
      <c r="H350" s="8" t="n"/>
      <c r="I350" s="10">
        <f>IF(B350="","",COUNTIFS(Coberturas!$A$2:$A$501,B350,Coberturas!$B$2:$B$501,"hospitalaria"))</f>
        <v/>
      </c>
      <c r="J350" s="10">
        <f>IF(B350="","",COUNTIFS(Coberturas!$A$2:$A$501,B350,Coberturas!$B$2:$B$501,"ambulatoria"))</f>
        <v/>
      </c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9">
        <f>IF(B351="","",IF(COUNTIF($B$2:$B$501,B351)&gt;1,"DUPLICADO — revisa codigo_unico",""))</f>
        <v/>
      </c>
      <c r="D351" s="8" t="n"/>
      <c r="E351" s="8" t="n"/>
      <c r="F351" s="8" t="n"/>
      <c r="G351" s="8" t="n"/>
      <c r="H351" s="8" t="n"/>
      <c r="I351" s="10">
        <f>IF(B351="","",COUNTIFS(Coberturas!$A$2:$A$501,B351,Coberturas!$B$2:$B$501,"hospitalaria"))</f>
        <v/>
      </c>
      <c r="J351" s="10">
        <f>IF(B351="","",COUNTIFS(Coberturas!$A$2:$A$501,B351,Coberturas!$B$2:$B$501,"ambulatoria"))</f>
        <v/>
      </c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9">
        <f>IF(B352="","",IF(COUNTIF($B$2:$B$501,B352)&gt;1,"DUPLICADO — revisa codigo_unico",""))</f>
        <v/>
      </c>
      <c r="D352" s="8" t="n"/>
      <c r="E352" s="8" t="n"/>
      <c r="F352" s="8" t="n"/>
      <c r="G352" s="8" t="n"/>
      <c r="H352" s="8" t="n"/>
      <c r="I352" s="10">
        <f>IF(B352="","",COUNTIFS(Coberturas!$A$2:$A$501,B352,Coberturas!$B$2:$B$501,"hospitalaria"))</f>
        <v/>
      </c>
      <c r="J352" s="10">
        <f>IF(B352="","",COUNTIFS(Coberturas!$A$2:$A$501,B352,Coberturas!$B$2:$B$501,"ambulatoria"))</f>
        <v/>
      </c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9">
        <f>IF(B353="","",IF(COUNTIF($B$2:$B$501,B353)&gt;1,"DUPLICADO — revisa codigo_unico",""))</f>
        <v/>
      </c>
      <c r="D353" s="8" t="n"/>
      <c r="E353" s="8" t="n"/>
      <c r="F353" s="8" t="n"/>
      <c r="G353" s="8" t="n"/>
      <c r="H353" s="8" t="n"/>
      <c r="I353" s="10">
        <f>IF(B353="","",COUNTIFS(Coberturas!$A$2:$A$501,B353,Coberturas!$B$2:$B$501,"hospitalaria"))</f>
        <v/>
      </c>
      <c r="J353" s="10">
        <f>IF(B353="","",COUNTIFS(Coberturas!$A$2:$A$501,B353,Coberturas!$B$2:$B$501,"ambulatoria"))</f>
        <v/>
      </c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9">
        <f>IF(B354="","",IF(COUNTIF($B$2:$B$501,B354)&gt;1,"DUPLICADO — revisa codigo_unico",""))</f>
        <v/>
      </c>
      <c r="D354" s="8" t="n"/>
      <c r="E354" s="8" t="n"/>
      <c r="F354" s="8" t="n"/>
      <c r="G354" s="8" t="n"/>
      <c r="H354" s="8" t="n"/>
      <c r="I354" s="10">
        <f>IF(B354="","",COUNTIFS(Coberturas!$A$2:$A$501,B354,Coberturas!$B$2:$B$501,"hospitalaria"))</f>
        <v/>
      </c>
      <c r="J354" s="10">
        <f>IF(B354="","",COUNTIFS(Coberturas!$A$2:$A$501,B354,Coberturas!$B$2:$B$501,"ambulatoria"))</f>
        <v/>
      </c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9">
        <f>IF(B355="","",IF(COUNTIF($B$2:$B$501,B355)&gt;1,"DUPLICADO — revisa codigo_unico",""))</f>
        <v/>
      </c>
      <c r="D355" s="8" t="n"/>
      <c r="E355" s="8" t="n"/>
      <c r="F355" s="8" t="n"/>
      <c r="G355" s="8" t="n"/>
      <c r="H355" s="8" t="n"/>
      <c r="I355" s="10">
        <f>IF(B355="","",COUNTIFS(Coberturas!$A$2:$A$501,B355,Coberturas!$B$2:$B$501,"hospitalaria"))</f>
        <v/>
      </c>
      <c r="J355" s="10">
        <f>IF(B355="","",COUNTIFS(Coberturas!$A$2:$A$501,B355,Coberturas!$B$2:$B$501,"ambulatoria"))</f>
        <v/>
      </c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9">
        <f>IF(B356="","",IF(COUNTIF($B$2:$B$501,B356)&gt;1,"DUPLICADO — revisa codigo_unico",""))</f>
        <v/>
      </c>
      <c r="D356" s="8" t="n"/>
      <c r="E356" s="8" t="n"/>
      <c r="F356" s="8" t="n"/>
      <c r="G356" s="8" t="n"/>
      <c r="H356" s="8" t="n"/>
      <c r="I356" s="10">
        <f>IF(B356="","",COUNTIFS(Coberturas!$A$2:$A$501,B356,Coberturas!$B$2:$B$501,"hospitalaria"))</f>
        <v/>
      </c>
      <c r="J356" s="10">
        <f>IF(B356="","",COUNTIFS(Coberturas!$A$2:$A$501,B356,Coberturas!$B$2:$B$501,"ambulatoria"))</f>
        <v/>
      </c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9">
        <f>IF(B357="","",IF(COUNTIF($B$2:$B$501,B357)&gt;1,"DUPLICADO — revisa codigo_unico",""))</f>
        <v/>
      </c>
      <c r="D357" s="8" t="n"/>
      <c r="E357" s="8" t="n"/>
      <c r="F357" s="8" t="n"/>
      <c r="G357" s="8" t="n"/>
      <c r="H357" s="8" t="n"/>
      <c r="I357" s="10">
        <f>IF(B357="","",COUNTIFS(Coberturas!$A$2:$A$501,B357,Coberturas!$B$2:$B$501,"hospitalaria"))</f>
        <v/>
      </c>
      <c r="J357" s="10">
        <f>IF(B357="","",COUNTIFS(Coberturas!$A$2:$A$501,B357,Coberturas!$B$2:$B$501,"ambulatoria"))</f>
        <v/>
      </c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9">
        <f>IF(B358="","",IF(COUNTIF($B$2:$B$501,B358)&gt;1,"DUPLICADO — revisa codigo_unico",""))</f>
        <v/>
      </c>
      <c r="D358" s="8" t="n"/>
      <c r="E358" s="8" t="n"/>
      <c r="F358" s="8" t="n"/>
      <c r="G358" s="8" t="n"/>
      <c r="H358" s="8" t="n"/>
      <c r="I358" s="10">
        <f>IF(B358="","",COUNTIFS(Coberturas!$A$2:$A$501,B358,Coberturas!$B$2:$B$501,"hospitalaria"))</f>
        <v/>
      </c>
      <c r="J358" s="10">
        <f>IF(B358="","",COUNTIFS(Coberturas!$A$2:$A$501,B358,Coberturas!$B$2:$B$501,"ambulatoria"))</f>
        <v/>
      </c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9">
        <f>IF(B359="","",IF(COUNTIF($B$2:$B$501,B359)&gt;1,"DUPLICADO — revisa codigo_unico",""))</f>
        <v/>
      </c>
      <c r="D359" s="8" t="n"/>
      <c r="E359" s="8" t="n"/>
      <c r="F359" s="8" t="n"/>
      <c r="G359" s="8" t="n"/>
      <c r="H359" s="8" t="n"/>
      <c r="I359" s="10">
        <f>IF(B359="","",COUNTIFS(Coberturas!$A$2:$A$501,B359,Coberturas!$B$2:$B$501,"hospitalaria"))</f>
        <v/>
      </c>
      <c r="J359" s="10">
        <f>IF(B359="","",COUNTIFS(Coberturas!$A$2:$A$501,B359,Coberturas!$B$2:$B$501,"ambulatoria"))</f>
        <v/>
      </c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9">
        <f>IF(B360="","",IF(COUNTIF($B$2:$B$501,B360)&gt;1,"DUPLICADO — revisa codigo_unico",""))</f>
        <v/>
      </c>
      <c r="D360" s="8" t="n"/>
      <c r="E360" s="8" t="n"/>
      <c r="F360" s="8" t="n"/>
      <c r="G360" s="8" t="n"/>
      <c r="H360" s="8" t="n"/>
      <c r="I360" s="10">
        <f>IF(B360="","",COUNTIFS(Coberturas!$A$2:$A$501,B360,Coberturas!$B$2:$B$501,"hospitalaria"))</f>
        <v/>
      </c>
      <c r="J360" s="10">
        <f>IF(B360="","",COUNTIFS(Coberturas!$A$2:$A$501,B360,Coberturas!$B$2:$B$501,"ambulatoria"))</f>
        <v/>
      </c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9">
        <f>IF(B361="","",IF(COUNTIF($B$2:$B$501,B361)&gt;1,"DUPLICADO — revisa codigo_unico",""))</f>
        <v/>
      </c>
      <c r="D361" s="8" t="n"/>
      <c r="E361" s="8" t="n"/>
      <c r="F361" s="8" t="n"/>
      <c r="G361" s="8" t="n"/>
      <c r="H361" s="8" t="n"/>
      <c r="I361" s="10">
        <f>IF(B361="","",COUNTIFS(Coberturas!$A$2:$A$501,B361,Coberturas!$B$2:$B$501,"hospitalaria"))</f>
        <v/>
      </c>
      <c r="J361" s="10">
        <f>IF(B361="","",COUNTIFS(Coberturas!$A$2:$A$501,B361,Coberturas!$B$2:$B$501,"ambulatoria"))</f>
        <v/>
      </c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9">
        <f>IF(B362="","",IF(COUNTIF($B$2:$B$501,B362)&gt;1,"DUPLICADO — revisa codigo_unico",""))</f>
        <v/>
      </c>
      <c r="D362" s="8" t="n"/>
      <c r="E362" s="8" t="n"/>
      <c r="F362" s="8" t="n"/>
      <c r="G362" s="8" t="n"/>
      <c r="H362" s="8" t="n"/>
      <c r="I362" s="10">
        <f>IF(B362="","",COUNTIFS(Coberturas!$A$2:$A$501,B362,Coberturas!$B$2:$B$501,"hospitalaria"))</f>
        <v/>
      </c>
      <c r="J362" s="10">
        <f>IF(B362="","",COUNTIFS(Coberturas!$A$2:$A$501,B362,Coberturas!$B$2:$B$501,"ambulatoria"))</f>
        <v/>
      </c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9">
        <f>IF(B363="","",IF(COUNTIF($B$2:$B$501,B363)&gt;1,"DUPLICADO — revisa codigo_unico",""))</f>
        <v/>
      </c>
      <c r="D363" s="8" t="n"/>
      <c r="E363" s="8" t="n"/>
      <c r="F363" s="8" t="n"/>
      <c r="G363" s="8" t="n"/>
      <c r="H363" s="8" t="n"/>
      <c r="I363" s="10">
        <f>IF(B363="","",COUNTIFS(Coberturas!$A$2:$A$501,B363,Coberturas!$B$2:$B$501,"hospitalaria"))</f>
        <v/>
      </c>
      <c r="J363" s="10">
        <f>IF(B363="","",COUNTIFS(Coberturas!$A$2:$A$501,B363,Coberturas!$B$2:$B$501,"ambulatoria"))</f>
        <v/>
      </c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9">
        <f>IF(B364="","",IF(COUNTIF($B$2:$B$501,B364)&gt;1,"DUPLICADO — revisa codigo_unico",""))</f>
        <v/>
      </c>
      <c r="D364" s="8" t="n"/>
      <c r="E364" s="8" t="n"/>
      <c r="F364" s="8" t="n"/>
      <c r="G364" s="8" t="n"/>
      <c r="H364" s="8" t="n"/>
      <c r="I364" s="10">
        <f>IF(B364="","",COUNTIFS(Coberturas!$A$2:$A$501,B364,Coberturas!$B$2:$B$501,"hospitalaria"))</f>
        <v/>
      </c>
      <c r="J364" s="10">
        <f>IF(B364="","",COUNTIFS(Coberturas!$A$2:$A$501,B364,Coberturas!$B$2:$B$501,"ambulatoria"))</f>
        <v/>
      </c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9">
        <f>IF(B365="","",IF(COUNTIF($B$2:$B$501,B365)&gt;1,"DUPLICADO — revisa codigo_unico",""))</f>
        <v/>
      </c>
      <c r="D365" s="8" t="n"/>
      <c r="E365" s="8" t="n"/>
      <c r="F365" s="8" t="n"/>
      <c r="G365" s="8" t="n"/>
      <c r="H365" s="8" t="n"/>
      <c r="I365" s="10">
        <f>IF(B365="","",COUNTIFS(Coberturas!$A$2:$A$501,B365,Coberturas!$B$2:$B$501,"hospitalaria"))</f>
        <v/>
      </c>
      <c r="J365" s="10">
        <f>IF(B365="","",COUNTIFS(Coberturas!$A$2:$A$501,B365,Coberturas!$B$2:$B$501,"ambulatoria"))</f>
        <v/>
      </c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9">
        <f>IF(B366="","",IF(COUNTIF($B$2:$B$501,B366)&gt;1,"DUPLICADO — revisa codigo_unico",""))</f>
        <v/>
      </c>
      <c r="D366" s="8" t="n"/>
      <c r="E366" s="8" t="n"/>
      <c r="F366" s="8" t="n"/>
      <c r="G366" s="8" t="n"/>
      <c r="H366" s="8" t="n"/>
      <c r="I366" s="10">
        <f>IF(B366="","",COUNTIFS(Coberturas!$A$2:$A$501,B366,Coberturas!$B$2:$B$501,"hospitalaria"))</f>
        <v/>
      </c>
      <c r="J366" s="10">
        <f>IF(B366="","",COUNTIFS(Coberturas!$A$2:$A$501,B366,Coberturas!$B$2:$B$501,"ambulatoria"))</f>
        <v/>
      </c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9">
        <f>IF(B367="","",IF(COUNTIF($B$2:$B$501,B367)&gt;1,"DUPLICADO — revisa codigo_unico",""))</f>
        <v/>
      </c>
      <c r="D367" s="8" t="n"/>
      <c r="E367" s="8" t="n"/>
      <c r="F367" s="8" t="n"/>
      <c r="G367" s="8" t="n"/>
      <c r="H367" s="8" t="n"/>
      <c r="I367" s="10">
        <f>IF(B367="","",COUNTIFS(Coberturas!$A$2:$A$501,B367,Coberturas!$B$2:$B$501,"hospitalaria"))</f>
        <v/>
      </c>
      <c r="J367" s="10">
        <f>IF(B367="","",COUNTIFS(Coberturas!$A$2:$A$501,B367,Coberturas!$B$2:$B$501,"ambulatoria"))</f>
        <v/>
      </c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9">
        <f>IF(B368="","",IF(COUNTIF($B$2:$B$501,B368)&gt;1,"DUPLICADO — revisa codigo_unico",""))</f>
        <v/>
      </c>
      <c r="D368" s="8" t="n"/>
      <c r="E368" s="8" t="n"/>
      <c r="F368" s="8" t="n"/>
      <c r="G368" s="8" t="n"/>
      <c r="H368" s="8" t="n"/>
      <c r="I368" s="10">
        <f>IF(B368="","",COUNTIFS(Coberturas!$A$2:$A$501,B368,Coberturas!$B$2:$B$501,"hospitalaria"))</f>
        <v/>
      </c>
      <c r="J368" s="10">
        <f>IF(B368="","",COUNTIFS(Coberturas!$A$2:$A$501,B368,Coberturas!$B$2:$B$501,"ambulatoria"))</f>
        <v/>
      </c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9">
        <f>IF(B369="","",IF(COUNTIF($B$2:$B$501,B369)&gt;1,"DUPLICADO — revisa codigo_unico",""))</f>
        <v/>
      </c>
      <c r="D369" s="8" t="n"/>
      <c r="E369" s="8" t="n"/>
      <c r="F369" s="8" t="n"/>
      <c r="G369" s="8" t="n"/>
      <c r="H369" s="8" t="n"/>
      <c r="I369" s="10">
        <f>IF(B369="","",COUNTIFS(Coberturas!$A$2:$A$501,B369,Coberturas!$B$2:$B$501,"hospitalaria"))</f>
        <v/>
      </c>
      <c r="J369" s="10">
        <f>IF(B369="","",COUNTIFS(Coberturas!$A$2:$A$501,B369,Coberturas!$B$2:$B$501,"ambulatoria"))</f>
        <v/>
      </c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9">
        <f>IF(B370="","",IF(COUNTIF($B$2:$B$501,B370)&gt;1,"DUPLICADO — revisa codigo_unico",""))</f>
        <v/>
      </c>
      <c r="D370" s="8" t="n"/>
      <c r="E370" s="8" t="n"/>
      <c r="F370" s="8" t="n"/>
      <c r="G370" s="8" t="n"/>
      <c r="H370" s="8" t="n"/>
      <c r="I370" s="10">
        <f>IF(B370="","",COUNTIFS(Coberturas!$A$2:$A$501,B370,Coberturas!$B$2:$B$501,"hospitalaria"))</f>
        <v/>
      </c>
      <c r="J370" s="10">
        <f>IF(B370="","",COUNTIFS(Coberturas!$A$2:$A$501,B370,Coberturas!$B$2:$B$501,"ambulatoria"))</f>
        <v/>
      </c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9">
        <f>IF(B371="","",IF(COUNTIF($B$2:$B$501,B371)&gt;1,"DUPLICADO — revisa codigo_unico",""))</f>
        <v/>
      </c>
      <c r="D371" s="8" t="n"/>
      <c r="E371" s="8" t="n"/>
      <c r="F371" s="8" t="n"/>
      <c r="G371" s="8" t="n"/>
      <c r="H371" s="8" t="n"/>
      <c r="I371" s="10">
        <f>IF(B371="","",COUNTIFS(Coberturas!$A$2:$A$501,B371,Coberturas!$B$2:$B$501,"hospitalaria"))</f>
        <v/>
      </c>
      <c r="J371" s="10">
        <f>IF(B371="","",COUNTIFS(Coberturas!$A$2:$A$501,B371,Coberturas!$B$2:$B$501,"ambulatoria"))</f>
        <v/>
      </c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9">
        <f>IF(B372="","",IF(COUNTIF($B$2:$B$501,B372)&gt;1,"DUPLICADO — revisa codigo_unico",""))</f>
        <v/>
      </c>
      <c r="D372" s="8" t="n"/>
      <c r="E372" s="8" t="n"/>
      <c r="F372" s="8" t="n"/>
      <c r="G372" s="8" t="n"/>
      <c r="H372" s="8" t="n"/>
      <c r="I372" s="10">
        <f>IF(B372="","",COUNTIFS(Coberturas!$A$2:$A$501,B372,Coberturas!$B$2:$B$501,"hospitalaria"))</f>
        <v/>
      </c>
      <c r="J372" s="10">
        <f>IF(B372="","",COUNTIFS(Coberturas!$A$2:$A$501,B372,Coberturas!$B$2:$B$501,"ambulatoria"))</f>
        <v/>
      </c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9">
        <f>IF(B373="","",IF(COUNTIF($B$2:$B$501,B373)&gt;1,"DUPLICADO — revisa codigo_unico",""))</f>
        <v/>
      </c>
      <c r="D373" s="8" t="n"/>
      <c r="E373" s="8" t="n"/>
      <c r="F373" s="8" t="n"/>
      <c r="G373" s="8" t="n"/>
      <c r="H373" s="8" t="n"/>
      <c r="I373" s="10">
        <f>IF(B373="","",COUNTIFS(Coberturas!$A$2:$A$501,B373,Coberturas!$B$2:$B$501,"hospitalaria"))</f>
        <v/>
      </c>
      <c r="J373" s="10">
        <f>IF(B373="","",COUNTIFS(Coberturas!$A$2:$A$501,B373,Coberturas!$B$2:$B$501,"ambulatoria"))</f>
        <v/>
      </c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9">
        <f>IF(B374="","",IF(COUNTIF($B$2:$B$501,B374)&gt;1,"DUPLICADO — revisa codigo_unico",""))</f>
        <v/>
      </c>
      <c r="D374" s="8" t="n"/>
      <c r="E374" s="8" t="n"/>
      <c r="F374" s="8" t="n"/>
      <c r="G374" s="8" t="n"/>
      <c r="H374" s="8" t="n"/>
      <c r="I374" s="10">
        <f>IF(B374="","",COUNTIFS(Coberturas!$A$2:$A$501,B374,Coberturas!$B$2:$B$501,"hospitalaria"))</f>
        <v/>
      </c>
      <c r="J374" s="10">
        <f>IF(B374="","",COUNTIFS(Coberturas!$A$2:$A$501,B374,Coberturas!$B$2:$B$501,"ambulatoria"))</f>
        <v/>
      </c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9">
        <f>IF(B375="","",IF(COUNTIF($B$2:$B$501,B375)&gt;1,"DUPLICADO — revisa codigo_unico",""))</f>
        <v/>
      </c>
      <c r="D375" s="8" t="n"/>
      <c r="E375" s="8" t="n"/>
      <c r="F375" s="8" t="n"/>
      <c r="G375" s="8" t="n"/>
      <c r="H375" s="8" t="n"/>
      <c r="I375" s="10">
        <f>IF(B375="","",COUNTIFS(Coberturas!$A$2:$A$501,B375,Coberturas!$B$2:$B$501,"hospitalaria"))</f>
        <v/>
      </c>
      <c r="J375" s="10">
        <f>IF(B375="","",COUNTIFS(Coberturas!$A$2:$A$501,B375,Coberturas!$B$2:$B$501,"ambulatoria"))</f>
        <v/>
      </c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9">
        <f>IF(B376="","",IF(COUNTIF($B$2:$B$501,B376)&gt;1,"DUPLICADO — revisa codigo_unico",""))</f>
        <v/>
      </c>
      <c r="D376" s="8" t="n"/>
      <c r="E376" s="8" t="n"/>
      <c r="F376" s="8" t="n"/>
      <c r="G376" s="8" t="n"/>
      <c r="H376" s="8" t="n"/>
      <c r="I376" s="10">
        <f>IF(B376="","",COUNTIFS(Coberturas!$A$2:$A$501,B376,Coberturas!$B$2:$B$501,"hospitalaria"))</f>
        <v/>
      </c>
      <c r="J376" s="10">
        <f>IF(B376="","",COUNTIFS(Coberturas!$A$2:$A$501,B376,Coberturas!$B$2:$B$501,"ambulatoria"))</f>
        <v/>
      </c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9">
        <f>IF(B377="","",IF(COUNTIF($B$2:$B$501,B377)&gt;1,"DUPLICADO — revisa codigo_unico",""))</f>
        <v/>
      </c>
      <c r="D377" s="8" t="n"/>
      <c r="E377" s="8" t="n"/>
      <c r="F377" s="8" t="n"/>
      <c r="G377" s="8" t="n"/>
      <c r="H377" s="8" t="n"/>
      <c r="I377" s="10">
        <f>IF(B377="","",COUNTIFS(Coberturas!$A$2:$A$501,B377,Coberturas!$B$2:$B$501,"hospitalaria"))</f>
        <v/>
      </c>
      <c r="J377" s="10">
        <f>IF(B377="","",COUNTIFS(Coberturas!$A$2:$A$501,B377,Coberturas!$B$2:$B$501,"ambulatoria"))</f>
        <v/>
      </c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9">
        <f>IF(B378="","",IF(COUNTIF($B$2:$B$501,B378)&gt;1,"DUPLICADO — revisa codigo_unico",""))</f>
        <v/>
      </c>
      <c r="D378" s="8" t="n"/>
      <c r="E378" s="8" t="n"/>
      <c r="F378" s="8" t="n"/>
      <c r="G378" s="8" t="n"/>
      <c r="H378" s="8" t="n"/>
      <c r="I378" s="10">
        <f>IF(B378="","",COUNTIFS(Coberturas!$A$2:$A$501,B378,Coberturas!$B$2:$B$501,"hospitalaria"))</f>
        <v/>
      </c>
      <c r="J378" s="10">
        <f>IF(B378="","",COUNTIFS(Coberturas!$A$2:$A$501,B378,Coberturas!$B$2:$B$501,"ambulatoria"))</f>
        <v/>
      </c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9">
        <f>IF(B379="","",IF(COUNTIF($B$2:$B$501,B379)&gt;1,"DUPLICADO — revisa codigo_unico",""))</f>
        <v/>
      </c>
      <c r="D379" s="8" t="n"/>
      <c r="E379" s="8" t="n"/>
      <c r="F379" s="8" t="n"/>
      <c r="G379" s="8" t="n"/>
      <c r="H379" s="8" t="n"/>
      <c r="I379" s="10">
        <f>IF(B379="","",COUNTIFS(Coberturas!$A$2:$A$501,B379,Coberturas!$B$2:$B$501,"hospitalaria"))</f>
        <v/>
      </c>
      <c r="J379" s="10">
        <f>IF(B379="","",COUNTIFS(Coberturas!$A$2:$A$501,B379,Coberturas!$B$2:$B$501,"ambulatoria"))</f>
        <v/>
      </c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9">
        <f>IF(B380="","",IF(COUNTIF($B$2:$B$501,B380)&gt;1,"DUPLICADO — revisa codigo_unico",""))</f>
        <v/>
      </c>
      <c r="D380" s="8" t="n"/>
      <c r="E380" s="8" t="n"/>
      <c r="F380" s="8" t="n"/>
      <c r="G380" s="8" t="n"/>
      <c r="H380" s="8" t="n"/>
      <c r="I380" s="10">
        <f>IF(B380="","",COUNTIFS(Coberturas!$A$2:$A$501,B380,Coberturas!$B$2:$B$501,"hospitalaria"))</f>
        <v/>
      </c>
      <c r="J380" s="10">
        <f>IF(B380="","",COUNTIFS(Coberturas!$A$2:$A$501,B380,Coberturas!$B$2:$B$501,"ambulatoria"))</f>
        <v/>
      </c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9">
        <f>IF(B381="","",IF(COUNTIF($B$2:$B$501,B381)&gt;1,"DUPLICADO — revisa codigo_unico",""))</f>
        <v/>
      </c>
      <c r="D381" s="8" t="n"/>
      <c r="E381" s="8" t="n"/>
      <c r="F381" s="8" t="n"/>
      <c r="G381" s="8" t="n"/>
      <c r="H381" s="8" t="n"/>
      <c r="I381" s="10">
        <f>IF(B381="","",COUNTIFS(Coberturas!$A$2:$A$501,B381,Coberturas!$B$2:$B$501,"hospitalaria"))</f>
        <v/>
      </c>
      <c r="J381" s="10">
        <f>IF(B381="","",COUNTIFS(Coberturas!$A$2:$A$501,B381,Coberturas!$B$2:$B$501,"ambulatoria"))</f>
        <v/>
      </c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9">
        <f>IF(B382="","",IF(COUNTIF($B$2:$B$501,B382)&gt;1,"DUPLICADO — revisa codigo_unico",""))</f>
        <v/>
      </c>
      <c r="D382" s="8" t="n"/>
      <c r="E382" s="8" t="n"/>
      <c r="F382" s="8" t="n"/>
      <c r="G382" s="8" t="n"/>
      <c r="H382" s="8" t="n"/>
      <c r="I382" s="10">
        <f>IF(B382="","",COUNTIFS(Coberturas!$A$2:$A$501,B382,Coberturas!$B$2:$B$501,"hospitalaria"))</f>
        <v/>
      </c>
      <c r="J382" s="10">
        <f>IF(B382="","",COUNTIFS(Coberturas!$A$2:$A$501,B382,Coberturas!$B$2:$B$501,"ambulatoria"))</f>
        <v/>
      </c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9">
        <f>IF(B383="","",IF(COUNTIF($B$2:$B$501,B383)&gt;1,"DUPLICADO — revisa codigo_unico",""))</f>
        <v/>
      </c>
      <c r="D383" s="8" t="n"/>
      <c r="E383" s="8" t="n"/>
      <c r="F383" s="8" t="n"/>
      <c r="G383" s="8" t="n"/>
      <c r="H383" s="8" t="n"/>
      <c r="I383" s="10">
        <f>IF(B383="","",COUNTIFS(Coberturas!$A$2:$A$501,B383,Coberturas!$B$2:$B$501,"hospitalaria"))</f>
        <v/>
      </c>
      <c r="J383" s="10">
        <f>IF(B383="","",COUNTIFS(Coberturas!$A$2:$A$501,B383,Coberturas!$B$2:$B$501,"ambulatoria"))</f>
        <v/>
      </c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9">
        <f>IF(B384="","",IF(COUNTIF($B$2:$B$501,B384)&gt;1,"DUPLICADO — revisa codigo_unico",""))</f>
        <v/>
      </c>
      <c r="D384" s="8" t="n"/>
      <c r="E384" s="8" t="n"/>
      <c r="F384" s="8" t="n"/>
      <c r="G384" s="8" t="n"/>
      <c r="H384" s="8" t="n"/>
      <c r="I384" s="10">
        <f>IF(B384="","",COUNTIFS(Coberturas!$A$2:$A$501,B384,Coberturas!$B$2:$B$501,"hospitalaria"))</f>
        <v/>
      </c>
      <c r="J384" s="10">
        <f>IF(B384="","",COUNTIFS(Coberturas!$A$2:$A$501,B384,Coberturas!$B$2:$B$501,"ambulatoria"))</f>
        <v/>
      </c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9">
        <f>IF(B385="","",IF(COUNTIF($B$2:$B$501,B385)&gt;1,"DUPLICADO — revisa codigo_unico",""))</f>
        <v/>
      </c>
      <c r="D385" s="8" t="n"/>
      <c r="E385" s="8" t="n"/>
      <c r="F385" s="8" t="n"/>
      <c r="G385" s="8" t="n"/>
      <c r="H385" s="8" t="n"/>
      <c r="I385" s="10">
        <f>IF(B385="","",COUNTIFS(Coberturas!$A$2:$A$501,B385,Coberturas!$B$2:$B$501,"hospitalaria"))</f>
        <v/>
      </c>
      <c r="J385" s="10">
        <f>IF(B385="","",COUNTIFS(Coberturas!$A$2:$A$501,B385,Coberturas!$B$2:$B$501,"ambulatoria"))</f>
        <v/>
      </c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9">
        <f>IF(B386="","",IF(COUNTIF($B$2:$B$501,B386)&gt;1,"DUPLICADO — revisa codigo_unico",""))</f>
        <v/>
      </c>
      <c r="D386" s="8" t="n"/>
      <c r="E386" s="8" t="n"/>
      <c r="F386" s="8" t="n"/>
      <c r="G386" s="8" t="n"/>
      <c r="H386" s="8" t="n"/>
      <c r="I386" s="10">
        <f>IF(B386="","",COUNTIFS(Coberturas!$A$2:$A$501,B386,Coberturas!$B$2:$B$501,"hospitalaria"))</f>
        <v/>
      </c>
      <c r="J386" s="10">
        <f>IF(B386="","",COUNTIFS(Coberturas!$A$2:$A$501,B386,Coberturas!$B$2:$B$501,"ambulatoria"))</f>
        <v/>
      </c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9">
        <f>IF(B387="","",IF(COUNTIF($B$2:$B$501,B387)&gt;1,"DUPLICADO — revisa codigo_unico",""))</f>
        <v/>
      </c>
      <c r="D387" s="8" t="n"/>
      <c r="E387" s="8" t="n"/>
      <c r="F387" s="8" t="n"/>
      <c r="G387" s="8" t="n"/>
      <c r="H387" s="8" t="n"/>
      <c r="I387" s="10">
        <f>IF(B387="","",COUNTIFS(Coberturas!$A$2:$A$501,B387,Coberturas!$B$2:$B$501,"hospitalaria"))</f>
        <v/>
      </c>
      <c r="J387" s="10">
        <f>IF(B387="","",COUNTIFS(Coberturas!$A$2:$A$501,B387,Coberturas!$B$2:$B$501,"ambulatoria"))</f>
        <v/>
      </c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9">
        <f>IF(B388="","",IF(COUNTIF($B$2:$B$501,B388)&gt;1,"DUPLICADO — revisa codigo_unico",""))</f>
        <v/>
      </c>
      <c r="D388" s="8" t="n"/>
      <c r="E388" s="8" t="n"/>
      <c r="F388" s="8" t="n"/>
      <c r="G388" s="8" t="n"/>
      <c r="H388" s="8" t="n"/>
      <c r="I388" s="10">
        <f>IF(B388="","",COUNTIFS(Coberturas!$A$2:$A$501,B388,Coberturas!$B$2:$B$501,"hospitalaria"))</f>
        <v/>
      </c>
      <c r="J388" s="10">
        <f>IF(B388="","",COUNTIFS(Coberturas!$A$2:$A$501,B388,Coberturas!$B$2:$B$501,"ambulatoria"))</f>
        <v/>
      </c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9">
        <f>IF(B389="","",IF(COUNTIF($B$2:$B$501,B389)&gt;1,"DUPLICADO — revisa codigo_unico",""))</f>
        <v/>
      </c>
      <c r="D389" s="8" t="n"/>
      <c r="E389" s="8" t="n"/>
      <c r="F389" s="8" t="n"/>
      <c r="G389" s="8" t="n"/>
      <c r="H389" s="8" t="n"/>
      <c r="I389" s="10">
        <f>IF(B389="","",COUNTIFS(Coberturas!$A$2:$A$501,B389,Coberturas!$B$2:$B$501,"hospitalaria"))</f>
        <v/>
      </c>
      <c r="J389" s="10">
        <f>IF(B389="","",COUNTIFS(Coberturas!$A$2:$A$501,B389,Coberturas!$B$2:$B$501,"ambulatoria"))</f>
        <v/>
      </c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9">
        <f>IF(B390="","",IF(COUNTIF($B$2:$B$501,B390)&gt;1,"DUPLICADO — revisa codigo_unico",""))</f>
        <v/>
      </c>
      <c r="D390" s="8" t="n"/>
      <c r="E390" s="8" t="n"/>
      <c r="F390" s="8" t="n"/>
      <c r="G390" s="8" t="n"/>
      <c r="H390" s="8" t="n"/>
      <c r="I390" s="10">
        <f>IF(B390="","",COUNTIFS(Coberturas!$A$2:$A$501,B390,Coberturas!$B$2:$B$501,"hospitalaria"))</f>
        <v/>
      </c>
      <c r="J390" s="10">
        <f>IF(B390="","",COUNTIFS(Coberturas!$A$2:$A$501,B390,Coberturas!$B$2:$B$501,"ambulatoria"))</f>
        <v/>
      </c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9">
        <f>IF(B391="","",IF(COUNTIF($B$2:$B$501,B391)&gt;1,"DUPLICADO — revisa codigo_unico",""))</f>
        <v/>
      </c>
      <c r="D391" s="8" t="n"/>
      <c r="E391" s="8" t="n"/>
      <c r="F391" s="8" t="n"/>
      <c r="G391" s="8" t="n"/>
      <c r="H391" s="8" t="n"/>
      <c r="I391" s="10">
        <f>IF(B391="","",COUNTIFS(Coberturas!$A$2:$A$501,B391,Coberturas!$B$2:$B$501,"hospitalaria"))</f>
        <v/>
      </c>
      <c r="J391" s="10">
        <f>IF(B391="","",COUNTIFS(Coberturas!$A$2:$A$501,B391,Coberturas!$B$2:$B$501,"ambulatoria"))</f>
        <v/>
      </c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9">
        <f>IF(B392="","",IF(COUNTIF($B$2:$B$501,B392)&gt;1,"DUPLICADO — revisa codigo_unico",""))</f>
        <v/>
      </c>
      <c r="D392" s="8" t="n"/>
      <c r="E392" s="8" t="n"/>
      <c r="F392" s="8" t="n"/>
      <c r="G392" s="8" t="n"/>
      <c r="H392" s="8" t="n"/>
      <c r="I392" s="10">
        <f>IF(B392="","",COUNTIFS(Coberturas!$A$2:$A$501,B392,Coberturas!$B$2:$B$501,"hospitalaria"))</f>
        <v/>
      </c>
      <c r="J392" s="10">
        <f>IF(B392="","",COUNTIFS(Coberturas!$A$2:$A$501,B392,Coberturas!$B$2:$B$501,"ambulatoria"))</f>
        <v/>
      </c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9">
        <f>IF(B393="","",IF(COUNTIF($B$2:$B$501,B393)&gt;1,"DUPLICADO — revisa codigo_unico",""))</f>
        <v/>
      </c>
      <c r="D393" s="8" t="n"/>
      <c r="E393" s="8" t="n"/>
      <c r="F393" s="8" t="n"/>
      <c r="G393" s="8" t="n"/>
      <c r="H393" s="8" t="n"/>
      <c r="I393" s="10">
        <f>IF(B393="","",COUNTIFS(Coberturas!$A$2:$A$501,B393,Coberturas!$B$2:$B$501,"hospitalaria"))</f>
        <v/>
      </c>
      <c r="J393" s="10">
        <f>IF(B393="","",COUNTIFS(Coberturas!$A$2:$A$501,B393,Coberturas!$B$2:$B$501,"ambulatoria"))</f>
        <v/>
      </c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9">
        <f>IF(B394="","",IF(COUNTIF($B$2:$B$501,B394)&gt;1,"DUPLICADO — revisa codigo_unico",""))</f>
        <v/>
      </c>
      <c r="D394" s="8" t="n"/>
      <c r="E394" s="8" t="n"/>
      <c r="F394" s="8" t="n"/>
      <c r="G394" s="8" t="n"/>
      <c r="H394" s="8" t="n"/>
      <c r="I394" s="10">
        <f>IF(B394="","",COUNTIFS(Coberturas!$A$2:$A$501,B394,Coberturas!$B$2:$B$501,"hospitalaria"))</f>
        <v/>
      </c>
      <c r="J394" s="10">
        <f>IF(B394="","",COUNTIFS(Coberturas!$A$2:$A$501,B394,Coberturas!$B$2:$B$501,"ambulatoria"))</f>
        <v/>
      </c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9">
        <f>IF(B395="","",IF(COUNTIF($B$2:$B$501,B395)&gt;1,"DUPLICADO — revisa codigo_unico",""))</f>
        <v/>
      </c>
      <c r="D395" s="8" t="n"/>
      <c r="E395" s="8" t="n"/>
      <c r="F395" s="8" t="n"/>
      <c r="G395" s="8" t="n"/>
      <c r="H395" s="8" t="n"/>
      <c r="I395" s="10">
        <f>IF(B395="","",COUNTIFS(Coberturas!$A$2:$A$501,B395,Coberturas!$B$2:$B$501,"hospitalaria"))</f>
        <v/>
      </c>
      <c r="J395" s="10">
        <f>IF(B395="","",COUNTIFS(Coberturas!$A$2:$A$501,B395,Coberturas!$B$2:$B$501,"ambulatoria"))</f>
        <v/>
      </c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9">
        <f>IF(B396="","",IF(COUNTIF($B$2:$B$501,B396)&gt;1,"DUPLICADO — revisa codigo_unico",""))</f>
        <v/>
      </c>
      <c r="D396" s="8" t="n"/>
      <c r="E396" s="8" t="n"/>
      <c r="F396" s="8" t="n"/>
      <c r="G396" s="8" t="n"/>
      <c r="H396" s="8" t="n"/>
      <c r="I396" s="10">
        <f>IF(B396="","",COUNTIFS(Coberturas!$A$2:$A$501,B396,Coberturas!$B$2:$B$501,"hospitalaria"))</f>
        <v/>
      </c>
      <c r="J396" s="10">
        <f>IF(B396="","",COUNTIFS(Coberturas!$A$2:$A$501,B396,Coberturas!$B$2:$B$501,"ambulatoria"))</f>
        <v/>
      </c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9">
        <f>IF(B397="","",IF(COUNTIF($B$2:$B$501,B397)&gt;1,"DUPLICADO — revisa codigo_unico",""))</f>
        <v/>
      </c>
      <c r="D397" s="8" t="n"/>
      <c r="E397" s="8" t="n"/>
      <c r="F397" s="8" t="n"/>
      <c r="G397" s="8" t="n"/>
      <c r="H397" s="8" t="n"/>
      <c r="I397" s="10">
        <f>IF(B397="","",COUNTIFS(Coberturas!$A$2:$A$501,B397,Coberturas!$B$2:$B$501,"hospitalaria"))</f>
        <v/>
      </c>
      <c r="J397" s="10">
        <f>IF(B397="","",COUNTIFS(Coberturas!$A$2:$A$501,B397,Coberturas!$B$2:$B$501,"ambulatoria"))</f>
        <v/>
      </c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9">
        <f>IF(B398="","",IF(COUNTIF($B$2:$B$501,B398)&gt;1,"DUPLICADO — revisa codigo_unico",""))</f>
        <v/>
      </c>
      <c r="D398" s="8" t="n"/>
      <c r="E398" s="8" t="n"/>
      <c r="F398" s="8" t="n"/>
      <c r="G398" s="8" t="n"/>
      <c r="H398" s="8" t="n"/>
      <c r="I398" s="10">
        <f>IF(B398="","",COUNTIFS(Coberturas!$A$2:$A$501,B398,Coberturas!$B$2:$B$501,"hospitalaria"))</f>
        <v/>
      </c>
      <c r="J398" s="10">
        <f>IF(B398="","",COUNTIFS(Coberturas!$A$2:$A$501,B398,Coberturas!$B$2:$B$501,"ambulatoria"))</f>
        <v/>
      </c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9">
        <f>IF(B399="","",IF(COUNTIF($B$2:$B$501,B399)&gt;1,"DUPLICADO — revisa codigo_unico",""))</f>
        <v/>
      </c>
      <c r="D399" s="8" t="n"/>
      <c r="E399" s="8" t="n"/>
      <c r="F399" s="8" t="n"/>
      <c r="G399" s="8" t="n"/>
      <c r="H399" s="8" t="n"/>
      <c r="I399" s="10">
        <f>IF(B399="","",COUNTIFS(Coberturas!$A$2:$A$501,B399,Coberturas!$B$2:$B$501,"hospitalaria"))</f>
        <v/>
      </c>
      <c r="J399" s="10">
        <f>IF(B399="","",COUNTIFS(Coberturas!$A$2:$A$501,B399,Coberturas!$B$2:$B$501,"ambulatoria"))</f>
        <v/>
      </c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9">
        <f>IF(B400="","",IF(COUNTIF($B$2:$B$501,B400)&gt;1,"DUPLICADO — revisa codigo_unico",""))</f>
        <v/>
      </c>
      <c r="D400" s="8" t="n"/>
      <c r="E400" s="8" t="n"/>
      <c r="F400" s="8" t="n"/>
      <c r="G400" s="8" t="n"/>
      <c r="H400" s="8" t="n"/>
      <c r="I400" s="10">
        <f>IF(B400="","",COUNTIFS(Coberturas!$A$2:$A$501,B400,Coberturas!$B$2:$B$501,"hospitalaria"))</f>
        <v/>
      </c>
      <c r="J400" s="10">
        <f>IF(B400="","",COUNTIFS(Coberturas!$A$2:$A$501,B400,Coberturas!$B$2:$B$501,"ambulatoria"))</f>
        <v/>
      </c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9">
        <f>IF(B401="","",IF(COUNTIF($B$2:$B$501,B401)&gt;1,"DUPLICADO — revisa codigo_unico",""))</f>
        <v/>
      </c>
      <c r="D401" s="8" t="n"/>
      <c r="E401" s="8" t="n"/>
      <c r="F401" s="8" t="n"/>
      <c r="G401" s="8" t="n"/>
      <c r="H401" s="8" t="n"/>
      <c r="I401" s="10">
        <f>IF(B401="","",COUNTIFS(Coberturas!$A$2:$A$501,B401,Coberturas!$B$2:$B$501,"hospitalaria"))</f>
        <v/>
      </c>
      <c r="J401" s="10">
        <f>IF(B401="","",COUNTIFS(Coberturas!$A$2:$A$501,B401,Coberturas!$B$2:$B$501,"ambulatoria"))</f>
        <v/>
      </c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9">
        <f>IF(B402="","",IF(COUNTIF($B$2:$B$501,B402)&gt;1,"DUPLICADO — revisa codigo_unico",""))</f>
        <v/>
      </c>
      <c r="D402" s="8" t="n"/>
      <c r="E402" s="8" t="n"/>
      <c r="F402" s="8" t="n"/>
      <c r="G402" s="8" t="n"/>
      <c r="H402" s="8" t="n"/>
      <c r="I402" s="10">
        <f>IF(B402="","",COUNTIFS(Coberturas!$A$2:$A$501,B402,Coberturas!$B$2:$B$501,"hospitalaria"))</f>
        <v/>
      </c>
      <c r="J402" s="10">
        <f>IF(B402="","",COUNTIFS(Coberturas!$A$2:$A$501,B402,Coberturas!$B$2:$B$501,"ambulatoria"))</f>
        <v/>
      </c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9">
        <f>IF(B403="","",IF(COUNTIF($B$2:$B$501,B403)&gt;1,"DUPLICADO — revisa codigo_unico",""))</f>
        <v/>
      </c>
      <c r="D403" s="8" t="n"/>
      <c r="E403" s="8" t="n"/>
      <c r="F403" s="8" t="n"/>
      <c r="G403" s="8" t="n"/>
      <c r="H403" s="8" t="n"/>
      <c r="I403" s="10">
        <f>IF(B403="","",COUNTIFS(Coberturas!$A$2:$A$501,B403,Coberturas!$B$2:$B$501,"hospitalaria"))</f>
        <v/>
      </c>
      <c r="J403" s="10">
        <f>IF(B403="","",COUNTIFS(Coberturas!$A$2:$A$501,B403,Coberturas!$B$2:$B$501,"ambulatoria"))</f>
        <v/>
      </c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9">
        <f>IF(B404="","",IF(COUNTIF($B$2:$B$501,B404)&gt;1,"DUPLICADO — revisa codigo_unico",""))</f>
        <v/>
      </c>
      <c r="D404" s="8" t="n"/>
      <c r="E404" s="8" t="n"/>
      <c r="F404" s="8" t="n"/>
      <c r="G404" s="8" t="n"/>
      <c r="H404" s="8" t="n"/>
      <c r="I404" s="10">
        <f>IF(B404="","",COUNTIFS(Coberturas!$A$2:$A$501,B404,Coberturas!$B$2:$B$501,"hospitalaria"))</f>
        <v/>
      </c>
      <c r="J404" s="10">
        <f>IF(B404="","",COUNTIFS(Coberturas!$A$2:$A$501,B404,Coberturas!$B$2:$B$501,"ambulatoria"))</f>
        <v/>
      </c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9">
        <f>IF(B405="","",IF(COUNTIF($B$2:$B$501,B405)&gt;1,"DUPLICADO — revisa codigo_unico",""))</f>
        <v/>
      </c>
      <c r="D405" s="8" t="n"/>
      <c r="E405" s="8" t="n"/>
      <c r="F405" s="8" t="n"/>
      <c r="G405" s="8" t="n"/>
      <c r="H405" s="8" t="n"/>
      <c r="I405" s="10">
        <f>IF(B405="","",COUNTIFS(Coberturas!$A$2:$A$501,B405,Coberturas!$B$2:$B$501,"hospitalaria"))</f>
        <v/>
      </c>
      <c r="J405" s="10">
        <f>IF(B405="","",COUNTIFS(Coberturas!$A$2:$A$501,B405,Coberturas!$B$2:$B$501,"ambulatoria"))</f>
        <v/>
      </c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9">
        <f>IF(B406="","",IF(COUNTIF($B$2:$B$501,B406)&gt;1,"DUPLICADO — revisa codigo_unico",""))</f>
        <v/>
      </c>
      <c r="D406" s="8" t="n"/>
      <c r="E406" s="8" t="n"/>
      <c r="F406" s="8" t="n"/>
      <c r="G406" s="8" t="n"/>
      <c r="H406" s="8" t="n"/>
      <c r="I406" s="10">
        <f>IF(B406="","",COUNTIFS(Coberturas!$A$2:$A$501,B406,Coberturas!$B$2:$B$501,"hospitalaria"))</f>
        <v/>
      </c>
      <c r="J406" s="10">
        <f>IF(B406="","",COUNTIFS(Coberturas!$A$2:$A$501,B406,Coberturas!$B$2:$B$501,"ambulatoria"))</f>
        <v/>
      </c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9">
        <f>IF(B407="","",IF(COUNTIF($B$2:$B$501,B407)&gt;1,"DUPLICADO — revisa codigo_unico",""))</f>
        <v/>
      </c>
      <c r="D407" s="8" t="n"/>
      <c r="E407" s="8" t="n"/>
      <c r="F407" s="8" t="n"/>
      <c r="G407" s="8" t="n"/>
      <c r="H407" s="8" t="n"/>
      <c r="I407" s="10">
        <f>IF(B407="","",COUNTIFS(Coberturas!$A$2:$A$501,B407,Coberturas!$B$2:$B$501,"hospitalaria"))</f>
        <v/>
      </c>
      <c r="J407" s="10">
        <f>IF(B407="","",COUNTIFS(Coberturas!$A$2:$A$501,B407,Coberturas!$B$2:$B$501,"ambulatoria"))</f>
        <v/>
      </c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9">
        <f>IF(B408="","",IF(COUNTIF($B$2:$B$501,B408)&gt;1,"DUPLICADO — revisa codigo_unico",""))</f>
        <v/>
      </c>
      <c r="D408" s="8" t="n"/>
      <c r="E408" s="8" t="n"/>
      <c r="F408" s="8" t="n"/>
      <c r="G408" s="8" t="n"/>
      <c r="H408" s="8" t="n"/>
      <c r="I408" s="10">
        <f>IF(B408="","",COUNTIFS(Coberturas!$A$2:$A$501,B408,Coberturas!$B$2:$B$501,"hospitalaria"))</f>
        <v/>
      </c>
      <c r="J408" s="10">
        <f>IF(B408="","",COUNTIFS(Coberturas!$A$2:$A$501,B408,Coberturas!$B$2:$B$501,"ambulatoria"))</f>
        <v/>
      </c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9">
        <f>IF(B409="","",IF(COUNTIF($B$2:$B$501,B409)&gt;1,"DUPLICADO — revisa codigo_unico",""))</f>
        <v/>
      </c>
      <c r="D409" s="8" t="n"/>
      <c r="E409" s="8" t="n"/>
      <c r="F409" s="8" t="n"/>
      <c r="G409" s="8" t="n"/>
      <c r="H409" s="8" t="n"/>
      <c r="I409" s="10">
        <f>IF(B409="","",COUNTIFS(Coberturas!$A$2:$A$501,B409,Coberturas!$B$2:$B$501,"hospitalaria"))</f>
        <v/>
      </c>
      <c r="J409" s="10">
        <f>IF(B409="","",COUNTIFS(Coberturas!$A$2:$A$501,B409,Coberturas!$B$2:$B$501,"ambulatoria"))</f>
        <v/>
      </c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9">
        <f>IF(B410="","",IF(COUNTIF($B$2:$B$501,B410)&gt;1,"DUPLICADO — revisa codigo_unico",""))</f>
        <v/>
      </c>
      <c r="D410" s="8" t="n"/>
      <c r="E410" s="8" t="n"/>
      <c r="F410" s="8" t="n"/>
      <c r="G410" s="8" t="n"/>
      <c r="H410" s="8" t="n"/>
      <c r="I410" s="10">
        <f>IF(B410="","",COUNTIFS(Coberturas!$A$2:$A$501,B410,Coberturas!$B$2:$B$501,"hospitalaria"))</f>
        <v/>
      </c>
      <c r="J410" s="10">
        <f>IF(B410="","",COUNTIFS(Coberturas!$A$2:$A$501,B410,Coberturas!$B$2:$B$501,"ambulatoria"))</f>
        <v/>
      </c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9">
        <f>IF(B411="","",IF(COUNTIF($B$2:$B$501,B411)&gt;1,"DUPLICADO — revisa codigo_unico",""))</f>
        <v/>
      </c>
      <c r="D411" s="8" t="n"/>
      <c r="E411" s="8" t="n"/>
      <c r="F411" s="8" t="n"/>
      <c r="G411" s="8" t="n"/>
      <c r="H411" s="8" t="n"/>
      <c r="I411" s="10">
        <f>IF(B411="","",COUNTIFS(Coberturas!$A$2:$A$501,B411,Coberturas!$B$2:$B$501,"hospitalaria"))</f>
        <v/>
      </c>
      <c r="J411" s="10">
        <f>IF(B411="","",COUNTIFS(Coberturas!$A$2:$A$501,B411,Coberturas!$B$2:$B$501,"ambulatoria"))</f>
        <v/>
      </c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9">
        <f>IF(B412="","",IF(COUNTIF($B$2:$B$501,B412)&gt;1,"DUPLICADO — revisa codigo_unico",""))</f>
        <v/>
      </c>
      <c r="D412" s="8" t="n"/>
      <c r="E412" s="8" t="n"/>
      <c r="F412" s="8" t="n"/>
      <c r="G412" s="8" t="n"/>
      <c r="H412" s="8" t="n"/>
      <c r="I412" s="10">
        <f>IF(B412="","",COUNTIFS(Coberturas!$A$2:$A$501,B412,Coberturas!$B$2:$B$501,"hospitalaria"))</f>
        <v/>
      </c>
      <c r="J412" s="10">
        <f>IF(B412="","",COUNTIFS(Coberturas!$A$2:$A$501,B412,Coberturas!$B$2:$B$501,"ambulatoria"))</f>
        <v/>
      </c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9">
        <f>IF(B413="","",IF(COUNTIF($B$2:$B$501,B413)&gt;1,"DUPLICADO — revisa codigo_unico",""))</f>
        <v/>
      </c>
      <c r="D413" s="8" t="n"/>
      <c r="E413" s="8" t="n"/>
      <c r="F413" s="8" t="n"/>
      <c r="G413" s="8" t="n"/>
      <c r="H413" s="8" t="n"/>
      <c r="I413" s="10">
        <f>IF(B413="","",COUNTIFS(Coberturas!$A$2:$A$501,B413,Coberturas!$B$2:$B$501,"hospitalaria"))</f>
        <v/>
      </c>
      <c r="J413" s="10">
        <f>IF(B413="","",COUNTIFS(Coberturas!$A$2:$A$501,B413,Coberturas!$B$2:$B$501,"ambulatoria"))</f>
        <v/>
      </c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9">
        <f>IF(B414="","",IF(COUNTIF($B$2:$B$501,B414)&gt;1,"DUPLICADO — revisa codigo_unico",""))</f>
        <v/>
      </c>
      <c r="D414" s="8" t="n"/>
      <c r="E414" s="8" t="n"/>
      <c r="F414" s="8" t="n"/>
      <c r="G414" s="8" t="n"/>
      <c r="H414" s="8" t="n"/>
      <c r="I414" s="10">
        <f>IF(B414="","",COUNTIFS(Coberturas!$A$2:$A$501,B414,Coberturas!$B$2:$B$501,"hospitalaria"))</f>
        <v/>
      </c>
      <c r="J414" s="10">
        <f>IF(B414="","",COUNTIFS(Coberturas!$A$2:$A$501,B414,Coberturas!$B$2:$B$501,"ambulatoria"))</f>
        <v/>
      </c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9">
        <f>IF(B415="","",IF(COUNTIF($B$2:$B$501,B415)&gt;1,"DUPLICADO — revisa codigo_unico",""))</f>
        <v/>
      </c>
      <c r="D415" s="8" t="n"/>
      <c r="E415" s="8" t="n"/>
      <c r="F415" s="8" t="n"/>
      <c r="G415" s="8" t="n"/>
      <c r="H415" s="8" t="n"/>
      <c r="I415" s="10">
        <f>IF(B415="","",COUNTIFS(Coberturas!$A$2:$A$501,B415,Coberturas!$B$2:$B$501,"hospitalaria"))</f>
        <v/>
      </c>
      <c r="J415" s="10">
        <f>IF(B415="","",COUNTIFS(Coberturas!$A$2:$A$501,B415,Coberturas!$B$2:$B$501,"ambulatoria"))</f>
        <v/>
      </c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9">
        <f>IF(B416="","",IF(COUNTIF($B$2:$B$501,B416)&gt;1,"DUPLICADO — revisa codigo_unico",""))</f>
        <v/>
      </c>
      <c r="D416" s="8" t="n"/>
      <c r="E416" s="8" t="n"/>
      <c r="F416" s="8" t="n"/>
      <c r="G416" s="8" t="n"/>
      <c r="H416" s="8" t="n"/>
      <c r="I416" s="10">
        <f>IF(B416="","",COUNTIFS(Coberturas!$A$2:$A$501,B416,Coberturas!$B$2:$B$501,"hospitalaria"))</f>
        <v/>
      </c>
      <c r="J416" s="10">
        <f>IF(B416="","",COUNTIFS(Coberturas!$A$2:$A$501,B416,Coberturas!$B$2:$B$501,"ambulatoria"))</f>
        <v/>
      </c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9">
        <f>IF(B417="","",IF(COUNTIF($B$2:$B$501,B417)&gt;1,"DUPLICADO — revisa codigo_unico",""))</f>
        <v/>
      </c>
      <c r="D417" s="8" t="n"/>
      <c r="E417" s="8" t="n"/>
      <c r="F417" s="8" t="n"/>
      <c r="G417" s="8" t="n"/>
      <c r="H417" s="8" t="n"/>
      <c r="I417" s="10">
        <f>IF(B417="","",COUNTIFS(Coberturas!$A$2:$A$501,B417,Coberturas!$B$2:$B$501,"hospitalaria"))</f>
        <v/>
      </c>
      <c r="J417" s="10">
        <f>IF(B417="","",COUNTIFS(Coberturas!$A$2:$A$501,B417,Coberturas!$B$2:$B$501,"ambulatoria"))</f>
        <v/>
      </c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9">
        <f>IF(B418="","",IF(COUNTIF($B$2:$B$501,B418)&gt;1,"DUPLICADO — revisa codigo_unico",""))</f>
        <v/>
      </c>
      <c r="D418" s="8" t="n"/>
      <c r="E418" s="8" t="n"/>
      <c r="F418" s="8" t="n"/>
      <c r="G418" s="8" t="n"/>
      <c r="H418" s="8" t="n"/>
      <c r="I418" s="10">
        <f>IF(B418="","",COUNTIFS(Coberturas!$A$2:$A$501,B418,Coberturas!$B$2:$B$501,"hospitalaria"))</f>
        <v/>
      </c>
      <c r="J418" s="10">
        <f>IF(B418="","",COUNTIFS(Coberturas!$A$2:$A$501,B418,Coberturas!$B$2:$B$501,"ambulatoria"))</f>
        <v/>
      </c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9">
        <f>IF(B419="","",IF(COUNTIF($B$2:$B$501,B419)&gt;1,"DUPLICADO — revisa codigo_unico",""))</f>
        <v/>
      </c>
      <c r="D419" s="8" t="n"/>
      <c r="E419" s="8" t="n"/>
      <c r="F419" s="8" t="n"/>
      <c r="G419" s="8" t="n"/>
      <c r="H419" s="8" t="n"/>
      <c r="I419" s="10">
        <f>IF(B419="","",COUNTIFS(Coberturas!$A$2:$A$501,B419,Coberturas!$B$2:$B$501,"hospitalaria"))</f>
        <v/>
      </c>
      <c r="J419" s="10">
        <f>IF(B419="","",COUNTIFS(Coberturas!$A$2:$A$501,B419,Coberturas!$B$2:$B$501,"ambulatoria"))</f>
        <v/>
      </c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9">
        <f>IF(B420="","",IF(COUNTIF($B$2:$B$501,B420)&gt;1,"DUPLICADO — revisa codigo_unico",""))</f>
        <v/>
      </c>
      <c r="D420" s="8" t="n"/>
      <c r="E420" s="8" t="n"/>
      <c r="F420" s="8" t="n"/>
      <c r="G420" s="8" t="n"/>
      <c r="H420" s="8" t="n"/>
      <c r="I420" s="10">
        <f>IF(B420="","",COUNTIFS(Coberturas!$A$2:$A$501,B420,Coberturas!$B$2:$B$501,"hospitalaria"))</f>
        <v/>
      </c>
      <c r="J420" s="10">
        <f>IF(B420="","",COUNTIFS(Coberturas!$A$2:$A$501,B420,Coberturas!$B$2:$B$501,"ambulatoria"))</f>
        <v/>
      </c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9">
        <f>IF(B421="","",IF(COUNTIF($B$2:$B$501,B421)&gt;1,"DUPLICADO — revisa codigo_unico",""))</f>
        <v/>
      </c>
      <c r="D421" s="8" t="n"/>
      <c r="E421" s="8" t="n"/>
      <c r="F421" s="8" t="n"/>
      <c r="G421" s="8" t="n"/>
      <c r="H421" s="8" t="n"/>
      <c r="I421" s="10">
        <f>IF(B421="","",COUNTIFS(Coberturas!$A$2:$A$501,B421,Coberturas!$B$2:$B$501,"hospitalaria"))</f>
        <v/>
      </c>
      <c r="J421" s="10">
        <f>IF(B421="","",COUNTIFS(Coberturas!$A$2:$A$501,B421,Coberturas!$B$2:$B$501,"ambulatoria"))</f>
        <v/>
      </c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9">
        <f>IF(B422="","",IF(COUNTIF($B$2:$B$501,B422)&gt;1,"DUPLICADO — revisa codigo_unico",""))</f>
        <v/>
      </c>
      <c r="D422" s="8" t="n"/>
      <c r="E422" s="8" t="n"/>
      <c r="F422" s="8" t="n"/>
      <c r="G422" s="8" t="n"/>
      <c r="H422" s="8" t="n"/>
      <c r="I422" s="10">
        <f>IF(B422="","",COUNTIFS(Coberturas!$A$2:$A$501,B422,Coberturas!$B$2:$B$501,"hospitalaria"))</f>
        <v/>
      </c>
      <c r="J422" s="10">
        <f>IF(B422="","",COUNTIFS(Coberturas!$A$2:$A$501,B422,Coberturas!$B$2:$B$501,"ambulatoria"))</f>
        <v/>
      </c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9">
        <f>IF(B423="","",IF(COUNTIF($B$2:$B$501,B423)&gt;1,"DUPLICADO — revisa codigo_unico",""))</f>
        <v/>
      </c>
      <c r="D423" s="8" t="n"/>
      <c r="E423" s="8" t="n"/>
      <c r="F423" s="8" t="n"/>
      <c r="G423" s="8" t="n"/>
      <c r="H423" s="8" t="n"/>
      <c r="I423" s="10">
        <f>IF(B423="","",COUNTIFS(Coberturas!$A$2:$A$501,B423,Coberturas!$B$2:$B$501,"hospitalaria"))</f>
        <v/>
      </c>
      <c r="J423" s="10">
        <f>IF(B423="","",COUNTIFS(Coberturas!$A$2:$A$501,B423,Coberturas!$B$2:$B$501,"ambulatoria"))</f>
        <v/>
      </c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9">
        <f>IF(B424="","",IF(COUNTIF($B$2:$B$501,B424)&gt;1,"DUPLICADO — revisa codigo_unico",""))</f>
        <v/>
      </c>
      <c r="D424" s="8" t="n"/>
      <c r="E424" s="8" t="n"/>
      <c r="F424" s="8" t="n"/>
      <c r="G424" s="8" t="n"/>
      <c r="H424" s="8" t="n"/>
      <c r="I424" s="10">
        <f>IF(B424="","",COUNTIFS(Coberturas!$A$2:$A$501,B424,Coberturas!$B$2:$B$501,"hospitalaria"))</f>
        <v/>
      </c>
      <c r="J424" s="10">
        <f>IF(B424="","",COUNTIFS(Coberturas!$A$2:$A$501,B424,Coberturas!$B$2:$B$501,"ambulatoria"))</f>
        <v/>
      </c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9">
        <f>IF(B425="","",IF(COUNTIF($B$2:$B$501,B425)&gt;1,"DUPLICADO — revisa codigo_unico",""))</f>
        <v/>
      </c>
      <c r="D425" s="8" t="n"/>
      <c r="E425" s="8" t="n"/>
      <c r="F425" s="8" t="n"/>
      <c r="G425" s="8" t="n"/>
      <c r="H425" s="8" t="n"/>
      <c r="I425" s="10">
        <f>IF(B425="","",COUNTIFS(Coberturas!$A$2:$A$501,B425,Coberturas!$B$2:$B$501,"hospitalaria"))</f>
        <v/>
      </c>
      <c r="J425" s="10">
        <f>IF(B425="","",COUNTIFS(Coberturas!$A$2:$A$501,B425,Coberturas!$B$2:$B$501,"ambulatoria"))</f>
        <v/>
      </c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9">
        <f>IF(B426="","",IF(COUNTIF($B$2:$B$501,B426)&gt;1,"DUPLICADO — revisa codigo_unico",""))</f>
        <v/>
      </c>
      <c r="D426" s="8" t="n"/>
      <c r="E426" s="8" t="n"/>
      <c r="F426" s="8" t="n"/>
      <c r="G426" s="8" t="n"/>
      <c r="H426" s="8" t="n"/>
      <c r="I426" s="10">
        <f>IF(B426="","",COUNTIFS(Coberturas!$A$2:$A$501,B426,Coberturas!$B$2:$B$501,"hospitalaria"))</f>
        <v/>
      </c>
      <c r="J426" s="10">
        <f>IF(B426="","",COUNTIFS(Coberturas!$A$2:$A$501,B426,Coberturas!$B$2:$B$501,"ambulatoria"))</f>
        <v/>
      </c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9">
        <f>IF(B427="","",IF(COUNTIF($B$2:$B$501,B427)&gt;1,"DUPLICADO — revisa codigo_unico",""))</f>
        <v/>
      </c>
      <c r="D427" s="8" t="n"/>
      <c r="E427" s="8" t="n"/>
      <c r="F427" s="8" t="n"/>
      <c r="G427" s="8" t="n"/>
      <c r="H427" s="8" t="n"/>
      <c r="I427" s="10">
        <f>IF(B427="","",COUNTIFS(Coberturas!$A$2:$A$501,B427,Coberturas!$B$2:$B$501,"hospitalaria"))</f>
        <v/>
      </c>
      <c r="J427" s="10">
        <f>IF(B427="","",COUNTIFS(Coberturas!$A$2:$A$501,B427,Coberturas!$B$2:$B$501,"ambulatoria"))</f>
        <v/>
      </c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9">
        <f>IF(B428="","",IF(COUNTIF($B$2:$B$501,B428)&gt;1,"DUPLICADO — revisa codigo_unico",""))</f>
        <v/>
      </c>
      <c r="D428" s="8" t="n"/>
      <c r="E428" s="8" t="n"/>
      <c r="F428" s="8" t="n"/>
      <c r="G428" s="8" t="n"/>
      <c r="H428" s="8" t="n"/>
      <c r="I428" s="10">
        <f>IF(B428="","",COUNTIFS(Coberturas!$A$2:$A$501,B428,Coberturas!$B$2:$B$501,"hospitalaria"))</f>
        <v/>
      </c>
      <c r="J428" s="10">
        <f>IF(B428="","",COUNTIFS(Coberturas!$A$2:$A$501,B428,Coberturas!$B$2:$B$501,"ambulatoria"))</f>
        <v/>
      </c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9">
        <f>IF(B429="","",IF(COUNTIF($B$2:$B$501,B429)&gt;1,"DUPLICADO — revisa codigo_unico",""))</f>
        <v/>
      </c>
      <c r="D429" s="8" t="n"/>
      <c r="E429" s="8" t="n"/>
      <c r="F429" s="8" t="n"/>
      <c r="G429" s="8" t="n"/>
      <c r="H429" s="8" t="n"/>
      <c r="I429" s="10">
        <f>IF(B429="","",COUNTIFS(Coberturas!$A$2:$A$501,B429,Coberturas!$B$2:$B$501,"hospitalaria"))</f>
        <v/>
      </c>
      <c r="J429" s="10">
        <f>IF(B429="","",COUNTIFS(Coberturas!$A$2:$A$501,B429,Coberturas!$B$2:$B$501,"ambulatoria"))</f>
        <v/>
      </c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9">
        <f>IF(B430="","",IF(COUNTIF($B$2:$B$501,B430)&gt;1,"DUPLICADO — revisa codigo_unico",""))</f>
        <v/>
      </c>
      <c r="D430" s="8" t="n"/>
      <c r="E430" s="8" t="n"/>
      <c r="F430" s="8" t="n"/>
      <c r="G430" s="8" t="n"/>
      <c r="H430" s="8" t="n"/>
      <c r="I430" s="10">
        <f>IF(B430="","",COUNTIFS(Coberturas!$A$2:$A$501,B430,Coberturas!$B$2:$B$501,"hospitalaria"))</f>
        <v/>
      </c>
      <c r="J430" s="10">
        <f>IF(B430="","",COUNTIFS(Coberturas!$A$2:$A$501,B430,Coberturas!$B$2:$B$501,"ambulatoria"))</f>
        <v/>
      </c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9">
        <f>IF(B431="","",IF(COUNTIF($B$2:$B$501,B431)&gt;1,"DUPLICADO — revisa codigo_unico",""))</f>
        <v/>
      </c>
      <c r="D431" s="8" t="n"/>
      <c r="E431" s="8" t="n"/>
      <c r="F431" s="8" t="n"/>
      <c r="G431" s="8" t="n"/>
      <c r="H431" s="8" t="n"/>
      <c r="I431" s="10">
        <f>IF(B431="","",COUNTIFS(Coberturas!$A$2:$A$501,B431,Coberturas!$B$2:$B$501,"hospitalaria"))</f>
        <v/>
      </c>
      <c r="J431" s="10">
        <f>IF(B431="","",COUNTIFS(Coberturas!$A$2:$A$501,B431,Coberturas!$B$2:$B$501,"ambulatoria"))</f>
        <v/>
      </c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9">
        <f>IF(B432="","",IF(COUNTIF($B$2:$B$501,B432)&gt;1,"DUPLICADO — revisa codigo_unico",""))</f>
        <v/>
      </c>
      <c r="D432" s="8" t="n"/>
      <c r="E432" s="8" t="n"/>
      <c r="F432" s="8" t="n"/>
      <c r="G432" s="8" t="n"/>
      <c r="H432" s="8" t="n"/>
      <c r="I432" s="10">
        <f>IF(B432="","",COUNTIFS(Coberturas!$A$2:$A$501,B432,Coberturas!$B$2:$B$501,"hospitalaria"))</f>
        <v/>
      </c>
      <c r="J432" s="10">
        <f>IF(B432="","",COUNTIFS(Coberturas!$A$2:$A$501,B432,Coberturas!$B$2:$B$501,"ambulatoria"))</f>
        <v/>
      </c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9">
        <f>IF(B433="","",IF(COUNTIF($B$2:$B$501,B433)&gt;1,"DUPLICADO — revisa codigo_unico",""))</f>
        <v/>
      </c>
      <c r="D433" s="8" t="n"/>
      <c r="E433" s="8" t="n"/>
      <c r="F433" s="8" t="n"/>
      <c r="G433" s="8" t="n"/>
      <c r="H433" s="8" t="n"/>
      <c r="I433" s="10">
        <f>IF(B433="","",COUNTIFS(Coberturas!$A$2:$A$501,B433,Coberturas!$B$2:$B$501,"hospitalaria"))</f>
        <v/>
      </c>
      <c r="J433" s="10">
        <f>IF(B433="","",COUNTIFS(Coberturas!$A$2:$A$501,B433,Coberturas!$B$2:$B$501,"ambulatoria"))</f>
        <v/>
      </c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9">
        <f>IF(B434="","",IF(COUNTIF($B$2:$B$501,B434)&gt;1,"DUPLICADO — revisa codigo_unico",""))</f>
        <v/>
      </c>
      <c r="D434" s="8" t="n"/>
      <c r="E434" s="8" t="n"/>
      <c r="F434" s="8" t="n"/>
      <c r="G434" s="8" t="n"/>
      <c r="H434" s="8" t="n"/>
      <c r="I434" s="10">
        <f>IF(B434="","",COUNTIFS(Coberturas!$A$2:$A$501,B434,Coberturas!$B$2:$B$501,"hospitalaria"))</f>
        <v/>
      </c>
      <c r="J434" s="10">
        <f>IF(B434="","",COUNTIFS(Coberturas!$A$2:$A$501,B434,Coberturas!$B$2:$B$501,"ambulatoria"))</f>
        <v/>
      </c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9">
        <f>IF(B435="","",IF(COUNTIF($B$2:$B$501,B435)&gt;1,"DUPLICADO — revisa codigo_unico",""))</f>
        <v/>
      </c>
      <c r="D435" s="8" t="n"/>
      <c r="E435" s="8" t="n"/>
      <c r="F435" s="8" t="n"/>
      <c r="G435" s="8" t="n"/>
      <c r="H435" s="8" t="n"/>
      <c r="I435" s="10">
        <f>IF(B435="","",COUNTIFS(Coberturas!$A$2:$A$501,B435,Coberturas!$B$2:$B$501,"hospitalaria"))</f>
        <v/>
      </c>
      <c r="J435" s="10">
        <f>IF(B435="","",COUNTIFS(Coberturas!$A$2:$A$501,B435,Coberturas!$B$2:$B$501,"ambulatoria"))</f>
        <v/>
      </c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9">
        <f>IF(B436="","",IF(COUNTIF($B$2:$B$501,B436)&gt;1,"DUPLICADO — revisa codigo_unico",""))</f>
        <v/>
      </c>
      <c r="D436" s="8" t="n"/>
      <c r="E436" s="8" t="n"/>
      <c r="F436" s="8" t="n"/>
      <c r="G436" s="8" t="n"/>
      <c r="H436" s="8" t="n"/>
      <c r="I436" s="10">
        <f>IF(B436="","",COUNTIFS(Coberturas!$A$2:$A$501,B436,Coberturas!$B$2:$B$501,"hospitalaria"))</f>
        <v/>
      </c>
      <c r="J436" s="10">
        <f>IF(B436="","",COUNTIFS(Coberturas!$A$2:$A$501,B436,Coberturas!$B$2:$B$501,"ambulatoria"))</f>
        <v/>
      </c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9">
        <f>IF(B437="","",IF(COUNTIF($B$2:$B$501,B437)&gt;1,"DUPLICADO — revisa codigo_unico",""))</f>
        <v/>
      </c>
      <c r="D437" s="8" t="n"/>
      <c r="E437" s="8" t="n"/>
      <c r="F437" s="8" t="n"/>
      <c r="G437" s="8" t="n"/>
      <c r="H437" s="8" t="n"/>
      <c r="I437" s="10">
        <f>IF(B437="","",COUNTIFS(Coberturas!$A$2:$A$501,B437,Coberturas!$B$2:$B$501,"hospitalaria"))</f>
        <v/>
      </c>
      <c r="J437" s="10">
        <f>IF(B437="","",COUNTIFS(Coberturas!$A$2:$A$501,B437,Coberturas!$B$2:$B$501,"ambulatoria"))</f>
        <v/>
      </c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9">
        <f>IF(B438="","",IF(COUNTIF($B$2:$B$501,B438)&gt;1,"DUPLICADO — revisa codigo_unico",""))</f>
        <v/>
      </c>
      <c r="D438" s="8" t="n"/>
      <c r="E438" s="8" t="n"/>
      <c r="F438" s="8" t="n"/>
      <c r="G438" s="8" t="n"/>
      <c r="H438" s="8" t="n"/>
      <c r="I438" s="10">
        <f>IF(B438="","",COUNTIFS(Coberturas!$A$2:$A$501,B438,Coberturas!$B$2:$B$501,"hospitalaria"))</f>
        <v/>
      </c>
      <c r="J438" s="10">
        <f>IF(B438="","",COUNTIFS(Coberturas!$A$2:$A$501,B438,Coberturas!$B$2:$B$501,"ambulatoria"))</f>
        <v/>
      </c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9">
        <f>IF(B439="","",IF(COUNTIF($B$2:$B$501,B439)&gt;1,"DUPLICADO — revisa codigo_unico",""))</f>
        <v/>
      </c>
      <c r="D439" s="8" t="n"/>
      <c r="E439" s="8" t="n"/>
      <c r="F439" s="8" t="n"/>
      <c r="G439" s="8" t="n"/>
      <c r="H439" s="8" t="n"/>
      <c r="I439" s="10">
        <f>IF(B439="","",COUNTIFS(Coberturas!$A$2:$A$501,B439,Coberturas!$B$2:$B$501,"hospitalaria"))</f>
        <v/>
      </c>
      <c r="J439" s="10">
        <f>IF(B439="","",COUNTIFS(Coberturas!$A$2:$A$501,B439,Coberturas!$B$2:$B$501,"ambulatoria"))</f>
        <v/>
      </c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9">
        <f>IF(B440="","",IF(COUNTIF($B$2:$B$501,B440)&gt;1,"DUPLICADO — revisa codigo_unico",""))</f>
        <v/>
      </c>
      <c r="D440" s="8" t="n"/>
      <c r="E440" s="8" t="n"/>
      <c r="F440" s="8" t="n"/>
      <c r="G440" s="8" t="n"/>
      <c r="H440" s="8" t="n"/>
      <c r="I440" s="10">
        <f>IF(B440="","",COUNTIFS(Coberturas!$A$2:$A$501,B440,Coberturas!$B$2:$B$501,"hospitalaria"))</f>
        <v/>
      </c>
      <c r="J440" s="10">
        <f>IF(B440="","",COUNTIFS(Coberturas!$A$2:$A$501,B440,Coberturas!$B$2:$B$501,"ambulatoria"))</f>
        <v/>
      </c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9">
        <f>IF(B441="","",IF(COUNTIF($B$2:$B$501,B441)&gt;1,"DUPLICADO — revisa codigo_unico",""))</f>
        <v/>
      </c>
      <c r="D441" s="8" t="n"/>
      <c r="E441" s="8" t="n"/>
      <c r="F441" s="8" t="n"/>
      <c r="G441" s="8" t="n"/>
      <c r="H441" s="8" t="n"/>
      <c r="I441" s="10">
        <f>IF(B441="","",COUNTIFS(Coberturas!$A$2:$A$501,B441,Coberturas!$B$2:$B$501,"hospitalaria"))</f>
        <v/>
      </c>
      <c r="J441" s="10">
        <f>IF(B441="","",COUNTIFS(Coberturas!$A$2:$A$501,B441,Coberturas!$B$2:$B$501,"ambulatoria"))</f>
        <v/>
      </c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9">
        <f>IF(B442="","",IF(COUNTIF($B$2:$B$501,B442)&gt;1,"DUPLICADO — revisa codigo_unico",""))</f>
        <v/>
      </c>
      <c r="D442" s="8" t="n"/>
      <c r="E442" s="8" t="n"/>
      <c r="F442" s="8" t="n"/>
      <c r="G442" s="8" t="n"/>
      <c r="H442" s="8" t="n"/>
      <c r="I442" s="10">
        <f>IF(B442="","",COUNTIFS(Coberturas!$A$2:$A$501,B442,Coberturas!$B$2:$B$501,"hospitalaria"))</f>
        <v/>
      </c>
      <c r="J442" s="10">
        <f>IF(B442="","",COUNTIFS(Coberturas!$A$2:$A$501,B442,Coberturas!$B$2:$B$501,"ambulatoria"))</f>
        <v/>
      </c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9">
        <f>IF(B443="","",IF(COUNTIF($B$2:$B$501,B443)&gt;1,"DUPLICADO — revisa codigo_unico",""))</f>
        <v/>
      </c>
      <c r="D443" s="8" t="n"/>
      <c r="E443" s="8" t="n"/>
      <c r="F443" s="8" t="n"/>
      <c r="G443" s="8" t="n"/>
      <c r="H443" s="8" t="n"/>
      <c r="I443" s="10">
        <f>IF(B443="","",COUNTIFS(Coberturas!$A$2:$A$501,B443,Coberturas!$B$2:$B$501,"hospitalaria"))</f>
        <v/>
      </c>
      <c r="J443" s="10">
        <f>IF(B443="","",COUNTIFS(Coberturas!$A$2:$A$501,B443,Coberturas!$B$2:$B$501,"ambulatoria"))</f>
        <v/>
      </c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9">
        <f>IF(B444="","",IF(COUNTIF($B$2:$B$501,B444)&gt;1,"DUPLICADO — revisa codigo_unico",""))</f>
        <v/>
      </c>
      <c r="D444" s="8" t="n"/>
      <c r="E444" s="8" t="n"/>
      <c r="F444" s="8" t="n"/>
      <c r="G444" s="8" t="n"/>
      <c r="H444" s="8" t="n"/>
      <c r="I444" s="10">
        <f>IF(B444="","",COUNTIFS(Coberturas!$A$2:$A$501,B444,Coberturas!$B$2:$B$501,"hospitalaria"))</f>
        <v/>
      </c>
      <c r="J444" s="10">
        <f>IF(B444="","",COUNTIFS(Coberturas!$A$2:$A$501,B444,Coberturas!$B$2:$B$501,"ambulatoria"))</f>
        <v/>
      </c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9">
        <f>IF(B445="","",IF(COUNTIF($B$2:$B$501,B445)&gt;1,"DUPLICADO — revisa codigo_unico",""))</f>
        <v/>
      </c>
      <c r="D445" s="8" t="n"/>
      <c r="E445" s="8" t="n"/>
      <c r="F445" s="8" t="n"/>
      <c r="G445" s="8" t="n"/>
      <c r="H445" s="8" t="n"/>
      <c r="I445" s="10">
        <f>IF(B445="","",COUNTIFS(Coberturas!$A$2:$A$501,B445,Coberturas!$B$2:$B$501,"hospitalaria"))</f>
        <v/>
      </c>
      <c r="J445" s="10">
        <f>IF(B445="","",COUNTIFS(Coberturas!$A$2:$A$501,B445,Coberturas!$B$2:$B$501,"ambulatoria"))</f>
        <v/>
      </c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9">
        <f>IF(B446="","",IF(COUNTIF($B$2:$B$501,B446)&gt;1,"DUPLICADO — revisa codigo_unico",""))</f>
        <v/>
      </c>
      <c r="D446" s="8" t="n"/>
      <c r="E446" s="8" t="n"/>
      <c r="F446" s="8" t="n"/>
      <c r="G446" s="8" t="n"/>
      <c r="H446" s="8" t="n"/>
      <c r="I446" s="10">
        <f>IF(B446="","",COUNTIFS(Coberturas!$A$2:$A$501,B446,Coberturas!$B$2:$B$501,"hospitalaria"))</f>
        <v/>
      </c>
      <c r="J446" s="10">
        <f>IF(B446="","",COUNTIFS(Coberturas!$A$2:$A$501,B446,Coberturas!$B$2:$B$501,"ambulatoria"))</f>
        <v/>
      </c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9">
        <f>IF(B447="","",IF(COUNTIF($B$2:$B$501,B447)&gt;1,"DUPLICADO — revisa codigo_unico",""))</f>
        <v/>
      </c>
      <c r="D447" s="8" t="n"/>
      <c r="E447" s="8" t="n"/>
      <c r="F447" s="8" t="n"/>
      <c r="G447" s="8" t="n"/>
      <c r="H447" s="8" t="n"/>
      <c r="I447" s="10">
        <f>IF(B447="","",COUNTIFS(Coberturas!$A$2:$A$501,B447,Coberturas!$B$2:$B$501,"hospitalaria"))</f>
        <v/>
      </c>
      <c r="J447" s="10">
        <f>IF(B447="","",COUNTIFS(Coberturas!$A$2:$A$501,B447,Coberturas!$B$2:$B$501,"ambulatoria"))</f>
        <v/>
      </c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9">
        <f>IF(B448="","",IF(COUNTIF($B$2:$B$501,B448)&gt;1,"DUPLICADO — revisa codigo_unico",""))</f>
        <v/>
      </c>
      <c r="D448" s="8" t="n"/>
      <c r="E448" s="8" t="n"/>
      <c r="F448" s="8" t="n"/>
      <c r="G448" s="8" t="n"/>
      <c r="H448" s="8" t="n"/>
      <c r="I448" s="10">
        <f>IF(B448="","",COUNTIFS(Coberturas!$A$2:$A$501,B448,Coberturas!$B$2:$B$501,"hospitalaria"))</f>
        <v/>
      </c>
      <c r="J448" s="10">
        <f>IF(B448="","",COUNTIFS(Coberturas!$A$2:$A$501,B448,Coberturas!$B$2:$B$501,"ambulatoria"))</f>
        <v/>
      </c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9">
        <f>IF(B449="","",IF(COUNTIF($B$2:$B$501,B449)&gt;1,"DUPLICADO — revisa codigo_unico",""))</f>
        <v/>
      </c>
      <c r="D449" s="8" t="n"/>
      <c r="E449" s="8" t="n"/>
      <c r="F449" s="8" t="n"/>
      <c r="G449" s="8" t="n"/>
      <c r="H449" s="8" t="n"/>
      <c r="I449" s="10">
        <f>IF(B449="","",COUNTIFS(Coberturas!$A$2:$A$501,B449,Coberturas!$B$2:$B$501,"hospitalaria"))</f>
        <v/>
      </c>
      <c r="J449" s="10">
        <f>IF(B449="","",COUNTIFS(Coberturas!$A$2:$A$501,B449,Coberturas!$B$2:$B$501,"ambulatoria"))</f>
        <v/>
      </c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9">
        <f>IF(B450="","",IF(COUNTIF($B$2:$B$501,B450)&gt;1,"DUPLICADO — revisa codigo_unico",""))</f>
        <v/>
      </c>
      <c r="D450" s="8" t="n"/>
      <c r="E450" s="8" t="n"/>
      <c r="F450" s="8" t="n"/>
      <c r="G450" s="8" t="n"/>
      <c r="H450" s="8" t="n"/>
      <c r="I450" s="10">
        <f>IF(B450="","",COUNTIFS(Coberturas!$A$2:$A$501,B450,Coberturas!$B$2:$B$501,"hospitalaria"))</f>
        <v/>
      </c>
      <c r="J450" s="10">
        <f>IF(B450="","",COUNTIFS(Coberturas!$A$2:$A$501,B450,Coberturas!$B$2:$B$501,"ambulatoria"))</f>
        <v/>
      </c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9">
        <f>IF(B451="","",IF(COUNTIF($B$2:$B$501,B451)&gt;1,"DUPLICADO — revisa codigo_unico",""))</f>
        <v/>
      </c>
      <c r="D451" s="8" t="n"/>
      <c r="E451" s="8" t="n"/>
      <c r="F451" s="8" t="n"/>
      <c r="G451" s="8" t="n"/>
      <c r="H451" s="8" t="n"/>
      <c r="I451" s="10">
        <f>IF(B451="","",COUNTIFS(Coberturas!$A$2:$A$501,B451,Coberturas!$B$2:$B$501,"hospitalaria"))</f>
        <v/>
      </c>
      <c r="J451" s="10">
        <f>IF(B451="","",COUNTIFS(Coberturas!$A$2:$A$501,B451,Coberturas!$B$2:$B$501,"ambulatoria"))</f>
        <v/>
      </c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9">
        <f>IF(B452="","",IF(COUNTIF($B$2:$B$501,B452)&gt;1,"DUPLICADO — revisa codigo_unico",""))</f>
        <v/>
      </c>
      <c r="D452" s="8" t="n"/>
      <c r="E452" s="8" t="n"/>
      <c r="F452" s="8" t="n"/>
      <c r="G452" s="8" t="n"/>
      <c r="H452" s="8" t="n"/>
      <c r="I452" s="10">
        <f>IF(B452="","",COUNTIFS(Coberturas!$A$2:$A$501,B452,Coberturas!$B$2:$B$501,"hospitalaria"))</f>
        <v/>
      </c>
      <c r="J452" s="10">
        <f>IF(B452="","",COUNTIFS(Coberturas!$A$2:$A$501,B452,Coberturas!$B$2:$B$501,"ambulatoria"))</f>
        <v/>
      </c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9">
        <f>IF(B453="","",IF(COUNTIF($B$2:$B$501,B453)&gt;1,"DUPLICADO — revisa codigo_unico",""))</f>
        <v/>
      </c>
      <c r="D453" s="8" t="n"/>
      <c r="E453" s="8" t="n"/>
      <c r="F453" s="8" t="n"/>
      <c r="G453" s="8" t="n"/>
      <c r="H453" s="8" t="n"/>
      <c r="I453" s="10">
        <f>IF(B453="","",COUNTIFS(Coberturas!$A$2:$A$501,B453,Coberturas!$B$2:$B$501,"hospitalaria"))</f>
        <v/>
      </c>
      <c r="J453" s="10">
        <f>IF(B453="","",COUNTIFS(Coberturas!$A$2:$A$501,B453,Coberturas!$B$2:$B$501,"ambulatoria"))</f>
        <v/>
      </c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9">
        <f>IF(B454="","",IF(COUNTIF($B$2:$B$501,B454)&gt;1,"DUPLICADO — revisa codigo_unico",""))</f>
        <v/>
      </c>
      <c r="D454" s="8" t="n"/>
      <c r="E454" s="8" t="n"/>
      <c r="F454" s="8" t="n"/>
      <c r="G454" s="8" t="n"/>
      <c r="H454" s="8" t="n"/>
      <c r="I454" s="10">
        <f>IF(B454="","",COUNTIFS(Coberturas!$A$2:$A$501,B454,Coberturas!$B$2:$B$501,"hospitalaria"))</f>
        <v/>
      </c>
      <c r="J454" s="10">
        <f>IF(B454="","",COUNTIFS(Coberturas!$A$2:$A$501,B454,Coberturas!$B$2:$B$501,"ambulatoria"))</f>
        <v/>
      </c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9">
        <f>IF(B455="","",IF(COUNTIF($B$2:$B$501,B455)&gt;1,"DUPLICADO — revisa codigo_unico",""))</f>
        <v/>
      </c>
      <c r="D455" s="8" t="n"/>
      <c r="E455" s="8" t="n"/>
      <c r="F455" s="8" t="n"/>
      <c r="G455" s="8" t="n"/>
      <c r="H455" s="8" t="n"/>
      <c r="I455" s="10">
        <f>IF(B455="","",COUNTIFS(Coberturas!$A$2:$A$501,B455,Coberturas!$B$2:$B$501,"hospitalaria"))</f>
        <v/>
      </c>
      <c r="J455" s="10">
        <f>IF(B455="","",COUNTIFS(Coberturas!$A$2:$A$501,B455,Coberturas!$B$2:$B$501,"ambulatoria"))</f>
        <v/>
      </c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9">
        <f>IF(B456="","",IF(COUNTIF($B$2:$B$501,B456)&gt;1,"DUPLICADO — revisa codigo_unico",""))</f>
        <v/>
      </c>
      <c r="D456" s="8" t="n"/>
      <c r="E456" s="8" t="n"/>
      <c r="F456" s="8" t="n"/>
      <c r="G456" s="8" t="n"/>
      <c r="H456" s="8" t="n"/>
      <c r="I456" s="10">
        <f>IF(B456="","",COUNTIFS(Coberturas!$A$2:$A$501,B456,Coberturas!$B$2:$B$501,"hospitalaria"))</f>
        <v/>
      </c>
      <c r="J456" s="10">
        <f>IF(B456="","",COUNTIFS(Coberturas!$A$2:$A$501,B456,Coberturas!$B$2:$B$501,"ambulatoria"))</f>
        <v/>
      </c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9">
        <f>IF(B457="","",IF(COUNTIF($B$2:$B$501,B457)&gt;1,"DUPLICADO — revisa codigo_unico",""))</f>
        <v/>
      </c>
      <c r="D457" s="8" t="n"/>
      <c r="E457" s="8" t="n"/>
      <c r="F457" s="8" t="n"/>
      <c r="G457" s="8" t="n"/>
      <c r="H457" s="8" t="n"/>
      <c r="I457" s="10">
        <f>IF(B457="","",COUNTIFS(Coberturas!$A$2:$A$501,B457,Coberturas!$B$2:$B$501,"hospitalaria"))</f>
        <v/>
      </c>
      <c r="J457" s="10">
        <f>IF(B457="","",COUNTIFS(Coberturas!$A$2:$A$501,B457,Coberturas!$B$2:$B$501,"ambulatoria"))</f>
        <v/>
      </c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9">
        <f>IF(B458="","",IF(COUNTIF($B$2:$B$501,B458)&gt;1,"DUPLICADO — revisa codigo_unico",""))</f>
        <v/>
      </c>
      <c r="D458" s="8" t="n"/>
      <c r="E458" s="8" t="n"/>
      <c r="F458" s="8" t="n"/>
      <c r="G458" s="8" t="n"/>
      <c r="H458" s="8" t="n"/>
      <c r="I458" s="10">
        <f>IF(B458="","",COUNTIFS(Coberturas!$A$2:$A$501,B458,Coberturas!$B$2:$B$501,"hospitalaria"))</f>
        <v/>
      </c>
      <c r="J458" s="10">
        <f>IF(B458="","",COUNTIFS(Coberturas!$A$2:$A$501,B458,Coberturas!$B$2:$B$501,"ambulatoria"))</f>
        <v/>
      </c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9">
        <f>IF(B459="","",IF(COUNTIF($B$2:$B$501,B459)&gt;1,"DUPLICADO — revisa codigo_unico",""))</f>
        <v/>
      </c>
      <c r="D459" s="8" t="n"/>
      <c r="E459" s="8" t="n"/>
      <c r="F459" s="8" t="n"/>
      <c r="G459" s="8" t="n"/>
      <c r="H459" s="8" t="n"/>
      <c r="I459" s="10">
        <f>IF(B459="","",COUNTIFS(Coberturas!$A$2:$A$501,B459,Coberturas!$B$2:$B$501,"hospitalaria"))</f>
        <v/>
      </c>
      <c r="J459" s="10">
        <f>IF(B459="","",COUNTIFS(Coberturas!$A$2:$A$501,B459,Coberturas!$B$2:$B$501,"ambulatoria"))</f>
        <v/>
      </c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9">
        <f>IF(B460="","",IF(COUNTIF($B$2:$B$501,B460)&gt;1,"DUPLICADO — revisa codigo_unico",""))</f>
        <v/>
      </c>
      <c r="D460" s="8" t="n"/>
      <c r="E460" s="8" t="n"/>
      <c r="F460" s="8" t="n"/>
      <c r="G460" s="8" t="n"/>
      <c r="H460" s="8" t="n"/>
      <c r="I460" s="10">
        <f>IF(B460="","",COUNTIFS(Coberturas!$A$2:$A$501,B460,Coberturas!$B$2:$B$501,"hospitalaria"))</f>
        <v/>
      </c>
      <c r="J460" s="10">
        <f>IF(B460="","",COUNTIFS(Coberturas!$A$2:$A$501,B460,Coberturas!$B$2:$B$501,"ambulatoria"))</f>
        <v/>
      </c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9">
        <f>IF(B461="","",IF(COUNTIF($B$2:$B$501,B461)&gt;1,"DUPLICADO — revisa codigo_unico",""))</f>
        <v/>
      </c>
      <c r="D461" s="8" t="n"/>
      <c r="E461" s="8" t="n"/>
      <c r="F461" s="8" t="n"/>
      <c r="G461" s="8" t="n"/>
      <c r="H461" s="8" t="n"/>
      <c r="I461" s="10">
        <f>IF(B461="","",COUNTIFS(Coberturas!$A$2:$A$501,B461,Coberturas!$B$2:$B$501,"hospitalaria"))</f>
        <v/>
      </c>
      <c r="J461" s="10">
        <f>IF(B461="","",COUNTIFS(Coberturas!$A$2:$A$501,B461,Coberturas!$B$2:$B$501,"ambulatoria"))</f>
        <v/>
      </c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9">
        <f>IF(B462="","",IF(COUNTIF($B$2:$B$501,B462)&gt;1,"DUPLICADO — revisa codigo_unico",""))</f>
        <v/>
      </c>
      <c r="D462" s="8" t="n"/>
      <c r="E462" s="8" t="n"/>
      <c r="F462" s="8" t="n"/>
      <c r="G462" s="8" t="n"/>
      <c r="H462" s="8" t="n"/>
      <c r="I462" s="10">
        <f>IF(B462="","",COUNTIFS(Coberturas!$A$2:$A$501,B462,Coberturas!$B$2:$B$501,"hospitalaria"))</f>
        <v/>
      </c>
      <c r="J462" s="10">
        <f>IF(B462="","",COUNTIFS(Coberturas!$A$2:$A$501,B462,Coberturas!$B$2:$B$501,"ambulatoria"))</f>
        <v/>
      </c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9">
        <f>IF(B463="","",IF(COUNTIF($B$2:$B$501,B463)&gt;1,"DUPLICADO — revisa codigo_unico",""))</f>
        <v/>
      </c>
      <c r="D463" s="8" t="n"/>
      <c r="E463" s="8" t="n"/>
      <c r="F463" s="8" t="n"/>
      <c r="G463" s="8" t="n"/>
      <c r="H463" s="8" t="n"/>
      <c r="I463" s="10">
        <f>IF(B463="","",COUNTIFS(Coberturas!$A$2:$A$501,B463,Coberturas!$B$2:$B$501,"hospitalaria"))</f>
        <v/>
      </c>
      <c r="J463" s="10">
        <f>IF(B463="","",COUNTIFS(Coberturas!$A$2:$A$501,B463,Coberturas!$B$2:$B$501,"ambulatoria"))</f>
        <v/>
      </c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9">
        <f>IF(B464="","",IF(COUNTIF($B$2:$B$501,B464)&gt;1,"DUPLICADO — revisa codigo_unico",""))</f>
        <v/>
      </c>
      <c r="D464" s="8" t="n"/>
      <c r="E464" s="8" t="n"/>
      <c r="F464" s="8" t="n"/>
      <c r="G464" s="8" t="n"/>
      <c r="H464" s="8" t="n"/>
      <c r="I464" s="10">
        <f>IF(B464="","",COUNTIFS(Coberturas!$A$2:$A$501,B464,Coberturas!$B$2:$B$501,"hospitalaria"))</f>
        <v/>
      </c>
      <c r="J464" s="10">
        <f>IF(B464="","",COUNTIFS(Coberturas!$A$2:$A$501,B464,Coberturas!$B$2:$B$501,"ambulatoria"))</f>
        <v/>
      </c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9">
        <f>IF(B465="","",IF(COUNTIF($B$2:$B$501,B465)&gt;1,"DUPLICADO — revisa codigo_unico",""))</f>
        <v/>
      </c>
      <c r="D465" s="8" t="n"/>
      <c r="E465" s="8" t="n"/>
      <c r="F465" s="8" t="n"/>
      <c r="G465" s="8" t="n"/>
      <c r="H465" s="8" t="n"/>
      <c r="I465" s="10">
        <f>IF(B465="","",COUNTIFS(Coberturas!$A$2:$A$501,B465,Coberturas!$B$2:$B$501,"hospitalaria"))</f>
        <v/>
      </c>
      <c r="J465" s="10">
        <f>IF(B465="","",COUNTIFS(Coberturas!$A$2:$A$501,B465,Coberturas!$B$2:$B$501,"ambulatoria"))</f>
        <v/>
      </c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9">
        <f>IF(B466="","",IF(COUNTIF($B$2:$B$501,B466)&gt;1,"DUPLICADO — revisa codigo_unico",""))</f>
        <v/>
      </c>
      <c r="D466" s="8" t="n"/>
      <c r="E466" s="8" t="n"/>
      <c r="F466" s="8" t="n"/>
      <c r="G466" s="8" t="n"/>
      <c r="H466" s="8" t="n"/>
      <c r="I466" s="10">
        <f>IF(B466="","",COUNTIFS(Coberturas!$A$2:$A$501,B466,Coberturas!$B$2:$B$501,"hospitalaria"))</f>
        <v/>
      </c>
      <c r="J466" s="10">
        <f>IF(B466="","",COUNTIFS(Coberturas!$A$2:$A$501,B466,Coberturas!$B$2:$B$501,"ambulatoria"))</f>
        <v/>
      </c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9">
        <f>IF(B467="","",IF(COUNTIF($B$2:$B$501,B467)&gt;1,"DUPLICADO — revisa codigo_unico",""))</f>
        <v/>
      </c>
      <c r="D467" s="8" t="n"/>
      <c r="E467" s="8" t="n"/>
      <c r="F467" s="8" t="n"/>
      <c r="G467" s="8" t="n"/>
      <c r="H467" s="8" t="n"/>
      <c r="I467" s="10">
        <f>IF(B467="","",COUNTIFS(Coberturas!$A$2:$A$501,B467,Coberturas!$B$2:$B$501,"hospitalaria"))</f>
        <v/>
      </c>
      <c r="J467" s="10">
        <f>IF(B467="","",COUNTIFS(Coberturas!$A$2:$A$501,B467,Coberturas!$B$2:$B$501,"ambulatoria"))</f>
        <v/>
      </c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9">
        <f>IF(B468="","",IF(COUNTIF($B$2:$B$501,B468)&gt;1,"DUPLICADO — revisa codigo_unico",""))</f>
        <v/>
      </c>
      <c r="D468" s="8" t="n"/>
      <c r="E468" s="8" t="n"/>
      <c r="F468" s="8" t="n"/>
      <c r="G468" s="8" t="n"/>
      <c r="H468" s="8" t="n"/>
      <c r="I468" s="10">
        <f>IF(B468="","",COUNTIFS(Coberturas!$A$2:$A$501,B468,Coberturas!$B$2:$B$501,"hospitalaria"))</f>
        <v/>
      </c>
      <c r="J468" s="10">
        <f>IF(B468="","",COUNTIFS(Coberturas!$A$2:$A$501,B468,Coberturas!$B$2:$B$501,"ambulatoria"))</f>
        <v/>
      </c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9">
        <f>IF(B469="","",IF(COUNTIF($B$2:$B$501,B469)&gt;1,"DUPLICADO — revisa codigo_unico",""))</f>
        <v/>
      </c>
      <c r="D469" s="8" t="n"/>
      <c r="E469" s="8" t="n"/>
      <c r="F469" s="8" t="n"/>
      <c r="G469" s="8" t="n"/>
      <c r="H469" s="8" t="n"/>
      <c r="I469" s="10">
        <f>IF(B469="","",COUNTIFS(Coberturas!$A$2:$A$501,B469,Coberturas!$B$2:$B$501,"hospitalaria"))</f>
        <v/>
      </c>
      <c r="J469" s="10">
        <f>IF(B469="","",COUNTIFS(Coberturas!$A$2:$A$501,B469,Coberturas!$B$2:$B$501,"ambulatoria"))</f>
        <v/>
      </c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9">
        <f>IF(B470="","",IF(COUNTIF($B$2:$B$501,B470)&gt;1,"DUPLICADO — revisa codigo_unico",""))</f>
        <v/>
      </c>
      <c r="D470" s="8" t="n"/>
      <c r="E470" s="8" t="n"/>
      <c r="F470" s="8" t="n"/>
      <c r="G470" s="8" t="n"/>
      <c r="H470" s="8" t="n"/>
      <c r="I470" s="10">
        <f>IF(B470="","",COUNTIFS(Coberturas!$A$2:$A$501,B470,Coberturas!$B$2:$B$501,"hospitalaria"))</f>
        <v/>
      </c>
      <c r="J470" s="10">
        <f>IF(B470="","",COUNTIFS(Coberturas!$A$2:$A$501,B470,Coberturas!$B$2:$B$501,"ambulatoria"))</f>
        <v/>
      </c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9">
        <f>IF(B471="","",IF(COUNTIF($B$2:$B$501,B471)&gt;1,"DUPLICADO — revisa codigo_unico",""))</f>
        <v/>
      </c>
      <c r="D471" s="8" t="n"/>
      <c r="E471" s="8" t="n"/>
      <c r="F471" s="8" t="n"/>
      <c r="G471" s="8" t="n"/>
      <c r="H471" s="8" t="n"/>
      <c r="I471" s="10">
        <f>IF(B471="","",COUNTIFS(Coberturas!$A$2:$A$501,B471,Coberturas!$B$2:$B$501,"hospitalaria"))</f>
        <v/>
      </c>
      <c r="J471" s="10">
        <f>IF(B471="","",COUNTIFS(Coberturas!$A$2:$A$501,B471,Coberturas!$B$2:$B$501,"ambulatoria"))</f>
        <v/>
      </c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9">
        <f>IF(B472="","",IF(COUNTIF($B$2:$B$501,B472)&gt;1,"DUPLICADO — revisa codigo_unico",""))</f>
        <v/>
      </c>
      <c r="D472" s="8" t="n"/>
      <c r="E472" s="8" t="n"/>
      <c r="F472" s="8" t="n"/>
      <c r="G472" s="8" t="n"/>
      <c r="H472" s="8" t="n"/>
      <c r="I472" s="10">
        <f>IF(B472="","",COUNTIFS(Coberturas!$A$2:$A$501,B472,Coberturas!$B$2:$B$501,"hospitalaria"))</f>
        <v/>
      </c>
      <c r="J472" s="10">
        <f>IF(B472="","",COUNTIFS(Coberturas!$A$2:$A$501,B472,Coberturas!$B$2:$B$501,"ambulatoria"))</f>
        <v/>
      </c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9">
        <f>IF(B473="","",IF(COUNTIF($B$2:$B$501,B473)&gt;1,"DUPLICADO — revisa codigo_unico",""))</f>
        <v/>
      </c>
      <c r="D473" s="8" t="n"/>
      <c r="E473" s="8" t="n"/>
      <c r="F473" s="8" t="n"/>
      <c r="G473" s="8" t="n"/>
      <c r="H473" s="8" t="n"/>
      <c r="I473" s="10">
        <f>IF(B473="","",COUNTIFS(Coberturas!$A$2:$A$501,B473,Coberturas!$B$2:$B$501,"hospitalaria"))</f>
        <v/>
      </c>
      <c r="J473" s="10">
        <f>IF(B473="","",COUNTIFS(Coberturas!$A$2:$A$501,B473,Coberturas!$B$2:$B$501,"ambulatoria"))</f>
        <v/>
      </c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9">
        <f>IF(B474="","",IF(COUNTIF($B$2:$B$501,B474)&gt;1,"DUPLICADO — revisa codigo_unico",""))</f>
        <v/>
      </c>
      <c r="D474" s="8" t="n"/>
      <c r="E474" s="8" t="n"/>
      <c r="F474" s="8" t="n"/>
      <c r="G474" s="8" t="n"/>
      <c r="H474" s="8" t="n"/>
      <c r="I474" s="10">
        <f>IF(B474="","",COUNTIFS(Coberturas!$A$2:$A$501,B474,Coberturas!$B$2:$B$501,"hospitalaria"))</f>
        <v/>
      </c>
      <c r="J474" s="10">
        <f>IF(B474="","",COUNTIFS(Coberturas!$A$2:$A$501,B474,Coberturas!$B$2:$B$501,"ambulatoria"))</f>
        <v/>
      </c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9">
        <f>IF(B475="","",IF(COUNTIF($B$2:$B$501,B475)&gt;1,"DUPLICADO — revisa codigo_unico",""))</f>
        <v/>
      </c>
      <c r="D475" s="8" t="n"/>
      <c r="E475" s="8" t="n"/>
      <c r="F475" s="8" t="n"/>
      <c r="G475" s="8" t="n"/>
      <c r="H475" s="8" t="n"/>
      <c r="I475" s="10">
        <f>IF(B475="","",COUNTIFS(Coberturas!$A$2:$A$501,B475,Coberturas!$B$2:$B$501,"hospitalaria"))</f>
        <v/>
      </c>
      <c r="J475" s="10">
        <f>IF(B475="","",COUNTIFS(Coberturas!$A$2:$A$501,B475,Coberturas!$B$2:$B$501,"ambulatoria"))</f>
        <v/>
      </c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9">
        <f>IF(B476="","",IF(COUNTIF($B$2:$B$501,B476)&gt;1,"DUPLICADO — revisa codigo_unico",""))</f>
        <v/>
      </c>
      <c r="D476" s="8" t="n"/>
      <c r="E476" s="8" t="n"/>
      <c r="F476" s="8" t="n"/>
      <c r="G476" s="8" t="n"/>
      <c r="H476" s="8" t="n"/>
      <c r="I476" s="10">
        <f>IF(B476="","",COUNTIFS(Coberturas!$A$2:$A$501,B476,Coberturas!$B$2:$B$501,"hospitalaria"))</f>
        <v/>
      </c>
      <c r="J476" s="10">
        <f>IF(B476="","",COUNTIFS(Coberturas!$A$2:$A$501,B476,Coberturas!$B$2:$B$501,"ambulatoria"))</f>
        <v/>
      </c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9">
        <f>IF(B477="","",IF(COUNTIF($B$2:$B$501,B477)&gt;1,"DUPLICADO — revisa codigo_unico",""))</f>
        <v/>
      </c>
      <c r="D477" s="8" t="n"/>
      <c r="E477" s="8" t="n"/>
      <c r="F477" s="8" t="n"/>
      <c r="G477" s="8" t="n"/>
      <c r="H477" s="8" t="n"/>
      <c r="I477" s="10">
        <f>IF(B477="","",COUNTIFS(Coberturas!$A$2:$A$501,B477,Coberturas!$B$2:$B$501,"hospitalaria"))</f>
        <v/>
      </c>
      <c r="J477" s="10">
        <f>IF(B477="","",COUNTIFS(Coberturas!$A$2:$A$501,B477,Coberturas!$B$2:$B$501,"ambulatoria"))</f>
        <v/>
      </c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9">
        <f>IF(B478="","",IF(COUNTIF($B$2:$B$501,B478)&gt;1,"DUPLICADO — revisa codigo_unico",""))</f>
        <v/>
      </c>
      <c r="D478" s="8" t="n"/>
      <c r="E478" s="8" t="n"/>
      <c r="F478" s="8" t="n"/>
      <c r="G478" s="8" t="n"/>
      <c r="H478" s="8" t="n"/>
      <c r="I478" s="10">
        <f>IF(B478="","",COUNTIFS(Coberturas!$A$2:$A$501,B478,Coberturas!$B$2:$B$501,"hospitalaria"))</f>
        <v/>
      </c>
      <c r="J478" s="10">
        <f>IF(B478="","",COUNTIFS(Coberturas!$A$2:$A$501,B478,Coberturas!$B$2:$B$501,"ambulatoria"))</f>
        <v/>
      </c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9">
        <f>IF(B479="","",IF(COUNTIF($B$2:$B$501,B479)&gt;1,"DUPLICADO — revisa codigo_unico",""))</f>
        <v/>
      </c>
      <c r="D479" s="8" t="n"/>
      <c r="E479" s="8" t="n"/>
      <c r="F479" s="8" t="n"/>
      <c r="G479" s="8" t="n"/>
      <c r="H479" s="8" t="n"/>
      <c r="I479" s="10">
        <f>IF(B479="","",COUNTIFS(Coberturas!$A$2:$A$501,B479,Coberturas!$B$2:$B$501,"hospitalaria"))</f>
        <v/>
      </c>
      <c r="J479" s="10">
        <f>IF(B479="","",COUNTIFS(Coberturas!$A$2:$A$501,B479,Coberturas!$B$2:$B$501,"ambulatoria"))</f>
        <v/>
      </c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9">
        <f>IF(B480="","",IF(COUNTIF($B$2:$B$501,B480)&gt;1,"DUPLICADO — revisa codigo_unico",""))</f>
        <v/>
      </c>
      <c r="D480" s="8" t="n"/>
      <c r="E480" s="8" t="n"/>
      <c r="F480" s="8" t="n"/>
      <c r="G480" s="8" t="n"/>
      <c r="H480" s="8" t="n"/>
      <c r="I480" s="10">
        <f>IF(B480="","",COUNTIFS(Coberturas!$A$2:$A$501,B480,Coberturas!$B$2:$B$501,"hospitalaria"))</f>
        <v/>
      </c>
      <c r="J480" s="10">
        <f>IF(B480="","",COUNTIFS(Coberturas!$A$2:$A$501,B480,Coberturas!$B$2:$B$501,"ambulatoria"))</f>
        <v/>
      </c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9">
        <f>IF(B481="","",IF(COUNTIF($B$2:$B$501,B481)&gt;1,"DUPLICADO — revisa codigo_unico",""))</f>
        <v/>
      </c>
      <c r="D481" s="8" t="n"/>
      <c r="E481" s="8" t="n"/>
      <c r="F481" s="8" t="n"/>
      <c r="G481" s="8" t="n"/>
      <c r="H481" s="8" t="n"/>
      <c r="I481" s="10">
        <f>IF(B481="","",COUNTIFS(Coberturas!$A$2:$A$501,B481,Coberturas!$B$2:$B$501,"hospitalaria"))</f>
        <v/>
      </c>
      <c r="J481" s="10">
        <f>IF(B481="","",COUNTIFS(Coberturas!$A$2:$A$501,B481,Coberturas!$B$2:$B$501,"ambulatoria"))</f>
        <v/>
      </c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9">
        <f>IF(B482="","",IF(COUNTIF($B$2:$B$501,B482)&gt;1,"DUPLICADO — revisa codigo_unico",""))</f>
        <v/>
      </c>
      <c r="D482" s="8" t="n"/>
      <c r="E482" s="8" t="n"/>
      <c r="F482" s="8" t="n"/>
      <c r="G482" s="8" t="n"/>
      <c r="H482" s="8" t="n"/>
      <c r="I482" s="10">
        <f>IF(B482="","",COUNTIFS(Coberturas!$A$2:$A$501,B482,Coberturas!$B$2:$B$501,"hospitalaria"))</f>
        <v/>
      </c>
      <c r="J482" s="10">
        <f>IF(B482="","",COUNTIFS(Coberturas!$A$2:$A$501,B482,Coberturas!$B$2:$B$501,"ambulatoria"))</f>
        <v/>
      </c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9">
        <f>IF(B483="","",IF(COUNTIF($B$2:$B$501,B483)&gt;1,"DUPLICADO — revisa codigo_unico",""))</f>
        <v/>
      </c>
      <c r="D483" s="8" t="n"/>
      <c r="E483" s="8" t="n"/>
      <c r="F483" s="8" t="n"/>
      <c r="G483" s="8" t="n"/>
      <c r="H483" s="8" t="n"/>
      <c r="I483" s="10">
        <f>IF(B483="","",COUNTIFS(Coberturas!$A$2:$A$501,B483,Coberturas!$B$2:$B$501,"hospitalaria"))</f>
        <v/>
      </c>
      <c r="J483" s="10">
        <f>IF(B483="","",COUNTIFS(Coberturas!$A$2:$A$501,B483,Coberturas!$B$2:$B$501,"ambulatoria"))</f>
        <v/>
      </c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9">
        <f>IF(B484="","",IF(COUNTIF($B$2:$B$501,B484)&gt;1,"DUPLICADO — revisa codigo_unico",""))</f>
        <v/>
      </c>
      <c r="D484" s="8" t="n"/>
      <c r="E484" s="8" t="n"/>
      <c r="F484" s="8" t="n"/>
      <c r="G484" s="8" t="n"/>
      <c r="H484" s="8" t="n"/>
      <c r="I484" s="10">
        <f>IF(B484="","",COUNTIFS(Coberturas!$A$2:$A$501,B484,Coberturas!$B$2:$B$501,"hospitalaria"))</f>
        <v/>
      </c>
      <c r="J484" s="10">
        <f>IF(B484="","",COUNTIFS(Coberturas!$A$2:$A$501,B484,Coberturas!$B$2:$B$501,"ambulatoria"))</f>
        <v/>
      </c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9">
        <f>IF(B485="","",IF(COUNTIF($B$2:$B$501,B485)&gt;1,"DUPLICADO — revisa codigo_unico",""))</f>
        <v/>
      </c>
      <c r="D485" s="8" t="n"/>
      <c r="E485" s="8" t="n"/>
      <c r="F485" s="8" t="n"/>
      <c r="G485" s="8" t="n"/>
      <c r="H485" s="8" t="n"/>
      <c r="I485" s="10">
        <f>IF(B485="","",COUNTIFS(Coberturas!$A$2:$A$501,B485,Coberturas!$B$2:$B$501,"hospitalaria"))</f>
        <v/>
      </c>
      <c r="J485" s="10">
        <f>IF(B485="","",COUNTIFS(Coberturas!$A$2:$A$501,B485,Coberturas!$B$2:$B$501,"ambulatoria"))</f>
        <v/>
      </c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9">
        <f>IF(B486="","",IF(COUNTIF($B$2:$B$501,B486)&gt;1,"DUPLICADO — revisa codigo_unico",""))</f>
        <v/>
      </c>
      <c r="D486" s="8" t="n"/>
      <c r="E486" s="8" t="n"/>
      <c r="F486" s="8" t="n"/>
      <c r="G486" s="8" t="n"/>
      <c r="H486" s="8" t="n"/>
      <c r="I486" s="10">
        <f>IF(B486="","",COUNTIFS(Coberturas!$A$2:$A$501,B486,Coberturas!$B$2:$B$501,"hospitalaria"))</f>
        <v/>
      </c>
      <c r="J486" s="10">
        <f>IF(B486="","",COUNTIFS(Coberturas!$A$2:$A$501,B486,Coberturas!$B$2:$B$501,"ambulatoria"))</f>
        <v/>
      </c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9">
        <f>IF(B487="","",IF(COUNTIF($B$2:$B$501,B487)&gt;1,"DUPLICADO — revisa codigo_unico",""))</f>
        <v/>
      </c>
      <c r="D487" s="8" t="n"/>
      <c r="E487" s="8" t="n"/>
      <c r="F487" s="8" t="n"/>
      <c r="G487" s="8" t="n"/>
      <c r="H487" s="8" t="n"/>
      <c r="I487" s="10">
        <f>IF(B487="","",COUNTIFS(Coberturas!$A$2:$A$501,B487,Coberturas!$B$2:$B$501,"hospitalaria"))</f>
        <v/>
      </c>
      <c r="J487" s="10">
        <f>IF(B487="","",COUNTIFS(Coberturas!$A$2:$A$501,B487,Coberturas!$B$2:$B$501,"ambulatoria"))</f>
        <v/>
      </c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9">
        <f>IF(B488="","",IF(COUNTIF($B$2:$B$501,B488)&gt;1,"DUPLICADO — revisa codigo_unico",""))</f>
        <v/>
      </c>
      <c r="D488" s="8" t="n"/>
      <c r="E488" s="8" t="n"/>
      <c r="F488" s="8" t="n"/>
      <c r="G488" s="8" t="n"/>
      <c r="H488" s="8" t="n"/>
      <c r="I488" s="10">
        <f>IF(B488="","",COUNTIFS(Coberturas!$A$2:$A$501,B488,Coberturas!$B$2:$B$501,"hospitalaria"))</f>
        <v/>
      </c>
      <c r="J488" s="10">
        <f>IF(B488="","",COUNTIFS(Coberturas!$A$2:$A$501,B488,Coberturas!$B$2:$B$501,"ambulatoria"))</f>
        <v/>
      </c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9">
        <f>IF(B489="","",IF(COUNTIF($B$2:$B$501,B489)&gt;1,"DUPLICADO — revisa codigo_unico",""))</f>
        <v/>
      </c>
      <c r="D489" s="8" t="n"/>
      <c r="E489" s="8" t="n"/>
      <c r="F489" s="8" t="n"/>
      <c r="G489" s="8" t="n"/>
      <c r="H489" s="8" t="n"/>
      <c r="I489" s="10">
        <f>IF(B489="","",COUNTIFS(Coberturas!$A$2:$A$501,B489,Coberturas!$B$2:$B$501,"hospitalaria"))</f>
        <v/>
      </c>
      <c r="J489" s="10">
        <f>IF(B489="","",COUNTIFS(Coberturas!$A$2:$A$501,B489,Coberturas!$B$2:$B$501,"ambulatoria"))</f>
        <v/>
      </c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9">
        <f>IF(B490="","",IF(COUNTIF($B$2:$B$501,B490)&gt;1,"DUPLICADO — revisa codigo_unico",""))</f>
        <v/>
      </c>
      <c r="D490" s="8" t="n"/>
      <c r="E490" s="8" t="n"/>
      <c r="F490" s="8" t="n"/>
      <c r="G490" s="8" t="n"/>
      <c r="H490" s="8" t="n"/>
      <c r="I490" s="10">
        <f>IF(B490="","",COUNTIFS(Coberturas!$A$2:$A$501,B490,Coberturas!$B$2:$B$501,"hospitalaria"))</f>
        <v/>
      </c>
      <c r="J490" s="10">
        <f>IF(B490="","",COUNTIFS(Coberturas!$A$2:$A$501,B490,Coberturas!$B$2:$B$501,"ambulatoria"))</f>
        <v/>
      </c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9">
        <f>IF(B491="","",IF(COUNTIF($B$2:$B$501,B491)&gt;1,"DUPLICADO — revisa codigo_unico",""))</f>
        <v/>
      </c>
      <c r="D491" s="8" t="n"/>
      <c r="E491" s="8" t="n"/>
      <c r="F491" s="8" t="n"/>
      <c r="G491" s="8" t="n"/>
      <c r="H491" s="8" t="n"/>
      <c r="I491" s="10">
        <f>IF(B491="","",COUNTIFS(Coberturas!$A$2:$A$501,B491,Coberturas!$B$2:$B$501,"hospitalaria"))</f>
        <v/>
      </c>
      <c r="J491" s="10">
        <f>IF(B491="","",COUNTIFS(Coberturas!$A$2:$A$501,B491,Coberturas!$B$2:$B$501,"ambulatoria"))</f>
        <v/>
      </c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9">
        <f>IF(B492="","",IF(COUNTIF($B$2:$B$501,B492)&gt;1,"DUPLICADO — revisa codigo_unico",""))</f>
        <v/>
      </c>
      <c r="D492" s="8" t="n"/>
      <c r="E492" s="8" t="n"/>
      <c r="F492" s="8" t="n"/>
      <c r="G492" s="8" t="n"/>
      <c r="H492" s="8" t="n"/>
      <c r="I492" s="10">
        <f>IF(B492="","",COUNTIFS(Coberturas!$A$2:$A$501,B492,Coberturas!$B$2:$B$501,"hospitalaria"))</f>
        <v/>
      </c>
      <c r="J492" s="10">
        <f>IF(B492="","",COUNTIFS(Coberturas!$A$2:$A$501,B492,Coberturas!$B$2:$B$501,"ambulatoria"))</f>
        <v/>
      </c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9">
        <f>IF(B493="","",IF(COUNTIF($B$2:$B$501,B493)&gt;1,"DUPLICADO — revisa codigo_unico",""))</f>
        <v/>
      </c>
      <c r="D493" s="8" t="n"/>
      <c r="E493" s="8" t="n"/>
      <c r="F493" s="8" t="n"/>
      <c r="G493" s="8" t="n"/>
      <c r="H493" s="8" t="n"/>
      <c r="I493" s="10">
        <f>IF(B493="","",COUNTIFS(Coberturas!$A$2:$A$501,B493,Coberturas!$B$2:$B$501,"hospitalaria"))</f>
        <v/>
      </c>
      <c r="J493" s="10">
        <f>IF(B493="","",COUNTIFS(Coberturas!$A$2:$A$501,B493,Coberturas!$B$2:$B$501,"ambulatoria"))</f>
        <v/>
      </c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9">
        <f>IF(B494="","",IF(COUNTIF($B$2:$B$501,B494)&gt;1,"DUPLICADO — revisa codigo_unico",""))</f>
        <v/>
      </c>
      <c r="D494" s="8" t="n"/>
      <c r="E494" s="8" t="n"/>
      <c r="F494" s="8" t="n"/>
      <c r="G494" s="8" t="n"/>
      <c r="H494" s="8" t="n"/>
      <c r="I494" s="10">
        <f>IF(B494="","",COUNTIFS(Coberturas!$A$2:$A$501,B494,Coberturas!$B$2:$B$501,"hospitalaria"))</f>
        <v/>
      </c>
      <c r="J494" s="10">
        <f>IF(B494="","",COUNTIFS(Coberturas!$A$2:$A$501,B494,Coberturas!$B$2:$B$501,"ambulatoria"))</f>
        <v/>
      </c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9">
        <f>IF(B495="","",IF(COUNTIF($B$2:$B$501,B495)&gt;1,"DUPLICADO — revisa codigo_unico",""))</f>
        <v/>
      </c>
      <c r="D495" s="8" t="n"/>
      <c r="E495" s="8" t="n"/>
      <c r="F495" s="8" t="n"/>
      <c r="G495" s="8" t="n"/>
      <c r="H495" s="8" t="n"/>
      <c r="I495" s="10">
        <f>IF(B495="","",COUNTIFS(Coberturas!$A$2:$A$501,B495,Coberturas!$B$2:$B$501,"hospitalaria"))</f>
        <v/>
      </c>
      <c r="J495" s="10">
        <f>IF(B495="","",COUNTIFS(Coberturas!$A$2:$A$501,B495,Coberturas!$B$2:$B$501,"ambulatoria"))</f>
        <v/>
      </c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9">
        <f>IF(B496="","",IF(COUNTIF($B$2:$B$501,B496)&gt;1,"DUPLICADO — revisa codigo_unico",""))</f>
        <v/>
      </c>
      <c r="D496" s="8" t="n"/>
      <c r="E496" s="8" t="n"/>
      <c r="F496" s="8" t="n"/>
      <c r="G496" s="8" t="n"/>
      <c r="H496" s="8" t="n"/>
      <c r="I496" s="10">
        <f>IF(B496="","",COUNTIFS(Coberturas!$A$2:$A$501,B496,Coberturas!$B$2:$B$501,"hospitalaria"))</f>
        <v/>
      </c>
      <c r="J496" s="10">
        <f>IF(B496="","",COUNTIFS(Coberturas!$A$2:$A$501,B496,Coberturas!$B$2:$B$501,"ambulatoria"))</f>
        <v/>
      </c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9">
        <f>IF(B497="","",IF(COUNTIF($B$2:$B$501,B497)&gt;1,"DUPLICADO — revisa codigo_unico",""))</f>
        <v/>
      </c>
      <c r="D497" s="8" t="n"/>
      <c r="E497" s="8" t="n"/>
      <c r="F497" s="8" t="n"/>
      <c r="G497" s="8" t="n"/>
      <c r="H497" s="8" t="n"/>
      <c r="I497" s="10">
        <f>IF(B497="","",COUNTIFS(Coberturas!$A$2:$A$501,B497,Coberturas!$B$2:$B$501,"hospitalaria"))</f>
        <v/>
      </c>
      <c r="J497" s="10">
        <f>IF(B497="","",COUNTIFS(Coberturas!$A$2:$A$501,B497,Coberturas!$B$2:$B$501,"ambulatoria"))</f>
        <v/>
      </c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9">
        <f>IF(B498="","",IF(COUNTIF($B$2:$B$501,B498)&gt;1,"DUPLICADO — revisa codigo_unico",""))</f>
        <v/>
      </c>
      <c r="D498" s="8" t="n"/>
      <c r="E498" s="8" t="n"/>
      <c r="F498" s="8" t="n"/>
      <c r="G498" s="8" t="n"/>
      <c r="H498" s="8" t="n"/>
      <c r="I498" s="10">
        <f>IF(B498="","",COUNTIFS(Coberturas!$A$2:$A$501,B498,Coberturas!$B$2:$B$501,"hospitalaria"))</f>
        <v/>
      </c>
      <c r="J498" s="10">
        <f>IF(B498="","",COUNTIFS(Coberturas!$A$2:$A$501,B498,Coberturas!$B$2:$B$501,"ambulatoria"))</f>
        <v/>
      </c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9">
        <f>IF(B499="","",IF(COUNTIF($B$2:$B$501,B499)&gt;1,"DUPLICADO — revisa codigo_unico",""))</f>
        <v/>
      </c>
      <c r="D499" s="8" t="n"/>
      <c r="E499" s="8" t="n"/>
      <c r="F499" s="8" t="n"/>
      <c r="G499" s="8" t="n"/>
      <c r="H499" s="8" t="n"/>
      <c r="I499" s="10">
        <f>IF(B499="","",COUNTIFS(Coberturas!$A$2:$A$501,B499,Coberturas!$B$2:$B$501,"hospitalaria"))</f>
        <v/>
      </c>
      <c r="J499" s="10">
        <f>IF(B499="","",COUNTIFS(Coberturas!$A$2:$A$501,B499,Coberturas!$B$2:$B$501,"ambulatoria"))</f>
        <v/>
      </c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9">
        <f>IF(B500="","",IF(COUNTIF($B$2:$B$501,B500)&gt;1,"DUPLICADO — revisa codigo_unico",""))</f>
        <v/>
      </c>
      <c r="D500" s="8" t="n"/>
      <c r="E500" s="8" t="n"/>
      <c r="F500" s="8" t="n"/>
      <c r="G500" s="8" t="n"/>
      <c r="H500" s="8" t="n"/>
      <c r="I500" s="10">
        <f>IF(B500="","",COUNTIFS(Coberturas!$A$2:$A$501,B500,Coberturas!$B$2:$B$501,"hospitalaria"))</f>
        <v/>
      </c>
      <c r="J500" s="10">
        <f>IF(B500="","",COUNTIFS(Coberturas!$A$2:$A$501,B500,Coberturas!$B$2:$B$501,"ambulatoria"))</f>
        <v/>
      </c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9">
        <f>IF(B501="","",IF(COUNTIF($B$2:$B$501,B501)&gt;1,"DUPLICADO — revisa codigo_unico",""))</f>
        <v/>
      </c>
      <c r="D501" s="8" t="n"/>
      <c r="E501" s="8" t="n"/>
      <c r="F501" s="8" t="n"/>
      <c r="G501" s="8" t="n"/>
      <c r="H501" s="8" t="n"/>
      <c r="I501" s="10">
        <f>IF(B501="","",COUNTIFS(Coberturas!$A$2:$A$501,B501,Coberturas!$B$2:$B$501,"hospitalaria"))</f>
        <v/>
      </c>
      <c r="J501" s="10">
        <f>IF(B501="","",COUNTIFS(Coberturas!$A$2:$A$501,B501,Coberturas!$B$2:$B$501,"ambulatoria"))</f>
        <v/>
      </c>
      <c r="K501" s="8" t="n"/>
      <c r="L501" s="8" t="n"/>
      <c r="M501" s="8" t="n"/>
      <c r="N501" s="8" t="n"/>
      <c r="O501" s="8" t="n"/>
      <c r="P501" s="8" t="n"/>
    </row>
    <row r="503">
      <c r="A503" s="11" t="inlineStr">
        <is>
          <t>▾ = SELECT. 🔒 = fórmula bloqueada (coberturas_hosp / coberturas_amb cuentan filas de Coberturas por codigo_unico). Hoja protegida: no edites columnas grises.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0" formatCells="1" formatRows="1" sort="1"/>
  <autoFilter ref="A1:P501"/>
  <conditionalFormatting sqref="B2:B501">
    <cfRule type="expression" priority="1" dxfId="0">
      <formula>AND(B2&lt;&gt;"",COUNTIF($B$2:$B$501,B2)&gt;1)</formula>
    </cfRule>
  </conditionalFormatting>
  <conditionalFormatting sqref="C2:C501">
    <cfRule type="expression" priority="2" dxfId="1">
      <formula>C2="DUPLICADO — revisa codigo_unico"</formula>
    </cfRule>
  </conditionalFormatting>
  <dataValidations count="9">
    <dataValidation sqref="A2:A501" showDropDown="0" showInputMessage="1" showErrorMessage="1" allowBlank="0" errorTitle="Selección obligatoria" error="Solo puedes seleccionar: crear, actualizar o eliminar." promptTitle="Selecciona de la lista" prompt="Elige: crear, actualizar o eliminar." type="list" errorStyle="stop">
      <formula1>$AD$2:$AD$4</formula1>
    </dataValidation>
    <dataValidation sqref="D2:D501" showDropDown="0" showInputMessage="1" showErrorMessage="1" allowBlank="0" errorTitle="Selección obligatoria" error="Isapre no válida. Selecciona una opción del desplegable." promptTitle="Selecciona de la lista" prompt="Elige una isapre de la lista oficial." type="list" errorStyle="stop">
      <formula1>$AE$2:$AE$8</formula1>
    </dataValidation>
    <dataValidation sqref="H2:H501" showDropDown="0" showInputMessage="1" showErrorMessage="1" allowBlank="0" errorTitle="Selección obligatoria" error="Tipo de plan inválido. Solo hay 3 opciones en el desplegable." promptTitle="Selecciona de la lista" prompt="Elige Preferente, Libre Elección o Cerrado." type="list" errorStyle="stop">
      <formula1>$AF$2:$AF$4</formula1>
    </dataValidation>
    <dataValidation sqref="K2:K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L2:L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M2:M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N2:N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O2:O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F2:F501 G2:G501" showDropDown="0" showInputMessage="0" showErrorMessage="1" allowBlank="1" errorTitle="Número inválido" error="Ingresa un número ≥ 0 (UF)." type="decimal" errorStyle="stop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2" customWidth="1" min="3" max="3"/>
    <col width="14" customWidth="1" min="4" max="4"/>
    <col hidden="1" width="13" customWidth="1" min="20" max="20"/>
    <col hidden="1" width="13" customWidth="1" min="21" max="21"/>
    <col hidden="1" width="13" customWidth="1" min="22" max="22"/>
  </cols>
  <sheetData>
    <row r="1" ht="36" customHeight="1">
      <c r="A1" s="5" t="inlineStr">
        <is>
          <t>codigo_unico</t>
        </is>
      </c>
      <c r="B1" s="4" t="inlineStr">
        <is>
          <t>tipo_cobertura ▾</t>
        </is>
      </c>
      <c r="C1" s="4" t="inlineStr">
        <is>
          <t>clinica ▾</t>
        </is>
      </c>
      <c r="D1" s="4" t="inlineStr">
        <is>
          <t>porcentaje ▾</t>
        </is>
      </c>
      <c r="T1" s="7" t="inlineStr">
        <is>
          <t>__tipo_cobertura</t>
        </is>
      </c>
      <c r="U1" s="7" t="inlineStr">
        <is>
          <t>__clinica</t>
        </is>
      </c>
      <c r="V1" s="7" t="inlineStr">
        <is>
          <t>__porcentaje</t>
        </is>
      </c>
    </row>
    <row r="2">
      <c r="A2" s="12" t="inlineStr">
        <is>
          <t>EJEMPLO-001</t>
        </is>
      </c>
      <c r="B2" s="12" t="inlineStr">
        <is>
          <t>hospitalaria</t>
        </is>
      </c>
      <c r="C2" s="12" t="inlineStr">
        <is>
          <t>cl-alemana-santiago-a | Clínica Alemana de Santiago(A.)</t>
        </is>
      </c>
      <c r="D2" s="12" t="inlineStr">
        <is>
          <t>100</t>
        </is>
      </c>
      <c r="T2" t="inlineStr">
        <is>
          <t>hospitalaria</t>
        </is>
      </c>
      <c r="U2" t="inlineStr">
        <is>
          <t>cm-redsalud | Centros Médicos RedSalud</t>
        </is>
      </c>
      <c r="V2" t="inlineStr">
        <is>
          <t>40</t>
        </is>
      </c>
    </row>
    <row r="3">
      <c r="A3" s="12" t="inlineStr">
        <is>
          <t>EJEMPLO-001</t>
        </is>
      </c>
      <c r="B3" s="12" t="inlineStr">
        <is>
          <t>hospitalaria</t>
        </is>
      </c>
      <c r="C3" s="12" t="inlineStr">
        <is>
          <t>cl-las-condes | Clínica Las Condes</t>
        </is>
      </c>
      <c r="D3" s="12" t="inlineStr">
        <is>
          <t>100</t>
        </is>
      </c>
      <c r="T3" t="inlineStr">
        <is>
          <t>ambulatoria</t>
        </is>
      </c>
      <c r="U3" t="inlineStr">
        <is>
          <t>cl-alemana-osorno | Clínica Alemana de Osorno</t>
        </is>
      </c>
      <c r="V3" t="inlineStr">
        <is>
          <t>50</t>
        </is>
      </c>
    </row>
    <row r="4">
      <c r="A4" s="12" t="inlineStr">
        <is>
          <t>EJEMPLO-001</t>
        </is>
      </c>
      <c r="B4" s="12" t="inlineStr">
        <is>
          <t>ambulatoria</t>
        </is>
      </c>
      <c r="C4" s="12" t="inlineStr">
        <is>
          <t>cl-alemana-santiago-a | Clínica Alemana de Santiago(A.)</t>
        </is>
      </c>
      <c r="D4" s="12" t="inlineStr">
        <is>
          <t>40</t>
        </is>
      </c>
      <c r="U4" t="inlineStr">
        <is>
          <t>cl-alemana-santiago-a | Clínica Alemana de Santiago(A.)</t>
        </is>
      </c>
      <c r="V4" t="inlineStr">
        <is>
          <t>60</t>
        </is>
      </c>
    </row>
    <row r="5">
      <c r="A5" s="12" t="inlineStr">
        <is>
          <t>EJEMPLO-001</t>
        </is>
      </c>
      <c r="B5" s="12" t="inlineStr">
        <is>
          <t>ambulatoria</t>
        </is>
      </c>
      <c r="C5" s="12" t="inlineStr">
        <is>
          <t>cm-redsalud | Centros Médicos RedSalud</t>
        </is>
      </c>
      <c r="D5" s="12" t="inlineStr">
        <is>
          <t>40</t>
        </is>
      </c>
      <c r="U5" t="inlineStr">
        <is>
          <t>cl-alemana-santiago-a2 | Clínica Alemana de Santiago(A.2)</t>
        </is>
      </c>
      <c r="V5" t="inlineStr">
        <is>
          <t>70</t>
        </is>
      </c>
    </row>
    <row r="6">
      <c r="A6" s="12" t="inlineStr">
        <is>
          <t>EJEMPLO-002</t>
        </is>
      </c>
      <c r="B6" s="12" t="inlineStr">
        <is>
          <t>hospitalaria</t>
        </is>
      </c>
      <c r="C6" s="12" t="inlineStr">
        <is>
          <t>cl-davila | Clínica Dávila</t>
        </is>
      </c>
      <c r="D6" s="12" t="inlineStr">
        <is>
          <t>40</t>
        </is>
      </c>
      <c r="U6" t="inlineStr">
        <is>
          <t>cl-alemana-santiago-a3 | Clínica Alemana de Santiago(A.3)</t>
        </is>
      </c>
      <c r="V6" t="inlineStr">
        <is>
          <t>80</t>
        </is>
      </c>
    </row>
    <row r="7">
      <c r="A7" s="12" t="inlineStr">
        <is>
          <t>EJEMPLO-002</t>
        </is>
      </c>
      <c r="B7" s="12" t="inlineStr">
        <is>
          <t>ambulatoria</t>
        </is>
      </c>
      <c r="C7" s="12" t="inlineStr">
        <is>
          <t>cl-davila | Clínica Dávila</t>
        </is>
      </c>
      <c r="D7" s="12" t="inlineStr">
        <is>
          <t>40</t>
        </is>
      </c>
      <c r="U7" t="inlineStr">
        <is>
          <t>cl-alemana-temuco | Clínica Alemana de Temuco</t>
        </is>
      </c>
      <c r="V7" t="inlineStr">
        <is>
          <t>90</t>
        </is>
      </c>
    </row>
    <row r="8">
      <c r="U8" t="inlineStr">
        <is>
          <t>cl-alemana-valdivia | Clínica Alemana de Valdivia</t>
        </is>
      </c>
      <c r="V8" t="inlineStr">
        <is>
          <t>100</t>
        </is>
      </c>
    </row>
    <row r="9">
      <c r="U9" t="inlineStr">
        <is>
          <t>cl-andes-salud-chillan | Clínica Andes Salud Chillán</t>
        </is>
      </c>
    </row>
    <row r="10">
      <c r="U10" t="inlineStr">
        <is>
          <t>cl-andes-salud-concepcion | Clínica Andes Salud Concepción</t>
        </is>
      </c>
    </row>
    <row r="11">
      <c r="U11" t="inlineStr">
        <is>
          <t>cl-andes-salud-el-loa | Clínica Andes Salud El Loa</t>
        </is>
      </c>
    </row>
    <row r="12">
      <c r="U12" t="inlineStr">
        <is>
          <t>cl-andes-salud-puerto-montt | Clínica Andes Salud Puerto Montt</t>
        </is>
      </c>
    </row>
    <row r="13">
      <c r="U13" t="inlineStr">
        <is>
          <t>cl-andes-salud-talca | Clínica Andes Salud Talca</t>
        </is>
      </c>
    </row>
    <row r="14">
      <c r="U14" t="inlineStr">
        <is>
          <t>cl-atacama | Clínica Atacama</t>
        </is>
      </c>
    </row>
    <row r="15">
      <c r="U15" t="inlineStr">
        <is>
          <t>cl-biobio | Clínica Biobío</t>
        </is>
      </c>
    </row>
    <row r="16">
      <c r="U16" t="inlineStr">
        <is>
          <t>cl-bupa-antofagasta | Clínica Bupa Antofagasta</t>
        </is>
      </c>
    </row>
    <row r="17">
      <c r="U17" t="inlineStr">
        <is>
          <t>cl-bupa-renaca | Clínica Bupa Reñaca</t>
        </is>
      </c>
    </row>
    <row r="18">
      <c r="U18" t="inlineStr">
        <is>
          <t>cl-bupa-santiago | Clínica Bupa Santiago</t>
        </is>
      </c>
    </row>
    <row r="19">
      <c r="U19" t="inlineStr">
        <is>
          <t>cl-ciudad-del-mar | Clínica Ciudad del Mar</t>
        </is>
      </c>
    </row>
    <row r="20">
      <c r="U20" t="inlineStr">
        <is>
          <t>cl-cordillera | Clínica Cordillera</t>
        </is>
      </c>
    </row>
    <row r="21">
      <c r="U21" t="inlineStr">
        <is>
          <t>cl-davila | Clínica Dávila</t>
        </is>
      </c>
    </row>
    <row r="22">
      <c r="U22" t="inlineStr">
        <is>
          <t>cl-davila-vespucio | Clínica Dávila Vespucio</t>
        </is>
      </c>
    </row>
    <row r="23">
      <c r="U23" t="inlineStr">
        <is>
          <t>cl-hospital-del-profesor | Clínica Hospital del Profesor</t>
        </is>
      </c>
    </row>
    <row r="24">
      <c r="U24" t="inlineStr">
        <is>
          <t>cl-indisa-maipu | Clínica Indisa Maipú</t>
        </is>
      </c>
    </row>
    <row r="25">
      <c r="U25" t="inlineStr">
        <is>
          <t>cl-indisa-providencia-anexo | Clínica Indisa Providencia (y prestadores Anexo I)</t>
        </is>
      </c>
    </row>
    <row r="26">
      <c r="U26" t="inlineStr">
        <is>
          <t>cl-la-portad | Clínica La Portad</t>
        </is>
      </c>
    </row>
    <row r="27">
      <c r="U27" t="inlineStr">
        <is>
          <t>cl-la-portada | Clínica La Portada</t>
        </is>
      </c>
    </row>
    <row r="28">
      <c r="U28" t="inlineStr">
        <is>
          <t>cl-las-condes | Clínica Las Condes</t>
        </is>
      </c>
    </row>
    <row r="29">
      <c r="U29" t="inlineStr">
        <is>
          <t>cl-los-andes-la | Clínica Los Andes Los Ángeles</t>
        </is>
      </c>
    </row>
    <row r="30">
      <c r="U30" t="inlineStr">
        <is>
          <t>cl-los-carrera | Clínica Los Carrera</t>
        </is>
      </c>
    </row>
    <row r="31">
      <c r="U31" t="inlineStr">
        <is>
          <t>cl-los-leones | Clínica Los Leones</t>
        </is>
      </c>
    </row>
    <row r="32">
      <c r="U32" t="inlineStr">
        <is>
          <t>cl-meds | Clínica Meds</t>
        </is>
      </c>
    </row>
    <row r="33">
      <c r="U33" t="inlineStr">
        <is>
          <t>cl-puerto-montt | Clínica Puerto Montt</t>
        </is>
      </c>
    </row>
    <row r="34">
      <c r="U34" t="inlineStr">
        <is>
          <t>cl-puerto-varas | Clínica Puerto Varas</t>
        </is>
      </c>
    </row>
    <row r="35">
      <c r="U35" t="inlineStr">
        <is>
          <t>cl-redsalud-elqui | Clínica RedSalud Elqui</t>
        </is>
      </c>
    </row>
    <row r="36">
      <c r="U36" t="inlineStr">
        <is>
          <t>cl-redsalud-iquique | Clínica RedSalud Iquique</t>
        </is>
      </c>
    </row>
    <row r="37">
      <c r="U37" t="inlineStr">
        <is>
          <t>cl-redsalud-magallanes | Clínica RedSalud Magallanes</t>
        </is>
      </c>
    </row>
    <row r="38">
      <c r="U38" t="inlineStr">
        <is>
          <t>cl-redsalud-mayor | Clínica RedSalud Mayor</t>
        </is>
      </c>
    </row>
    <row r="39">
      <c r="U39" t="inlineStr">
        <is>
          <t>cl-redsalud-providencia | Clínica RedSalud Providencia</t>
        </is>
      </c>
    </row>
    <row r="40">
      <c r="U40" t="inlineStr">
        <is>
          <t>cl-redsalud-rancagua | Clínica RedSalud Rancagua</t>
        </is>
      </c>
    </row>
    <row r="41">
      <c r="U41" t="inlineStr">
        <is>
          <t>cl-redsalud-santiago | Clínica RedSalud Santiago</t>
        </is>
      </c>
    </row>
    <row r="42">
      <c r="U42" t="inlineStr">
        <is>
          <t>cl-redsalud-valparaiso | Clínica RedSalud Valparaíso</t>
        </is>
      </c>
    </row>
    <row r="43">
      <c r="U43" t="inlineStr">
        <is>
          <t>cl-redsalud-vitacura | Clínica RedSalud Vitacura</t>
        </is>
      </c>
    </row>
    <row r="44">
      <c r="U44" t="inlineStr">
        <is>
          <t>cl-san-carlos | Clínica San Carlos de Apoquindo</t>
        </is>
      </c>
    </row>
    <row r="45">
      <c r="U45" t="inlineStr">
        <is>
          <t>cl-san-jose-arica | Clínica San José de Arica</t>
        </is>
      </c>
    </row>
    <row r="46">
      <c r="U46" t="inlineStr">
        <is>
          <t>cl-santa-maria | Clínica Santa María</t>
        </is>
      </c>
    </row>
    <row r="47">
      <c r="U47" t="inlineStr">
        <is>
          <t>cl-tarapaca | Clínica Tarapacá</t>
        </is>
      </c>
    </row>
    <row r="48">
      <c r="U48" t="inlineStr">
        <is>
          <t>cl-univ-andes | Clínica Universidad de los Andes</t>
        </is>
      </c>
    </row>
    <row r="49">
      <c r="U49" t="inlineStr">
        <is>
          <t>hosp-vina-del-mar | Hospital Clinico de Viña del Mar</t>
        </is>
      </c>
    </row>
    <row r="50">
      <c r="U50" t="inlineStr">
        <is>
          <t>hosp-clinico-fusat | Hospital Clinico Fusat</t>
        </is>
      </c>
    </row>
    <row r="51">
      <c r="U51" t="inlineStr">
        <is>
          <t>hosp-clinico-uc | Hospital Clínico Universidad Católica</t>
        </is>
      </c>
    </row>
    <row r="52">
      <c r="U52" t="inlineStr">
        <is>
          <t>hosp-clinico-uc-a2 | Hospital Clínico Universidad Católica(A.2)</t>
        </is>
      </c>
    </row>
    <row r="53">
      <c r="U53" t="inlineStr">
        <is>
          <t>hosp-clinico-uch | Hospital Clínico Universidad de Chile</t>
        </is>
      </c>
    </row>
    <row r="54">
      <c r="U54" t="inlineStr">
        <is>
          <t>hosp-clinico-uch-a3 | Hospital Clínico Universidad de Chile (A.3)</t>
        </is>
      </c>
    </row>
    <row r="55">
      <c r="U55" t="inlineStr">
        <is>
          <t>hosp-clinico-uch-a4 | Hospital Clínico Universidad de Chile (A.4)</t>
        </is>
      </c>
    </row>
    <row r="56">
      <c r="U56" t="inlineStr">
        <is>
          <t>hosp-clinico-uch-a2 | Hospital Clínico Universidad de Chile(A.2)</t>
        </is>
      </c>
    </row>
    <row r="57">
      <c r="U57" t="inlineStr">
        <is>
          <t>hosp-parroquial-san-bernardo | Hospital Parroquial de San Bernardo</t>
        </is>
      </c>
    </row>
    <row r="58">
      <c r="U58" t="inlineStr">
        <is>
          <t>integramedica | Integramédica</t>
        </is>
      </c>
    </row>
    <row r="59">
      <c r="U59" t="inlineStr">
        <is>
          <t>red-uc-christus | Red de Salud UC Christus</t>
        </is>
      </c>
    </row>
    <row r="60">
      <c r="U60" t="inlineStr">
        <is>
          <t>red-uc-christus-a4 | Red de Salud UC Christus (A.4)</t>
        </is>
      </c>
    </row>
    <row r="61">
      <c r="U61" t="inlineStr">
        <is>
          <t>red-uc-christus-a3 | Red de Salud UC Christus(A.3)</t>
        </is>
      </c>
    </row>
    <row r="62">
      <c r="U62" t="inlineStr">
        <is>
          <t>sanatorio-aleman | Sanatorio Alemán</t>
        </is>
      </c>
    </row>
    <row r="503">
      <c r="A503" s="11" t="inlineStr">
        <is>
          <t>▾ = SELECT. tipo_cobertura, clinica y porcentaje solo admiten valores de la lista.</t>
        </is>
      </c>
    </row>
  </sheetData>
  <autoFilter ref="A1:D501"/>
  <dataValidations count="3">
    <dataValidation sqref="B2:B501" showDropDown="0" showInputMessage="1" showErrorMessage="1" allowBlank="0" errorTitle="Selección obligatoria" error="Solo hospitalaria o ambulatoria. Usa el desplegable." promptTitle="Selecciona de la lista" prompt="Elige hospitalaria o ambulatoria." type="list" errorStyle="stop">
      <formula1>$T$2:$T$3</formula1>
    </dataValidation>
    <dataValidation sqref="C2:C501" showDropDown="0" showInputMessage="1" showErrorMessage="1" allowBlank="0" errorTitle="Selección obligatoria" error="Clínica no válida. Debes seleccionarla del desplegable." promptTitle="Selecciona de la lista" prompt="Elige una clínica del catálogo (id | nombre)." type="list" errorStyle="stop">
      <formula1>$U$2:$U$62</formula1>
    </dataValidation>
    <dataValidation sqref="D2:D501" showDropDown="0" showInputMessage="1" showErrorMessage="1" allowBlank="0" errorTitle="Selección obligatoria" error="Porcentaje no permitido. Selecciona del desplegable." promptTitle="Selecciona de la lista" prompt="Elige 40, 50, 60, 70, 80, 90 o 100." type="list" errorStyle="stop">
      <formula1>$V$2:$V$8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52" customWidth="1" min="3" max="3"/>
  </cols>
  <sheetData>
    <row r="1">
      <c r="A1" s="13" t="inlineStr">
        <is>
          <t>id</t>
        </is>
      </c>
      <c r="B1" s="13" t="inlineStr">
        <is>
          <t>nombre</t>
        </is>
      </c>
      <c r="C1" s="13" t="inlineStr">
        <is>
          <t>valor_del_select</t>
        </is>
      </c>
    </row>
    <row r="2">
      <c r="A2" s="12" t="inlineStr">
        <is>
          <t>cm-redsalud</t>
        </is>
      </c>
      <c r="B2" s="12" t="inlineStr">
        <is>
          <t>Centros Médicos RedSalud</t>
        </is>
      </c>
      <c r="C2" s="12" t="inlineStr">
        <is>
          <t>cm-redsalud | Centros Médicos RedSalud</t>
        </is>
      </c>
    </row>
    <row r="3">
      <c r="A3" s="12" t="inlineStr">
        <is>
          <t>cl-alemana-osorno</t>
        </is>
      </c>
      <c r="B3" s="12" t="inlineStr">
        <is>
          <t>Clínica Alemana de Osorno</t>
        </is>
      </c>
      <c r="C3" s="12" t="inlineStr">
        <is>
          <t>cl-alemana-osorno | Clínica Alemana de Osorno</t>
        </is>
      </c>
    </row>
    <row r="4">
      <c r="A4" s="12" t="inlineStr">
        <is>
          <t>cl-alemana-santiago-a</t>
        </is>
      </c>
      <c r="B4" s="12" t="inlineStr">
        <is>
          <t>Clínica Alemana de Santiago(A.)</t>
        </is>
      </c>
      <c r="C4" s="12" t="inlineStr">
        <is>
          <t>cl-alemana-santiago-a | Clínica Alemana de Santiago(A.)</t>
        </is>
      </c>
    </row>
    <row r="5">
      <c r="A5" s="12" t="inlineStr">
        <is>
          <t>cl-alemana-santiago-a2</t>
        </is>
      </c>
      <c r="B5" s="12" t="inlineStr">
        <is>
          <t>Clínica Alemana de Santiago(A.2)</t>
        </is>
      </c>
      <c r="C5" s="12" t="inlineStr">
        <is>
          <t>cl-alemana-santiago-a2 | Clínica Alemana de Santiago(A.2)</t>
        </is>
      </c>
    </row>
    <row r="6">
      <c r="A6" s="12" t="inlineStr">
        <is>
          <t>cl-alemana-santiago-a3</t>
        </is>
      </c>
      <c r="B6" s="12" t="inlineStr">
        <is>
          <t>Clínica Alemana de Santiago(A.3)</t>
        </is>
      </c>
      <c r="C6" s="12" t="inlineStr">
        <is>
          <t>cl-alemana-santiago-a3 | Clínica Alemana de Santiago(A.3)</t>
        </is>
      </c>
    </row>
    <row r="7">
      <c r="A7" s="12" t="inlineStr">
        <is>
          <t>cl-alemana-temuco</t>
        </is>
      </c>
      <c r="B7" s="12" t="inlineStr">
        <is>
          <t>Clínica Alemana de Temuco</t>
        </is>
      </c>
      <c r="C7" s="12" t="inlineStr">
        <is>
          <t>cl-alemana-temuco | Clínica Alemana de Temuco</t>
        </is>
      </c>
    </row>
    <row r="8">
      <c r="A8" s="12" t="inlineStr">
        <is>
          <t>cl-alemana-valdivia</t>
        </is>
      </c>
      <c r="B8" s="12" t="inlineStr">
        <is>
          <t>Clínica Alemana de Valdivia</t>
        </is>
      </c>
      <c r="C8" s="12" t="inlineStr">
        <is>
          <t>cl-alemana-valdivia | Clínica Alemana de Valdivia</t>
        </is>
      </c>
    </row>
    <row r="9">
      <c r="A9" s="12" t="inlineStr">
        <is>
          <t>cl-andes-salud-chillan</t>
        </is>
      </c>
      <c r="B9" s="12" t="inlineStr">
        <is>
          <t>Clínica Andes Salud Chillán</t>
        </is>
      </c>
      <c r="C9" s="12" t="inlineStr">
        <is>
          <t>cl-andes-salud-chillan | Clínica Andes Salud Chillán</t>
        </is>
      </c>
    </row>
    <row r="10">
      <c r="A10" s="12" t="inlineStr">
        <is>
          <t>cl-andes-salud-concepcion</t>
        </is>
      </c>
      <c r="B10" s="12" t="inlineStr">
        <is>
          <t>Clínica Andes Salud Concepción</t>
        </is>
      </c>
      <c r="C10" s="12" t="inlineStr">
        <is>
          <t>cl-andes-salud-concepcion | Clínica Andes Salud Concepción</t>
        </is>
      </c>
    </row>
    <row r="11">
      <c r="A11" s="12" t="inlineStr">
        <is>
          <t>cl-andes-salud-el-loa</t>
        </is>
      </c>
      <c r="B11" s="12" t="inlineStr">
        <is>
          <t>Clínica Andes Salud El Loa</t>
        </is>
      </c>
      <c r="C11" s="12" t="inlineStr">
        <is>
          <t>cl-andes-salud-el-loa | Clínica Andes Salud El Loa</t>
        </is>
      </c>
    </row>
    <row r="12">
      <c r="A12" s="12" t="inlineStr">
        <is>
          <t>cl-andes-salud-puerto-montt</t>
        </is>
      </c>
      <c r="B12" s="12" t="inlineStr">
        <is>
          <t>Clínica Andes Salud Puerto Montt</t>
        </is>
      </c>
      <c r="C12" s="12" t="inlineStr">
        <is>
          <t>cl-andes-salud-puerto-montt | Clínica Andes Salud Puerto Montt</t>
        </is>
      </c>
    </row>
    <row r="13">
      <c r="A13" s="12" t="inlineStr">
        <is>
          <t>cl-andes-salud-talca</t>
        </is>
      </c>
      <c r="B13" s="12" t="inlineStr">
        <is>
          <t>Clínica Andes Salud Talca</t>
        </is>
      </c>
      <c r="C13" s="12" t="inlineStr">
        <is>
          <t>cl-andes-salud-talca | Clínica Andes Salud Talca</t>
        </is>
      </c>
    </row>
    <row r="14">
      <c r="A14" s="12" t="inlineStr">
        <is>
          <t>cl-atacama</t>
        </is>
      </c>
      <c r="B14" s="12" t="inlineStr">
        <is>
          <t>Clínica Atacama</t>
        </is>
      </c>
      <c r="C14" s="12" t="inlineStr">
        <is>
          <t>cl-atacama | Clínica Atacama</t>
        </is>
      </c>
    </row>
    <row r="15">
      <c r="A15" s="12" t="inlineStr">
        <is>
          <t>cl-biobio</t>
        </is>
      </c>
      <c r="B15" s="12" t="inlineStr">
        <is>
          <t>Clínica Biobío</t>
        </is>
      </c>
      <c r="C15" s="12" t="inlineStr">
        <is>
          <t>cl-biobio | Clínica Biobío</t>
        </is>
      </c>
    </row>
    <row r="16">
      <c r="A16" s="12" t="inlineStr">
        <is>
          <t>cl-bupa-antofagasta</t>
        </is>
      </c>
      <c r="B16" s="12" t="inlineStr">
        <is>
          <t>Clínica Bupa Antofagasta</t>
        </is>
      </c>
      <c r="C16" s="12" t="inlineStr">
        <is>
          <t>cl-bupa-antofagasta | Clínica Bupa Antofagasta</t>
        </is>
      </c>
    </row>
    <row r="17">
      <c r="A17" s="12" t="inlineStr">
        <is>
          <t>cl-bupa-renaca</t>
        </is>
      </c>
      <c r="B17" s="12" t="inlineStr">
        <is>
          <t>Clínica Bupa Reñaca</t>
        </is>
      </c>
      <c r="C17" s="12" t="inlineStr">
        <is>
          <t>cl-bupa-renaca | Clínica Bupa Reñaca</t>
        </is>
      </c>
    </row>
    <row r="18">
      <c r="A18" s="12" t="inlineStr">
        <is>
          <t>cl-bupa-santiago</t>
        </is>
      </c>
      <c r="B18" s="12" t="inlineStr">
        <is>
          <t>Clínica Bupa Santiago</t>
        </is>
      </c>
      <c r="C18" s="12" t="inlineStr">
        <is>
          <t>cl-bupa-santiago | Clínica Bupa Santiago</t>
        </is>
      </c>
    </row>
    <row r="19">
      <c r="A19" s="12" t="inlineStr">
        <is>
          <t>cl-ciudad-del-mar</t>
        </is>
      </c>
      <c r="B19" s="12" t="inlineStr">
        <is>
          <t>Clínica Ciudad del Mar</t>
        </is>
      </c>
      <c r="C19" s="12" t="inlineStr">
        <is>
          <t>cl-ciudad-del-mar | Clínica Ciudad del Mar</t>
        </is>
      </c>
    </row>
    <row r="20">
      <c r="A20" s="12" t="inlineStr">
        <is>
          <t>cl-cordillera</t>
        </is>
      </c>
      <c r="B20" s="12" t="inlineStr">
        <is>
          <t>Clínica Cordillera</t>
        </is>
      </c>
      <c r="C20" s="12" t="inlineStr">
        <is>
          <t>cl-cordillera | Clínica Cordillera</t>
        </is>
      </c>
    </row>
    <row r="21">
      <c r="A21" s="12" t="inlineStr">
        <is>
          <t>cl-davila</t>
        </is>
      </c>
      <c r="B21" s="12" t="inlineStr">
        <is>
          <t>Clínica Dávila</t>
        </is>
      </c>
      <c r="C21" s="12" t="inlineStr">
        <is>
          <t>cl-davila | Clínica Dávila</t>
        </is>
      </c>
    </row>
    <row r="22">
      <c r="A22" s="12" t="inlineStr">
        <is>
          <t>cl-davila-vespucio</t>
        </is>
      </c>
      <c r="B22" s="12" t="inlineStr">
        <is>
          <t>Clínica Dávila Vespucio</t>
        </is>
      </c>
      <c r="C22" s="12" t="inlineStr">
        <is>
          <t>cl-davila-vespucio | Clínica Dávila Vespucio</t>
        </is>
      </c>
    </row>
    <row r="23">
      <c r="A23" s="12" t="inlineStr">
        <is>
          <t>cl-hospital-del-profesor</t>
        </is>
      </c>
      <c r="B23" s="12" t="inlineStr">
        <is>
          <t>Clínica Hospital del Profesor</t>
        </is>
      </c>
      <c r="C23" s="12" t="inlineStr">
        <is>
          <t>cl-hospital-del-profesor | Clínica Hospital del Profesor</t>
        </is>
      </c>
    </row>
    <row r="24">
      <c r="A24" s="12" t="inlineStr">
        <is>
          <t>cl-indisa-maipu</t>
        </is>
      </c>
      <c r="B24" s="12" t="inlineStr">
        <is>
          <t>Clínica Indisa Maipú</t>
        </is>
      </c>
      <c r="C24" s="12" t="inlineStr">
        <is>
          <t>cl-indisa-maipu | Clínica Indisa Maipú</t>
        </is>
      </c>
    </row>
    <row r="25">
      <c r="A25" s="12" t="inlineStr">
        <is>
          <t>cl-indisa-providencia-anexo</t>
        </is>
      </c>
      <c r="B25" s="12" t="inlineStr">
        <is>
          <t>Clínica Indisa Providencia (y prestadores Anexo I)</t>
        </is>
      </c>
      <c r="C25" s="12" t="inlineStr">
        <is>
          <t>cl-indisa-providencia-anexo | Clínica Indisa Providencia (y prestadores Anexo I)</t>
        </is>
      </c>
    </row>
    <row r="26">
      <c r="A26" s="12" t="inlineStr">
        <is>
          <t>cl-la-portad</t>
        </is>
      </c>
      <c r="B26" s="12" t="inlineStr">
        <is>
          <t>Clínica La Portad</t>
        </is>
      </c>
      <c r="C26" s="12" t="inlineStr">
        <is>
          <t>cl-la-portad | Clínica La Portad</t>
        </is>
      </c>
    </row>
    <row r="27">
      <c r="A27" s="12" t="inlineStr">
        <is>
          <t>cl-la-portada</t>
        </is>
      </c>
      <c r="B27" s="12" t="inlineStr">
        <is>
          <t>Clínica La Portada</t>
        </is>
      </c>
      <c r="C27" s="12" t="inlineStr">
        <is>
          <t>cl-la-portada | Clínica La Portada</t>
        </is>
      </c>
    </row>
    <row r="28">
      <c r="A28" s="12" t="inlineStr">
        <is>
          <t>cl-las-condes</t>
        </is>
      </c>
      <c r="B28" s="12" t="inlineStr">
        <is>
          <t>Clínica Las Condes</t>
        </is>
      </c>
      <c r="C28" s="12" t="inlineStr">
        <is>
          <t>cl-las-condes | Clínica Las Condes</t>
        </is>
      </c>
    </row>
    <row r="29">
      <c r="A29" s="12" t="inlineStr">
        <is>
          <t>cl-los-andes-la</t>
        </is>
      </c>
      <c r="B29" s="12" t="inlineStr">
        <is>
          <t>Clínica Los Andes Los Ángeles</t>
        </is>
      </c>
      <c r="C29" s="12" t="inlineStr">
        <is>
          <t>cl-los-andes-la | Clínica Los Andes Los Ángeles</t>
        </is>
      </c>
    </row>
    <row r="30">
      <c r="A30" s="12" t="inlineStr">
        <is>
          <t>cl-los-carrera</t>
        </is>
      </c>
      <c r="B30" s="12" t="inlineStr">
        <is>
          <t>Clínica Los Carrera</t>
        </is>
      </c>
      <c r="C30" s="12" t="inlineStr">
        <is>
          <t>cl-los-carrera | Clínica Los Carrera</t>
        </is>
      </c>
    </row>
    <row r="31">
      <c r="A31" s="12" t="inlineStr">
        <is>
          <t>cl-los-leones</t>
        </is>
      </c>
      <c r="B31" s="12" t="inlineStr">
        <is>
          <t>Clínica Los Leones</t>
        </is>
      </c>
      <c r="C31" s="12" t="inlineStr">
        <is>
          <t>cl-los-leones | Clínica Los Leones</t>
        </is>
      </c>
    </row>
    <row r="32">
      <c r="A32" s="12" t="inlineStr">
        <is>
          <t>cl-meds</t>
        </is>
      </c>
      <c r="B32" s="12" t="inlineStr">
        <is>
          <t>Clínica Meds</t>
        </is>
      </c>
      <c r="C32" s="12" t="inlineStr">
        <is>
          <t>cl-meds | Clínica Meds</t>
        </is>
      </c>
    </row>
    <row r="33">
      <c r="A33" s="12" t="inlineStr">
        <is>
          <t>cl-puerto-montt</t>
        </is>
      </c>
      <c r="B33" s="12" t="inlineStr">
        <is>
          <t>Clínica Puerto Montt</t>
        </is>
      </c>
      <c r="C33" s="12" t="inlineStr">
        <is>
          <t>cl-puerto-montt | Clínica Puerto Montt</t>
        </is>
      </c>
    </row>
    <row r="34">
      <c r="A34" s="12" t="inlineStr">
        <is>
          <t>cl-puerto-varas</t>
        </is>
      </c>
      <c r="B34" s="12" t="inlineStr">
        <is>
          <t>Clínica Puerto Varas</t>
        </is>
      </c>
      <c r="C34" s="12" t="inlineStr">
        <is>
          <t>cl-puerto-varas | Clínica Puerto Varas</t>
        </is>
      </c>
    </row>
    <row r="35">
      <c r="A35" s="12" t="inlineStr">
        <is>
          <t>cl-redsalud-elqui</t>
        </is>
      </c>
      <c r="B35" s="12" t="inlineStr">
        <is>
          <t>Clínica RedSalud Elqui</t>
        </is>
      </c>
      <c r="C35" s="12" t="inlineStr">
        <is>
          <t>cl-redsalud-elqui | Clínica RedSalud Elqui</t>
        </is>
      </c>
    </row>
    <row r="36">
      <c r="A36" s="12" t="inlineStr">
        <is>
          <t>cl-redsalud-iquique</t>
        </is>
      </c>
      <c r="B36" s="12" t="inlineStr">
        <is>
          <t>Clínica RedSalud Iquique</t>
        </is>
      </c>
      <c r="C36" s="12" t="inlineStr">
        <is>
          <t>cl-redsalud-iquique | Clínica RedSalud Iquique</t>
        </is>
      </c>
    </row>
    <row r="37">
      <c r="A37" s="12" t="inlineStr">
        <is>
          <t>cl-redsalud-magallanes</t>
        </is>
      </c>
      <c r="B37" s="12" t="inlineStr">
        <is>
          <t>Clínica RedSalud Magallanes</t>
        </is>
      </c>
      <c r="C37" s="12" t="inlineStr">
        <is>
          <t>cl-redsalud-magallanes | Clínica RedSalud Magallanes</t>
        </is>
      </c>
    </row>
    <row r="38">
      <c r="A38" s="12" t="inlineStr">
        <is>
          <t>cl-redsalud-mayor</t>
        </is>
      </c>
      <c r="B38" s="12" t="inlineStr">
        <is>
          <t>Clínica RedSalud Mayor</t>
        </is>
      </c>
      <c r="C38" s="12" t="inlineStr">
        <is>
          <t>cl-redsalud-mayor | Clínica RedSalud Mayor</t>
        </is>
      </c>
    </row>
    <row r="39">
      <c r="A39" s="12" t="inlineStr">
        <is>
          <t>cl-redsalud-providencia</t>
        </is>
      </c>
      <c r="B39" s="12" t="inlineStr">
        <is>
          <t>Clínica RedSalud Providencia</t>
        </is>
      </c>
      <c r="C39" s="12" t="inlineStr">
        <is>
          <t>cl-redsalud-providencia | Clínica RedSalud Providencia</t>
        </is>
      </c>
    </row>
    <row r="40">
      <c r="A40" s="12" t="inlineStr">
        <is>
          <t>cl-redsalud-rancagua</t>
        </is>
      </c>
      <c r="B40" s="12" t="inlineStr">
        <is>
          <t>Clínica RedSalud Rancagua</t>
        </is>
      </c>
      <c r="C40" s="12" t="inlineStr">
        <is>
          <t>cl-redsalud-rancagua | Clínica RedSalud Rancagua</t>
        </is>
      </c>
    </row>
    <row r="41">
      <c r="A41" s="12" t="inlineStr">
        <is>
          <t>cl-redsalud-santiago</t>
        </is>
      </c>
      <c r="B41" s="12" t="inlineStr">
        <is>
          <t>Clínica RedSalud Santiago</t>
        </is>
      </c>
      <c r="C41" s="12" t="inlineStr">
        <is>
          <t>cl-redsalud-santiago | Clínica RedSalud Santiago</t>
        </is>
      </c>
    </row>
    <row r="42">
      <c r="A42" s="12" t="inlineStr">
        <is>
          <t>cl-redsalud-valparaiso</t>
        </is>
      </c>
      <c r="B42" s="12" t="inlineStr">
        <is>
          <t>Clínica RedSalud Valparaíso</t>
        </is>
      </c>
      <c r="C42" s="12" t="inlineStr">
        <is>
          <t>cl-redsalud-valparaiso | Clínica RedSalud Valparaíso</t>
        </is>
      </c>
    </row>
    <row r="43">
      <c r="A43" s="12" t="inlineStr">
        <is>
          <t>cl-redsalud-vitacura</t>
        </is>
      </c>
      <c r="B43" s="12" t="inlineStr">
        <is>
          <t>Clínica RedSalud Vitacura</t>
        </is>
      </c>
      <c r="C43" s="12" t="inlineStr">
        <is>
          <t>cl-redsalud-vitacura | Clínica RedSalud Vitacura</t>
        </is>
      </c>
    </row>
    <row r="44">
      <c r="A44" s="12" t="inlineStr">
        <is>
          <t>cl-san-carlos</t>
        </is>
      </c>
      <c r="B44" s="12" t="inlineStr">
        <is>
          <t>Clínica San Carlos de Apoquindo</t>
        </is>
      </c>
      <c r="C44" s="12" t="inlineStr">
        <is>
          <t>cl-san-carlos | Clínica San Carlos de Apoquindo</t>
        </is>
      </c>
    </row>
    <row r="45">
      <c r="A45" s="12" t="inlineStr">
        <is>
          <t>cl-san-jose-arica</t>
        </is>
      </c>
      <c r="B45" s="12" t="inlineStr">
        <is>
          <t>Clínica San José de Arica</t>
        </is>
      </c>
      <c r="C45" s="12" t="inlineStr">
        <is>
          <t>cl-san-jose-arica | Clínica San José de Arica</t>
        </is>
      </c>
    </row>
    <row r="46">
      <c r="A46" s="12" t="inlineStr">
        <is>
          <t>cl-santa-maria</t>
        </is>
      </c>
      <c r="B46" s="12" t="inlineStr">
        <is>
          <t>Clínica Santa María</t>
        </is>
      </c>
      <c r="C46" s="12" t="inlineStr">
        <is>
          <t>cl-santa-maria | Clínica Santa María</t>
        </is>
      </c>
    </row>
    <row r="47">
      <c r="A47" s="12" t="inlineStr">
        <is>
          <t>cl-tarapaca</t>
        </is>
      </c>
      <c r="B47" s="12" t="inlineStr">
        <is>
          <t>Clínica Tarapacá</t>
        </is>
      </c>
      <c r="C47" s="12" t="inlineStr">
        <is>
          <t>cl-tarapaca | Clínica Tarapacá</t>
        </is>
      </c>
    </row>
    <row r="48">
      <c r="A48" s="12" t="inlineStr">
        <is>
          <t>cl-univ-andes</t>
        </is>
      </c>
      <c r="B48" s="12" t="inlineStr">
        <is>
          <t>Clínica Universidad de los Andes</t>
        </is>
      </c>
      <c r="C48" s="12" t="inlineStr">
        <is>
          <t>cl-univ-andes | Clínica Universidad de los Andes</t>
        </is>
      </c>
    </row>
    <row r="49">
      <c r="A49" s="12" t="inlineStr">
        <is>
          <t>hosp-vina-del-mar</t>
        </is>
      </c>
      <c r="B49" s="12" t="inlineStr">
        <is>
          <t>Hospital Clinico de Viña del Mar</t>
        </is>
      </c>
      <c r="C49" s="12" t="inlineStr">
        <is>
          <t>hosp-vina-del-mar | Hospital Clinico de Viña del Mar</t>
        </is>
      </c>
    </row>
    <row r="50">
      <c r="A50" s="12" t="inlineStr">
        <is>
          <t>hosp-clinico-fusat</t>
        </is>
      </c>
      <c r="B50" s="12" t="inlineStr">
        <is>
          <t>Hospital Clinico Fusat</t>
        </is>
      </c>
      <c r="C50" s="12" t="inlineStr">
        <is>
          <t>hosp-clinico-fusat | Hospital Clinico Fusat</t>
        </is>
      </c>
    </row>
    <row r="51">
      <c r="A51" s="12" t="inlineStr">
        <is>
          <t>hosp-clinico-uc</t>
        </is>
      </c>
      <c r="B51" s="12" t="inlineStr">
        <is>
          <t>Hospital Clínico Universidad Católica</t>
        </is>
      </c>
      <c r="C51" s="12" t="inlineStr">
        <is>
          <t>hosp-clinico-uc | Hospital Clínico Universidad Católica</t>
        </is>
      </c>
    </row>
    <row r="52">
      <c r="A52" s="12" t="inlineStr">
        <is>
          <t>hosp-clinico-uc-a2</t>
        </is>
      </c>
      <c r="B52" s="12" t="inlineStr">
        <is>
          <t>Hospital Clínico Universidad Católica(A.2)</t>
        </is>
      </c>
      <c r="C52" s="12" t="inlineStr">
        <is>
          <t>hosp-clinico-uc-a2 | Hospital Clínico Universidad Católica(A.2)</t>
        </is>
      </c>
    </row>
    <row r="53">
      <c r="A53" s="12" t="inlineStr">
        <is>
          <t>hosp-clinico-uch</t>
        </is>
      </c>
      <c r="B53" s="12" t="inlineStr">
        <is>
          <t>Hospital Clínico Universidad de Chile</t>
        </is>
      </c>
      <c r="C53" s="12" t="inlineStr">
        <is>
          <t>hosp-clinico-uch | Hospital Clínico Universidad de Chile</t>
        </is>
      </c>
    </row>
    <row r="54">
      <c r="A54" s="12" t="inlineStr">
        <is>
          <t>hosp-clinico-uch-a3</t>
        </is>
      </c>
      <c r="B54" s="12" t="inlineStr">
        <is>
          <t>Hospital Clínico Universidad de Chile (A.3)</t>
        </is>
      </c>
      <c r="C54" s="12" t="inlineStr">
        <is>
          <t>hosp-clinico-uch-a3 | Hospital Clínico Universidad de Chile (A.3)</t>
        </is>
      </c>
    </row>
    <row r="55">
      <c r="A55" s="12" t="inlineStr">
        <is>
          <t>hosp-clinico-uch-a4</t>
        </is>
      </c>
      <c r="B55" s="12" t="inlineStr">
        <is>
          <t>Hospital Clínico Universidad de Chile (A.4)</t>
        </is>
      </c>
      <c r="C55" s="12" t="inlineStr">
        <is>
          <t>hosp-clinico-uch-a4 | Hospital Clínico Universidad de Chile (A.4)</t>
        </is>
      </c>
    </row>
    <row r="56">
      <c r="A56" s="12" t="inlineStr">
        <is>
          <t>hosp-clinico-uch-a2</t>
        </is>
      </c>
      <c r="B56" s="12" t="inlineStr">
        <is>
          <t>Hospital Clínico Universidad de Chile(A.2)</t>
        </is>
      </c>
      <c r="C56" s="12" t="inlineStr">
        <is>
          <t>hosp-clinico-uch-a2 | Hospital Clínico Universidad de Chile(A.2)</t>
        </is>
      </c>
    </row>
    <row r="57">
      <c r="A57" s="12" t="inlineStr">
        <is>
          <t>hosp-parroquial-san-bernardo</t>
        </is>
      </c>
      <c r="B57" s="12" t="inlineStr">
        <is>
          <t>Hospital Parroquial de San Bernardo</t>
        </is>
      </c>
      <c r="C57" s="12" t="inlineStr">
        <is>
          <t>hosp-parroquial-san-bernardo | Hospital Parroquial de San Bernardo</t>
        </is>
      </c>
    </row>
    <row r="58">
      <c r="A58" s="12" t="inlineStr">
        <is>
          <t>integramedica</t>
        </is>
      </c>
      <c r="B58" s="12" t="inlineStr">
        <is>
          <t>Integramédica</t>
        </is>
      </c>
      <c r="C58" s="12" t="inlineStr">
        <is>
          <t>integramedica | Integramédica</t>
        </is>
      </c>
    </row>
    <row r="59">
      <c r="A59" s="12" t="inlineStr">
        <is>
          <t>red-uc-christus</t>
        </is>
      </c>
      <c r="B59" s="12" t="inlineStr">
        <is>
          <t>Red de Salud UC Christus</t>
        </is>
      </c>
      <c r="C59" s="12" t="inlineStr">
        <is>
          <t>red-uc-christus | Red de Salud UC Christus</t>
        </is>
      </c>
    </row>
    <row r="60">
      <c r="A60" s="12" t="inlineStr">
        <is>
          <t>red-uc-christus-a4</t>
        </is>
      </c>
      <c r="B60" s="12" t="inlineStr">
        <is>
          <t>Red de Salud UC Christus (A.4)</t>
        </is>
      </c>
      <c r="C60" s="12" t="inlineStr">
        <is>
          <t>red-uc-christus-a4 | Red de Salud UC Christus (A.4)</t>
        </is>
      </c>
    </row>
    <row r="61">
      <c r="A61" s="12" t="inlineStr">
        <is>
          <t>red-uc-christus-a3</t>
        </is>
      </c>
      <c r="B61" s="12" t="inlineStr">
        <is>
          <t>Red de Salud UC Christus(A.3)</t>
        </is>
      </c>
      <c r="C61" s="12" t="inlineStr">
        <is>
          <t>red-uc-christus-a3 | Red de Salud UC Christus(A.3)</t>
        </is>
      </c>
    </row>
    <row r="62">
      <c r="A62" s="12" t="inlineStr">
        <is>
          <t>sanatorio-aleman</t>
        </is>
      </c>
      <c r="B62" s="12" t="inlineStr">
        <is>
          <t>Sanatorio Alemán</t>
        </is>
      </c>
      <c r="C62" s="12" t="inlineStr">
        <is>
          <t>sanatorio-aleman | Sanatorio Alemán</t>
        </is>
      </c>
    </row>
    <row r="64">
      <c r="A64" s="11" t="inlineStr">
        <is>
          <t>Solo consulta. En Coberturas usa el SELECT de la columna clinica ▾.</t>
        </is>
      </c>
    </row>
  </sheetData>
  <autoFilter ref="A1:C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accion</t>
        </is>
      </c>
      <c r="B1" t="inlineStr">
        <is>
          <t>isapre</t>
        </is>
      </c>
      <c r="C1" t="inlineStr">
        <is>
          <t>tipo_plan</t>
        </is>
      </c>
      <c r="D1" t="inlineStr">
        <is>
          <t>zona</t>
        </is>
      </c>
      <c r="E1" t="inlineStr">
        <is>
          <t>tipo_cobertura</t>
        </is>
      </c>
      <c r="F1" t="inlineStr">
        <is>
          <t>porcentaje</t>
        </is>
      </c>
      <c r="G1" t="inlineStr">
        <is>
          <t>clinica</t>
        </is>
      </c>
      <c r="H1" t="inlineStr">
        <is>
          <t>clinica_id</t>
        </is>
      </c>
      <c r="I1" t="inlineStr">
        <is>
          <t>clinica_nombre</t>
        </is>
      </c>
    </row>
    <row r="2">
      <c r="A2" t="inlineStr">
        <is>
          <t>crear</t>
        </is>
      </c>
      <c r="B2" t="inlineStr">
        <is>
          <t>Consalud</t>
        </is>
      </c>
      <c r="C2" t="inlineStr">
        <is>
          <t>Preferente</t>
        </is>
      </c>
      <c r="D2" t="inlineStr">
        <is>
          <t>rm-metropolitana | Región Metropolitana</t>
        </is>
      </c>
      <c r="E2" t="inlineStr">
        <is>
          <t>hospitalaria</t>
        </is>
      </c>
      <c r="F2" t="inlineStr">
        <is>
          <t>40</t>
        </is>
      </c>
      <c r="G2" t="inlineStr">
        <is>
          <t>cm-redsalud | Centros Médicos RedSalud</t>
        </is>
      </c>
      <c r="H2" t="inlineStr">
        <is>
          <t>cm-redsalud</t>
        </is>
      </c>
      <c r="I2" t="inlineStr">
        <is>
          <t>Centros Médicos RedSalud</t>
        </is>
      </c>
    </row>
    <row r="3">
      <c r="A3" t="inlineStr">
        <is>
          <t>actualizar</t>
        </is>
      </c>
      <c r="B3" t="inlineStr">
        <is>
          <t>Banmédica</t>
        </is>
      </c>
      <c r="C3" t="inlineStr">
        <is>
          <t>Libre Elección</t>
        </is>
      </c>
      <c r="D3" t="inlineStr">
        <is>
          <t>rm-norte | RM Norte</t>
        </is>
      </c>
      <c r="E3" t="inlineStr">
        <is>
          <t>ambulatoria</t>
        </is>
      </c>
      <c r="F3" t="inlineStr">
        <is>
          <t>50</t>
        </is>
      </c>
      <c r="G3" t="inlineStr">
        <is>
          <t>cl-alemana-osorno | Clínica Alemana de Osorno</t>
        </is>
      </c>
      <c r="H3" t="inlineStr">
        <is>
          <t>cl-alemana-osorno</t>
        </is>
      </c>
      <c r="I3" t="inlineStr">
        <is>
          <t>Clínica Alemana de Osorno</t>
        </is>
      </c>
    </row>
    <row r="4">
      <c r="A4" t="inlineStr">
        <is>
          <t>eliminar</t>
        </is>
      </c>
      <c r="B4" t="inlineStr">
        <is>
          <t>Colmena</t>
        </is>
      </c>
      <c r="C4" t="inlineStr">
        <is>
          <t>Cerrado</t>
        </is>
      </c>
      <c r="D4" t="inlineStr">
        <is>
          <t>rm-sur | RM Sur</t>
        </is>
      </c>
      <c r="F4" t="inlineStr">
        <is>
          <t>60</t>
        </is>
      </c>
      <c r="G4" t="inlineStr">
        <is>
          <t>cl-alemana-santiago-a | Clínica Alemana de Santiago(A.)</t>
        </is>
      </c>
      <c r="H4" t="inlineStr">
        <is>
          <t>cl-alemana-santiago-a</t>
        </is>
      </c>
      <c r="I4" t="inlineStr">
        <is>
          <t>Clínica Alemana de Santiago(A.)</t>
        </is>
      </c>
    </row>
    <row r="5">
      <c r="B5" t="inlineStr">
        <is>
          <t>Cruz Blanca</t>
        </is>
      </c>
      <c r="D5" t="inlineStr">
        <is>
          <t>rm-oriente | RM Oriente</t>
        </is>
      </c>
      <c r="F5" t="inlineStr">
        <is>
          <t>70</t>
        </is>
      </c>
      <c r="G5" t="inlineStr">
        <is>
          <t>cl-alemana-santiago-a2 | Clínica Alemana de Santiago(A.2)</t>
        </is>
      </c>
      <c r="H5" t="inlineStr">
        <is>
          <t>cl-alemana-santiago-a2</t>
        </is>
      </c>
      <c r="I5" t="inlineStr">
        <is>
          <t>Clínica Alemana de Santiago(A.2)</t>
        </is>
      </c>
    </row>
    <row r="6">
      <c r="B6" t="inlineStr">
        <is>
          <t>Vida Tres</t>
        </is>
      </c>
      <c r="D6" t="inlineStr">
        <is>
          <t>rm-poniente | RM Poniente</t>
        </is>
      </c>
      <c r="F6" t="inlineStr">
        <is>
          <t>80</t>
        </is>
      </c>
      <c r="G6" t="inlineStr">
        <is>
          <t>cl-alemana-santiago-a3 | Clínica Alemana de Santiago(A.3)</t>
        </is>
      </c>
      <c r="H6" t="inlineStr">
        <is>
          <t>cl-alemana-santiago-a3</t>
        </is>
      </c>
      <c r="I6" t="inlineStr">
        <is>
          <t>Clínica Alemana de Santiago(A.3)</t>
        </is>
      </c>
    </row>
    <row r="7">
      <c r="B7" t="inlineStr">
        <is>
          <t>Nueva Masvida</t>
        </is>
      </c>
      <c r="D7" t="inlineStr">
        <is>
          <t>rm-centro | RM Centro</t>
        </is>
      </c>
      <c r="F7" t="inlineStr">
        <is>
          <t>90</t>
        </is>
      </c>
      <c r="G7" t="inlineStr">
        <is>
          <t>cl-alemana-temuco | Clínica Alemana de Temuco</t>
        </is>
      </c>
      <c r="H7" t="inlineStr">
        <is>
          <t>cl-alemana-temuco</t>
        </is>
      </c>
      <c r="I7" t="inlineStr">
        <is>
          <t>Clínica Alemana de Temuco</t>
        </is>
      </c>
    </row>
    <row r="8">
      <c r="B8" t="inlineStr">
        <is>
          <t>Esencial</t>
        </is>
      </c>
      <c r="D8" t="inlineStr">
        <is>
          <t>norte | Zona Norte</t>
        </is>
      </c>
      <c r="F8" t="inlineStr">
        <is>
          <t>100</t>
        </is>
      </c>
      <c r="G8" t="inlineStr">
        <is>
          <t>cl-alemana-valdivia | Clínica Alemana de Valdivia</t>
        </is>
      </c>
      <c r="H8" t="inlineStr">
        <is>
          <t>cl-alemana-valdivia</t>
        </is>
      </c>
      <c r="I8" t="inlineStr">
        <is>
          <t>Clínica Alemana de Valdivia</t>
        </is>
      </c>
    </row>
    <row r="9">
      <c r="D9" t="inlineStr">
        <is>
          <t>octava | Octava Región</t>
        </is>
      </c>
      <c r="G9" t="inlineStr">
        <is>
          <t>cl-andes-salud-chillan | Clínica Andes Salud Chillán</t>
        </is>
      </c>
      <c r="H9" t="inlineStr">
        <is>
          <t>cl-andes-salud-chillan</t>
        </is>
      </c>
      <c r="I9" t="inlineStr">
        <is>
          <t>Clínica Andes Salud Chillán</t>
        </is>
      </c>
    </row>
    <row r="10">
      <c r="D10" t="inlineStr">
        <is>
          <t>valparaiso | Valparaíso</t>
        </is>
      </c>
      <c r="G10" t="inlineStr">
        <is>
          <t>cl-andes-salud-concepcion | Clínica Andes Salud Concepción</t>
        </is>
      </c>
      <c r="H10" t="inlineStr">
        <is>
          <t>cl-andes-salud-concepcion</t>
        </is>
      </c>
      <c r="I10" t="inlineStr">
        <is>
          <t>Clínica Andes Salud Concepción</t>
        </is>
      </c>
    </row>
    <row r="11">
      <c r="D11" t="inlineStr">
        <is>
          <t>biobio | Biobío</t>
        </is>
      </c>
      <c r="G11" t="inlineStr">
        <is>
          <t>cl-andes-salud-el-loa | Clínica Andes Salud El Loa</t>
        </is>
      </c>
      <c r="H11" t="inlineStr">
        <is>
          <t>cl-andes-salud-el-loa</t>
        </is>
      </c>
      <c r="I11" t="inlineStr">
        <is>
          <t>Clínica Andes Salud El Loa</t>
        </is>
      </c>
    </row>
    <row r="12">
      <c r="G12" t="inlineStr">
        <is>
          <t>cl-andes-salud-puerto-montt | Clínica Andes Salud Puerto Montt</t>
        </is>
      </c>
      <c r="H12" t="inlineStr">
        <is>
          <t>cl-andes-salud-puerto-montt</t>
        </is>
      </c>
      <c r="I12" t="inlineStr">
        <is>
          <t>Clínica Andes Salud Puerto Montt</t>
        </is>
      </c>
    </row>
    <row r="13">
      <c r="G13" t="inlineStr">
        <is>
          <t>cl-andes-salud-talca | Clínica Andes Salud Talca</t>
        </is>
      </c>
      <c r="H13" t="inlineStr">
        <is>
          <t>cl-andes-salud-talca</t>
        </is>
      </c>
      <c r="I13" t="inlineStr">
        <is>
          <t>Clínica Andes Salud Talca</t>
        </is>
      </c>
    </row>
    <row r="14">
      <c r="G14" t="inlineStr">
        <is>
          <t>cl-atacama | Clínica Atacama</t>
        </is>
      </c>
      <c r="H14" t="inlineStr">
        <is>
          <t>cl-atacama</t>
        </is>
      </c>
      <c r="I14" t="inlineStr">
        <is>
          <t>Clínica Atacama</t>
        </is>
      </c>
    </row>
    <row r="15">
      <c r="G15" t="inlineStr">
        <is>
          <t>cl-biobio | Clínica Biobío</t>
        </is>
      </c>
      <c r="H15" t="inlineStr">
        <is>
          <t>cl-biobio</t>
        </is>
      </c>
      <c r="I15" t="inlineStr">
        <is>
          <t>Clínica Biobío</t>
        </is>
      </c>
    </row>
    <row r="16">
      <c r="G16" t="inlineStr">
        <is>
          <t>cl-bupa-antofagasta | Clínica Bupa Antofagasta</t>
        </is>
      </c>
      <c r="H16" t="inlineStr">
        <is>
          <t>cl-bupa-antofagasta</t>
        </is>
      </c>
      <c r="I16" t="inlineStr">
        <is>
          <t>Clínica Bupa Antofagasta</t>
        </is>
      </c>
    </row>
    <row r="17">
      <c r="G17" t="inlineStr">
        <is>
          <t>cl-bupa-renaca | Clínica Bupa Reñaca</t>
        </is>
      </c>
      <c r="H17" t="inlineStr">
        <is>
          <t>cl-bupa-renaca</t>
        </is>
      </c>
      <c r="I17" t="inlineStr">
        <is>
          <t>Clínica Bupa Reñaca</t>
        </is>
      </c>
    </row>
    <row r="18">
      <c r="G18" t="inlineStr">
        <is>
          <t>cl-bupa-santiago | Clínica Bupa Santiago</t>
        </is>
      </c>
      <c r="H18" t="inlineStr">
        <is>
          <t>cl-bupa-santiago</t>
        </is>
      </c>
      <c r="I18" t="inlineStr">
        <is>
          <t>Clínica Bupa Santiago</t>
        </is>
      </c>
    </row>
    <row r="19">
      <c r="G19" t="inlineStr">
        <is>
          <t>cl-ciudad-del-mar | Clínica Ciudad del Mar</t>
        </is>
      </c>
      <c r="H19" t="inlineStr">
        <is>
          <t>cl-ciudad-del-mar</t>
        </is>
      </c>
      <c r="I19" t="inlineStr">
        <is>
          <t>Clínica Ciudad del Mar</t>
        </is>
      </c>
    </row>
    <row r="20">
      <c r="G20" t="inlineStr">
        <is>
          <t>cl-cordillera | Clínica Cordillera</t>
        </is>
      </c>
      <c r="H20" t="inlineStr">
        <is>
          <t>cl-cordillera</t>
        </is>
      </c>
      <c r="I20" t="inlineStr">
        <is>
          <t>Clínica Cordillera</t>
        </is>
      </c>
    </row>
    <row r="21">
      <c r="G21" t="inlineStr">
        <is>
          <t>cl-davila | Clínica Dávila</t>
        </is>
      </c>
      <c r="H21" t="inlineStr">
        <is>
          <t>cl-davila</t>
        </is>
      </c>
      <c r="I21" t="inlineStr">
        <is>
          <t>Clínica Dávila</t>
        </is>
      </c>
    </row>
    <row r="22">
      <c r="G22" t="inlineStr">
        <is>
          <t>cl-davila-vespucio | Clínica Dávila Vespucio</t>
        </is>
      </c>
      <c r="H22" t="inlineStr">
        <is>
          <t>cl-davila-vespucio</t>
        </is>
      </c>
      <c r="I22" t="inlineStr">
        <is>
          <t>Clínica Dávila Vespucio</t>
        </is>
      </c>
    </row>
    <row r="23">
      <c r="G23" t="inlineStr">
        <is>
          <t>cl-hospital-del-profesor | Clínica Hospital del Profesor</t>
        </is>
      </c>
      <c r="H23" t="inlineStr">
        <is>
          <t>cl-hospital-del-profesor</t>
        </is>
      </c>
      <c r="I23" t="inlineStr">
        <is>
          <t>Clínica Hospital del Profesor</t>
        </is>
      </c>
    </row>
    <row r="24">
      <c r="G24" t="inlineStr">
        <is>
          <t>cl-indisa-maipu | Clínica Indisa Maipú</t>
        </is>
      </c>
      <c r="H24" t="inlineStr">
        <is>
          <t>cl-indisa-maipu</t>
        </is>
      </c>
      <c r="I24" t="inlineStr">
        <is>
          <t>Clínica Indisa Maipú</t>
        </is>
      </c>
    </row>
    <row r="25">
      <c r="G25" t="inlineStr">
        <is>
          <t>cl-indisa-providencia-anexo | Clínica Indisa Providencia (y prestadores Anexo I)</t>
        </is>
      </c>
      <c r="H25" t="inlineStr">
        <is>
          <t>cl-indisa-providencia-anexo</t>
        </is>
      </c>
      <c r="I25" t="inlineStr">
        <is>
          <t>Clínica Indisa Providencia (y prestadores Anexo I)</t>
        </is>
      </c>
    </row>
    <row r="26">
      <c r="G26" t="inlineStr">
        <is>
          <t>cl-la-portad | Clínica La Portad</t>
        </is>
      </c>
      <c r="H26" t="inlineStr">
        <is>
          <t>cl-la-portad</t>
        </is>
      </c>
      <c r="I26" t="inlineStr">
        <is>
          <t>Clínica La Portad</t>
        </is>
      </c>
    </row>
    <row r="27">
      <c r="G27" t="inlineStr">
        <is>
          <t>cl-la-portada | Clínica La Portada</t>
        </is>
      </c>
      <c r="H27" t="inlineStr">
        <is>
          <t>cl-la-portada</t>
        </is>
      </c>
      <c r="I27" t="inlineStr">
        <is>
          <t>Clínica La Portada</t>
        </is>
      </c>
    </row>
    <row r="28">
      <c r="G28" t="inlineStr">
        <is>
          <t>cl-las-condes | Clínica Las Condes</t>
        </is>
      </c>
      <c r="H28" t="inlineStr">
        <is>
          <t>cl-las-condes</t>
        </is>
      </c>
      <c r="I28" t="inlineStr">
        <is>
          <t>Clínica Las Condes</t>
        </is>
      </c>
    </row>
    <row r="29">
      <c r="G29" t="inlineStr">
        <is>
          <t>cl-los-andes-la | Clínica Los Andes Los Ángeles</t>
        </is>
      </c>
      <c r="H29" t="inlineStr">
        <is>
          <t>cl-los-andes-la</t>
        </is>
      </c>
      <c r="I29" t="inlineStr">
        <is>
          <t>Clínica Los Andes Los Ángeles</t>
        </is>
      </c>
    </row>
    <row r="30">
      <c r="G30" t="inlineStr">
        <is>
          <t>cl-los-carrera | Clínica Los Carrera</t>
        </is>
      </c>
      <c r="H30" t="inlineStr">
        <is>
          <t>cl-los-carrera</t>
        </is>
      </c>
      <c r="I30" t="inlineStr">
        <is>
          <t>Clínica Los Carrera</t>
        </is>
      </c>
    </row>
    <row r="31">
      <c r="G31" t="inlineStr">
        <is>
          <t>cl-los-leones | Clínica Los Leones</t>
        </is>
      </c>
      <c r="H31" t="inlineStr">
        <is>
          <t>cl-los-leones</t>
        </is>
      </c>
      <c r="I31" t="inlineStr">
        <is>
          <t>Clínica Los Leones</t>
        </is>
      </c>
    </row>
    <row r="32">
      <c r="G32" t="inlineStr">
        <is>
          <t>cl-meds | Clínica Meds</t>
        </is>
      </c>
      <c r="H32" t="inlineStr">
        <is>
          <t>cl-meds</t>
        </is>
      </c>
      <c r="I32" t="inlineStr">
        <is>
          <t>Clínica Meds</t>
        </is>
      </c>
    </row>
    <row r="33">
      <c r="G33" t="inlineStr">
        <is>
          <t>cl-puerto-montt | Clínica Puerto Montt</t>
        </is>
      </c>
      <c r="H33" t="inlineStr">
        <is>
          <t>cl-puerto-montt</t>
        </is>
      </c>
      <c r="I33" t="inlineStr">
        <is>
          <t>Clínica Puerto Montt</t>
        </is>
      </c>
    </row>
    <row r="34">
      <c r="G34" t="inlineStr">
        <is>
          <t>cl-puerto-varas | Clínica Puerto Varas</t>
        </is>
      </c>
      <c r="H34" t="inlineStr">
        <is>
          <t>cl-puerto-varas</t>
        </is>
      </c>
      <c r="I34" t="inlineStr">
        <is>
          <t>Clínica Puerto Varas</t>
        </is>
      </c>
    </row>
    <row r="35">
      <c r="G35" t="inlineStr">
        <is>
          <t>cl-redsalud-elqui | Clínica RedSalud Elqui</t>
        </is>
      </c>
      <c r="H35" t="inlineStr">
        <is>
          <t>cl-redsalud-elqui</t>
        </is>
      </c>
      <c r="I35" t="inlineStr">
        <is>
          <t>Clínica RedSalud Elqui</t>
        </is>
      </c>
    </row>
    <row r="36">
      <c r="G36" t="inlineStr">
        <is>
          <t>cl-redsalud-iquique | Clínica RedSalud Iquique</t>
        </is>
      </c>
      <c r="H36" t="inlineStr">
        <is>
          <t>cl-redsalud-iquique</t>
        </is>
      </c>
      <c r="I36" t="inlineStr">
        <is>
          <t>Clínica RedSalud Iquique</t>
        </is>
      </c>
    </row>
    <row r="37">
      <c r="G37" t="inlineStr">
        <is>
          <t>cl-redsalud-magallanes | Clínica RedSalud Magallanes</t>
        </is>
      </c>
      <c r="H37" t="inlineStr">
        <is>
          <t>cl-redsalud-magallanes</t>
        </is>
      </c>
      <c r="I37" t="inlineStr">
        <is>
          <t>Clínica RedSalud Magallanes</t>
        </is>
      </c>
    </row>
    <row r="38">
      <c r="G38" t="inlineStr">
        <is>
          <t>cl-redsalud-mayor | Clínica RedSalud Mayor</t>
        </is>
      </c>
      <c r="H38" t="inlineStr">
        <is>
          <t>cl-redsalud-mayor</t>
        </is>
      </c>
      <c r="I38" t="inlineStr">
        <is>
          <t>Clínica RedSalud Mayor</t>
        </is>
      </c>
    </row>
    <row r="39">
      <c r="G39" t="inlineStr">
        <is>
          <t>cl-redsalud-providencia | Clínica RedSalud Providencia</t>
        </is>
      </c>
      <c r="H39" t="inlineStr">
        <is>
          <t>cl-redsalud-providencia</t>
        </is>
      </c>
      <c r="I39" t="inlineStr">
        <is>
          <t>Clínica RedSalud Providencia</t>
        </is>
      </c>
    </row>
    <row r="40">
      <c r="G40" t="inlineStr">
        <is>
          <t>cl-redsalud-rancagua | Clínica RedSalud Rancagua</t>
        </is>
      </c>
      <c r="H40" t="inlineStr">
        <is>
          <t>cl-redsalud-rancagua</t>
        </is>
      </c>
      <c r="I40" t="inlineStr">
        <is>
          <t>Clínica RedSalud Rancagua</t>
        </is>
      </c>
    </row>
    <row r="41">
      <c r="G41" t="inlineStr">
        <is>
          <t>cl-redsalud-santiago | Clínica RedSalud Santiago</t>
        </is>
      </c>
      <c r="H41" t="inlineStr">
        <is>
          <t>cl-redsalud-santiago</t>
        </is>
      </c>
      <c r="I41" t="inlineStr">
        <is>
          <t>Clínica RedSalud Santiago</t>
        </is>
      </c>
    </row>
    <row r="42">
      <c r="G42" t="inlineStr">
        <is>
          <t>cl-redsalud-valparaiso | Clínica RedSalud Valparaíso</t>
        </is>
      </c>
      <c r="H42" t="inlineStr">
        <is>
          <t>cl-redsalud-valparaiso</t>
        </is>
      </c>
      <c r="I42" t="inlineStr">
        <is>
          <t>Clínica RedSalud Valparaíso</t>
        </is>
      </c>
    </row>
    <row r="43">
      <c r="G43" t="inlineStr">
        <is>
          <t>cl-redsalud-vitacura | Clínica RedSalud Vitacura</t>
        </is>
      </c>
      <c r="H43" t="inlineStr">
        <is>
          <t>cl-redsalud-vitacura</t>
        </is>
      </c>
      <c r="I43" t="inlineStr">
        <is>
          <t>Clínica RedSalud Vitacura</t>
        </is>
      </c>
    </row>
    <row r="44">
      <c r="G44" t="inlineStr">
        <is>
          <t>cl-san-carlos | Clínica San Carlos de Apoquindo</t>
        </is>
      </c>
      <c r="H44" t="inlineStr">
        <is>
          <t>cl-san-carlos</t>
        </is>
      </c>
      <c r="I44" t="inlineStr">
        <is>
          <t>Clínica San Carlos de Apoquindo</t>
        </is>
      </c>
    </row>
    <row r="45">
      <c r="G45" t="inlineStr">
        <is>
          <t>cl-san-jose-arica | Clínica San José de Arica</t>
        </is>
      </c>
      <c r="H45" t="inlineStr">
        <is>
          <t>cl-san-jose-arica</t>
        </is>
      </c>
      <c r="I45" t="inlineStr">
        <is>
          <t>Clínica San José de Arica</t>
        </is>
      </c>
    </row>
    <row r="46">
      <c r="G46" t="inlineStr">
        <is>
          <t>cl-santa-maria | Clínica Santa María</t>
        </is>
      </c>
      <c r="H46" t="inlineStr">
        <is>
          <t>cl-santa-maria</t>
        </is>
      </c>
      <c r="I46" t="inlineStr">
        <is>
          <t>Clínica Santa María</t>
        </is>
      </c>
    </row>
    <row r="47">
      <c r="G47" t="inlineStr">
        <is>
          <t>cl-tarapaca | Clínica Tarapacá</t>
        </is>
      </c>
      <c r="H47" t="inlineStr">
        <is>
          <t>cl-tarapaca</t>
        </is>
      </c>
      <c r="I47" t="inlineStr">
        <is>
          <t>Clínica Tarapacá</t>
        </is>
      </c>
    </row>
    <row r="48">
      <c r="G48" t="inlineStr">
        <is>
          <t>cl-univ-andes | Clínica Universidad de los Andes</t>
        </is>
      </c>
      <c r="H48" t="inlineStr">
        <is>
          <t>cl-univ-andes</t>
        </is>
      </c>
      <c r="I48" t="inlineStr">
        <is>
          <t>Clínica Universidad de los Andes</t>
        </is>
      </c>
    </row>
    <row r="49">
      <c r="G49" t="inlineStr">
        <is>
          <t>hosp-vina-del-mar | Hospital Clinico de Viña del Mar</t>
        </is>
      </c>
      <c r="H49" t="inlineStr">
        <is>
          <t>hosp-vina-del-mar</t>
        </is>
      </c>
      <c r="I49" t="inlineStr">
        <is>
          <t>Hospital Clinico de Viña del Mar</t>
        </is>
      </c>
    </row>
    <row r="50">
      <c r="G50" t="inlineStr">
        <is>
          <t>hosp-clinico-fusat | Hospital Clinico Fusat</t>
        </is>
      </c>
      <c r="H50" t="inlineStr">
        <is>
          <t>hosp-clinico-fusat</t>
        </is>
      </c>
      <c r="I50" t="inlineStr">
        <is>
          <t>Hospital Clinico Fusat</t>
        </is>
      </c>
    </row>
    <row r="51">
      <c r="G51" t="inlineStr">
        <is>
          <t>hosp-clinico-uc | Hospital Clínico Universidad Católica</t>
        </is>
      </c>
      <c r="H51" t="inlineStr">
        <is>
          <t>hosp-clinico-uc</t>
        </is>
      </c>
      <c r="I51" t="inlineStr">
        <is>
          <t>Hospital Clínico Universidad Católica</t>
        </is>
      </c>
    </row>
    <row r="52">
      <c r="G52" t="inlineStr">
        <is>
          <t>hosp-clinico-uc-a2 | Hospital Clínico Universidad Católica(A.2)</t>
        </is>
      </c>
      <c r="H52" t="inlineStr">
        <is>
          <t>hosp-clinico-uc-a2</t>
        </is>
      </c>
      <c r="I52" t="inlineStr">
        <is>
          <t>Hospital Clínico Universidad Católica(A.2)</t>
        </is>
      </c>
    </row>
    <row r="53">
      <c r="G53" t="inlineStr">
        <is>
          <t>hosp-clinico-uch | Hospital Clínico Universidad de Chile</t>
        </is>
      </c>
      <c r="H53" t="inlineStr">
        <is>
          <t>hosp-clinico-uch</t>
        </is>
      </c>
      <c r="I53" t="inlineStr">
        <is>
          <t>Hospital Clínico Universidad de Chile</t>
        </is>
      </c>
    </row>
    <row r="54">
      <c r="G54" t="inlineStr">
        <is>
          <t>hosp-clinico-uch-a3 | Hospital Clínico Universidad de Chile (A.3)</t>
        </is>
      </c>
      <c r="H54" t="inlineStr">
        <is>
          <t>hosp-clinico-uch-a3</t>
        </is>
      </c>
      <c r="I54" t="inlineStr">
        <is>
          <t>Hospital Clínico Universidad de Chile (A.3)</t>
        </is>
      </c>
    </row>
    <row r="55">
      <c r="G55" t="inlineStr">
        <is>
          <t>hosp-clinico-uch-a4 | Hospital Clínico Universidad de Chile (A.4)</t>
        </is>
      </c>
      <c r="H55" t="inlineStr">
        <is>
          <t>hosp-clinico-uch-a4</t>
        </is>
      </c>
      <c r="I55" t="inlineStr">
        <is>
          <t>Hospital Clínico Universidad de Chile (A.4)</t>
        </is>
      </c>
    </row>
    <row r="56">
      <c r="G56" t="inlineStr">
        <is>
          <t>hosp-clinico-uch-a2 | Hospital Clínico Universidad de Chile(A.2)</t>
        </is>
      </c>
      <c r="H56" t="inlineStr">
        <is>
          <t>hosp-clinico-uch-a2</t>
        </is>
      </c>
      <c r="I56" t="inlineStr">
        <is>
          <t>Hospital Clínico Universidad de Chile(A.2)</t>
        </is>
      </c>
    </row>
    <row r="57">
      <c r="G57" t="inlineStr">
        <is>
          <t>hosp-parroquial-san-bernardo | Hospital Parroquial de San Bernardo</t>
        </is>
      </c>
      <c r="H57" t="inlineStr">
        <is>
          <t>hosp-parroquial-san-bernardo</t>
        </is>
      </c>
      <c r="I57" t="inlineStr">
        <is>
          <t>Hospital Parroquial de San Bernardo</t>
        </is>
      </c>
    </row>
    <row r="58">
      <c r="G58" t="inlineStr">
        <is>
          <t>integramedica | Integramédica</t>
        </is>
      </c>
      <c r="H58" t="inlineStr">
        <is>
          <t>integramedica</t>
        </is>
      </c>
      <c r="I58" t="inlineStr">
        <is>
          <t>Integramédica</t>
        </is>
      </c>
    </row>
    <row r="59">
      <c r="G59" t="inlineStr">
        <is>
          <t>red-uc-christus | Red de Salud UC Christus</t>
        </is>
      </c>
      <c r="H59" t="inlineStr">
        <is>
          <t>red-uc-christus</t>
        </is>
      </c>
      <c r="I59" t="inlineStr">
        <is>
          <t>Red de Salud UC Christus</t>
        </is>
      </c>
    </row>
    <row r="60">
      <c r="G60" t="inlineStr">
        <is>
          <t>red-uc-christus-a4 | Red de Salud UC Christus (A.4)</t>
        </is>
      </c>
      <c r="H60" t="inlineStr">
        <is>
          <t>red-uc-christus-a4</t>
        </is>
      </c>
      <c r="I60" t="inlineStr">
        <is>
          <t>Red de Salud UC Christus (A.4)</t>
        </is>
      </c>
    </row>
    <row r="61">
      <c r="G61" t="inlineStr">
        <is>
          <t>red-uc-christus-a3 | Red de Salud UC Christus(A.3)</t>
        </is>
      </c>
      <c r="H61" t="inlineStr">
        <is>
          <t>red-uc-christus-a3</t>
        </is>
      </c>
      <c r="I61" t="inlineStr">
        <is>
          <t>Red de Salud UC Christus(A.3)</t>
        </is>
      </c>
    </row>
    <row r="62">
      <c r="G62" t="inlineStr">
        <is>
          <t>sanatorio-aleman | Sanatorio Alemán</t>
        </is>
      </c>
      <c r="H62" t="inlineStr">
        <is>
          <t>sanatorio-aleman</t>
        </is>
      </c>
      <c r="I62" t="inlineStr">
        <is>
          <t>Sanatorio Alemán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2026-07-22T15:05:56Z</dcterms:created>
  <dcterms:modified xsi:type="dcterms:W3CDTF">2026-07-22T15:05:56Z</dcterms:modified>
</cp:coreProperties>
</file>