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CO-225\Documents\ciencia de datos\Reto\"/>
    </mc:Choice>
  </mc:AlternateContent>
  <xr:revisionPtr revIDLastSave="0" documentId="13_ncr:1_{A4099286-BAED-4535-90F0-4553F37528DD}" xr6:coauthVersionLast="43" xr6:coauthVersionMax="43" xr10:uidLastSave="{00000000-0000-0000-0000-000000000000}"/>
  <bookViews>
    <workbookView xWindow="-28920" yWindow="-3390" windowWidth="29040" windowHeight="15840" firstSheet="2" activeTab="5" xr2:uid="{00000000-000D-0000-FFFF-FFFF00000000}"/>
  </bookViews>
  <sheets>
    <sheet name="prueba" sheetId="1" r:id="rId1"/>
    <sheet name="data 1 obtenida" sheetId="2" r:id="rId2"/>
    <sheet name="data 1 esperada" sheetId="3" r:id="rId3"/>
    <sheet name="data 2 obtenida" sheetId="4" r:id="rId4"/>
    <sheet name="data 2 esperada" sheetId="5" r:id="rId5"/>
    <sheet name="Hoja1" sheetId="6" r:id="rId6"/>
    <sheet name="BD Principal" sheetId="7" r:id="rId7"/>
  </sheets>
  <definedNames>
    <definedName name="_xlnm._FilterDatabase" localSheetId="6" hidden="1">'BD Principal'!$B$2:$D$129</definedName>
    <definedName name="_xlnm._FilterDatabase" localSheetId="5" hidden="1">Hoja1!$B$2:$D$34</definedName>
    <definedName name="_xlnm._FilterDatabase">Hoja1!$B$2:$D$34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D5" i="1"/>
  <c r="D6" i="1" s="1"/>
  <c r="D7" i="1" s="1"/>
  <c r="D8" i="1" s="1"/>
  <c r="D9" i="1" s="1"/>
  <c r="F4" i="1"/>
  <c r="D4" i="1"/>
</calcChain>
</file>

<file path=xl/sharedStrings.xml><?xml version="1.0" encoding="utf-8"?>
<sst xmlns="http://schemas.openxmlformats.org/spreadsheetml/2006/main" count="824" uniqueCount="823">
  <si>
    <t>variables</t>
  </si>
  <si>
    <t>variables</t>
  </si>
  <si>
    <t>$</t>
  </si>
  <si>
    <t>Tipo</t>
  </si>
  <si>
    <t>ID</t>
  </si>
  <si>
    <t>id</t>
  </si>
  <si>
    <t>numeric</t>
  </si>
  <si>
    <t>R[-1]C[0]&amp;""&amp;R[0]C[-1]&amp;</t>
  </si>
  <si>
    <t>Nombre completo</t>
  </si>
  <si>
    <t>nombre_completo</t>
  </si>
  <si>
    <t>text</t>
  </si>
  <si>
    <t>R[-1]C[0]&amp;","&amp;R[0]C[-1]&amp;</t>
  </si>
  <si>
    <t>Tipo de documento</t>
  </si>
  <si>
    <t>tipo_de_documento</t>
  </si>
  <si>
    <t>text</t>
  </si>
  <si>
    <t>R[-1]C[0]&amp;","&amp;R[0]C[-1]&amp;</t>
  </si>
  <si>
    <t>Número de identificación</t>
  </si>
  <si>
    <t>numero_de_identificación</t>
  </si>
  <si>
    <t>numeric</t>
  </si>
  <si>
    <t>R[-1]C[0]&amp;","&amp;R[0]C[-1]&amp;</t>
  </si>
  <si>
    <t>Added Time</t>
  </si>
  <si>
    <t>added_time</t>
  </si>
  <si>
    <t>date</t>
  </si>
  <si>
    <t>R[-1]C[0]&amp;","&amp;R[0]C[-1]&amp;</t>
  </si>
  <si>
    <t>Postulados</t>
  </si>
  <si>
    <t>postulados</t>
  </si>
  <si>
    <t>numeric</t>
  </si>
  <si>
    <t>R[-1]C[0]&amp;","&amp;R[0]C[-1]&amp;</t>
  </si>
  <si>
    <t>Procesos con Anotaciones'</t>
  </si>
  <si>
    <t>text</t>
  </si>
  <si>
    <t xml:space="preserve"> 'Anotaciones compensación'</t>
  </si>
  <si>
    <t>text</t>
  </si>
  <si>
    <t xml:space="preserve"> 'Proceso'</t>
  </si>
  <si>
    <t>text</t>
  </si>
  <si>
    <t xml:space="preserve"> 'Estado compensación'</t>
  </si>
  <si>
    <t>text</t>
  </si>
  <si>
    <t xml:space="preserve"> 'Compensación'</t>
  </si>
  <si>
    <t>numeric</t>
  </si>
  <si>
    <t xml:space="preserve"> 'ID_Proceso'</t>
  </si>
  <si>
    <t>numeric</t>
  </si>
  <si>
    <t xml:space="preserve"> 'Estado Postulación'</t>
  </si>
  <si>
    <t>text</t>
  </si>
  <si>
    <t xml:space="preserve"> 'Estado Trabajador'</t>
  </si>
  <si>
    <t>text</t>
  </si>
  <si>
    <t xml:space="preserve"> 'Estado'</t>
  </si>
  <si>
    <t>text</t>
  </si>
  <si>
    <t xml:space="preserve"> 'Documento'</t>
  </si>
  <si>
    <t>numeric</t>
  </si>
  <si>
    <t xml:space="preserve"> 'Added Time'</t>
  </si>
  <si>
    <t>date</t>
  </si>
  <si>
    <t xml:space="preserve"> 'Added User'</t>
  </si>
  <si>
    <t>date</t>
  </si>
  <si>
    <t xml:space="preserve"> 'Psicólogo encargado'</t>
  </si>
  <si>
    <t>text</t>
  </si>
  <si>
    <t xml:space="preserve"> 'Psicólogo a cargo'</t>
  </si>
  <si>
    <t>text</t>
  </si>
  <si>
    <t xml:space="preserve"> 'ID Requisicion'</t>
  </si>
  <si>
    <t>text</t>
  </si>
  <si>
    <t xml:space="preserve"> 'Empresa Solicitante'</t>
  </si>
  <si>
    <t>text</t>
  </si>
  <si>
    <t xml:space="preserve"> 'Cargo'</t>
  </si>
  <si>
    <t>text</t>
  </si>
  <si>
    <t xml:space="preserve"> 'Candidato'</t>
  </si>
  <si>
    <t>numeric</t>
  </si>
  <si>
    <t xml:space="preserve"> 'Nombres y Apellidos'</t>
  </si>
  <si>
    <t>text</t>
  </si>
  <si>
    <t xml:space="preserve"> 'Histórico Gestión Documental'</t>
  </si>
  <si>
    <t>text</t>
  </si>
  <si>
    <t xml:space="preserve"> 'ID Postulado'</t>
  </si>
  <si>
    <t>numeric</t>
  </si>
  <si>
    <t xml:space="preserve"> 'Devoluciones compensación '</t>
  </si>
  <si>
    <t>text</t>
  </si>
  <si>
    <t xml:space="preserve"> 'Soporte de retiro'</t>
  </si>
  <si>
    <t>text</t>
  </si>
  <si>
    <t xml:space="preserve"> 'Consulta de antecedentes'</t>
  </si>
  <si>
    <t>numeric</t>
  </si>
  <si>
    <t xml:space="preserve"> 'Consulta de antecedentes.1'</t>
  </si>
  <si>
    <t>numeric</t>
  </si>
  <si>
    <t xml:space="preserve"> 'Fecha de Ingreso'</t>
  </si>
  <si>
    <t>date</t>
  </si>
  <si>
    <t xml:space="preserve"> 'Fecha fin del contrato'</t>
  </si>
  <si>
    <t>date</t>
  </si>
  <si>
    <t xml:space="preserve"> 'Expediente laboral nómina'</t>
  </si>
  <si>
    <t>numeric</t>
  </si>
  <si>
    <t xml:space="preserve"> 'Crear Empleado - ID'</t>
  </si>
  <si>
    <t>numeric</t>
  </si>
  <si>
    <t xml:space="preserve"> 'ID'</t>
  </si>
  <si>
    <t>numeric</t>
  </si>
  <si>
    <t xml:space="preserve"> 'Expediente laboral'</t>
  </si>
  <si>
    <t>text</t>
  </si>
  <si>
    <t xml:space="preserve"> 'Anotaciones Gestor Documental'</t>
  </si>
  <si>
    <t>text</t>
  </si>
  <si>
    <t xml:space="preserve"> 'Confirmar Anotaciones'</t>
  </si>
  <si>
    <t>text</t>
  </si>
  <si>
    <t xml:space="preserve"> 'Eventos de Validación'</t>
  </si>
  <si>
    <t>text</t>
  </si>
  <si>
    <t xml:space="preserve"> 'Observaciones'</t>
  </si>
  <si>
    <t>text</t>
  </si>
  <si>
    <t xml:space="preserve"> 'Fecha de Cierre / Anulacion'</t>
  </si>
  <si>
    <t>date</t>
  </si>
  <si>
    <t xml:space="preserve"> 'Días transcurridos hasta el cierre'</t>
  </si>
  <si>
    <t>numeric</t>
  </si>
  <si>
    <t xml:space="preserve"> 'Fecha revision'</t>
  </si>
  <si>
    <t>date</t>
  </si>
  <si>
    <t xml:space="preserve"> 'Pasa por incompleto'</t>
  </si>
  <si>
    <t>text</t>
  </si>
  <si>
    <t xml:space="preserve"> 'Acuerdos de selección'</t>
  </si>
  <si>
    <t>numeric</t>
  </si>
  <si>
    <t xml:space="preserve"> 'Acuerdos de contratación'</t>
  </si>
  <si>
    <t>numeric</t>
  </si>
  <si>
    <t xml:space="preserve"> 'Hoja de vida form'</t>
  </si>
  <si>
    <t>numeric</t>
  </si>
  <si>
    <t xml:space="preserve"> 'Convocatoria'</t>
  </si>
  <si>
    <t>numeric</t>
  </si>
  <si>
    <t xml:space="preserve"> 'Entrevista'</t>
  </si>
  <si>
    <t>numeric</t>
  </si>
  <si>
    <t xml:space="preserve"> 'Orden de Ingreso'</t>
  </si>
  <si>
    <t>numeric</t>
  </si>
  <si>
    <t xml:space="preserve"> 'Referenciación'</t>
  </si>
  <si>
    <t>numeric</t>
  </si>
  <si>
    <t xml:space="preserve"> 'Validación de Títulos'</t>
  </si>
  <si>
    <t>numeric</t>
  </si>
  <si>
    <t xml:space="preserve"> 'Exámen Médico'</t>
  </si>
  <si>
    <t>numeric</t>
  </si>
  <si>
    <t xml:space="preserve"> 'Afiliaciones'</t>
  </si>
  <si>
    <t>numeric</t>
  </si>
  <si>
    <t xml:space="preserve"> 'Documentos postulado'</t>
  </si>
  <si>
    <t>numeric</t>
  </si>
  <si>
    <t xml:space="preserve"> 'Expediente Laboral'</t>
  </si>
  <si>
    <t>numeric</t>
  </si>
  <si>
    <t>datos personales</t>
  </si>
  <si>
    <t>nombrs</t>
  </si>
  <si>
    <t>documentos</t>
  </si>
  <si>
    <t>empresa solicitante</t>
  </si>
  <si>
    <t>temporal</t>
  </si>
  <si>
    <t>cargo</t>
  </si>
  <si>
    <t>fecha ingreso</t>
  </si>
  <si>
    <t>informacion general</t>
  </si>
  <si>
    <t>ID requisicion</t>
  </si>
  <si>
    <t>modalidad de servicio</t>
  </si>
  <si>
    <t>orden de ingreso</t>
  </si>
  <si>
    <t>concesiones selección</t>
  </si>
  <si>
    <t>documentos acobijados por la concesion</t>
  </si>
  <si>
    <t>documentos acobijados por el cliente</t>
  </si>
  <si>
    <t>expedicion autorizada por el cliente</t>
  </si>
  <si>
    <t>compensacion</t>
  </si>
  <si>
    <t>historico gestion documental</t>
  </si>
  <si>
    <t>devoluciones compensacion</t>
  </si>
  <si>
    <t>documentos postuilados</t>
  </si>
  <si>
    <t>fotocopia documento identificacion</t>
  </si>
  <si>
    <t>fotocopia de la libretamilitar</t>
  </si>
  <si>
    <t>hoja de vida adjunta</t>
  </si>
  <si>
    <t>certificado de estudios</t>
  </si>
  <si>
    <t>referencia laboral 1</t>
  </si>
  <si>
    <t>referencia laboral 2</t>
  </si>
  <si>
    <t>referencia personal 1</t>
  </si>
  <si>
    <t>referencia personal 2</t>
  </si>
  <si>
    <t>cuenta bancaria</t>
  </si>
  <si>
    <t>foto3x4</t>
  </si>
  <si>
    <t>cursos complementarios</t>
  </si>
  <si>
    <t>fotocopia de la tarjeta profesional</t>
  </si>
  <si>
    <t>rethus</t>
  </si>
  <si>
    <t>certificado soporte vital basico</t>
  </si>
  <si>
    <t>certificado soporte vital avanzado</t>
  </si>
  <si>
    <t>certificado violencia sexual</t>
  </si>
  <si>
    <t>certificado de buenas practicas de seguridad del paciente</t>
  </si>
  <si>
    <t xml:space="preserve">certificado cuidado critico del recien nacido </t>
  </si>
  <si>
    <t>fotocopia otros estudios</t>
  </si>
  <si>
    <t>curso de manipulacion de alimentos</t>
  </si>
  <si>
    <t>renovacion certificado curso de alimentos</t>
  </si>
  <si>
    <t>montacargas</t>
  </si>
  <si>
    <t>renovacion certificado curso montacargas</t>
  </si>
  <si>
    <t>curso de alturas</t>
  </si>
  <si>
    <t>renovacion certificado curso de alturas</t>
  </si>
  <si>
    <t>curso de seguridad</t>
  </si>
  <si>
    <t>curso de integridad, transparencia y lucha contra la corrupcion</t>
  </si>
  <si>
    <t>escalafon (docentes)</t>
  </si>
  <si>
    <t>validacion de titulos</t>
  </si>
  <si>
    <t>conductores</t>
  </si>
  <si>
    <t>licencia de conduccion</t>
  </si>
  <si>
    <t>SOAT</t>
  </si>
  <si>
    <t>tecnomecanica</t>
  </si>
  <si>
    <t>tarjeta de propiedad (vehiculo)</t>
  </si>
  <si>
    <t>SIMIT</t>
  </si>
  <si>
    <t>RUNT</t>
  </si>
  <si>
    <t>documentos selección</t>
  </si>
  <si>
    <t>contrato</t>
  </si>
  <si>
    <t>otrosi especial</t>
  </si>
  <si>
    <t>otrosi</t>
  </si>
  <si>
    <t>ARL</t>
  </si>
  <si>
    <t>carnet ARL</t>
  </si>
  <si>
    <t>afiliacion fondo pensiones</t>
  </si>
  <si>
    <t>carta de compromiso</t>
  </si>
  <si>
    <t>carta entrega de carnet</t>
  </si>
  <si>
    <t>documentos afiliaciones</t>
  </si>
  <si>
    <t>EPS</t>
  </si>
  <si>
    <t>fecha afiliaciones EPS</t>
  </si>
  <si>
    <t>afiliaciones EPS</t>
  </si>
  <si>
    <t>observaciones EPS</t>
  </si>
  <si>
    <t>Afiliaciones caja de compensacion</t>
  </si>
  <si>
    <t>examenes</t>
  </si>
  <si>
    <t>conceotis</t>
  </si>
  <si>
    <t>examen medico</t>
  </si>
  <si>
    <t>examen medico certificado</t>
  </si>
  <si>
    <t>recomendaciones medicas</t>
  </si>
  <si>
    <t>concesion</t>
  </si>
  <si>
    <t>prueba covid</t>
  </si>
  <si>
    <t>documentos especiales</t>
  </si>
  <si>
    <t>copia certificado de recidencia</t>
  </si>
  <si>
    <t>poligrafo</t>
  </si>
  <si>
    <t>visita domiciliaria</t>
  </si>
  <si>
    <t>copia de recibo publico de residencia</t>
  </si>
  <si>
    <t>otros</t>
  </si>
  <si>
    <t>Antecedentes antiguos</t>
  </si>
  <si>
    <t>procuradoria</t>
  </si>
  <si>
    <t>contraloria</t>
  </si>
  <si>
    <t>rama judicial</t>
  </si>
  <si>
    <t>policia pedagogica</t>
  </si>
  <si>
    <t>policia</t>
  </si>
  <si>
    <t>expedientes laborales nomina</t>
  </si>
  <si>
    <t>titulo</t>
  </si>
  <si>
    <t>ID proceso</t>
  </si>
  <si>
    <t>Psicologo encargado</t>
  </si>
  <si>
    <t>ID requisicion</t>
  </si>
  <si>
    <t>empresa solicitante</t>
  </si>
  <si>
    <t>cargo</t>
  </si>
  <si>
    <t>candidato</t>
  </si>
  <si>
    <t>nombres y apellidos</t>
  </si>
  <si>
    <t>expediente laboral</t>
  </si>
  <si>
    <t>ID</t>
  </si>
  <si>
    <t>Postulados</t>
  </si>
  <si>
    <t>Nombre completo</t>
  </si>
  <si>
    <t>Tipo de documento</t>
  </si>
  <si>
    <t>NÃºmero de identificaciÃ³n</t>
  </si>
  <si>
    <t>Fecha de expediciÃ³n del documento</t>
  </si>
  <si>
    <t>USER_TUSDATOS</t>
  </si>
  <si>
    <t>JSON</t>
  </si>
  <si>
    <t>OID</t>
  </si>
  <si>
    <t>ALTOS</t>
  </si>
  <si>
    <t>MEDIOS</t>
  </si>
  <si>
    <t>BAJOS</t>
  </si>
  <si>
    <t>Hallazgo</t>
  </si>
  <si>
    <t>Variables de zoho</t>
  </si>
  <si>
    <t>Actualizar</t>
  </si>
  <si>
    <t>Nombre completo</t>
  </si>
  <si>
    <t>numero de identificacion</t>
  </si>
  <si>
    <t>resumen</t>
  </si>
  <si>
    <t xml:space="preserve">certificado cedula </t>
  </si>
  <si>
    <t>antecedentes judiciales</t>
  </si>
  <si>
    <t>inhabilidades delitos sexuales</t>
  </si>
  <si>
    <t>inpec</t>
  </si>
  <si>
    <t>registro nacional de medidas correctivas (RNMC)</t>
  </si>
  <si>
    <t>antecedentes disciplinarios procuraduria</t>
  </si>
  <si>
    <t>antecedentes personeria de bogota</t>
  </si>
  <si>
    <t>tipo de documento</t>
  </si>
  <si>
    <t>OFAC - lista Clinton</t>
  </si>
  <si>
    <t>OFAC - lista Clintos por denominacion</t>
  </si>
  <si>
    <t>Consejo de Seguridad de la ONU</t>
  </si>
  <si>
    <t>interpol</t>
  </si>
  <si>
    <t>Europol</t>
  </si>
  <si>
    <t>Libreta Militar</t>
  </si>
  <si>
    <t>Contaduria</t>
  </si>
  <si>
    <t>Contraloria</t>
  </si>
  <si>
    <t>Vahiculos Inmovilidazados en Bogota</t>
  </si>
  <si>
    <t>Simur (Historico de multas en Bogotá)</t>
  </si>
  <si>
    <t>RUCOM (Registro Unico de Comercializadores de Minerales)</t>
  </si>
  <si>
    <t>Juzgados de ejecución de penas y medidas de seguridad</t>
  </si>
  <si>
    <t>Archivo consulta</t>
  </si>
  <si>
    <t>Convocatoria</t>
  </si>
  <si>
    <t>ID Aplicar convocatoria</t>
  </si>
  <si>
    <t xml:space="preserve">Estado Postulacion </t>
  </si>
  <si>
    <t>OID</t>
  </si>
  <si>
    <t>Variables De tus datos</t>
  </si>
  <si>
    <t>Estado</t>
  </si>
  <si>
    <t xml:space="preserve">    cidob </t>
  </si>
  <si>
    <t xml:space="preserve">    contadores_s </t>
  </si>
  <si>
    <t xml:space="preserve">    contaduria </t>
  </si>
  <si>
    <t xml:space="preserve">    contaduria_pdf </t>
  </si>
  <si>
    <t xml:space="preserve">    contraloria </t>
  </si>
  <si>
    <t xml:space="preserve">    contraloria2 </t>
  </si>
  <si>
    <t xml:space="preserve">    copnia </t>
  </si>
  <si>
    <t xml:space="preserve">    delitos_sexuales </t>
  </si>
  <si>
    <t xml:space="preserve">    dest </t>
  </si>
  <si>
    <t xml:space="preserve">    dict_hallazgos </t>
  </si>
  <si>
    <t xml:space="preserve">    error </t>
  </si>
  <si>
    <t xml:space="preserve">    errores </t>
  </si>
  <si>
    <t xml:space="preserve">    europol </t>
  </si>
  <si>
    <t xml:space="preserve">    fecha </t>
  </si>
  <si>
    <t xml:space="preserve">    fecha_expedicion </t>
  </si>
  <si>
    <t xml:space="preserve">    fopep </t>
  </si>
  <si>
    <t xml:space="preserve">    fosyga </t>
  </si>
  <si>
    <t xml:space="preserve">    garantias_mobiliarias </t>
  </si>
  <si>
    <t xml:space="preserve">    genero </t>
  </si>
  <si>
    <t xml:space="preserve">    google </t>
  </si>
  <si>
    <t xml:space="preserve">    hallazgos </t>
  </si>
  <si>
    <t xml:space="preserve">    iadb </t>
  </si>
  <si>
    <t xml:space="preserve">    id </t>
  </si>
  <si>
    <t xml:space="preserve">    inmov_bog </t>
  </si>
  <si>
    <t xml:space="preserve">    inpec </t>
  </si>
  <si>
    <t xml:space="preserve">    interpol </t>
  </si>
  <si>
    <t xml:space="preserve">    juzgados_tyba </t>
  </si>
  <si>
    <t xml:space="preserve">    libretamilitar </t>
  </si>
  <si>
    <t xml:space="preserve">    lista_banco_mundial </t>
  </si>
  <si>
    <t xml:space="preserve">    lista_onu </t>
  </si>
  <si>
    <t xml:space="preserve">    nombre </t>
  </si>
  <si>
    <t xml:space="preserve">    nombre-rnmc </t>
  </si>
  <si>
    <t xml:space="preserve">    ofac </t>
  </si>
  <si>
    <t xml:space="preserve">    ofac_nombre </t>
  </si>
  <si>
    <t xml:space="preserve">    otros </t>
  </si>
  <si>
    <t xml:space="preserve">    peps </t>
  </si>
  <si>
    <t xml:space="preserve">    peps2 </t>
  </si>
  <si>
    <t xml:space="preserve">    peps_denom </t>
  </si>
  <si>
    <t xml:space="preserve">    personeriabog </t>
  </si>
  <si>
    <t xml:space="preserve">    policia </t>
  </si>
  <si>
    <t>    procuraduria No registra en siri</t>
  </si>
  <si>
    <t xml:space="preserve">    profesion </t>
  </si>
  <si>
    <t xml:space="preserve">    proveedores_ficticios </t>
  </si>
  <si>
    <t xml:space="preserve">    rama </t>
  </si>
  <si>
    <t xml:space="preserve">    rama_unificada </t>
  </si>
  <si>
    <t xml:space="preserve">    registraduria_certificado </t>
  </si>
  <si>
    <t xml:space="preserve">    relacionados </t>
  </si>
  <si>
    <t xml:space="preserve">    reputacional </t>
  </si>
  <si>
    <t xml:space="preserve">    rndc </t>
  </si>
  <si>
    <t xml:space="preserve">    rnmc </t>
  </si>
  <si>
    <t xml:space="preserve">    ruaf </t>
  </si>
  <si>
    <t xml:space="preserve">    rues </t>
  </si>
  <si>
    <t xml:space="preserve">    runt_app </t>
  </si>
  <si>
    <t xml:space="preserve">    rut </t>
  </si>
  <si>
    <t xml:space="preserve">    rut_estado </t>
  </si>
  <si>
    <t xml:space="preserve">    secop </t>
  </si>
  <si>
    <t xml:space="preserve">    secop2 </t>
  </si>
  <si>
    <t xml:space="preserve">    secop_s </t>
  </si>
  <si>
    <t xml:space="preserve">    sena </t>
  </si>
  <si>
    <t xml:space="preserve">    sigep </t>
  </si>
  <si>
    <t xml:space="preserve">    simit </t>
  </si>
  <si>
    <t xml:space="preserve">    simur </t>
  </si>
  <si>
    <t xml:space="preserve">    sisben </t>
  </si>
  <si>
    <t xml:space="preserve">    sisconmp </t>
  </si>
  <si>
    <t xml:space="preserve">    transitobog </t>
  </si>
  <si>
    <t>antecedente</t>
  </si>
  <si>
    <t>link</t>
  </si>
  <si>
    <t>captcha</t>
  </si>
  <si>
    <t>certificado registraduria</t>
  </si>
  <si>
    <t>https://registraduria.gov.co/</t>
  </si>
  <si>
    <t>tiene</t>
  </si>
  <si>
    <t>Policia</t>
  </si>
  <si>
    <t>https://www.policia.gov.co/</t>
  </si>
  <si>
    <t>tiene</t>
  </si>
  <si>
    <t>Procuraduria</t>
  </si>
  <si>
    <t>https://www.procuraduria.gov.co/portal/</t>
  </si>
  <si>
    <t>tiene</t>
  </si>
  <si>
    <t>Contaduria</t>
  </si>
  <si>
    <t>https://www.contaduria.gov.co/</t>
  </si>
  <si>
    <t>tiene</t>
  </si>
  <si>
    <t>Contraloría</t>
  </si>
  <si>
    <t>https://www.contraloria.gov.co/</t>
  </si>
  <si>
    <t>tiene</t>
  </si>
  <si>
    <t>Interpol</t>
  </si>
  <si>
    <t>https://www.interpol.int/es/Como-trabajamos/Notificaciones/Ver-las-notificaciones-rojas</t>
  </si>
  <si>
    <t>libre</t>
  </si>
  <si>
    <t>OFAC</t>
  </si>
  <si>
    <t>https://sanctionssearch.ofac.treas.gov/</t>
  </si>
  <si>
    <t>libre</t>
  </si>
  <si>
    <t>Lista ONU</t>
  </si>
  <si>
    <t>https://www.un.org/securitycouncil/es</t>
  </si>
  <si>
    <t>libre</t>
  </si>
  <si>
    <t>Proveedores ficticios</t>
  </si>
  <si>
    <t>https://www.dian.gov.co/Paginas/Resultados.aspx?k=proveedores+ficticios</t>
  </si>
  <si>
    <t>libre</t>
  </si>
  <si>
    <t>Concordato (Supersociedades)</t>
  </si>
  <si>
    <t>https://www.supersociedades.gov.co/imagenes/boletin/A%C3%91O%202012/CONCORDATOS/CONCORDATOS%20ACUMULADOS%20OCTUBRE%2031%20%20DE%202012.htm</t>
  </si>
  <si>
    <t>libre</t>
  </si>
  <si>
    <t>Postulados (Desmovilizados)</t>
  </si>
  <si>
    <t>https://www.fiscalia.gov.co/colombia/justicia-transicional-2/consulta-postulados/</t>
  </si>
  <si>
    <t>libre</t>
  </si>
  <si>
    <t>Europol</t>
  </si>
  <si>
    <t>https://eumostwanted.eu/es</t>
  </si>
  <si>
    <t>libre</t>
  </si>
  <si>
    <t>INPEC</t>
  </si>
  <si>
    <t>https://www.inpec.gov.co/</t>
  </si>
  <si>
    <t>tiene</t>
  </si>
  <si>
    <t>personería Bogotá</t>
  </si>
  <si>
    <t>https://www.personeriabogota.gov.co/</t>
  </si>
  <si>
    <t>tiene</t>
  </si>
  <si>
    <t>Rama unificada</t>
  </si>
  <si>
    <t>https://consultaprocesos.ramajudicial.gov.co/Procesos/Index</t>
  </si>
  <si>
    <t>libre</t>
  </si>
  <si>
    <t>SIMIT</t>
  </si>
  <si>
    <t>https://fcm.org.co/simit/#/home-public</t>
  </si>
  <si>
    <t>libre</t>
  </si>
  <si>
    <t>RUAF</t>
  </si>
  <si>
    <t>https://www.sispro.gov.co/central-prestadores-de-servicios/Pages/RUAF-Registro-Unico-de-Afiliados.aspx</t>
  </si>
  <si>
    <t>libre</t>
  </si>
  <si>
    <t>optimizar codigo</t>
  </si>
  <si>
    <t>Registraduría Certificado</t>
  </si>
  <si>
    <t>https://wsp.registraduria.gov.co/estado_docs/documento/consultar/</t>
  </si>
  <si>
    <t>tiene</t>
  </si>
  <si>
    <t>SECOP S</t>
  </si>
  <si>
    <t>https://colombiacompra.gov.co/secop/consulte-en-el-secop-i</t>
  </si>
  <si>
    <t>libre</t>
  </si>
  <si>
    <t>PEPS</t>
  </si>
  <si>
    <t>https://www.compliance.com.co/que-o-quienes-son-pep-que-es-una-lista-de-peps/</t>
  </si>
  <si>
    <t>libre</t>
  </si>
  <si>
    <t>Juzgados</t>
  </si>
  <si>
    <t>https://www.ramajudicial.gov.co/juzgados-de-ejecucion-de-penas-y-medidas-de-seguridad</t>
  </si>
  <si>
    <t>pendiente</t>
  </si>
  <si>
    <t>libre</t>
  </si>
  <si>
    <t>Rnmc (Medidas Correctivas)</t>
  </si>
  <si>
    <t>https://srvcnpc.policia.gov.co/PSC/frm_cnp_consulta.aspx</t>
  </si>
  <si>
    <t>libre</t>
  </si>
  <si>
    <t>Libreta militar</t>
  </si>
  <si>
    <t>https://www.libretamilitar.mil.co/</t>
  </si>
  <si>
    <t>libre</t>
  </si>
  <si>
    <t>Juzgados Tyba</t>
  </si>
  <si>
    <t>Contadores Sancionados</t>
  </si>
  <si>
    <t>https://www.jcc.gov.co/es/estadisticas-de-contadores</t>
  </si>
  <si>
    <t>libre</t>
  </si>
  <si>
    <t>Garantias mobiliarias</t>
  </si>
  <si>
    <t>https://www.garantiasmobiliarias.com.co/</t>
  </si>
  <si>
    <t>libre</t>
  </si>
  <si>
    <t>SECOP</t>
  </si>
  <si>
    <t>https://www.contratos.gov.co/consultas/resultadoListadoProcesos.jsp#</t>
  </si>
  <si>
    <t>libre</t>
  </si>
  <si>
    <t>SECOP 2</t>
  </si>
  <si>
    <t>https://colombiacompra.gov.co/secop-ii</t>
  </si>
  <si>
    <t>tiene</t>
  </si>
  <si>
    <t>Sisbén</t>
  </si>
  <si>
    <t>https://www.sisben.gov.co/paginas/consulta-tu-grupo.aspx</t>
  </si>
  <si>
    <t>libre</t>
  </si>
  <si>
    <t>Peps denom</t>
  </si>
  <si>
    <t>https://www.uiaf.gov.co/transparencia/informacion_interes/glosario/personas_politicamente_expuestas_7122</t>
  </si>
  <si>
    <t>pendiente</t>
  </si>
  <si>
    <t>SIMUR</t>
  </si>
  <si>
    <t>https://www.movilidadbogota.gov.co/web/consulta_de_comparendos</t>
  </si>
  <si>
    <t>tiene</t>
  </si>
  <si>
    <t>Atributos</t>
  </si>
  <si>
    <t>Atributos Ajustados</t>
  </si>
  <si>
    <t>tipo</t>
  </si>
  <si>
    <t>Nombres y Apellidos</t>
  </si>
  <si>
    <t>nombres_y_apellidos</t>
  </si>
  <si>
    <t>text</t>
  </si>
  <si>
    <t>Edad</t>
  </si>
  <si>
    <t>edad</t>
  </si>
  <si>
    <t>numeric</t>
  </si>
  <si>
    <t>Documento</t>
  </si>
  <si>
    <t>documento</t>
  </si>
  <si>
    <t>numeric</t>
  </si>
  <si>
    <t>Fecha de Nacimiento</t>
  </si>
  <si>
    <t>fecha_de_nacimiento</t>
  </si>
  <si>
    <t>date</t>
  </si>
  <si>
    <t>Nacionalidad</t>
  </si>
  <si>
    <t>nacionalidad</t>
  </si>
  <si>
    <t>text</t>
  </si>
  <si>
    <t>Fecha de ExpediciÃ³n</t>
  </si>
  <si>
    <t>fecha_de_expedicion</t>
  </si>
  <si>
    <t>date</t>
  </si>
  <si>
    <t>Departamento de ExpediciÃ³n</t>
  </si>
  <si>
    <t>departamento_de_expedicion</t>
  </si>
  <si>
    <t>text</t>
  </si>
  <si>
    <t>Ciudad de ExpediciÃ³n</t>
  </si>
  <si>
    <t>ciudad_de_expedicion</t>
  </si>
  <si>
    <t>text</t>
  </si>
  <si>
    <t>Genero de nacimiento</t>
  </si>
  <si>
    <t>genero_de_nacimiento</t>
  </si>
  <si>
    <t>text</t>
  </si>
  <si>
    <t>Empresa Solicitante</t>
  </si>
  <si>
    <t>empresa_solicitante</t>
  </si>
  <si>
    <t>text</t>
  </si>
  <si>
    <t>Temporal</t>
  </si>
  <si>
    <t>temporal</t>
  </si>
  <si>
    <t>text</t>
  </si>
  <si>
    <t>Cargo</t>
  </si>
  <si>
    <t>cargo</t>
  </si>
  <si>
    <t>tect</t>
  </si>
  <si>
    <t>ID_Proceso</t>
  </si>
  <si>
    <t>id_proceso</t>
  </si>
  <si>
    <t>numeric</t>
  </si>
  <si>
    <t>ID Requisicion</t>
  </si>
  <si>
    <t>id_requisicion</t>
  </si>
  <si>
    <t>numeric</t>
  </si>
  <si>
    <t>Modalidad de servicio</t>
  </si>
  <si>
    <t>modalidad_de_servicio</t>
  </si>
  <si>
    <t>tect</t>
  </si>
  <si>
    <t>Orden de Ingreso</t>
  </si>
  <si>
    <t>orden_de_ingreso</t>
  </si>
  <si>
    <t>numeric</t>
  </si>
  <si>
    <t>Concesiones SelecciÃ³n</t>
  </si>
  <si>
    <t>concesiones_seleccion</t>
  </si>
  <si>
    <t>file</t>
  </si>
  <si>
    <t xml:space="preserve">Documentos Acobijados por la ConcesiÃ³n </t>
  </si>
  <si>
    <t>documentos_acobijados_por_la_concesion_</t>
  </si>
  <si>
    <t>text</t>
  </si>
  <si>
    <t>ExcepciÃ³n Autorizada por el Cliente</t>
  </si>
  <si>
    <t>excepcion_autorizada_por_el_cliente</t>
  </si>
  <si>
    <t>file</t>
  </si>
  <si>
    <t>Estado compensaciÃ³n</t>
  </si>
  <si>
    <t>estado_compensacion</t>
  </si>
  <si>
    <t>text</t>
  </si>
  <si>
    <t>Anotaciones compensaciÃ³n</t>
  </si>
  <si>
    <t>anotaciones_compensacion</t>
  </si>
  <si>
    <t>text</t>
  </si>
  <si>
    <t xml:space="preserve">Devoluciones compensaciÃ³n </t>
  </si>
  <si>
    <t>devoluciones_compensacion_</t>
  </si>
  <si>
    <t>numeric</t>
  </si>
  <si>
    <t>HistÃ³rico GestiÃ³n Documental</t>
  </si>
  <si>
    <t>historico_gestion_documental</t>
  </si>
  <si>
    <t>numeric</t>
  </si>
  <si>
    <t>Fotocopia documento identificaciÃ³n</t>
  </si>
  <si>
    <t>fotocopia_documento_identificacion</t>
  </si>
  <si>
    <t>file</t>
  </si>
  <si>
    <t>Fotocopia de la Libreta Militar</t>
  </si>
  <si>
    <t>fotocopia_de_la_libreta_militar</t>
  </si>
  <si>
    <t>file</t>
  </si>
  <si>
    <t>Hoja de vida adjunto</t>
  </si>
  <si>
    <t>hoja_de_vida_adjunto</t>
  </si>
  <si>
    <t>file</t>
  </si>
  <si>
    <t>Certificados Laborales</t>
  </si>
  <si>
    <t>certificados_laborales</t>
  </si>
  <si>
    <t>text</t>
  </si>
  <si>
    <t>Certificado de Estudios</t>
  </si>
  <si>
    <t>certificado_de_estudios</t>
  </si>
  <si>
    <t>file</t>
  </si>
  <si>
    <t>Referencia Personal 1</t>
  </si>
  <si>
    <t>referencia_personal_1</t>
  </si>
  <si>
    <t>file</t>
  </si>
  <si>
    <t>Referencia Personal 2</t>
  </si>
  <si>
    <t>referencia_personal_2</t>
  </si>
  <si>
    <t>file</t>
  </si>
  <si>
    <t>Certificado de Cuenta Bancaria</t>
  </si>
  <si>
    <t>certificado_de_cuenta_bancaria</t>
  </si>
  <si>
    <t>file</t>
  </si>
  <si>
    <t>Foto 3 X 4</t>
  </si>
  <si>
    <t>foto_3_x_4</t>
  </si>
  <si>
    <t>file</t>
  </si>
  <si>
    <t>Foto Carnet 3 X 4</t>
  </si>
  <si>
    <t>foto_carnet_3_x_4</t>
  </si>
  <si>
    <t>file</t>
  </si>
  <si>
    <t>Fotocopia tarjeta profesional</t>
  </si>
  <si>
    <t>fotocopia_tarjeta_profesional</t>
  </si>
  <si>
    <t>file</t>
  </si>
  <si>
    <t>ReTHUS</t>
  </si>
  <si>
    <t>rethus</t>
  </si>
  <si>
    <t>file</t>
  </si>
  <si>
    <t xml:space="preserve">Certificado soporte vital bÃ¡sico </t>
  </si>
  <si>
    <t>certificado_soporte_vital_basico_</t>
  </si>
  <si>
    <t>file</t>
  </si>
  <si>
    <t>Certificado soporte vital avanzado</t>
  </si>
  <si>
    <t>certificado_soporte_vital_avanzado</t>
  </si>
  <si>
    <t>file</t>
  </si>
  <si>
    <t xml:space="preserve">Certificado de violencia sexual </t>
  </si>
  <si>
    <t>certificado_de_violencia_sexual_</t>
  </si>
  <si>
    <t>file</t>
  </si>
  <si>
    <t xml:space="preserve">Certificado de buenas practicas de seguridad del paciente </t>
  </si>
  <si>
    <t>certificado_de_buenas_practicas_de_seguridad_del_paciente_</t>
  </si>
  <si>
    <t>file</t>
  </si>
  <si>
    <t>Certificado cuidado critico del reciÃ©n nacido</t>
  </si>
  <si>
    <t>certificado_cuidado_critico_del_recien_nacido</t>
  </si>
  <si>
    <t>file</t>
  </si>
  <si>
    <t>Fotocopia otros estudios</t>
  </si>
  <si>
    <t>fotocopia_otros_estudios</t>
  </si>
  <si>
    <t>file</t>
  </si>
  <si>
    <t>Fotocopia de carnet de vacunas</t>
  </si>
  <si>
    <t>fotocopia_de_carnet_de_vacunas</t>
  </si>
  <si>
    <t>file</t>
  </si>
  <si>
    <t>Curso de ManipulaciÃ³n de Alimentos</t>
  </si>
  <si>
    <t>curso_de_manipulacion_de_alimentos</t>
  </si>
  <si>
    <t>text</t>
  </si>
  <si>
    <t>RenovaciÃ³n Certificado Curso de Alimentos</t>
  </si>
  <si>
    <t>renovacion_certificado_curso_de_alimentos</t>
  </si>
  <si>
    <t>date</t>
  </si>
  <si>
    <t>Curso de Alturas</t>
  </si>
  <si>
    <t>curso_de_alturas</t>
  </si>
  <si>
    <t>file</t>
  </si>
  <si>
    <t>RenovaciÃ³n Certificado Curso de Alturas</t>
  </si>
  <si>
    <t>renovacion_certificado_curso_de_alturas</t>
  </si>
  <si>
    <t>date</t>
  </si>
  <si>
    <t>Montacargas</t>
  </si>
  <si>
    <t>montacargas</t>
  </si>
  <si>
    <t>file</t>
  </si>
  <si>
    <t>RenovaciÃ³n Certificado Curso Montacargas</t>
  </si>
  <si>
    <t>renovacion_certificado_curso_montacargas</t>
  </si>
  <si>
    <t>date</t>
  </si>
  <si>
    <t>Curso de Seguridad</t>
  </si>
  <si>
    <t>curso_de_seguridad</t>
  </si>
  <si>
    <t>file</t>
  </si>
  <si>
    <t>Curso de integridad, transparencia y lucha contra la corrupciÃ³n</t>
  </si>
  <si>
    <t>curso_de_integridad,_transparencia_y_lucha_contra_la_corrupcion</t>
  </si>
  <si>
    <t>file</t>
  </si>
  <si>
    <t>EscalafÃ³n (Docentes)</t>
  </si>
  <si>
    <t>escalafon_(docentes)</t>
  </si>
  <si>
    <t>file</t>
  </si>
  <si>
    <t>ValidaciÃ³n de TÃ­tulos</t>
  </si>
  <si>
    <t>validacion_de_titulos</t>
  </si>
  <si>
    <t>numeric</t>
  </si>
  <si>
    <t>Licencia de ConducciÃ³n</t>
  </si>
  <si>
    <t>licencia_de_conduccion</t>
  </si>
  <si>
    <t>file</t>
  </si>
  <si>
    <t>SOAT</t>
  </si>
  <si>
    <t>soat</t>
  </si>
  <si>
    <t>file</t>
  </si>
  <si>
    <t>Tecnomecanica</t>
  </si>
  <si>
    <t>tecnomecanica</t>
  </si>
  <si>
    <t>file</t>
  </si>
  <si>
    <t>Tarjeta de Propiedad (vehiculo)</t>
  </si>
  <si>
    <t>tarjeta_de_propiedad_(vehiculo)</t>
  </si>
  <si>
    <t>file</t>
  </si>
  <si>
    <t>SIMIT</t>
  </si>
  <si>
    <t>simit</t>
  </si>
  <si>
    <t>text</t>
  </si>
  <si>
    <t>RUNT</t>
  </si>
  <si>
    <t>runt</t>
  </si>
  <si>
    <t>text</t>
  </si>
  <si>
    <t>NÃºmero de Contrato</t>
  </si>
  <si>
    <t>numero_de_contrato</t>
  </si>
  <si>
    <t>numeric</t>
  </si>
  <si>
    <t>Contrato</t>
  </si>
  <si>
    <t>contrato</t>
  </si>
  <si>
    <t>file</t>
  </si>
  <si>
    <t>Fecha fin del contrato</t>
  </si>
  <si>
    <t>fecha_fin_del_contrato</t>
  </si>
  <si>
    <t>date</t>
  </si>
  <si>
    <t>OtroSi Especial</t>
  </si>
  <si>
    <t>otrosi_especial</t>
  </si>
  <si>
    <t>file</t>
  </si>
  <si>
    <t>ARL</t>
  </si>
  <si>
    <t>arl</t>
  </si>
  <si>
    <t>file</t>
  </si>
  <si>
    <t>Carnet ARL</t>
  </si>
  <si>
    <t>carnet_arl</t>
  </si>
  <si>
    <t>file</t>
  </si>
  <si>
    <t>Fondo de pensiones</t>
  </si>
  <si>
    <t>fondo_de_pensiones</t>
  </si>
  <si>
    <t>text</t>
  </si>
  <si>
    <t>Carta de Compromiso</t>
  </si>
  <si>
    <t>carta_de_compromiso</t>
  </si>
  <si>
    <t>file</t>
  </si>
  <si>
    <t>Carta Entrega de Carnet</t>
  </si>
  <si>
    <t>carta_entrega_de_carnet</t>
  </si>
  <si>
    <t>file</t>
  </si>
  <si>
    <t>AfiliaciÃ³n EPS</t>
  </si>
  <si>
    <t>afiliacion_eps</t>
  </si>
  <si>
    <t>file</t>
  </si>
  <si>
    <t>EPS</t>
  </si>
  <si>
    <t>eps</t>
  </si>
  <si>
    <t>text</t>
  </si>
  <si>
    <t>Fecha afiliaciÃ³n EPS</t>
  </si>
  <si>
    <t>fecha_afiliacion_eps</t>
  </si>
  <si>
    <t>date</t>
  </si>
  <si>
    <t>Observaciones EPS</t>
  </si>
  <si>
    <t>observaciones_eps</t>
  </si>
  <si>
    <t>text</t>
  </si>
  <si>
    <t>AfiliaciÃ³n caja de compensaciÃ³n</t>
  </si>
  <si>
    <t>afiliacion_caja_de_compensacion</t>
  </si>
  <si>
    <t>file</t>
  </si>
  <si>
    <t>Caja de CompensaciÃ³n</t>
  </si>
  <si>
    <t>caja_de_compensacion</t>
  </si>
  <si>
    <t>text</t>
  </si>
  <si>
    <t>Fecha afiliaciÃ³n caja</t>
  </si>
  <si>
    <t>fecha_afiliacion_caja</t>
  </si>
  <si>
    <t>date</t>
  </si>
  <si>
    <t>Observaciones caja de compensaciÃ³n</t>
  </si>
  <si>
    <t>observaciones_caja_de_compensacion</t>
  </si>
  <si>
    <t>text</t>
  </si>
  <si>
    <t>Certificado de EPS</t>
  </si>
  <si>
    <t>certificado_de_eps</t>
  </si>
  <si>
    <t>file</t>
  </si>
  <si>
    <t>Certificado o constancia de fondo de cesantÃ­as</t>
  </si>
  <si>
    <t>certificado_o_constancia_de_fondo_de_cesantias</t>
  </si>
  <si>
    <t>file</t>
  </si>
  <si>
    <t>Certificado o constancia fondo de pensiones</t>
  </si>
  <si>
    <t>certificado_o_constancia_fondo_de_pensiones</t>
  </si>
  <si>
    <t>file</t>
  </si>
  <si>
    <t>Concepto</t>
  </si>
  <si>
    <t>concepto</t>
  </si>
  <si>
    <t>text</t>
  </si>
  <si>
    <t>ConcesiÃ³n</t>
  </si>
  <si>
    <t>concesion</t>
  </si>
  <si>
    <t>text</t>
  </si>
  <si>
    <t>ExÃ¡men MÃ©dico</t>
  </si>
  <si>
    <t>examen_medico</t>
  </si>
  <si>
    <t>numeric</t>
  </si>
  <si>
    <t>Recomendaciones Medicas</t>
  </si>
  <si>
    <t>recomendaciones_medicas</t>
  </si>
  <si>
    <t>file</t>
  </si>
  <si>
    <t>Examen Medico Certificado</t>
  </si>
  <si>
    <t>examen_medico_certificado</t>
  </si>
  <si>
    <t>file</t>
  </si>
  <si>
    <t>Prueba COVID</t>
  </si>
  <si>
    <t>prueba_covid</t>
  </si>
  <si>
    <t>file</t>
  </si>
  <si>
    <t>Copia certificado de residencia</t>
  </si>
  <si>
    <t>copia_certificado_de_residencia</t>
  </si>
  <si>
    <t>file</t>
  </si>
  <si>
    <t>PolÃ­grafo</t>
  </si>
  <si>
    <t>poligrafo</t>
  </si>
  <si>
    <t>file</t>
  </si>
  <si>
    <t>Visita Domiciliaria</t>
  </si>
  <si>
    <t>visita_domiciliaria</t>
  </si>
  <si>
    <t>file</t>
  </si>
  <si>
    <t>Copia de recibo Publico de residencia</t>
  </si>
  <si>
    <t>copia_de_recibo_publico_de_residencia</t>
  </si>
  <si>
    <t>file</t>
  </si>
  <si>
    <t>Otros</t>
  </si>
  <si>
    <t>otros</t>
  </si>
  <si>
    <t>file</t>
  </si>
  <si>
    <t>ProcuradurÃ­a</t>
  </si>
  <si>
    <t>procuraduria</t>
  </si>
  <si>
    <t>text</t>
  </si>
  <si>
    <t>Contraloria</t>
  </si>
  <si>
    <t>contraloria</t>
  </si>
  <si>
    <t>text</t>
  </si>
  <si>
    <t>Rama Judicial</t>
  </si>
  <si>
    <t>rama_judicial</t>
  </si>
  <si>
    <t>text</t>
  </si>
  <si>
    <t>PolicÃ­a PedagÃ³gicos</t>
  </si>
  <si>
    <t>policia_pedagogicos</t>
  </si>
  <si>
    <t>file</t>
  </si>
  <si>
    <t>PolicÃ­a</t>
  </si>
  <si>
    <t>policia</t>
  </si>
  <si>
    <t>text</t>
  </si>
  <si>
    <t>INPEC</t>
  </si>
  <si>
    <t>inpec</t>
  </si>
  <si>
    <t>file</t>
  </si>
  <si>
    <t>Expediente laboral nÃ³mina</t>
  </si>
  <si>
    <t>expediente_laboral_nomina</t>
  </si>
  <si>
    <t>numeric</t>
  </si>
  <si>
    <t>Expediente Laboral</t>
  </si>
  <si>
    <t>expediente_laboral</t>
  </si>
  <si>
    <t>text</t>
  </si>
  <si>
    <t>Expediente laboral</t>
  </si>
  <si>
    <t>expediente_laboral</t>
  </si>
  <si>
    <t>text</t>
  </si>
  <si>
    <t>PsicÃ³logo a cargo</t>
  </si>
  <si>
    <t>psicologo_a_cargo</t>
  </si>
  <si>
    <t>text</t>
  </si>
  <si>
    <t>Historia Laboral</t>
  </si>
  <si>
    <t>historia_laboral</t>
  </si>
  <si>
    <t>text</t>
  </si>
  <si>
    <t>Historia Escolar</t>
  </si>
  <si>
    <t>historia_escolar</t>
  </si>
  <si>
    <t>text</t>
  </si>
  <si>
    <t>Referencias Personales</t>
  </si>
  <si>
    <t>referencias_personales</t>
  </si>
  <si>
    <t>text</t>
  </si>
  <si>
    <t>Nucleo Familiar</t>
  </si>
  <si>
    <t>nucleo_familiar</t>
  </si>
  <si>
    <t>text</t>
  </si>
  <si>
    <t>ID Postulado</t>
  </si>
  <si>
    <t>id_postulado</t>
  </si>
  <si>
    <t>numeric</t>
  </si>
  <si>
    <t>NÂ° de Hijos</t>
  </si>
  <si>
    <t>nÂ°_de_hijos</t>
  </si>
  <si>
    <t>numeric</t>
  </si>
  <si>
    <t>Estado Civil</t>
  </si>
  <si>
    <t>estado_civil</t>
  </si>
  <si>
    <t>text</t>
  </si>
  <si>
    <t>Estado</t>
  </si>
  <si>
    <t>estado</t>
  </si>
  <si>
    <t>text</t>
  </si>
  <si>
    <t>Procesos con Anotaciones</t>
  </si>
  <si>
    <t>procesos_con_anotaciones</t>
  </si>
  <si>
    <t>text</t>
  </si>
  <si>
    <t>Estado Trabajador</t>
  </si>
  <si>
    <t>estado_trabajador</t>
  </si>
  <si>
    <t>text</t>
  </si>
  <si>
    <t>Fecha Ingreso</t>
  </si>
  <si>
    <t>fecha_ingreso</t>
  </si>
  <si>
    <t>date</t>
  </si>
  <si>
    <t>Fecha Retiro SS</t>
  </si>
  <si>
    <t>fecha_retiro_ss</t>
  </si>
  <si>
    <t>date</t>
  </si>
  <si>
    <t>Fecha retiro real</t>
  </si>
  <si>
    <t>fecha_retiro_real</t>
  </si>
  <si>
    <t>date</t>
  </si>
  <si>
    <t>Cargo</t>
  </si>
  <si>
    <t>cargo.1</t>
  </si>
  <si>
    <t>text</t>
  </si>
  <si>
    <t>Fecha de ContrataciÃ³n</t>
  </si>
  <si>
    <t>fecha_de_contratacion</t>
  </si>
  <si>
    <t>date</t>
  </si>
  <si>
    <t>Tarjeta de Propiedad (vehiculo)</t>
  </si>
  <si>
    <t>tarjeta_de_propiedad_(vehiculo).1</t>
  </si>
  <si>
    <t>file</t>
  </si>
  <si>
    <t>Tipo de Documento</t>
  </si>
  <si>
    <t>tipo_de_documento</t>
  </si>
  <si>
    <t>text</t>
  </si>
  <si>
    <t>Candidato</t>
  </si>
  <si>
    <t>candidato</t>
  </si>
  <si>
    <t>numeric</t>
  </si>
  <si>
    <t>Anotaciones Gestor Documental</t>
  </si>
  <si>
    <t>anotaciones_gestor_documental</t>
  </si>
  <si>
    <t>text</t>
  </si>
  <si>
    <t>Confirmar Anotaciones</t>
  </si>
  <si>
    <t>confirmar_anotaciones</t>
  </si>
  <si>
    <t>text</t>
  </si>
  <si>
    <t>Eventos de ValidaciÃ³n</t>
  </si>
  <si>
    <t>eventos_de_validacion</t>
  </si>
  <si>
    <t>text</t>
  </si>
  <si>
    <t>Soporte de retiro</t>
  </si>
  <si>
    <t>soporte_de_retiro</t>
  </si>
  <si>
    <t>file</t>
  </si>
  <si>
    <t>Fecha de Cierre / Anulacion</t>
  </si>
  <si>
    <t>fecha_de_cierre_/_anulacion</t>
  </si>
  <si>
    <t>date</t>
  </si>
  <si>
    <t>DÃ­as transcurridos hasta el cierre</t>
  </si>
  <si>
    <t>dias_transcurridos_hasta_el_cierre</t>
  </si>
  <si>
    <t>numeric</t>
  </si>
  <si>
    <t>Fecha revision</t>
  </si>
  <si>
    <t>fecha_revision</t>
  </si>
  <si>
    <t>date</t>
  </si>
  <si>
    <t>Pasa por incompleto</t>
  </si>
  <si>
    <t>pasa_por_incompleto</t>
  </si>
  <si>
    <t>text</t>
  </si>
  <si>
    <t>Acuerdos de contrataciÃ³n</t>
  </si>
  <si>
    <t>acuerdos_de_contratacion</t>
  </si>
  <si>
    <t>numeric</t>
  </si>
  <si>
    <t>Convocatoria</t>
  </si>
  <si>
    <t>convocatoria</t>
  </si>
  <si>
    <t>numeric</t>
  </si>
  <si>
    <t>https://procesojudicial.ramajudicial.gov.co/Justicia21/Administracion/Ciudadanos/frmConsulta</t>
  </si>
  <si>
    <t>https://procesos.ramajudicial.gov.co/procesoscs/ConsultaJusticias21.aspx?EntryId=KhFNqaxOiCvDXco6pZpZH53UrL8%3d</t>
  </si>
  <si>
    <t>Consulta de proceosos judiciales</t>
  </si>
  <si>
    <t>pagina inestable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</si>
</sst>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8">
    <font>
      <sz val="11"/>
      <name val="Calibri"/>
    </font>
    <font>
      <sz val="11"/>
      <name val="Consolas"/>
    </font>
    <font>
      <b/>
      <sz val="11"/>
      <name val="Calibri"/>
    </font>
    <font>
      <sz val="11"/>
      <name val="Calibri"/>
    </font>
    <font>
      <b/>
      <sz val="11"/>
      <name val="Calibri"/>
    </font>
    <font>
      <u/>
      <sz val="11"/>
      <color rgb="FF0563C1"/>
      <name val="Calibri"/>
    </font>
    <font>
      <sz val="11"/>
      <color rgb="FF0563C1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4" borderId="0" xfId="0" applyFill="1"/>
    <xf numFmtId="0" fontId="6" fillId="0" borderId="0" xfId="0" applyFont="1"/>
    <xf numFmtId="0" fontId="0" fillId="5" borderId="0" xfId="0" applyFill="1"/>
    <xf numFmtId="0" fontId="7" fillId="0" borderId="0" xfId="1"/>
  </cellXfs>
  <cellStyles count="2">
    <cellStyle name="Hipervínculo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upersociedades.gov.co/imagenes/boletin/A%C3%91O%202012/CONCORDATOS/CONCORDATOS%20ACUMULADOS%20OCTUBRE%2031%20%20DE%202012.htm" TargetMode="External"/><Relationship Id="rId7" Type="http://schemas.openxmlformats.org/officeDocument/2006/relationships/hyperlink" Target="https://procesojudicial.ramajudicial.gov.co/Justicia21/Administracion/Ciudadanos/frmConsulta" TargetMode="External"/><Relationship Id="rId2" Type="http://schemas.openxmlformats.org/officeDocument/2006/relationships/hyperlink" Target="https://www.interpol.int/es/Como-trabajamos/Notificaciones/Ver-las-notificaciones-rojas" TargetMode="External"/><Relationship Id="rId1" Type="http://schemas.openxmlformats.org/officeDocument/2006/relationships/hyperlink" Target="https://www.contaduria.gov.co/" TargetMode="External"/><Relationship Id="rId6" Type="http://schemas.openxmlformats.org/officeDocument/2006/relationships/hyperlink" Target="https://www.ramajudicial.gov.co/juzgados-de-ejecucion-de-penas-y-medidas-de-seguridad" TargetMode="External"/><Relationship Id="rId5" Type="http://schemas.openxmlformats.org/officeDocument/2006/relationships/hyperlink" Target="https://www.compliance.com.co/que-o-quienes-son-pep-que-es-una-lista-de-peps/" TargetMode="External"/><Relationship Id="rId4" Type="http://schemas.openxmlformats.org/officeDocument/2006/relationships/hyperlink" Target="https://www.sispro.gov.co/central-prestadores-de-servicios/Pages/RUAF-Registro-Unico-de-Afiliado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workbookViewId="0">
      <selection activeCell="D17" sqref="D17"/>
    </sheetView>
  </sheetViews>
  <sheetFormatPr baseColWidth="10" defaultColWidth="9.140625" defaultRowHeight="16.5" customHeight="1"/>
  <cols>
    <col min="1" max="1" width="12.5703125"/>
    <col min="2" max="2" width="27.7109375"/>
    <col min="3" max="3" width="28.85546875"/>
    <col min="4" max="4" width="99.5703125"/>
    <col min="5" max="6" width="12.5703125"/>
    <col min="7" max="7" width="56.7109375"/>
    <col min="8" max="1024" width="12.5703125"/>
    <col min="1025" max="1025" width="11.42578125"/>
  </cols>
  <sheetData>
    <row r="3" spans="2:7">
      <c r="B3" t="s">
        <v>0</v>
      </c>
      <c r="C3" t="s">
        <v>1</v>
      </c>
      <c r="D3" t="s">
        <v>2</v>
      </c>
      <c r="E3" t="s">
        <v>3</v>
      </c>
    </row>
    <row r="4" spans="2:7">
      <c r="B4" s="1" t="s">
        <v>4</v>
      </c>
      <c r="C4" s="1" t="s">
        <v>5</v>
      </c>
      <c r="D4" s="1" t="str">
        <f>"'"&amp;C4&amp;"'"</f>
        <v>'id'</v>
      </c>
      <c r="E4" t="s">
        <v>6</v>
      </c>
      <c r="F4" s="1" t="str">
        <f t="shared" ref="F4:F9" si="0">"'"&amp;E4&amp;"'"</f>
        <v>'numeric'</v>
      </c>
      <c r="G4" s="1" t="s">
        <v>7</v>
      </c>
    </row>
    <row r="5" spans="2:7">
      <c r="B5" t="s">
        <v>8</v>
      </c>
      <c r="C5" t="s">
        <v>9</v>
      </c>
      <c r="D5" s="1" t="str">
        <f>"'"&amp;C5&amp;"'"</f>
        <v>'nombre_completo'</v>
      </c>
      <c r="E5" t="s">
        <v>10</v>
      </c>
      <c r="F5" s="1" t="str">
        <f t="shared" si="0"/>
        <v>'text'</v>
      </c>
      <c r="G5" s="1" t="s">
        <v>11</v>
      </c>
    </row>
    <row r="6" spans="2:7">
      <c r="B6" t="s">
        <v>12</v>
      </c>
      <c r="C6" t="s">
        <v>13</v>
      </c>
      <c r="D6" s="1" t="str">
        <f>D5&amp;",'"&amp;C6&amp;"'"</f>
        <v>'nombre_completo','tipo_de_documento'</v>
      </c>
      <c r="E6" t="s">
        <v>14</v>
      </c>
      <c r="F6" s="1" t="str">
        <f t="shared" si="0"/>
        <v>'text'</v>
      </c>
      <c r="G6" s="1" t="s">
        <v>15</v>
      </c>
    </row>
    <row r="7" spans="2:7">
      <c r="B7" t="s">
        <v>16</v>
      </c>
      <c r="C7" t="s">
        <v>17</v>
      </c>
      <c r="D7" s="1" t="str">
        <f>D6&amp;",'"&amp;C7&amp;"'"</f>
        <v>'nombre_completo','tipo_de_documento','numero_de_identificación'</v>
      </c>
      <c r="E7" t="s">
        <v>18</v>
      </c>
      <c r="F7" s="1" t="str">
        <f t="shared" si="0"/>
        <v>'numeric'</v>
      </c>
      <c r="G7" s="1" t="s">
        <v>19</v>
      </c>
    </row>
    <row r="8" spans="2:7">
      <c r="B8" t="s">
        <v>20</v>
      </c>
      <c r="C8" t="s">
        <v>21</v>
      </c>
      <c r="D8" s="1" t="str">
        <f>D7&amp;",'"&amp;C8&amp;"'"</f>
        <v>'nombre_completo','tipo_de_documento','numero_de_identificación','added_time'</v>
      </c>
      <c r="E8" t="s">
        <v>22</v>
      </c>
      <c r="F8" s="1" t="str">
        <f t="shared" si="0"/>
        <v>'date'</v>
      </c>
      <c r="G8" s="1" t="s">
        <v>23</v>
      </c>
    </row>
    <row r="9" spans="2:7">
      <c r="B9" t="s">
        <v>24</v>
      </c>
      <c r="C9" t="s">
        <v>25</v>
      </c>
      <c r="D9" s="1" t="str">
        <f>D8&amp;",'"&amp;C9&amp;"'"</f>
        <v>'nombre_completo','tipo_de_documento','numero_de_identificación','added_time','postulados'</v>
      </c>
      <c r="E9" t="s">
        <v>26</v>
      </c>
      <c r="F9" s="1" t="str">
        <f t="shared" si="0"/>
        <v>'numeric'</v>
      </c>
      <c r="G9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54"/>
  <sheetViews>
    <sheetView workbookViewId="0"/>
  </sheetViews>
  <sheetFormatPr baseColWidth="10" defaultColWidth="9.140625" defaultRowHeight="16.5" customHeight="1"/>
  <cols>
    <col min="1" max="1" width="12.5703125"/>
    <col min="2" max="2" width="36.140625"/>
    <col min="3" max="1024" width="12.5703125"/>
    <col min="1025" max="1025" width="11.42578125"/>
  </cols>
  <sheetData>
    <row r="4" spans="2:3">
      <c r="B4" s="2" t="s">
        <v>28</v>
      </c>
      <c r="C4" t="s">
        <v>29</v>
      </c>
    </row>
    <row r="5" spans="2:3">
      <c r="B5" t="s">
        <v>30</v>
      </c>
      <c r="C5" t="s">
        <v>31</v>
      </c>
    </row>
    <row r="6" spans="2:3">
      <c r="B6" t="s">
        <v>32</v>
      </c>
      <c r="C6" t="s">
        <v>33</v>
      </c>
    </row>
    <row r="7" spans="2:3">
      <c r="B7" t="s">
        <v>34</v>
      </c>
      <c r="C7" t="s">
        <v>35</v>
      </c>
    </row>
    <row r="8" spans="2:3">
      <c r="B8" t="s">
        <v>36</v>
      </c>
      <c r="C8" t="s">
        <v>37</v>
      </c>
    </row>
    <row r="9" spans="2:3">
      <c r="B9" t="s">
        <v>38</v>
      </c>
      <c r="C9" t="s">
        <v>39</v>
      </c>
    </row>
    <row r="10" spans="2:3">
      <c r="B10" t="s">
        <v>40</v>
      </c>
      <c r="C10" t="s">
        <v>41</v>
      </c>
    </row>
    <row r="11" spans="2:3">
      <c r="B11" t="s">
        <v>42</v>
      </c>
      <c r="C11" t="s">
        <v>43</v>
      </c>
    </row>
    <row r="12" spans="2:3">
      <c r="B12" t="s">
        <v>44</v>
      </c>
      <c r="C12" t="s">
        <v>45</v>
      </c>
    </row>
    <row r="13" spans="2:3">
      <c r="B13" t="s">
        <v>46</v>
      </c>
      <c r="C13" t="s">
        <v>47</v>
      </c>
    </row>
    <row r="14" spans="2:3">
      <c r="B14" t="s">
        <v>48</v>
      </c>
      <c r="C14" t="s">
        <v>49</v>
      </c>
    </row>
    <row r="15" spans="2:3">
      <c r="B15" t="s">
        <v>50</v>
      </c>
      <c r="C15" t="s">
        <v>51</v>
      </c>
    </row>
    <row r="16" spans="2:3">
      <c r="B16" t="s">
        <v>52</v>
      </c>
      <c r="C16" t="s">
        <v>53</v>
      </c>
    </row>
    <row r="17" spans="2:3">
      <c r="B17" t="s">
        <v>54</v>
      </c>
      <c r="C17" t="s">
        <v>55</v>
      </c>
    </row>
    <row r="18" spans="2:3">
      <c r="B18" t="s">
        <v>56</v>
      </c>
      <c r="C18" t="s">
        <v>57</v>
      </c>
    </row>
    <row r="19" spans="2:3">
      <c r="B19" t="s">
        <v>58</v>
      </c>
      <c r="C19" t="s">
        <v>59</v>
      </c>
    </row>
    <row r="20" spans="2:3">
      <c r="B20" t="s">
        <v>60</v>
      </c>
      <c r="C20" t="s">
        <v>61</v>
      </c>
    </row>
    <row r="21" spans="2:3">
      <c r="B21" t="s">
        <v>62</v>
      </c>
      <c r="C21" t="s">
        <v>63</v>
      </c>
    </row>
    <row r="22" spans="2:3">
      <c r="B22" t="s">
        <v>64</v>
      </c>
      <c r="C22" t="s">
        <v>65</v>
      </c>
    </row>
    <row r="23" spans="2:3">
      <c r="B23" t="s">
        <v>66</v>
      </c>
      <c r="C23" t="s">
        <v>67</v>
      </c>
    </row>
    <row r="24" spans="2:3">
      <c r="B24" t="s">
        <v>68</v>
      </c>
      <c r="C24" t="s">
        <v>69</v>
      </c>
    </row>
    <row r="25" spans="2:3">
      <c r="B25" t="s">
        <v>70</v>
      </c>
      <c r="C25" t="s">
        <v>71</v>
      </c>
    </row>
    <row r="26" spans="2:3">
      <c r="B26" t="s">
        <v>72</v>
      </c>
      <c r="C26" t="s">
        <v>73</v>
      </c>
    </row>
    <row r="27" spans="2:3">
      <c r="B27" t="s">
        <v>74</v>
      </c>
      <c r="C27" t="s">
        <v>75</v>
      </c>
    </row>
    <row r="28" spans="2:3">
      <c r="B28" t="s">
        <v>76</v>
      </c>
      <c r="C28" t="s">
        <v>77</v>
      </c>
    </row>
    <row r="29" spans="2:3">
      <c r="B29" t="s">
        <v>78</v>
      </c>
      <c r="C29" t="s">
        <v>79</v>
      </c>
    </row>
    <row r="30" spans="2:3">
      <c r="B30" t="s">
        <v>80</v>
      </c>
      <c r="C30" t="s">
        <v>81</v>
      </c>
    </row>
    <row r="31" spans="2:3">
      <c r="B31" t="s">
        <v>82</v>
      </c>
      <c r="C31" t="s">
        <v>83</v>
      </c>
    </row>
    <row r="32" spans="2:3">
      <c r="B32" t="s">
        <v>84</v>
      </c>
      <c r="C32" t="s">
        <v>85</v>
      </c>
    </row>
    <row r="33" spans="2:3">
      <c r="B33" t="s">
        <v>86</v>
      </c>
      <c r="C33" t="s">
        <v>87</v>
      </c>
    </row>
    <row r="34" spans="2:3">
      <c r="B34" t="s">
        <v>88</v>
      </c>
      <c r="C34" t="s">
        <v>89</v>
      </c>
    </row>
    <row r="35" spans="2:3">
      <c r="B35" t="s">
        <v>90</v>
      </c>
      <c r="C35" t="s">
        <v>91</v>
      </c>
    </row>
    <row r="36" spans="2:3">
      <c r="B36" t="s">
        <v>92</v>
      </c>
      <c r="C36" t="s">
        <v>93</v>
      </c>
    </row>
    <row r="37" spans="2:3">
      <c r="B37" t="s">
        <v>94</v>
      </c>
      <c r="C37" t="s">
        <v>95</v>
      </c>
    </row>
    <row r="38" spans="2:3">
      <c r="B38" t="s">
        <v>96</v>
      </c>
      <c r="C38" t="s">
        <v>97</v>
      </c>
    </row>
    <row r="39" spans="2:3">
      <c r="B39" t="s">
        <v>98</v>
      </c>
      <c r="C39" t="s">
        <v>99</v>
      </c>
    </row>
    <row r="40" spans="2:3">
      <c r="B40" t="s">
        <v>100</v>
      </c>
      <c r="C40" t="s">
        <v>101</v>
      </c>
    </row>
    <row r="41" spans="2:3">
      <c r="B41" t="s">
        <v>102</v>
      </c>
      <c r="C41" t="s">
        <v>103</v>
      </c>
    </row>
    <row r="42" spans="2:3">
      <c r="B42" t="s">
        <v>104</v>
      </c>
      <c r="C42" t="s">
        <v>105</v>
      </c>
    </row>
    <row r="43" spans="2:3">
      <c r="B43" t="s">
        <v>106</v>
      </c>
      <c r="C43" t="s">
        <v>107</v>
      </c>
    </row>
    <row r="44" spans="2:3">
      <c r="B44" t="s">
        <v>108</v>
      </c>
      <c r="C44" t="s">
        <v>109</v>
      </c>
    </row>
    <row r="45" spans="2:3">
      <c r="B45" t="s">
        <v>110</v>
      </c>
      <c r="C45" t="s">
        <v>111</v>
      </c>
    </row>
    <row r="46" spans="2:3">
      <c r="B46" t="s">
        <v>112</v>
      </c>
      <c r="C46" t="s">
        <v>113</v>
      </c>
    </row>
    <row r="47" spans="2:3">
      <c r="B47" t="s">
        <v>114</v>
      </c>
      <c r="C47" t="s">
        <v>115</v>
      </c>
    </row>
    <row r="48" spans="2:3">
      <c r="B48" t="s">
        <v>116</v>
      </c>
      <c r="C48" t="s">
        <v>117</v>
      </c>
    </row>
    <row r="49" spans="2:3">
      <c r="B49" t="s">
        <v>118</v>
      </c>
      <c r="C49" t="s">
        <v>119</v>
      </c>
    </row>
    <row r="50" spans="2:3">
      <c r="B50" t="s">
        <v>120</v>
      </c>
      <c r="C50" t="s">
        <v>121</v>
      </c>
    </row>
    <row r="51" spans="2:3">
      <c r="B51" t="s">
        <v>122</v>
      </c>
      <c r="C51" t="s">
        <v>123</v>
      </c>
    </row>
    <row r="52" spans="2:3">
      <c r="B52" t="s">
        <v>124</v>
      </c>
      <c r="C52" t="s">
        <v>125</v>
      </c>
    </row>
    <row r="53" spans="2:3">
      <c r="B53" t="s">
        <v>126</v>
      </c>
      <c r="C53" t="s">
        <v>127</v>
      </c>
    </row>
    <row r="54" spans="2:3">
      <c r="B54" t="s">
        <v>128</v>
      </c>
      <c r="C5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15"/>
  <sheetViews>
    <sheetView workbookViewId="0"/>
  </sheetViews>
  <sheetFormatPr baseColWidth="10" defaultColWidth="9.140625" defaultRowHeight="16.5" customHeight="1"/>
  <cols>
    <col min="1" max="1" width="12.5703125"/>
    <col min="2" max="2" width="61"/>
    <col min="3" max="1024" width="12.5703125"/>
    <col min="1025" max="1025" width="11.42578125"/>
  </cols>
  <sheetData>
    <row r="3" spans="2:2">
      <c r="B3" s="3" t="s">
        <v>130</v>
      </c>
    </row>
    <row r="4" spans="2:2">
      <c r="B4" t="s">
        <v>131</v>
      </c>
    </row>
    <row r="5" spans="2:2">
      <c r="B5" t="s">
        <v>132</v>
      </c>
    </row>
    <row r="6" spans="2:2">
      <c r="B6" t="s">
        <v>133</v>
      </c>
    </row>
    <row r="7" spans="2:2">
      <c r="B7" t="s">
        <v>134</v>
      </c>
    </row>
    <row r="8" spans="2:2">
      <c r="B8" t="s">
        <v>135</v>
      </c>
    </row>
    <row r="9" spans="2:2">
      <c r="B9" t="s">
        <v>136</v>
      </c>
    </row>
    <row r="11" spans="2:2">
      <c r="B11" s="3" t="s">
        <v>137</v>
      </c>
    </row>
    <row r="12" spans="2:2">
      <c r="B12" t="s">
        <v>138</v>
      </c>
    </row>
    <row r="13" spans="2:2">
      <c r="B13" t="s">
        <v>139</v>
      </c>
    </row>
    <row r="14" spans="2:2">
      <c r="B14" t="s">
        <v>140</v>
      </c>
    </row>
    <row r="15" spans="2:2">
      <c r="B15" t="s">
        <v>141</v>
      </c>
    </row>
    <row r="16" spans="2:2">
      <c r="B16" t="s">
        <v>142</v>
      </c>
    </row>
    <row r="17" spans="2:2">
      <c r="B17" t="s">
        <v>143</v>
      </c>
    </row>
    <row r="18" spans="2:2">
      <c r="B18" t="s">
        <v>144</v>
      </c>
    </row>
    <row r="19" spans="2:2">
      <c r="B19" t="s">
        <v>145</v>
      </c>
    </row>
    <row r="21" spans="2:2">
      <c r="B21" s="3" t="s">
        <v>146</v>
      </c>
    </row>
    <row r="23" spans="2:2">
      <c r="B23" s="3" t="s">
        <v>147</v>
      </c>
    </row>
    <row r="25" spans="2:2">
      <c r="B25" s="3" t="s">
        <v>148</v>
      </c>
    </row>
    <row r="26" spans="2:2">
      <c r="B26" t="s">
        <v>149</v>
      </c>
    </row>
    <row r="27" spans="2:2">
      <c r="B27" t="s">
        <v>150</v>
      </c>
    </row>
    <row r="28" spans="2:2">
      <c r="B28" t="s">
        <v>151</v>
      </c>
    </row>
    <row r="29" spans="2:2">
      <c r="B29" t="s">
        <v>152</v>
      </c>
    </row>
    <row r="30" spans="2:2">
      <c r="B30" t="s">
        <v>153</v>
      </c>
    </row>
    <row r="31" spans="2:2">
      <c r="B31" t="s">
        <v>154</v>
      </c>
    </row>
    <row r="32" spans="2:2">
      <c r="B32" t="s">
        <v>155</v>
      </c>
    </row>
    <row r="33" spans="2:2">
      <c r="B33" t="s">
        <v>156</v>
      </c>
    </row>
    <row r="34" spans="2:2">
      <c r="B34" t="s">
        <v>157</v>
      </c>
    </row>
    <row r="35" spans="2:2">
      <c r="B35" t="s">
        <v>158</v>
      </c>
    </row>
    <row r="37" spans="2:2">
      <c r="B37" s="3" t="s">
        <v>159</v>
      </c>
    </row>
    <row r="38" spans="2:2">
      <c r="B38" t="s">
        <v>160</v>
      </c>
    </row>
    <row r="39" spans="2:2">
      <c r="B39" t="s">
        <v>161</v>
      </c>
    </row>
    <row r="40" spans="2:2">
      <c r="B40" t="s">
        <v>162</v>
      </c>
    </row>
    <row r="41" spans="2:2">
      <c r="B41" t="s">
        <v>163</v>
      </c>
    </row>
    <row r="42" spans="2:2">
      <c r="B42" t="s">
        <v>164</v>
      </c>
    </row>
    <row r="43" spans="2:2">
      <c r="B43" t="s">
        <v>165</v>
      </c>
    </row>
    <row r="44" spans="2:2">
      <c r="B44" t="s">
        <v>166</v>
      </c>
    </row>
    <row r="45" spans="2:2">
      <c r="B45" s="4" t="s">
        <v>167</v>
      </c>
    </row>
    <row r="46" spans="2:2">
      <c r="B46" t="s">
        <v>168</v>
      </c>
    </row>
    <row r="47" spans="2:2">
      <c r="B47" t="s">
        <v>169</v>
      </c>
    </row>
    <row r="48" spans="2:2">
      <c r="B48" t="s">
        <v>170</v>
      </c>
    </row>
    <row r="49" spans="2:2">
      <c r="B49" t="s">
        <v>171</v>
      </c>
    </row>
    <row r="50" spans="2:2">
      <c r="B50" t="s">
        <v>172</v>
      </c>
    </row>
    <row r="51" spans="2:2">
      <c r="B51" t="s">
        <v>173</v>
      </c>
    </row>
    <row r="52" spans="2:2">
      <c r="B52" t="s">
        <v>174</v>
      </c>
    </row>
    <row r="53" spans="2:2">
      <c r="B53" t="s">
        <v>175</v>
      </c>
    </row>
    <row r="54" spans="2:2">
      <c r="B54" t="s">
        <v>176</v>
      </c>
    </row>
    <row r="55" spans="2:2">
      <c r="B55" t="s">
        <v>177</v>
      </c>
    </row>
    <row r="57" spans="2:2">
      <c r="B57" s="3" t="s">
        <v>178</v>
      </c>
    </row>
    <row r="58" spans="2:2">
      <c r="B58" t="s">
        <v>179</v>
      </c>
    </row>
    <row r="59" spans="2:2">
      <c r="B59" t="s">
        <v>180</v>
      </c>
    </row>
    <row r="60" spans="2:2">
      <c r="B60" t="s">
        <v>181</v>
      </c>
    </row>
    <row r="61" spans="2:2">
      <c r="B61" t="s">
        <v>182</v>
      </c>
    </row>
    <row r="62" spans="2:2">
      <c r="B62" s="5" t="s">
        <v>183</v>
      </c>
    </row>
    <row r="63" spans="2:2">
      <c r="B63" s="5" t="s">
        <v>184</v>
      </c>
    </row>
    <row r="65" spans="2:2">
      <c r="B65" s="3" t="s">
        <v>185</v>
      </c>
    </row>
    <row r="66" spans="2:2">
      <c r="B66" t="s">
        <v>186</v>
      </c>
    </row>
    <row r="67" spans="2:2">
      <c r="B67" t="s">
        <v>187</v>
      </c>
    </row>
    <row r="68" spans="2:2">
      <c r="B68" t="s">
        <v>188</v>
      </c>
    </row>
    <row r="69" spans="2:2">
      <c r="B69" t="s">
        <v>189</v>
      </c>
    </row>
    <row r="70" spans="2:2">
      <c r="B70" t="s">
        <v>190</v>
      </c>
    </row>
    <row r="71" spans="2:2">
      <c r="B71" t="s">
        <v>191</v>
      </c>
    </row>
    <row r="72" spans="2:2">
      <c r="B72" t="s">
        <v>192</v>
      </c>
    </row>
    <row r="73" spans="2:2">
      <c r="B73" t="s">
        <v>193</v>
      </c>
    </row>
    <row r="75" spans="2:2">
      <c r="B75" s="3" t="s">
        <v>194</v>
      </c>
    </row>
    <row r="76" spans="2:2">
      <c r="B76" t="s">
        <v>195</v>
      </c>
    </row>
    <row r="77" spans="2:2">
      <c r="B77" t="s">
        <v>196</v>
      </c>
    </row>
    <row r="78" spans="2:2">
      <c r="B78" t="s">
        <v>197</v>
      </c>
    </row>
    <row r="79" spans="2:2">
      <c r="B79" t="s">
        <v>198</v>
      </c>
    </row>
    <row r="80" spans="2:2">
      <c r="B80" t="s">
        <v>199</v>
      </c>
    </row>
    <row r="82" spans="2:2">
      <c r="B82" s="3" t="s">
        <v>200</v>
      </c>
    </row>
    <row r="83" spans="2:2">
      <c r="B83" t="s">
        <v>201</v>
      </c>
    </row>
    <row r="84" spans="2:2">
      <c r="B84" t="s">
        <v>202</v>
      </c>
    </row>
    <row r="85" spans="2:2">
      <c r="B85" t="s">
        <v>203</v>
      </c>
    </row>
    <row r="86" spans="2:2">
      <c r="B86" t="s">
        <v>204</v>
      </c>
    </row>
    <row r="87" spans="2:2">
      <c r="B87" t="s">
        <v>205</v>
      </c>
    </row>
    <row r="88" spans="2:2">
      <c r="B88" t="s">
        <v>206</v>
      </c>
    </row>
    <row r="90" spans="2:2">
      <c r="B90" s="3" t="s">
        <v>207</v>
      </c>
    </row>
    <row r="91" spans="2:2">
      <c r="B91" t="s">
        <v>208</v>
      </c>
    </row>
    <row r="92" spans="2:2">
      <c r="B92" t="s">
        <v>209</v>
      </c>
    </row>
    <row r="93" spans="2:2">
      <c r="B93" t="s">
        <v>210</v>
      </c>
    </row>
    <row r="94" spans="2:2">
      <c r="B94" t="s">
        <v>211</v>
      </c>
    </row>
    <row r="95" spans="2:2">
      <c r="B95" t="s">
        <v>212</v>
      </c>
    </row>
    <row r="97" spans="2:2">
      <c r="B97" s="3" t="s">
        <v>213</v>
      </c>
    </row>
    <row r="98" spans="2:2">
      <c r="B98" s="5" t="s">
        <v>214</v>
      </c>
    </row>
    <row r="99" spans="2:2">
      <c r="B99" s="5" t="s">
        <v>215</v>
      </c>
    </row>
    <row r="100" spans="2:2">
      <c r="B100" s="5" t="s">
        <v>216</v>
      </c>
    </row>
    <row r="101" spans="2:2">
      <c r="B101" s="5" t="s">
        <v>217</v>
      </c>
    </row>
    <row r="102" spans="2:2">
      <c r="B102" s="5" t="s">
        <v>218</v>
      </c>
    </row>
    <row r="104" spans="2:2">
      <c r="B104" s="3" t="s">
        <v>219</v>
      </c>
    </row>
    <row r="106" spans="2:2">
      <c r="B106" t="s">
        <v>220</v>
      </c>
    </row>
    <row r="107" spans="2:2">
      <c r="B107" t="s">
        <v>221</v>
      </c>
    </row>
    <row r="108" spans="2:2">
      <c r="B108" t="s">
        <v>222</v>
      </c>
    </row>
    <row r="109" spans="2:2">
      <c r="B109" t="s">
        <v>223</v>
      </c>
    </row>
    <row r="110" spans="2:2">
      <c r="B110" t="s">
        <v>224</v>
      </c>
    </row>
    <row r="111" spans="2:2">
      <c r="B111" t="s">
        <v>225</v>
      </c>
    </row>
    <row r="112" spans="2:2">
      <c r="B112" t="s">
        <v>226</v>
      </c>
    </row>
    <row r="113" spans="2:2">
      <c r="B113" t="s">
        <v>227</v>
      </c>
    </row>
    <row r="115" spans="2:2">
      <c r="B115" s="3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B18"/>
  <sheetViews>
    <sheetView workbookViewId="0"/>
  </sheetViews>
  <sheetFormatPr baseColWidth="10" defaultColWidth="9.140625" defaultRowHeight="16.5" customHeight="1"/>
  <cols>
    <col min="1" max="1" width="12.5703125"/>
    <col min="2" max="2" width="40"/>
    <col min="3" max="1024" width="12.5703125"/>
    <col min="1025" max="1025" width="11.42578125"/>
  </cols>
  <sheetData>
    <row r="6" spans="2:2">
      <c r="B6" t="s">
        <v>229</v>
      </c>
    </row>
    <row r="7" spans="2:2">
      <c r="B7" t="s">
        <v>230</v>
      </c>
    </row>
    <row r="8" spans="2:2">
      <c r="B8" t="s">
        <v>231</v>
      </c>
    </row>
    <row r="9" spans="2:2">
      <c r="B9" t="s">
        <v>232</v>
      </c>
    </row>
    <row r="10" spans="2:2">
      <c r="B10" t="s">
        <v>233</v>
      </c>
    </row>
    <row r="11" spans="2:2">
      <c r="B11" t="s">
        <v>234</v>
      </c>
    </row>
    <row r="12" spans="2:2">
      <c r="B12" t="s">
        <v>235</v>
      </c>
    </row>
    <row r="13" spans="2:2">
      <c r="B13" t="s">
        <v>236</v>
      </c>
    </row>
    <row r="14" spans="2:2">
      <c r="B14" t="s">
        <v>237</v>
      </c>
    </row>
    <row r="15" spans="2:2">
      <c r="B15" t="s">
        <v>238</v>
      </c>
    </row>
    <row r="16" spans="2:2">
      <c r="B16" t="s">
        <v>239</v>
      </c>
    </row>
    <row r="17" spans="2:2">
      <c r="B17" t="s">
        <v>240</v>
      </c>
    </row>
    <row r="18" spans="2:2">
      <c r="B18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00"/>
  <sheetViews>
    <sheetView topLeftCell="A52" workbookViewId="0">
      <selection activeCell="B62" sqref="B62"/>
    </sheetView>
  </sheetViews>
  <sheetFormatPr baseColWidth="10" defaultColWidth="9.140625" defaultRowHeight="16.5" customHeight="1"/>
  <cols>
    <col min="1" max="1" width="12.5703125"/>
    <col min="2" max="2" width="48.42578125"/>
    <col min="3" max="1024" width="12.5703125"/>
    <col min="1025" max="1025" width="11.42578125"/>
  </cols>
  <sheetData>
    <row r="3" spans="2:2">
      <c r="B3" s="3" t="s">
        <v>242</v>
      </c>
    </row>
    <row r="4" spans="2:2">
      <c r="B4" s="4" t="s">
        <v>243</v>
      </c>
    </row>
    <row r="5" spans="2:2">
      <c r="B5" s="4" t="s">
        <v>244</v>
      </c>
    </row>
    <row r="6" spans="2:2">
      <c r="B6" s="4" t="s">
        <v>245</v>
      </c>
    </row>
    <row r="7" spans="2:2">
      <c r="B7" s="4" t="s">
        <v>246</v>
      </c>
    </row>
    <row r="8" spans="2:2">
      <c r="B8" s="4" t="s">
        <v>247</v>
      </c>
    </row>
    <row r="9" spans="2:2">
      <c r="B9" s="4" t="s">
        <v>248</v>
      </c>
    </row>
    <row r="10" spans="2:2">
      <c r="B10" s="4" t="s">
        <v>249</v>
      </c>
    </row>
    <row r="11" spans="2:2">
      <c r="B11" s="4" t="s">
        <v>250</v>
      </c>
    </row>
    <row r="12" spans="2:2">
      <c r="B12" s="4" t="s">
        <v>251</v>
      </c>
    </row>
    <row r="13" spans="2:2">
      <c r="B13" s="4" t="s">
        <v>252</v>
      </c>
    </row>
    <row r="14" spans="2:2">
      <c r="B14" s="4" t="s">
        <v>253</v>
      </c>
    </row>
    <row r="15" spans="2:2">
      <c r="B15" s="4" t="s">
        <v>254</v>
      </c>
    </row>
    <row r="16" spans="2:2">
      <c r="B16" s="4" t="s">
        <v>255</v>
      </c>
    </row>
    <row r="17" spans="2:2">
      <c r="B17" s="4" t="s">
        <v>256</v>
      </c>
    </row>
    <row r="18" spans="2:2">
      <c r="B18" s="4" t="s">
        <v>257</v>
      </c>
    </row>
    <row r="19" spans="2:2">
      <c r="B19" s="4" t="s">
        <v>258</v>
      </c>
    </row>
    <row r="20" spans="2:2">
      <c r="B20" s="4" t="s">
        <v>259</v>
      </c>
    </row>
    <row r="21" spans="2:2">
      <c r="B21" s="4" t="s">
        <v>260</v>
      </c>
    </row>
    <row r="22" spans="2:2">
      <c r="B22" s="4" t="s">
        <v>261</v>
      </c>
    </row>
    <row r="23" spans="2:2">
      <c r="B23" s="4" t="s">
        <v>262</v>
      </c>
    </row>
    <row r="24" spans="2:2">
      <c r="B24" s="4" t="s">
        <v>263</v>
      </c>
    </row>
    <row r="25" spans="2:2">
      <c r="B25" s="4" t="s">
        <v>264</v>
      </c>
    </row>
    <row r="26" spans="2:2">
      <c r="B26" s="4" t="s">
        <v>265</v>
      </c>
    </row>
    <row r="27" spans="2:2">
      <c r="B27" t="s">
        <v>266</v>
      </c>
    </row>
    <row r="28" spans="2:2">
      <c r="B28" s="4" t="s">
        <v>267</v>
      </c>
    </row>
    <row r="29" spans="2:2">
      <c r="B29" s="4" t="s">
        <v>268</v>
      </c>
    </row>
    <row r="30" spans="2:2">
      <c r="B30" s="4" t="s">
        <v>269</v>
      </c>
    </row>
    <row r="31" spans="2:2">
      <c r="B31" s="4" t="s">
        <v>270</v>
      </c>
    </row>
    <row r="32" spans="2:2">
      <c r="B32" s="4" t="s">
        <v>271</v>
      </c>
    </row>
    <row r="34" spans="2:2">
      <c r="B34" s="3" t="s">
        <v>272</v>
      </c>
    </row>
    <row r="35" spans="2:2">
      <c r="B35" s="4" t="s">
        <v>273</v>
      </c>
    </row>
    <row r="36" spans="2:2">
      <c r="B36" s="6" t="s">
        <v>274</v>
      </c>
    </row>
    <row r="37" spans="2:2">
      <c r="B37" s="7" t="s">
        <v>275</v>
      </c>
    </row>
    <row r="38" spans="2:2">
      <c r="B38" s="7" t="s">
        <v>276</v>
      </c>
    </row>
    <row r="39" spans="2:2">
      <c r="B39" s="7" t="s">
        <v>277</v>
      </c>
    </row>
    <row r="40" spans="2:2">
      <c r="B40" s="7" t="s">
        <v>278</v>
      </c>
    </row>
    <row r="41" spans="2:2">
      <c r="B41" s="7" t="s">
        <v>279</v>
      </c>
    </row>
    <row r="42" spans="2:2">
      <c r="B42" s="7" t="s">
        <v>280</v>
      </c>
    </row>
    <row r="43" spans="2:2">
      <c r="B43" s="7" t="s">
        <v>281</v>
      </c>
    </row>
    <row r="44" spans="2:2">
      <c r="B44" s="7" t="s">
        <v>282</v>
      </c>
    </row>
    <row r="45" spans="2:2">
      <c r="B45" s="7" t="s">
        <v>283</v>
      </c>
    </row>
    <row r="46" spans="2:2">
      <c r="B46" s="7" t="s">
        <v>284</v>
      </c>
    </row>
    <row r="47" spans="2:2">
      <c r="B47" s="7" t="s">
        <v>285</v>
      </c>
    </row>
    <row r="48" spans="2:2">
      <c r="B48" s="7" t="s">
        <v>286</v>
      </c>
    </row>
    <row r="49" spans="2:2">
      <c r="B49" s="7" t="s">
        <v>287</v>
      </c>
    </row>
    <row r="50" spans="2:2">
      <c r="B50" s="7" t="s">
        <v>288</v>
      </c>
    </row>
    <row r="51" spans="2:2">
      <c r="B51" s="7" t="s">
        <v>289</v>
      </c>
    </row>
    <row r="52" spans="2:2">
      <c r="B52" s="7" t="s">
        <v>290</v>
      </c>
    </row>
    <row r="53" spans="2:2">
      <c r="B53" s="7" t="s">
        <v>291</v>
      </c>
    </row>
    <row r="54" spans="2:2">
      <c r="B54" s="7" t="s">
        <v>292</v>
      </c>
    </row>
    <row r="55" spans="2:2">
      <c r="B55" s="7" t="s">
        <v>293</v>
      </c>
    </row>
    <row r="56" spans="2:2">
      <c r="B56" s="7" t="s">
        <v>294</v>
      </c>
    </row>
    <row r="57" spans="2:2">
      <c r="B57" s="7" t="s">
        <v>295</v>
      </c>
    </row>
    <row r="58" spans="2:2">
      <c r="B58" s="7" t="s">
        <v>296</v>
      </c>
    </row>
    <row r="59" spans="2:2">
      <c r="B59" s="7" t="s">
        <v>297</v>
      </c>
    </row>
    <row r="60" spans="2:2">
      <c r="B60" s="7" t="s">
        <v>298</v>
      </c>
    </row>
    <row r="61" spans="2:2">
      <c r="B61" s="7" t="s">
        <v>299</v>
      </c>
    </row>
    <row r="62" spans="2:2">
      <c r="B62" s="7" t="s">
        <v>300</v>
      </c>
    </row>
    <row r="63" spans="2:2">
      <c r="B63" s="7" t="s">
        <v>301</v>
      </c>
    </row>
    <row r="64" spans="2:2">
      <c r="B64" s="7" t="s">
        <v>302</v>
      </c>
    </row>
    <row r="65" spans="2:2">
      <c r="B65" s="7" t="s">
        <v>303</v>
      </c>
    </row>
    <row r="66" spans="2:2">
      <c r="B66" s="7" t="s">
        <v>304</v>
      </c>
    </row>
    <row r="67" spans="2:2">
      <c r="B67" s="7" t="s">
        <v>305</v>
      </c>
    </row>
    <row r="68" spans="2:2">
      <c r="B68" s="7" t="s">
        <v>306</v>
      </c>
    </row>
    <row r="69" spans="2:2">
      <c r="B69" s="7" t="s">
        <v>307</v>
      </c>
    </row>
    <row r="70" spans="2:2">
      <c r="B70" s="7" t="s">
        <v>308</v>
      </c>
    </row>
    <row r="71" spans="2:2">
      <c r="B71" s="7" t="s">
        <v>309</v>
      </c>
    </row>
    <row r="72" spans="2:2">
      <c r="B72" s="7" t="s">
        <v>310</v>
      </c>
    </row>
    <row r="73" spans="2:2">
      <c r="B73" s="7" t="s">
        <v>311</v>
      </c>
    </row>
    <row r="74" spans="2:2">
      <c r="B74" s="7" t="s">
        <v>312</v>
      </c>
    </row>
    <row r="75" spans="2:2">
      <c r="B75" s="7" t="s">
        <v>313</v>
      </c>
    </row>
    <row r="76" spans="2:2">
      <c r="B76" s="7" t="s">
        <v>314</v>
      </c>
    </row>
    <row r="77" spans="2:2">
      <c r="B77" s="7" t="s">
        <v>315</v>
      </c>
    </row>
    <row r="78" spans="2:2">
      <c r="B78" s="7" t="s">
        <v>316</v>
      </c>
    </row>
    <row r="79" spans="2:2">
      <c r="B79" s="7" t="s">
        <v>317</v>
      </c>
    </row>
    <row r="80" spans="2:2">
      <c r="B80" s="7" t="s">
        <v>318</v>
      </c>
    </row>
    <row r="81" spans="2:2">
      <c r="B81" s="7" t="s">
        <v>319</v>
      </c>
    </row>
    <row r="82" spans="2:2">
      <c r="B82" s="7" t="s">
        <v>320</v>
      </c>
    </row>
    <row r="83" spans="2:2">
      <c r="B83" s="7" t="s">
        <v>321</v>
      </c>
    </row>
    <row r="84" spans="2:2">
      <c r="B84" s="7" t="s">
        <v>322</v>
      </c>
    </row>
    <row r="85" spans="2:2">
      <c r="B85" s="7" t="s">
        <v>323</v>
      </c>
    </row>
    <row r="86" spans="2:2">
      <c r="B86" s="7" t="s">
        <v>324</v>
      </c>
    </row>
    <row r="87" spans="2:2">
      <c r="B87" s="7" t="s">
        <v>325</v>
      </c>
    </row>
    <row r="88" spans="2:2">
      <c r="B88" s="7" t="s">
        <v>326</v>
      </c>
    </row>
    <row r="89" spans="2:2">
      <c r="B89" s="7" t="s">
        <v>327</v>
      </c>
    </row>
    <row r="90" spans="2:2">
      <c r="B90" s="7" t="s">
        <v>328</v>
      </c>
    </row>
    <row r="91" spans="2:2">
      <c r="B91" s="7" t="s">
        <v>329</v>
      </c>
    </row>
    <row r="92" spans="2:2">
      <c r="B92" s="7" t="s">
        <v>330</v>
      </c>
    </row>
    <row r="93" spans="2:2">
      <c r="B93" s="7" t="s">
        <v>331</v>
      </c>
    </row>
    <row r="94" spans="2:2">
      <c r="B94" s="7" t="s">
        <v>332</v>
      </c>
    </row>
    <row r="95" spans="2:2">
      <c r="B95" s="7" t="s">
        <v>333</v>
      </c>
    </row>
    <row r="96" spans="2:2">
      <c r="B96" s="7" t="s">
        <v>334</v>
      </c>
    </row>
    <row r="97" spans="2:2">
      <c r="B97" s="7" t="s">
        <v>335</v>
      </c>
    </row>
    <row r="98" spans="2:2">
      <c r="B98" s="7" t="s">
        <v>336</v>
      </c>
    </row>
    <row r="99" spans="2:2">
      <c r="B99" s="7" t="s">
        <v>337</v>
      </c>
    </row>
    <row r="100" spans="2:2">
      <c r="B100" s="7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4"/>
  <sheetViews>
    <sheetView tabSelected="1" workbookViewId="0">
      <selection activeCell="D34" sqref="D34"/>
    </sheetView>
  </sheetViews>
  <sheetFormatPr baseColWidth="10" defaultColWidth="9.140625" defaultRowHeight="16.5" customHeight="1"/>
  <cols>
    <col min="1" max="1" width="12.5703125"/>
    <col min="2" max="2" width="33.140625"/>
    <col min="3" max="3" width="118.7109375"/>
    <col min="4" max="4" width="9"/>
    <col min="5" max="1024" width="12.5703125"/>
    <col min="1025" max="1025" width="11.42578125"/>
  </cols>
  <sheetData>
    <row r="2" spans="2:4" ht="15">
      <c r="B2" s="8" t="s">
        <v>339</v>
      </c>
      <c r="C2" s="8" t="s">
        <v>340</v>
      </c>
      <c r="D2" s="8" t="s">
        <v>341</v>
      </c>
    </row>
    <row r="3" spans="2:4" ht="15">
      <c r="B3" t="s">
        <v>342</v>
      </c>
      <c r="C3" t="s">
        <v>343</v>
      </c>
      <c r="D3" t="s">
        <v>344</v>
      </c>
    </row>
    <row r="4" spans="2:4" ht="15">
      <c r="B4" t="s">
        <v>345</v>
      </c>
      <c r="C4" t="s">
        <v>346</v>
      </c>
      <c r="D4" t="s">
        <v>347</v>
      </c>
    </row>
    <row r="5" spans="2:4" ht="15">
      <c r="B5" t="s">
        <v>348</v>
      </c>
      <c r="C5" t="s">
        <v>349</v>
      </c>
      <c r="D5" t="s">
        <v>350</v>
      </c>
    </row>
    <row r="6" spans="2:4" ht="15">
      <c r="B6" t="s">
        <v>351</v>
      </c>
      <c r="C6" s="9" t="s">
        <v>352</v>
      </c>
      <c r="D6" t="s">
        <v>353</v>
      </c>
    </row>
    <row r="7" spans="2:4" ht="15">
      <c r="B7" t="s">
        <v>354</v>
      </c>
      <c r="C7" t="s">
        <v>355</v>
      </c>
      <c r="D7" t="s">
        <v>356</v>
      </c>
    </row>
    <row r="8" spans="2:4" ht="15">
      <c r="B8" s="10" t="s">
        <v>357</v>
      </c>
      <c r="C8" s="11" t="s">
        <v>358</v>
      </c>
      <c r="D8" t="s">
        <v>359</v>
      </c>
    </row>
    <row r="9" spans="2:4" ht="15">
      <c r="B9" s="10" t="s">
        <v>360</v>
      </c>
      <c r="C9" t="s">
        <v>361</v>
      </c>
      <c r="D9" t="s">
        <v>362</v>
      </c>
    </row>
    <row r="10" spans="2:4" ht="15">
      <c r="B10" s="10" t="s">
        <v>363</v>
      </c>
      <c r="C10" t="s">
        <v>364</v>
      </c>
      <c r="D10" t="s">
        <v>365</v>
      </c>
    </row>
    <row r="11" spans="2:4" ht="15">
      <c r="B11" s="10" t="s">
        <v>366</v>
      </c>
      <c r="C11" t="s">
        <v>367</v>
      </c>
      <c r="D11" t="s">
        <v>368</v>
      </c>
    </row>
    <row r="12" spans="2:4" ht="15">
      <c r="B12" t="s">
        <v>369</v>
      </c>
      <c r="C12" s="9" t="s">
        <v>370</v>
      </c>
      <c r="D12" t="s">
        <v>371</v>
      </c>
    </row>
    <row r="13" spans="2:4" ht="15">
      <c r="B13" s="10" t="s">
        <v>372</v>
      </c>
      <c r="C13" t="s">
        <v>373</v>
      </c>
      <c r="D13" t="s">
        <v>374</v>
      </c>
    </row>
    <row r="14" spans="2:4" ht="15">
      <c r="B14" s="10" t="s">
        <v>375</v>
      </c>
      <c r="C14" t="s">
        <v>376</v>
      </c>
      <c r="D14" t="s">
        <v>377</v>
      </c>
    </row>
    <row r="15" spans="2:4" ht="15">
      <c r="B15" t="s">
        <v>378</v>
      </c>
      <c r="C15" t="s">
        <v>379</v>
      </c>
      <c r="D15" t="s">
        <v>380</v>
      </c>
    </row>
    <row r="16" spans="2:4" ht="15">
      <c r="B16" t="s">
        <v>381</v>
      </c>
      <c r="C16" t="s">
        <v>382</v>
      </c>
      <c r="D16" t="s">
        <v>383</v>
      </c>
    </row>
    <row r="17" spans="2:5" ht="15">
      <c r="B17" s="12" t="s">
        <v>384</v>
      </c>
      <c r="C17" t="s">
        <v>385</v>
      </c>
      <c r="D17" t="s">
        <v>386</v>
      </c>
      <c r="E17" t="s">
        <v>822</v>
      </c>
    </row>
    <row r="18" spans="2:5" ht="15">
      <c r="B18" s="10" t="s">
        <v>387</v>
      </c>
      <c r="C18" t="s">
        <v>388</v>
      </c>
      <c r="D18" t="s">
        <v>389</v>
      </c>
    </row>
    <row r="19" spans="2:5" ht="15">
      <c r="B19" s="10" t="s">
        <v>390</v>
      </c>
      <c r="C19" s="11" t="s">
        <v>391</v>
      </c>
      <c r="D19" t="s">
        <v>392</v>
      </c>
      <c r="E19" t="s">
        <v>393</v>
      </c>
    </row>
    <row r="20" spans="2:5" ht="15">
      <c r="B20" t="s">
        <v>394</v>
      </c>
      <c r="C20" t="s">
        <v>395</v>
      </c>
      <c r="D20" t="s">
        <v>396</v>
      </c>
    </row>
    <row r="21" spans="2:5" ht="15">
      <c r="B21" t="s">
        <v>397</v>
      </c>
      <c r="C21" t="s">
        <v>398</v>
      </c>
      <c r="D21" t="s">
        <v>399</v>
      </c>
    </row>
    <row r="22" spans="2:5" ht="15">
      <c r="B22" s="12" t="s">
        <v>400</v>
      </c>
      <c r="C22" s="9" t="s">
        <v>401</v>
      </c>
      <c r="D22" t="s">
        <v>402</v>
      </c>
    </row>
    <row r="23" spans="2:5" ht="15">
      <c r="B23" t="s">
        <v>403</v>
      </c>
      <c r="C23" s="9" t="s">
        <v>404</v>
      </c>
      <c r="D23" t="s">
        <v>405</v>
      </c>
    </row>
    <row r="24" spans="2:5" ht="15">
      <c r="B24" s="12" t="s">
        <v>821</v>
      </c>
      <c r="C24" t="s">
        <v>820</v>
      </c>
      <c r="D24" t="s">
        <v>406</v>
      </c>
    </row>
    <row r="25" spans="2:5" ht="15">
      <c r="B25" s="12" t="s">
        <v>407</v>
      </c>
      <c r="C25" t="s">
        <v>408</v>
      </c>
      <c r="D25" t="s">
        <v>409</v>
      </c>
    </row>
    <row r="26" spans="2:5" ht="15">
      <c r="B26" s="12" t="s">
        <v>410</v>
      </c>
      <c r="C26" t="s">
        <v>411</v>
      </c>
      <c r="D26" t="s">
        <v>412</v>
      </c>
    </row>
    <row r="27" spans="2:5" ht="15">
      <c r="B27" t="s">
        <v>413</v>
      </c>
      <c r="C27" s="13" t="s">
        <v>819</v>
      </c>
      <c r="D27" t="s">
        <v>344</v>
      </c>
    </row>
    <row r="28" spans="2:5" ht="15">
      <c r="B28" s="12" t="s">
        <v>414</v>
      </c>
      <c r="C28" t="s">
        <v>415</v>
      </c>
      <c r="D28" t="s">
        <v>416</v>
      </c>
    </row>
    <row r="29" spans="2:5" ht="15">
      <c r="B29" s="12" t="s">
        <v>417</v>
      </c>
      <c r="C29" t="s">
        <v>418</v>
      </c>
      <c r="D29" t="s">
        <v>419</v>
      </c>
    </row>
    <row r="30" spans="2:5" ht="15">
      <c r="B30" t="s">
        <v>420</v>
      </c>
      <c r="C30" t="s">
        <v>421</v>
      </c>
      <c r="D30" t="s">
        <v>422</v>
      </c>
    </row>
    <row r="31" spans="2:5" ht="15">
      <c r="B31" t="s">
        <v>423</v>
      </c>
      <c r="C31" t="s">
        <v>424</v>
      </c>
      <c r="D31" t="s">
        <v>425</v>
      </c>
    </row>
    <row r="32" spans="2:5" ht="15">
      <c r="B32" s="12" t="s">
        <v>426</v>
      </c>
      <c r="C32" t="s">
        <v>427</v>
      </c>
      <c r="D32" t="s">
        <v>428</v>
      </c>
    </row>
    <row r="33" spans="2:4" ht="15">
      <c r="B33" t="s">
        <v>429</v>
      </c>
      <c r="C33" t="s">
        <v>430</v>
      </c>
      <c r="D33" t="s">
        <v>431</v>
      </c>
    </row>
    <row r="34" spans="2:4" ht="15">
      <c r="B34" t="s">
        <v>432</v>
      </c>
      <c r="C34" t="s">
        <v>433</v>
      </c>
      <c r="D34" t="s">
        <v>434</v>
      </c>
    </row>
  </sheetData>
  <autoFilter ref="B2:D34" xr:uid="{00000000-0009-0000-0000-000005000000}"/>
  <hyperlinks>
    <hyperlink ref="C6" r:id="rId1" xr:uid="{00000000-0004-0000-0500-000000000000}"/>
    <hyperlink ref="C8" r:id="rId2" xr:uid="{00000000-0004-0000-0500-000001000000}"/>
    <hyperlink ref="C12" r:id="rId3" xr:uid="{00000000-0004-0000-0500-000002000000}"/>
    <hyperlink ref="C19" r:id="rId4" xr:uid="{00000000-0004-0000-0500-000003000000}"/>
    <hyperlink ref="C22" r:id="rId5" xr:uid="{00000000-0004-0000-0500-000004000000}"/>
    <hyperlink ref="C23" r:id="rId6" xr:uid="{00000000-0004-0000-0500-000005000000}"/>
    <hyperlink ref="C27" r:id="rId7" xr:uid="{00000000-0004-0000-0500-000006000000}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29"/>
  <sheetViews>
    <sheetView workbookViewId="0">
      <selection activeCell="D2" sqref="D2"/>
    </sheetView>
  </sheetViews>
  <sheetFormatPr baseColWidth="10" defaultColWidth="9.140625" defaultRowHeight="15.75" customHeight="1"/>
  <cols>
    <col min="1" max="1" width="11.7109375"/>
    <col min="2" max="2" width="62.42578125"/>
    <col min="3" max="3" width="66.140625"/>
    <col min="4" max="1024" width="11.7109375"/>
  </cols>
  <sheetData>
    <row r="2" spans="2:4" ht="15">
      <c r="B2" s="3" t="s">
        <v>435</v>
      </c>
      <c r="C2" s="3" t="s">
        <v>436</v>
      </c>
      <c r="D2" s="3" t="s">
        <v>437</v>
      </c>
    </row>
    <row r="3" spans="2:4" ht="15">
      <c r="B3" t="s">
        <v>438</v>
      </c>
      <c r="C3" t="s">
        <v>439</v>
      </c>
      <c r="D3" t="s">
        <v>440</v>
      </c>
    </row>
    <row r="4" spans="2:4" ht="15">
      <c r="B4" t="s">
        <v>441</v>
      </c>
      <c r="C4" t="s">
        <v>442</v>
      </c>
      <c r="D4" t="s">
        <v>443</v>
      </c>
    </row>
    <row r="5" spans="2:4" ht="15">
      <c r="B5" t="s">
        <v>444</v>
      </c>
      <c r="C5" t="s">
        <v>445</v>
      </c>
      <c r="D5" t="s">
        <v>446</v>
      </c>
    </row>
    <row r="6" spans="2:4" ht="15">
      <c r="B6" t="s">
        <v>447</v>
      </c>
      <c r="C6" t="s">
        <v>448</v>
      </c>
      <c r="D6" t="s">
        <v>449</v>
      </c>
    </row>
    <row r="7" spans="2:4" ht="15">
      <c r="B7" t="s">
        <v>450</v>
      </c>
      <c r="C7" t="s">
        <v>451</v>
      </c>
      <c r="D7" t="s">
        <v>452</v>
      </c>
    </row>
    <row r="8" spans="2:4" ht="15">
      <c r="B8" t="s">
        <v>453</v>
      </c>
      <c r="C8" t="s">
        <v>454</v>
      </c>
      <c r="D8" t="s">
        <v>455</v>
      </c>
    </row>
    <row r="9" spans="2:4" ht="15">
      <c r="B9" t="s">
        <v>456</v>
      </c>
      <c r="C9" t="s">
        <v>457</v>
      </c>
      <c r="D9" t="s">
        <v>458</v>
      </c>
    </row>
    <row r="10" spans="2:4" ht="15">
      <c r="B10" t="s">
        <v>459</v>
      </c>
      <c r="C10" t="s">
        <v>460</v>
      </c>
      <c r="D10" t="s">
        <v>461</v>
      </c>
    </row>
    <row r="11" spans="2:4" ht="15">
      <c r="B11" t="s">
        <v>462</v>
      </c>
      <c r="C11" t="s">
        <v>463</v>
      </c>
      <c r="D11" t="s">
        <v>464</v>
      </c>
    </row>
    <row r="12" spans="2:4" ht="15">
      <c r="B12" t="s">
        <v>465</v>
      </c>
      <c r="C12" t="s">
        <v>466</v>
      </c>
      <c r="D12" t="s">
        <v>467</v>
      </c>
    </row>
    <row r="13" spans="2:4" ht="15">
      <c r="B13" t="s">
        <v>468</v>
      </c>
      <c r="C13" t="s">
        <v>469</v>
      </c>
      <c r="D13" t="s">
        <v>470</v>
      </c>
    </row>
    <row r="14" spans="2:4" ht="15">
      <c r="B14" t="s">
        <v>471</v>
      </c>
      <c r="C14" t="s">
        <v>472</v>
      </c>
      <c r="D14" t="s">
        <v>473</v>
      </c>
    </row>
    <row r="15" spans="2:4" ht="15">
      <c r="B15" t="s">
        <v>474</v>
      </c>
      <c r="C15" t="s">
        <v>475</v>
      </c>
      <c r="D15" t="s">
        <v>476</v>
      </c>
    </row>
    <row r="16" spans="2:4" ht="15">
      <c r="B16" t="s">
        <v>477</v>
      </c>
      <c r="C16" t="s">
        <v>478</v>
      </c>
      <c r="D16" t="s">
        <v>479</v>
      </c>
    </row>
    <row r="17" spans="2:4" ht="15">
      <c r="B17" t="s">
        <v>480</v>
      </c>
      <c r="C17" t="s">
        <v>481</v>
      </c>
      <c r="D17" t="s">
        <v>482</v>
      </c>
    </row>
    <row r="18" spans="2:4" ht="15">
      <c r="B18" t="s">
        <v>483</v>
      </c>
      <c r="C18" t="s">
        <v>484</v>
      </c>
      <c r="D18" t="s">
        <v>485</v>
      </c>
    </row>
    <row r="19" spans="2:4" ht="15">
      <c r="B19" t="s">
        <v>486</v>
      </c>
      <c r="C19" t="s">
        <v>487</v>
      </c>
      <c r="D19" t="s">
        <v>488</v>
      </c>
    </row>
    <row r="20" spans="2:4" ht="15">
      <c r="B20" t="s">
        <v>489</v>
      </c>
      <c r="C20" t="s">
        <v>490</v>
      </c>
      <c r="D20" t="s">
        <v>491</v>
      </c>
    </row>
    <row r="21" spans="2:4" ht="15">
      <c r="B21" t="s">
        <v>492</v>
      </c>
      <c r="C21" t="s">
        <v>493</v>
      </c>
      <c r="D21" t="s">
        <v>494</v>
      </c>
    </row>
    <row r="22" spans="2:4" ht="15">
      <c r="B22" t="s">
        <v>495</v>
      </c>
      <c r="C22" t="s">
        <v>496</v>
      </c>
      <c r="D22" t="s">
        <v>497</v>
      </c>
    </row>
    <row r="23" spans="2:4" ht="15">
      <c r="B23" t="s">
        <v>498</v>
      </c>
      <c r="C23" t="s">
        <v>499</v>
      </c>
      <c r="D23" t="s">
        <v>500</v>
      </c>
    </row>
    <row r="24" spans="2:4" ht="15">
      <c r="B24" t="s">
        <v>501</v>
      </c>
      <c r="C24" t="s">
        <v>502</v>
      </c>
      <c r="D24" t="s">
        <v>503</v>
      </c>
    </row>
    <row r="25" spans="2:4" ht="15">
      <c r="B25" t="s">
        <v>504</v>
      </c>
      <c r="C25" t="s">
        <v>505</v>
      </c>
      <c r="D25" t="s">
        <v>506</v>
      </c>
    </row>
    <row r="26" spans="2:4" ht="15">
      <c r="B26" t="s">
        <v>507</v>
      </c>
      <c r="C26" t="s">
        <v>508</v>
      </c>
      <c r="D26" t="s">
        <v>509</v>
      </c>
    </row>
    <row r="27" spans="2:4" ht="15">
      <c r="B27" t="s">
        <v>510</v>
      </c>
      <c r="C27" t="s">
        <v>511</v>
      </c>
      <c r="D27" t="s">
        <v>512</v>
      </c>
    </row>
    <row r="28" spans="2:4" ht="15">
      <c r="B28" t="s">
        <v>513</v>
      </c>
      <c r="C28" t="s">
        <v>514</v>
      </c>
      <c r="D28" t="s">
        <v>515</v>
      </c>
    </row>
    <row r="29" spans="2:4" ht="15">
      <c r="B29" t="s">
        <v>516</v>
      </c>
      <c r="C29" t="s">
        <v>517</v>
      </c>
      <c r="D29" t="s">
        <v>518</v>
      </c>
    </row>
    <row r="30" spans="2:4" ht="15">
      <c r="B30" t="s">
        <v>519</v>
      </c>
      <c r="C30" t="s">
        <v>520</v>
      </c>
      <c r="D30" t="s">
        <v>521</v>
      </c>
    </row>
    <row r="31" spans="2:4" ht="15">
      <c r="B31" t="s">
        <v>522</v>
      </c>
      <c r="C31" t="s">
        <v>523</v>
      </c>
      <c r="D31" t="s">
        <v>524</v>
      </c>
    </row>
    <row r="32" spans="2:4" ht="15">
      <c r="B32" t="s">
        <v>525</v>
      </c>
      <c r="C32" t="s">
        <v>526</v>
      </c>
      <c r="D32" t="s">
        <v>527</v>
      </c>
    </row>
    <row r="33" spans="2:4" ht="15">
      <c r="B33" t="s">
        <v>528</v>
      </c>
      <c r="C33" t="s">
        <v>529</v>
      </c>
      <c r="D33" t="s">
        <v>530</v>
      </c>
    </row>
    <row r="34" spans="2:4" ht="15">
      <c r="B34" t="s">
        <v>531</v>
      </c>
      <c r="C34" t="s">
        <v>532</v>
      </c>
      <c r="D34" t="s">
        <v>533</v>
      </c>
    </row>
    <row r="35" spans="2:4" ht="15">
      <c r="B35" t="s">
        <v>534</v>
      </c>
      <c r="C35" t="s">
        <v>535</v>
      </c>
      <c r="D35" t="s">
        <v>536</v>
      </c>
    </row>
    <row r="36" spans="2:4" ht="15">
      <c r="B36" t="s">
        <v>537</v>
      </c>
      <c r="C36" t="s">
        <v>538</v>
      </c>
      <c r="D36" t="s">
        <v>539</v>
      </c>
    </row>
    <row r="37" spans="2:4" ht="15">
      <c r="B37" t="s">
        <v>540</v>
      </c>
      <c r="C37" t="s">
        <v>541</v>
      </c>
      <c r="D37" t="s">
        <v>542</v>
      </c>
    </row>
    <row r="38" spans="2:4" ht="15">
      <c r="B38" t="s">
        <v>543</v>
      </c>
      <c r="C38" t="s">
        <v>544</v>
      </c>
      <c r="D38" t="s">
        <v>545</v>
      </c>
    </row>
    <row r="39" spans="2:4" ht="15">
      <c r="B39" t="s">
        <v>546</v>
      </c>
      <c r="C39" t="s">
        <v>547</v>
      </c>
      <c r="D39" t="s">
        <v>548</v>
      </c>
    </row>
    <row r="40" spans="2:4" ht="15">
      <c r="B40" t="s">
        <v>549</v>
      </c>
      <c r="C40" t="s">
        <v>550</v>
      </c>
      <c r="D40" t="s">
        <v>551</v>
      </c>
    </row>
    <row r="41" spans="2:4" ht="15">
      <c r="B41" t="s">
        <v>552</v>
      </c>
      <c r="C41" t="s">
        <v>553</v>
      </c>
      <c r="D41" t="s">
        <v>554</v>
      </c>
    </row>
    <row r="42" spans="2:4" ht="15">
      <c r="B42" t="s">
        <v>555</v>
      </c>
      <c r="C42" t="s">
        <v>556</v>
      </c>
      <c r="D42" t="s">
        <v>557</v>
      </c>
    </row>
    <row r="43" spans="2:4" ht="15">
      <c r="B43" t="s">
        <v>558</v>
      </c>
      <c r="C43" t="s">
        <v>559</v>
      </c>
      <c r="D43" t="s">
        <v>560</v>
      </c>
    </row>
    <row r="44" spans="2:4" ht="15">
      <c r="B44" t="s">
        <v>561</v>
      </c>
      <c r="C44" t="s">
        <v>562</v>
      </c>
      <c r="D44" t="s">
        <v>563</v>
      </c>
    </row>
    <row r="45" spans="2:4" ht="15">
      <c r="B45" t="s">
        <v>564</v>
      </c>
      <c r="C45" t="s">
        <v>565</v>
      </c>
      <c r="D45" t="s">
        <v>566</v>
      </c>
    </row>
    <row r="46" spans="2:4" ht="15">
      <c r="B46" t="s">
        <v>567</v>
      </c>
      <c r="C46" t="s">
        <v>568</v>
      </c>
      <c r="D46" t="s">
        <v>569</v>
      </c>
    </row>
    <row r="47" spans="2:4" ht="15">
      <c r="B47" t="s">
        <v>570</v>
      </c>
      <c r="C47" t="s">
        <v>571</v>
      </c>
      <c r="D47" t="s">
        <v>572</v>
      </c>
    </row>
    <row r="48" spans="2:4" ht="15">
      <c r="B48" t="s">
        <v>573</v>
      </c>
      <c r="C48" t="s">
        <v>574</v>
      </c>
      <c r="D48" t="s">
        <v>575</v>
      </c>
    </row>
    <row r="49" spans="2:4" ht="15">
      <c r="B49" t="s">
        <v>576</v>
      </c>
      <c r="C49" t="s">
        <v>577</v>
      </c>
      <c r="D49" t="s">
        <v>578</v>
      </c>
    </row>
    <row r="50" spans="2:4" ht="15">
      <c r="B50" t="s">
        <v>579</v>
      </c>
      <c r="C50" t="s">
        <v>580</v>
      </c>
      <c r="D50" t="s">
        <v>581</v>
      </c>
    </row>
    <row r="51" spans="2:4" ht="15">
      <c r="B51" t="s">
        <v>582</v>
      </c>
      <c r="C51" t="s">
        <v>583</v>
      </c>
      <c r="D51" t="s">
        <v>584</v>
      </c>
    </row>
    <row r="52" spans="2:4" ht="15">
      <c r="B52" t="s">
        <v>585</v>
      </c>
      <c r="C52" t="s">
        <v>586</v>
      </c>
      <c r="D52" t="s">
        <v>587</v>
      </c>
    </row>
    <row r="53" spans="2:4" ht="15">
      <c r="B53" t="s">
        <v>588</v>
      </c>
      <c r="C53" t="s">
        <v>589</v>
      </c>
      <c r="D53" t="s">
        <v>590</v>
      </c>
    </row>
    <row r="54" spans="2:4" ht="15">
      <c r="B54" t="s">
        <v>591</v>
      </c>
      <c r="C54" t="s">
        <v>592</v>
      </c>
      <c r="D54" t="s">
        <v>593</v>
      </c>
    </row>
    <row r="55" spans="2:4" ht="15">
      <c r="B55" t="s">
        <v>594</v>
      </c>
      <c r="C55" t="s">
        <v>595</v>
      </c>
      <c r="D55" t="s">
        <v>596</v>
      </c>
    </row>
    <row r="56" spans="2:4" ht="15">
      <c r="B56" t="s">
        <v>597</v>
      </c>
      <c r="C56" t="s">
        <v>598</v>
      </c>
      <c r="D56" t="s">
        <v>599</v>
      </c>
    </row>
    <row r="57" spans="2:4" ht="15">
      <c r="B57" t="s">
        <v>600</v>
      </c>
      <c r="C57" t="s">
        <v>601</v>
      </c>
      <c r="D57" t="s">
        <v>602</v>
      </c>
    </row>
    <row r="58" spans="2:4" ht="15">
      <c r="B58" t="s">
        <v>603</v>
      </c>
      <c r="C58" t="s">
        <v>604</v>
      </c>
      <c r="D58" t="s">
        <v>605</v>
      </c>
    </row>
    <row r="59" spans="2:4" ht="15">
      <c r="B59" t="s">
        <v>606</v>
      </c>
      <c r="C59" t="s">
        <v>607</v>
      </c>
      <c r="D59" t="s">
        <v>608</v>
      </c>
    </row>
    <row r="60" spans="2:4" ht="15">
      <c r="B60" t="s">
        <v>609</v>
      </c>
      <c r="C60" t="s">
        <v>610</v>
      </c>
      <c r="D60" t="s">
        <v>611</v>
      </c>
    </row>
    <row r="61" spans="2:4" ht="15">
      <c r="B61" t="s">
        <v>612</v>
      </c>
      <c r="C61" t="s">
        <v>613</v>
      </c>
      <c r="D61" t="s">
        <v>614</v>
      </c>
    </row>
    <row r="62" spans="2:4" ht="15">
      <c r="B62" t="s">
        <v>615</v>
      </c>
      <c r="C62" t="s">
        <v>616</v>
      </c>
      <c r="D62" t="s">
        <v>617</v>
      </c>
    </row>
    <row r="63" spans="2:4" ht="15">
      <c r="B63" t="s">
        <v>618</v>
      </c>
      <c r="C63" t="s">
        <v>619</v>
      </c>
      <c r="D63" t="s">
        <v>620</v>
      </c>
    </row>
    <row r="64" spans="2:4" ht="15">
      <c r="B64" t="s">
        <v>621</v>
      </c>
      <c r="C64" t="s">
        <v>622</v>
      </c>
      <c r="D64" t="s">
        <v>623</v>
      </c>
    </row>
    <row r="65" spans="2:4" ht="15">
      <c r="B65" t="s">
        <v>624</v>
      </c>
      <c r="C65" t="s">
        <v>625</v>
      </c>
      <c r="D65" t="s">
        <v>626</v>
      </c>
    </row>
    <row r="66" spans="2:4" ht="15">
      <c r="B66" t="s">
        <v>627</v>
      </c>
      <c r="C66" t="s">
        <v>628</v>
      </c>
      <c r="D66" t="s">
        <v>629</v>
      </c>
    </row>
    <row r="67" spans="2:4" ht="15">
      <c r="B67" t="s">
        <v>630</v>
      </c>
      <c r="C67" t="s">
        <v>631</v>
      </c>
      <c r="D67" t="s">
        <v>632</v>
      </c>
    </row>
    <row r="68" spans="2:4" ht="15">
      <c r="B68" t="s">
        <v>633</v>
      </c>
      <c r="C68" t="s">
        <v>634</v>
      </c>
      <c r="D68" t="s">
        <v>635</v>
      </c>
    </row>
    <row r="69" spans="2:4" ht="15">
      <c r="B69" t="s">
        <v>636</v>
      </c>
      <c r="C69" t="s">
        <v>637</v>
      </c>
      <c r="D69" t="s">
        <v>638</v>
      </c>
    </row>
    <row r="70" spans="2:4" ht="15">
      <c r="B70" t="s">
        <v>639</v>
      </c>
      <c r="C70" t="s">
        <v>640</v>
      </c>
      <c r="D70" t="s">
        <v>641</v>
      </c>
    </row>
    <row r="71" spans="2:4" ht="15">
      <c r="B71" t="s">
        <v>642</v>
      </c>
      <c r="C71" t="s">
        <v>643</v>
      </c>
      <c r="D71" t="s">
        <v>644</v>
      </c>
    </row>
    <row r="72" spans="2:4" ht="15">
      <c r="B72" t="s">
        <v>645</v>
      </c>
      <c r="C72" t="s">
        <v>646</v>
      </c>
      <c r="D72" t="s">
        <v>647</v>
      </c>
    </row>
    <row r="73" spans="2:4" ht="15">
      <c r="B73" t="s">
        <v>648</v>
      </c>
      <c r="C73" t="s">
        <v>649</v>
      </c>
      <c r="D73" t="s">
        <v>650</v>
      </c>
    </row>
    <row r="74" spans="2:4" ht="15">
      <c r="B74" t="s">
        <v>651</v>
      </c>
      <c r="C74" t="s">
        <v>652</v>
      </c>
      <c r="D74" t="s">
        <v>653</v>
      </c>
    </row>
    <row r="75" spans="2:4" ht="15">
      <c r="B75" t="s">
        <v>654</v>
      </c>
      <c r="C75" t="s">
        <v>655</v>
      </c>
      <c r="D75" t="s">
        <v>656</v>
      </c>
    </row>
    <row r="76" spans="2:4" ht="15">
      <c r="B76" t="s">
        <v>657</v>
      </c>
      <c r="C76" t="s">
        <v>658</v>
      </c>
      <c r="D76" t="s">
        <v>659</v>
      </c>
    </row>
    <row r="77" spans="2:4" ht="15">
      <c r="B77" t="s">
        <v>660</v>
      </c>
      <c r="C77" t="s">
        <v>661</v>
      </c>
      <c r="D77" t="s">
        <v>662</v>
      </c>
    </row>
    <row r="78" spans="2:4" ht="15">
      <c r="B78" t="s">
        <v>663</v>
      </c>
      <c r="C78" t="s">
        <v>664</v>
      </c>
      <c r="D78" t="s">
        <v>665</v>
      </c>
    </row>
    <row r="79" spans="2:4" ht="15">
      <c r="B79" t="s">
        <v>666</v>
      </c>
      <c r="C79" t="s">
        <v>667</v>
      </c>
      <c r="D79" t="s">
        <v>668</v>
      </c>
    </row>
    <row r="80" spans="2:4" ht="15">
      <c r="B80" t="s">
        <v>669</v>
      </c>
      <c r="C80" t="s">
        <v>670</v>
      </c>
      <c r="D80" t="s">
        <v>671</v>
      </c>
    </row>
    <row r="81" spans="2:4" ht="15">
      <c r="B81" t="s">
        <v>672</v>
      </c>
      <c r="C81" t="s">
        <v>673</v>
      </c>
      <c r="D81" t="s">
        <v>674</v>
      </c>
    </row>
    <row r="82" spans="2:4" ht="15">
      <c r="B82" t="s">
        <v>675</v>
      </c>
      <c r="C82" t="s">
        <v>676</v>
      </c>
      <c r="D82" t="s">
        <v>677</v>
      </c>
    </row>
    <row r="83" spans="2:4" ht="15">
      <c r="B83" t="s">
        <v>678</v>
      </c>
      <c r="C83" t="s">
        <v>679</v>
      </c>
      <c r="D83" t="s">
        <v>680</v>
      </c>
    </row>
    <row r="84" spans="2:4" ht="15">
      <c r="B84" t="s">
        <v>681</v>
      </c>
      <c r="C84" t="s">
        <v>682</v>
      </c>
      <c r="D84" t="s">
        <v>683</v>
      </c>
    </row>
    <row r="85" spans="2:4" ht="15">
      <c r="B85" t="s">
        <v>684</v>
      </c>
      <c r="C85" t="s">
        <v>685</v>
      </c>
      <c r="D85" t="s">
        <v>686</v>
      </c>
    </row>
    <row r="86" spans="2:4" ht="15">
      <c r="B86" t="s">
        <v>687</v>
      </c>
      <c r="C86" t="s">
        <v>688</v>
      </c>
      <c r="D86" t="s">
        <v>689</v>
      </c>
    </row>
    <row r="87" spans="2:4" ht="15">
      <c r="B87" t="s">
        <v>690</v>
      </c>
      <c r="C87" t="s">
        <v>691</v>
      </c>
      <c r="D87" t="s">
        <v>692</v>
      </c>
    </row>
    <row r="88" spans="2:4" ht="15">
      <c r="B88" t="s">
        <v>693</v>
      </c>
      <c r="C88" t="s">
        <v>694</v>
      </c>
      <c r="D88" t="s">
        <v>695</v>
      </c>
    </row>
    <row r="89" spans="2:4" ht="15">
      <c r="B89" t="s">
        <v>696</v>
      </c>
      <c r="C89" t="s">
        <v>697</v>
      </c>
      <c r="D89" t="s">
        <v>698</v>
      </c>
    </row>
    <row r="90" spans="2:4" ht="15">
      <c r="B90" t="s">
        <v>699</v>
      </c>
      <c r="C90" t="s">
        <v>700</v>
      </c>
      <c r="D90" t="s">
        <v>701</v>
      </c>
    </row>
    <row r="91" spans="2:4" ht="15">
      <c r="B91" t="s">
        <v>702</v>
      </c>
      <c r="C91" t="s">
        <v>703</v>
      </c>
      <c r="D91" t="s">
        <v>704</v>
      </c>
    </row>
    <row r="92" spans="2:4" ht="15">
      <c r="B92" t="s">
        <v>705</v>
      </c>
      <c r="C92" t="s">
        <v>706</v>
      </c>
      <c r="D92" t="s">
        <v>707</v>
      </c>
    </row>
    <row r="93" spans="2:4" ht="15">
      <c r="B93" t="s">
        <v>708</v>
      </c>
      <c r="C93" t="s">
        <v>709</v>
      </c>
      <c r="D93" t="s">
        <v>710</v>
      </c>
    </row>
    <row r="94" spans="2:4" ht="15">
      <c r="B94" t="s">
        <v>711</v>
      </c>
      <c r="C94" t="s">
        <v>712</v>
      </c>
      <c r="D94" t="s">
        <v>713</v>
      </c>
    </row>
    <row r="95" spans="2:4" ht="15">
      <c r="B95" t="s">
        <v>714</v>
      </c>
      <c r="C95" t="s">
        <v>715</v>
      </c>
      <c r="D95" t="s">
        <v>716</v>
      </c>
    </row>
    <row r="96" spans="2:4" ht="15">
      <c r="B96" t="s">
        <v>717</v>
      </c>
      <c r="C96" t="s">
        <v>718</v>
      </c>
      <c r="D96" t="s">
        <v>719</v>
      </c>
    </row>
    <row r="97" spans="2:4" ht="15">
      <c r="B97" t="s">
        <v>720</v>
      </c>
      <c r="C97" t="s">
        <v>721</v>
      </c>
      <c r="D97" t="s">
        <v>722</v>
      </c>
    </row>
    <row r="98" spans="2:4" ht="15">
      <c r="B98" t="s">
        <v>723</v>
      </c>
      <c r="C98" t="s">
        <v>724</v>
      </c>
      <c r="D98" t="s">
        <v>725</v>
      </c>
    </row>
    <row r="99" spans="2:4" ht="15">
      <c r="B99" t="s">
        <v>726</v>
      </c>
      <c r="C99" t="s">
        <v>727</v>
      </c>
      <c r="D99" t="s">
        <v>728</v>
      </c>
    </row>
    <row r="100" spans="2:4" ht="15">
      <c r="B100" t="s">
        <v>729</v>
      </c>
      <c r="C100" t="s">
        <v>730</v>
      </c>
      <c r="D100" t="s">
        <v>731</v>
      </c>
    </row>
    <row r="101" spans="2:4" ht="15">
      <c r="B101" t="s">
        <v>732</v>
      </c>
      <c r="C101" t="s">
        <v>733</v>
      </c>
      <c r="D101" t="s">
        <v>734</v>
      </c>
    </row>
    <row r="102" spans="2:4" ht="15">
      <c r="B102" t="s">
        <v>735</v>
      </c>
      <c r="C102" t="s">
        <v>736</v>
      </c>
      <c r="D102" t="s">
        <v>737</v>
      </c>
    </row>
    <row r="103" spans="2:4" ht="15">
      <c r="B103" t="s">
        <v>738</v>
      </c>
      <c r="C103" t="s">
        <v>739</v>
      </c>
      <c r="D103" t="s">
        <v>740</v>
      </c>
    </row>
    <row r="104" spans="2:4" ht="15">
      <c r="B104" t="s">
        <v>741</v>
      </c>
      <c r="C104" t="s">
        <v>742</v>
      </c>
      <c r="D104" t="s">
        <v>743</v>
      </c>
    </row>
    <row r="105" spans="2:4" ht="15">
      <c r="B105" t="s">
        <v>744</v>
      </c>
      <c r="C105" t="s">
        <v>745</v>
      </c>
      <c r="D105" t="s">
        <v>746</v>
      </c>
    </row>
    <row r="106" spans="2:4" ht="15">
      <c r="B106" t="s">
        <v>747</v>
      </c>
      <c r="C106" t="s">
        <v>748</v>
      </c>
      <c r="D106" t="s">
        <v>749</v>
      </c>
    </row>
    <row r="107" spans="2:4" ht="15">
      <c r="B107" t="s">
        <v>750</v>
      </c>
      <c r="C107" t="s">
        <v>751</v>
      </c>
      <c r="D107" t="s">
        <v>752</v>
      </c>
    </row>
    <row r="108" spans="2:4" ht="15">
      <c r="B108" t="s">
        <v>753</v>
      </c>
      <c r="C108" t="s">
        <v>754</v>
      </c>
      <c r="D108" t="s">
        <v>755</v>
      </c>
    </row>
    <row r="109" spans="2:4" ht="15">
      <c r="B109" t="s">
        <v>756</v>
      </c>
      <c r="C109" t="s">
        <v>757</v>
      </c>
      <c r="D109" t="s">
        <v>758</v>
      </c>
    </row>
    <row r="110" spans="2:4" ht="15">
      <c r="B110" t="s">
        <v>759</v>
      </c>
      <c r="C110" t="s">
        <v>760</v>
      </c>
      <c r="D110" t="s">
        <v>761</v>
      </c>
    </row>
    <row r="111" spans="2:4" ht="15">
      <c r="B111" t="s">
        <v>762</v>
      </c>
      <c r="C111" t="s">
        <v>763</v>
      </c>
      <c r="D111" t="s">
        <v>764</v>
      </c>
    </row>
    <row r="112" spans="2:4" ht="15">
      <c r="B112" t="s">
        <v>765</v>
      </c>
      <c r="C112" t="s">
        <v>766</v>
      </c>
      <c r="D112" t="s">
        <v>767</v>
      </c>
    </row>
    <row r="113" spans="2:4" ht="15">
      <c r="B113" t="s">
        <v>768</v>
      </c>
      <c r="C113" t="s">
        <v>769</v>
      </c>
      <c r="D113" t="s">
        <v>770</v>
      </c>
    </row>
    <row r="114" spans="2:4" ht="15">
      <c r="B114" t="s">
        <v>771</v>
      </c>
      <c r="C114" t="s">
        <v>772</v>
      </c>
      <c r="D114" t="s">
        <v>773</v>
      </c>
    </row>
    <row r="115" spans="2:4" ht="15">
      <c r="B115" t="s">
        <v>774</v>
      </c>
      <c r="C115" t="s">
        <v>775</v>
      </c>
      <c r="D115" t="s">
        <v>776</v>
      </c>
    </row>
    <row r="116" spans="2:4" ht="15">
      <c r="B116" t="s">
        <v>777</v>
      </c>
      <c r="C116" t="s">
        <v>778</v>
      </c>
      <c r="D116" t="s">
        <v>779</v>
      </c>
    </row>
    <row r="117" spans="2:4" ht="15">
      <c r="B117" t="s">
        <v>780</v>
      </c>
      <c r="C117" t="s">
        <v>781</v>
      </c>
      <c r="D117" t="s">
        <v>782</v>
      </c>
    </row>
    <row r="118" spans="2:4" ht="15">
      <c r="B118" t="s">
        <v>783</v>
      </c>
      <c r="C118" t="s">
        <v>784</v>
      </c>
      <c r="D118" t="s">
        <v>785</v>
      </c>
    </row>
    <row r="119" spans="2:4" ht="15">
      <c r="B119" t="s">
        <v>786</v>
      </c>
      <c r="C119" t="s">
        <v>787</v>
      </c>
      <c r="D119" t="s">
        <v>788</v>
      </c>
    </row>
    <row r="120" spans="2:4" ht="15">
      <c r="B120" t="s">
        <v>789</v>
      </c>
      <c r="C120" t="s">
        <v>790</v>
      </c>
      <c r="D120" t="s">
        <v>791</v>
      </c>
    </row>
    <row r="121" spans="2:4" ht="15">
      <c r="B121" t="s">
        <v>792</v>
      </c>
      <c r="C121" t="s">
        <v>793</v>
      </c>
      <c r="D121" t="s">
        <v>794</v>
      </c>
    </row>
    <row r="122" spans="2:4" ht="15">
      <c r="B122" t="s">
        <v>795</v>
      </c>
      <c r="C122" t="s">
        <v>796</v>
      </c>
      <c r="D122" t="s">
        <v>797</v>
      </c>
    </row>
    <row r="123" spans="2:4" ht="15">
      <c r="B123" t="s">
        <v>798</v>
      </c>
      <c r="C123" t="s">
        <v>799</v>
      </c>
      <c r="D123" t="s">
        <v>800</v>
      </c>
    </row>
    <row r="124" spans="2:4" ht="15">
      <c r="B124" t="s">
        <v>801</v>
      </c>
      <c r="C124" t="s">
        <v>802</v>
      </c>
      <c r="D124" t="s">
        <v>803</v>
      </c>
    </row>
    <row r="125" spans="2:4" ht="15">
      <c r="B125" t="s">
        <v>804</v>
      </c>
      <c r="C125" t="s">
        <v>805</v>
      </c>
      <c r="D125" t="s">
        <v>806</v>
      </c>
    </row>
    <row r="126" spans="2:4" ht="15">
      <c r="B126" t="s">
        <v>807</v>
      </c>
      <c r="C126" t="s">
        <v>808</v>
      </c>
      <c r="D126" t="s">
        <v>809</v>
      </c>
    </row>
    <row r="127" spans="2:4" ht="15">
      <c r="B127" t="s">
        <v>810</v>
      </c>
      <c r="C127" t="s">
        <v>811</v>
      </c>
      <c r="D127" t="s">
        <v>812</v>
      </c>
    </row>
    <row r="128" spans="2:4" ht="15">
      <c r="B128" t="s">
        <v>813</v>
      </c>
      <c r="C128" t="s">
        <v>814</v>
      </c>
      <c r="D128" t="s">
        <v>815</v>
      </c>
    </row>
    <row r="129" spans="2:4" ht="15">
      <c r="B129" t="s">
        <v>816</v>
      </c>
      <c r="C129" t="s">
        <v>817</v>
      </c>
      <c r="D129" t="s">
        <v>818</v>
      </c>
    </row>
  </sheetData>
  <autoFilter ref="B2:D12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prueba</vt:lpstr>
      <vt:lpstr>data 1 obtenida</vt:lpstr>
      <vt:lpstr>data 1 esperada</vt:lpstr>
      <vt:lpstr>data 2 obtenida</vt:lpstr>
      <vt:lpstr>data 2 esperada</vt:lpstr>
      <vt:lpstr>Hoja1</vt:lpstr>
      <vt:lpstr>BD Principal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CO-225</cp:lastModifiedBy>
  <dcterms:created xsi:type="dcterms:W3CDTF">2022-10-12T17:27:25Z</dcterms:created>
  <dcterms:modified xsi:type="dcterms:W3CDTF">2022-10-31T22:35:03Z</dcterms:modified>
</cp:coreProperties>
</file>