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150" windowHeight="7590"/>
  </bookViews>
  <sheets>
    <sheet name="Reporte" sheetId="2" r:id="rId1"/>
  </sheets>
  <calcPr calcId="145621"/>
</workbook>
</file>

<file path=xl/calcChain.xml><?xml version="1.0" encoding="utf-8"?>
<calcChain xmlns="http://schemas.openxmlformats.org/spreadsheetml/2006/main">
  <c r="G5" i="2" l="1"/>
  <c r="B2" i="2" s="1"/>
</calcChain>
</file>

<file path=xl/sharedStrings.xml><?xml version="1.0" encoding="utf-8"?>
<sst xmlns="http://schemas.openxmlformats.org/spreadsheetml/2006/main" count="45" uniqueCount="33">
  <si>
    <t>Tacos Heroico</t>
  </si>
  <si>
    <t>Abastecedora</t>
  </si>
  <si>
    <t>Friolala</t>
  </si>
  <si>
    <t>Alimentos Winer</t>
  </si>
  <si>
    <t>Tacos Palmas</t>
  </si>
  <si>
    <t>OK</t>
  </si>
  <si>
    <t>alimentoswiner.redesdurango.com</t>
  </si>
  <si>
    <t>corralesfidel.redesdurango.com</t>
  </si>
  <si>
    <t>corralesheroico.redesdurango.com</t>
  </si>
  <si>
    <t>friolalamatriz.redesdurango.com</t>
  </si>
  <si>
    <t>tacosheroico.redesdurango.com</t>
  </si>
  <si>
    <t>tacosdolores.redesdurango.com</t>
  </si>
  <si>
    <t>tacospalmas.redesdurango.com</t>
  </si>
  <si>
    <t>Ubicación</t>
  </si>
  <si>
    <t>Nombre de Red</t>
  </si>
  <si>
    <t>Puerto</t>
  </si>
  <si>
    <t>Observaciones</t>
  </si>
  <si>
    <t>Tacos Dolores</t>
  </si>
  <si>
    <t>Carnitas Heroico</t>
  </si>
  <si>
    <t>corralesmatriz.redesdurango.com</t>
  </si>
  <si>
    <t>Casa</t>
  </si>
  <si>
    <t>garzahome.redesdurango.com</t>
  </si>
  <si>
    <t>Carnicería Fidel</t>
  </si>
  <si>
    <t>Carnicería Heroico</t>
  </si>
  <si>
    <t>Buen día.</t>
  </si>
  <si>
    <t>Saludos.</t>
  </si>
  <si>
    <t>FrioGomez</t>
  </si>
  <si>
    <t>Envío el informe de las cámaras de vigilancia del día:</t>
  </si>
  <si>
    <t>Conexión Externa</t>
  </si>
  <si>
    <t>Carnicería Libertad</t>
  </si>
  <si>
    <t>corraleslibertad.redesdurango.com</t>
  </si>
  <si>
    <t>Error de Conexión</t>
  </si>
  <si>
    <t>Revisar cámara 11 (Topos), se perdió la señal de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</si>
</sst>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/>
    <xf numFmtId="0" fontId="2" fillId="2" borderId="2" xfId="0" applyFont="1" applyFill="1" applyBorder="1"/>
    <xf numFmtId="14" fontId="0" fillId="0" borderId="0" xfId="0" applyNumberFormat="1"/>
    <xf numFmtId="0" fontId="0" fillId="3" borderId="1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7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3" borderId="17" xfId="0" applyFill="1" applyBorder="1" applyAlignment="1">
      <alignment wrapText="1"/>
    </xf>
    <xf numFmtId="0" fontId="0" fillId="0" borderId="17" xfId="0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4" borderId="2" xfId="0" applyFont="1" applyFill="1" applyBorder="1"/>
    <xf numFmtId="0" fontId="3" fillId="4" borderId="8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1" fillId="5" borderId="19" xfId="0" applyFont="1" applyFill="1" applyBorder="1" applyAlignment="1">
      <alignment horizontal="center" vertical="center"/>
    </xf>
    <xf numFmtId="0" fontId="0" fillId="0" borderId="16" xfId="0" applyBorder="1" applyAlignment="1">
      <alignment vertical="top" wrapText="1"/>
    </xf>
    <xf numFmtId="0" fontId="3" fillId="4" borderId="19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4" sqref="G4"/>
    </sheetView>
  </sheetViews>
  <sheetFormatPr baseColWidth="10" defaultRowHeight="15" x14ac:dyDescent="0.25"/>
  <cols>
    <col min="1" max="1" width="3.5703125" customWidth="1"/>
    <col min="2" max="2" width="21.85546875" bestFit="1" customWidth="1"/>
    <col min="3" max="3" width="32.7109375" bestFit="1" customWidth="1"/>
    <col min="5" max="5" width="17" bestFit="1" customWidth="1"/>
    <col min="6" max="6" width="58" bestFit="1" customWidth="1"/>
    <col min="7" max="7" width="11.140625" customWidth="1"/>
  </cols>
  <sheetData>
    <row r="1" spans="1:9" x14ac:dyDescent="0.25">
      <c r="A1" s="13"/>
      <c r="B1" s="39" t="s">
        <v>24</v>
      </c>
      <c r="C1" s="39"/>
      <c r="D1" s="39"/>
      <c r="E1" s="39"/>
      <c r="F1" s="39"/>
    </row>
    <row r="2" spans="1:9" x14ac:dyDescent="0.25">
      <c r="B2" s="39" t="str">
        <f>CONCATENATE(G4," ",G5)</f>
        <v>Envío el informe de las cámaras de vigilancia del día: LUNES 05/ENERO/2015</v>
      </c>
      <c r="C2" s="39"/>
      <c r="D2" s="39"/>
      <c r="E2" s="39"/>
      <c r="F2" s="39"/>
    </row>
    <row r="3" spans="1:9" ht="15.75" thickBot="1" x14ac:dyDescent="0.3">
      <c r="G3" s="15">
        <v>42009</v>
      </c>
    </row>
    <row r="4" spans="1:9" ht="15.75" thickBot="1" x14ac:dyDescent="0.3">
      <c r="B4" s="3" t="s">
        <v>13</v>
      </c>
      <c r="C4" s="4" t="s">
        <v>14</v>
      </c>
      <c r="D4" s="1" t="s">
        <v>15</v>
      </c>
      <c r="E4" s="31" t="s">
        <v>28</v>
      </c>
      <c r="F4" s="2" t="s">
        <v>16</v>
      </c>
      <c r="G4" t="s">
        <v>27</v>
      </c>
    </row>
    <row r="5" spans="1:9" x14ac:dyDescent="0.25">
      <c r="A5" s="34"/>
      <c r="B5" s="9" t="s">
        <v>1</v>
      </c>
      <c r="C5" s="7" t="s">
        <v>19</v>
      </c>
      <c r="D5" s="18">
        <v>86</v>
      </c>
      <c r="E5" s="35" t="s">
        <v>5</v>
      </c>
      <c r="F5" s="36" t="s">
        <v>32</v>
      </c>
      <c r="G5" s="40" t="str">
        <f>UPPER(TEXT(G3,"dddd dd/mmmm/aaaa"))</f>
        <v>LUNES 05/ENERO/2015</v>
      </c>
      <c r="H5" s="40"/>
      <c r="I5" s="40"/>
    </row>
    <row r="6" spans="1:9" x14ac:dyDescent="0.25">
      <c r="A6" s="14"/>
      <c r="B6" s="16" t="s">
        <v>3</v>
      </c>
      <c r="C6" s="17" t="s">
        <v>6</v>
      </c>
      <c r="D6" s="19">
        <v>86</v>
      </c>
      <c r="E6" s="21" t="s">
        <v>5</v>
      </c>
      <c r="F6" s="24"/>
    </row>
    <row r="7" spans="1:9" x14ac:dyDescent="0.25">
      <c r="A7" s="14"/>
      <c r="B7" s="11" t="s">
        <v>22</v>
      </c>
      <c r="C7" s="5" t="s">
        <v>7</v>
      </c>
      <c r="D7" s="20">
        <v>86</v>
      </c>
      <c r="E7" s="21" t="s">
        <v>5</v>
      </c>
      <c r="F7" s="25"/>
    </row>
    <row r="8" spans="1:9" x14ac:dyDescent="0.25">
      <c r="A8" s="14"/>
      <c r="B8" s="16" t="s">
        <v>23</v>
      </c>
      <c r="C8" s="17" t="s">
        <v>8</v>
      </c>
      <c r="D8" s="19">
        <v>86</v>
      </c>
      <c r="E8" s="30" t="s">
        <v>5</v>
      </c>
      <c r="F8" s="26"/>
    </row>
    <row r="9" spans="1:9" x14ac:dyDescent="0.25">
      <c r="A9" s="32"/>
      <c r="B9" s="16" t="s">
        <v>29</v>
      </c>
      <c r="C9" s="17" t="s">
        <v>30</v>
      </c>
      <c r="D9" s="19">
        <v>86</v>
      </c>
      <c r="E9" s="37" t="s">
        <v>31</v>
      </c>
      <c r="F9" s="26"/>
    </row>
    <row r="10" spans="1:9" x14ac:dyDescent="0.25">
      <c r="A10" s="14"/>
      <c r="B10" s="11" t="s">
        <v>18</v>
      </c>
      <c r="C10" s="6" t="s">
        <v>8</v>
      </c>
      <c r="D10" s="22">
        <v>87</v>
      </c>
      <c r="E10" s="30" t="s">
        <v>5</v>
      </c>
      <c r="F10" s="26"/>
    </row>
    <row r="11" spans="1:9" x14ac:dyDescent="0.25">
      <c r="A11" s="14"/>
      <c r="B11" s="16" t="s">
        <v>20</v>
      </c>
      <c r="C11" s="17" t="s">
        <v>21</v>
      </c>
      <c r="D11" s="19">
        <v>88</v>
      </c>
      <c r="E11" s="21" t="s">
        <v>5</v>
      </c>
      <c r="F11" s="26"/>
    </row>
    <row r="12" spans="1:9" x14ac:dyDescent="0.25">
      <c r="A12" s="14"/>
      <c r="B12" s="10" t="s">
        <v>2</v>
      </c>
      <c r="C12" s="5" t="s">
        <v>9</v>
      </c>
      <c r="D12" s="20">
        <v>81</v>
      </c>
      <c r="E12" s="21" t="s">
        <v>5</v>
      </c>
      <c r="F12" s="25"/>
    </row>
    <row r="13" spans="1:9" x14ac:dyDescent="0.25">
      <c r="A13" s="14"/>
      <c r="B13" s="16" t="s">
        <v>26</v>
      </c>
      <c r="C13" s="17" t="s">
        <v>9</v>
      </c>
      <c r="D13" s="19">
        <v>86</v>
      </c>
      <c r="E13" s="30" t="s">
        <v>5</v>
      </c>
      <c r="F13" s="26"/>
    </row>
    <row r="14" spans="1:9" x14ac:dyDescent="0.25">
      <c r="A14" s="32"/>
      <c r="B14" s="10" t="s">
        <v>17</v>
      </c>
      <c r="C14" s="5" t="s">
        <v>11</v>
      </c>
      <c r="D14" s="20">
        <v>86</v>
      </c>
      <c r="E14" s="37" t="s">
        <v>31</v>
      </c>
      <c r="F14" s="27"/>
    </row>
    <row r="15" spans="1:9" x14ac:dyDescent="0.25">
      <c r="A15" s="38"/>
      <c r="B15" s="16" t="s">
        <v>0</v>
      </c>
      <c r="C15" s="17" t="s">
        <v>10</v>
      </c>
      <c r="D15" s="19">
        <v>85</v>
      </c>
      <c r="E15" s="35" t="s">
        <v>5</v>
      </c>
      <c r="F15" s="28"/>
    </row>
    <row r="16" spans="1:9" ht="15.75" thickBot="1" x14ac:dyDescent="0.3">
      <c r="A16" s="32"/>
      <c r="B16" s="12" t="s">
        <v>4</v>
      </c>
      <c r="C16" s="8" t="s">
        <v>12</v>
      </c>
      <c r="D16" s="23">
        <v>86</v>
      </c>
      <c r="E16" s="33" t="s">
        <v>31</v>
      </c>
      <c r="F16" s="29"/>
    </row>
    <row r="18" spans="2:6" x14ac:dyDescent="0.25">
      <c r="B18" s="39" t="s">
        <v>25</v>
      </c>
      <c r="C18" s="39"/>
      <c r="D18" s="39"/>
      <c r="E18" s="39"/>
      <c r="F18" s="39"/>
    </row>
  </sheetData>
  <sortState ref="B3:F13">
    <sortCondition ref="B3"/>
  </sortState>
  <mergeCells count="4">
    <mergeCell ref="B18:F18"/>
    <mergeCell ref="B1:F1"/>
    <mergeCell ref="G5:I5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</dc:creator>
  <cp:lastModifiedBy>Desarrollo</cp:lastModifiedBy>
  <dcterms:created xsi:type="dcterms:W3CDTF">2013-04-20T17:55:24Z</dcterms:created>
  <dcterms:modified xsi:type="dcterms:W3CDTF">2015-01-05T17:33:36Z</dcterms:modified>
</cp:coreProperties>
</file>