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velatia.sharepoint.com/sites/msteams_ed1e11/Shared Documents/02. PMO/01. Documentos SIG/2. Formatos/"/>
    </mc:Choice>
  </mc:AlternateContent>
  <xr:revisionPtr revIDLastSave="11208" documentId="13_ncr:1_{A9955608-21F5-467D-B1E6-7649FE9F8BB8}" xr6:coauthVersionLast="47" xr6:coauthVersionMax="47" xr10:uidLastSave="{D361C44B-0C1E-4EB8-8327-195F18C7E7AD}"/>
  <bookViews>
    <workbookView xWindow="-110" yWindow="-110" windowWidth="19420" windowHeight="10420" xr2:uid="{00000000-000D-0000-FFFF-FFFF00000000}"/>
  </bookViews>
  <sheets>
    <sheet name="Consecutivo" sheetId="3" r:id="rId1"/>
  </sheets>
  <definedNames>
    <definedName name="_xlnm._FilterDatabase" localSheetId="0" hidden="1">Consecutivo!$A$1:$I$1442</definedName>
    <definedName name="Z_6354B52D_EBB8_47BA_A5EC_418D8E117B80_.wvu.FilterData" localSheetId="0" hidden="1">Consecutivo!$B$81:$AD$141</definedName>
    <definedName name="Z_B80F6A57_A78B_4B89_B910_7458B0969562_.wvu.FilterData" localSheetId="0" hidden="1">Consecutivo!$B$326:$AE$642</definedName>
  </definedNames>
  <calcPr calcId="191028"/>
  <customWorkbookViews>
    <customWorkbookView name="Filtro 2" guid="{B80F6A57-A78B-4B89-B910-7458B0969562}" maximized="1" windowWidth="0" windowHeight="0" activeSheetId="0"/>
    <customWorkbookView name="Filtro 1" guid="{6354B52D-EBB8-47BA-A5EC-418D8E117B80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8" i="3" l="1"/>
  <c r="C767" i="3"/>
  <c r="C683" i="3"/>
  <c r="C682" i="3"/>
  <c r="C681" i="3"/>
  <c r="C680" i="3"/>
  <c r="C679" i="3"/>
  <c r="C678" i="3"/>
  <c r="C6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tc={167B148C-E561-4D39-9B9F-FAD3F7B161DB}</author>
  </authors>
  <commentList>
    <comment ref="C1044" authorId="0" shapeId="0" xr:uid="{167B148C-E561-4D39-9B9F-FAD3F7B161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Reemplazado por PEP 5C.1002.24PR.166-1 debido a compra por excepción</t>
      </text>
    </comment>
  </commentList>
</comments>
</file>

<file path=xl/sharedStrings.xml><?xml version="1.0" encoding="utf-8"?>
<sst xmlns="http://schemas.openxmlformats.org/spreadsheetml/2006/main" count="10078" uniqueCount="5503">
  <si>
    <t>FOLIO2020</t>
  </si>
  <si>
    <t>CÓDIGO DE PROGRAMA SAP</t>
  </si>
  <si>
    <t>CÓDIGODEPROYECTOPEP</t>
  </si>
  <si>
    <t>CLIENTE</t>
  </si>
  <si>
    <t xml:space="preserve">NOMBRE DE PROYECTO </t>
  </si>
  <si>
    <t>PM</t>
  </si>
  <si>
    <t>AM</t>
  </si>
  <si>
    <t>OBSERVACIONES</t>
  </si>
  <si>
    <t>EA</t>
  </si>
  <si>
    <t>Land</t>
  </si>
  <si>
    <t>57.1002.20.PR.114</t>
  </si>
  <si>
    <t>57.1002.20.PR.114-1</t>
  </si>
  <si>
    <t>Blu Logistics</t>
  </si>
  <si>
    <t>Suministro e implementación Routers C1111X-8P (1) y C1111-4P (1)</t>
  </si>
  <si>
    <t>Viviana Ruiz</t>
  </si>
  <si>
    <t>Jaime Dantonio</t>
  </si>
  <si>
    <t>57.1002.20.RE.115</t>
  </si>
  <si>
    <t>57.1002.20.RE.115-1</t>
  </si>
  <si>
    <t>Universidad Pontificia Javeriana (IkusiNET)</t>
  </si>
  <si>
    <t>Suministro de SFPs para DC fase 2</t>
  </si>
  <si>
    <t>Leonardo Espinel</t>
  </si>
  <si>
    <t>57.1002.20.DU.116</t>
  </si>
  <si>
    <t>57.1002.20.DU.116-1</t>
  </si>
  <si>
    <t>BBVA - Banco Bilbao Viscaya Argentaria</t>
  </si>
  <si>
    <t>Pov Appdinamics</t>
  </si>
  <si>
    <t>David Jaramillo</t>
  </si>
  <si>
    <t>57.1002.20.PR.117</t>
  </si>
  <si>
    <t>57.1002.20.PR.117-1</t>
  </si>
  <si>
    <t>Comunicación Celular Comcel S.A</t>
  </si>
  <si>
    <t>Integración G_Suite Davivienda (C-7720)</t>
  </si>
  <si>
    <t>René Rabe</t>
  </si>
  <si>
    <t>57.1002.20.RE.118</t>
  </si>
  <si>
    <t>57.1002.20.RE.118-1</t>
  </si>
  <si>
    <t>Operadora Aeroportuaria Internacional OPAIN</t>
  </si>
  <si>
    <t>Licencias Anyconnect APEX</t>
  </si>
  <si>
    <t>Constanza Roa</t>
  </si>
  <si>
    <t>57.1002.20.PR.119</t>
  </si>
  <si>
    <t>57.1002.20.PR.119-1</t>
  </si>
  <si>
    <t>Surtidora de Gas del Caribe S.A. ESP</t>
  </si>
  <si>
    <t>Renovación contrato de soporte 2020/2021</t>
  </si>
  <si>
    <t>57.1002.20.PR.120</t>
  </si>
  <si>
    <t>57.1002.20.PR.120-1</t>
  </si>
  <si>
    <t>Scotiabank Colpatria</t>
  </si>
  <si>
    <t>Addon Datacenter (C-7720)</t>
  </si>
  <si>
    <t>Fernando Buitrago</t>
  </si>
  <si>
    <t>57.1002.20.SE.121</t>
  </si>
  <si>
    <t>57.1002.20.SE.121-1</t>
  </si>
  <si>
    <t>Bancoldex</t>
  </si>
  <si>
    <t>Servicio SOC un año (C-7720)</t>
  </si>
  <si>
    <t>Jorge Ardila</t>
  </si>
  <si>
    <t>57.1002.20.SE.121-2</t>
  </si>
  <si>
    <t>Renovación Servicio SOC cuatro meses</t>
  </si>
  <si>
    <t>Aritz Rojo</t>
  </si>
  <si>
    <t>Noaplica</t>
  </si>
  <si>
    <t>57.1002.20.DU.122</t>
  </si>
  <si>
    <t>57.1002.20.DU.122-1</t>
  </si>
  <si>
    <t>Ikusi Redes Colombia</t>
  </si>
  <si>
    <t>Demo Oficina</t>
  </si>
  <si>
    <t>Marcela Peñaloza</t>
  </si>
  <si>
    <t>57.1002.20.PR.123</t>
  </si>
  <si>
    <t>57.1002.20.PR.123-1</t>
  </si>
  <si>
    <t>Sodimac Colombia</t>
  </si>
  <si>
    <t xml:space="preserve">Suministro e implementación Servidores </t>
  </si>
  <si>
    <t>57.1002.20.PR.124</t>
  </si>
  <si>
    <t>57.1002.20.PR.124-1</t>
  </si>
  <si>
    <t>Comercializadora Nacional SAS Ltda</t>
  </si>
  <si>
    <t>AP´s 2020</t>
  </si>
  <si>
    <t>57.1002.20.RE.125</t>
  </si>
  <si>
    <t>57.1002.20.RE.125-1</t>
  </si>
  <si>
    <t>Tipiel</t>
  </si>
  <si>
    <t>Renovación Smartnet Router y Switches 2020</t>
  </si>
  <si>
    <t>57.1002.20.SE.126</t>
  </si>
  <si>
    <t>57.1002.20.SE.126-1</t>
  </si>
  <si>
    <t>Publicar S.A.</t>
  </si>
  <si>
    <t>Servicios profesionales firepower</t>
  </si>
  <si>
    <t>57.1002.20.RE.127</t>
  </si>
  <si>
    <t>57.1002.20.RE.127-1</t>
  </si>
  <si>
    <t>Clinica del Country</t>
  </si>
  <si>
    <t>Suministro AP AIR-AP3802I-A-K9 (6)</t>
  </si>
  <si>
    <t>57.1002.20.SE.128</t>
  </si>
  <si>
    <t>57.1002.20.SE.128-1</t>
  </si>
  <si>
    <t>Terpel</t>
  </si>
  <si>
    <t>Servicio Config. Nuevo Almacenamiento</t>
  </si>
  <si>
    <t>57.1002.20.PR.129</t>
  </si>
  <si>
    <t>57.1002.20.PR.129-1</t>
  </si>
  <si>
    <t>Colmedica Medicina Prepagada</t>
  </si>
  <si>
    <t>Suministro licencias Aflex Webex events</t>
  </si>
  <si>
    <t>57.1002.20.RE.130</t>
  </si>
  <si>
    <t>57.1002.20.RE.130-1</t>
  </si>
  <si>
    <t>Primax</t>
  </si>
  <si>
    <t>Suministro Licencia ISE Plus</t>
  </si>
  <si>
    <t>57.1002.20.RE.131</t>
  </si>
  <si>
    <t>57.1002.20.RE.131-1</t>
  </si>
  <si>
    <t>Suministro firepower y WS-C2960</t>
  </si>
  <si>
    <t>57.1002.20.PR.132</t>
  </si>
  <si>
    <t>57.1002.20.PR.132-1</t>
  </si>
  <si>
    <t>Banco de Bogotá</t>
  </si>
  <si>
    <t>Swithces Digiturno</t>
  </si>
  <si>
    <t>57.1002.20.PR.133</t>
  </si>
  <si>
    <t>57.1002.20.PR.133-1</t>
  </si>
  <si>
    <t>Itaú Corpbanca Colombia</t>
  </si>
  <si>
    <t>Integración ISE</t>
  </si>
  <si>
    <t>57.1002.20.PR.134</t>
  </si>
  <si>
    <t>57.1002.20.PR.134-1</t>
  </si>
  <si>
    <t>Core Edificos Administrativos</t>
  </si>
  <si>
    <t>57.1002.20.SE.135</t>
  </si>
  <si>
    <t>57.1002.20.SE.135-1</t>
  </si>
  <si>
    <t>PricewaterHouseCoopers</t>
  </si>
  <si>
    <t>Renovación Contrato de Telefonía 2020</t>
  </si>
  <si>
    <t>57.1002.20.PR.136</t>
  </si>
  <si>
    <t>57.1002.20.PR.136-1</t>
  </si>
  <si>
    <t>Corredores Davivienda</t>
  </si>
  <si>
    <t>Suministro e implementación Monitoreo Aplicaciones</t>
  </si>
  <si>
    <t>57.1002.20.SE.136-1</t>
  </si>
  <si>
    <t>Servicio de monitoreo de aplicaciones</t>
  </si>
  <si>
    <t>57.1002.20.PR.137</t>
  </si>
  <si>
    <t>57.1002.20.PR.137-1</t>
  </si>
  <si>
    <t>ACH Colombia</t>
  </si>
  <si>
    <t>Soporte ACI</t>
  </si>
  <si>
    <t>57.1002.20.PR.138</t>
  </si>
  <si>
    <t>57.1002.20.PR.138-1</t>
  </si>
  <si>
    <t>Redeban</t>
  </si>
  <si>
    <t>Renovación plataforma ACS con ISE</t>
  </si>
  <si>
    <t>57.1002.20.RE.139</t>
  </si>
  <si>
    <t>57.1002.20.RE.139-1</t>
  </si>
  <si>
    <t>Caracol Televisión</t>
  </si>
  <si>
    <t>SFP-10G-LR-S</t>
  </si>
  <si>
    <t>57.1002.20.RE.140</t>
  </si>
  <si>
    <t>57.1002.20.RE.140-1</t>
  </si>
  <si>
    <t>Scotia Global Bussines Services</t>
  </si>
  <si>
    <t>ADDON 15 Teléfonos y Licencias Extensiones</t>
  </si>
  <si>
    <t>57.1002.20.RE.141</t>
  </si>
  <si>
    <t>57.1002.20.RE.141-1</t>
  </si>
  <si>
    <t>Banco Popular</t>
  </si>
  <si>
    <t>Suministro 9200L (2)</t>
  </si>
  <si>
    <t>57.1002.20.RE.142</t>
  </si>
  <si>
    <t>57.1002.20.RE.142-1</t>
  </si>
  <si>
    <t>Suministro Licencias VPN</t>
  </si>
  <si>
    <t>57.1002.20.PR.143</t>
  </si>
  <si>
    <t>57.1002.20.PR.143-1</t>
  </si>
  <si>
    <t>InStore</t>
  </si>
  <si>
    <t>Ampliación Wifi Zona Work</t>
  </si>
  <si>
    <t>57.1002.20.RE.144</t>
  </si>
  <si>
    <t>57.1002.20.RE.144-1</t>
  </si>
  <si>
    <t>Suministro Lic. Boost</t>
  </si>
  <si>
    <t>57.1002.20.PR.145</t>
  </si>
  <si>
    <t>57.1002.20.PR.145-1</t>
  </si>
  <si>
    <t>Gases de Occidente</t>
  </si>
  <si>
    <t xml:space="preserve">Renovación soporte </t>
  </si>
  <si>
    <t>57.1002.20.DU.146</t>
  </si>
  <si>
    <t>57.1002.20.DU.146-1</t>
  </si>
  <si>
    <t>Bancolombia</t>
  </si>
  <si>
    <t>PoV SOLUCION ANTIDDoS RADWARE</t>
  </si>
  <si>
    <t>Angela Roldan</t>
  </si>
  <si>
    <t>57.1002.20.RE.147</t>
  </si>
  <si>
    <t>57.1002.20.RE.147-1</t>
  </si>
  <si>
    <t>Heinsohn Business Technology S.A</t>
  </si>
  <si>
    <t>Adición Licencia Webex</t>
  </si>
  <si>
    <t>Se anula y se renueva la licencia con las 15 que tienen actualmente</t>
  </si>
  <si>
    <t>57.1002.20.PR.148</t>
  </si>
  <si>
    <t>57.1002.20.PR.148-1</t>
  </si>
  <si>
    <t>Renovación soporte servidores</t>
  </si>
  <si>
    <t>57.1002.20.PR.149</t>
  </si>
  <si>
    <t>57.1002.20.PR.149-1</t>
  </si>
  <si>
    <t>ABB Power Grids Colombia Ltda</t>
  </si>
  <si>
    <t>Suministro e implementación Emcali Ladera</t>
  </si>
  <si>
    <t>57.1002.20.RE.150</t>
  </si>
  <si>
    <t>57.1002.20.RE.150-1</t>
  </si>
  <si>
    <t>TIVIT</t>
  </si>
  <si>
    <t>Renovación Smartnet 2020</t>
  </si>
  <si>
    <t>57.1002.20.RE.151</t>
  </si>
  <si>
    <t>57.1002.20.RE.151-1</t>
  </si>
  <si>
    <t>Pontificia universidad Javeriana</t>
  </si>
  <si>
    <t xml:space="preserve">Suministro SFP </t>
  </si>
  <si>
    <t>57.1002.20.RE.152</t>
  </si>
  <si>
    <t>57.1002.20.RE.152-1</t>
  </si>
  <si>
    <t>Internexa</t>
  </si>
  <si>
    <t>Suministro Routers C921-4P (8)</t>
  </si>
  <si>
    <t>57.1002.20.PR.153</t>
  </si>
  <si>
    <t>57.1002.20.PR.153-1</t>
  </si>
  <si>
    <t>Kellogg´s de Colombia</t>
  </si>
  <si>
    <t>Switch Core 9K</t>
  </si>
  <si>
    <t>57.1002.20.SE.154</t>
  </si>
  <si>
    <t>57.1002.20.SE.154-1</t>
  </si>
  <si>
    <t>Pepsico Alimentos Colombia Ltda</t>
  </si>
  <si>
    <t>RFP Servicios Externos de Tecnología Outsourcing</t>
  </si>
  <si>
    <t>57.1002.20.PR.155</t>
  </si>
  <si>
    <t>57.1002.20.PR.155-1</t>
  </si>
  <si>
    <t>APs Bogotá &amp; Medellín</t>
  </si>
  <si>
    <t>57.1002.20.RE.156</t>
  </si>
  <si>
    <t>57.1002.20.RE.156-1</t>
  </si>
  <si>
    <t>Lic WLC 5508</t>
  </si>
  <si>
    <t>57.1002.20.RE.157</t>
  </si>
  <si>
    <t>57.1002.20.RE.157-1</t>
  </si>
  <si>
    <t>Renovación anticipada infraestructura</t>
  </si>
  <si>
    <t>57.1002.20.PR.158</t>
  </si>
  <si>
    <t>57.1002.20.PR.158-1</t>
  </si>
  <si>
    <t>Analisis de vulnerabilidades MINENERGIA</t>
  </si>
  <si>
    <t>57.1002.20.SE.159</t>
  </si>
  <si>
    <t>57.1002.20.SE.159-1</t>
  </si>
  <si>
    <t>Renovación Serv admin Oct_Nov</t>
  </si>
  <si>
    <t>57.1002.20.RE.160</t>
  </si>
  <si>
    <t>57.1002.20.RE.160-1</t>
  </si>
  <si>
    <t>Zona Franca</t>
  </si>
  <si>
    <t>Add Lic Webex Oct_2020</t>
  </si>
  <si>
    <t>57.1002.20.RE.161</t>
  </si>
  <si>
    <t>57.1002.20.RE.161-1</t>
  </si>
  <si>
    <t>Grupo Aval S.A.</t>
  </si>
  <si>
    <t>Migración Core y Acceso</t>
  </si>
  <si>
    <t>57.1002.20.PR.162</t>
  </si>
  <si>
    <t>57.1002.20.PR.162-1</t>
  </si>
  <si>
    <t>TVGruop Colombia S.A.S</t>
  </si>
  <si>
    <t>Renovación Soporte y Licencias</t>
  </si>
  <si>
    <t>57.1002.20.DU.163</t>
  </si>
  <si>
    <t>57.1002.20.DU.163-1</t>
  </si>
  <si>
    <t>Demo Wireless</t>
  </si>
  <si>
    <t>57.1002.20.DU.164</t>
  </si>
  <si>
    <t>57.1002.20.DU.164-1</t>
  </si>
  <si>
    <t>Demo Wireless CTIC</t>
  </si>
  <si>
    <t>57.1002.20.DU.165</t>
  </si>
  <si>
    <t>57.1002.20.DU.165-1</t>
  </si>
  <si>
    <t>Almaviva</t>
  </si>
  <si>
    <t>Demo Wireless Funza</t>
  </si>
  <si>
    <t>57.1002.20.RE.166</t>
  </si>
  <si>
    <t>57.1002.20.RE.166-1</t>
  </si>
  <si>
    <t>Trust IT</t>
  </si>
  <si>
    <t>Renovación licencia tenable</t>
  </si>
  <si>
    <t>57.1002.20.PR.167</t>
  </si>
  <si>
    <t>57.1002.20.PR.167-1</t>
  </si>
  <si>
    <t>Addon Lic Plus ISE y SNTC WLC</t>
  </si>
  <si>
    <t>57.1002.20.PR.168</t>
  </si>
  <si>
    <t>57.1002.20.PR.168-1</t>
  </si>
  <si>
    <t>ATH - A Toda Hora SA</t>
  </si>
  <si>
    <t>Red OOB-A1 Fuera de Banda</t>
  </si>
  <si>
    <t>51.1002.20.PR.169</t>
  </si>
  <si>
    <t>51.1002.20.PR.169-1</t>
  </si>
  <si>
    <t>Micronet</t>
  </si>
  <si>
    <t>Firewall ABInBev Perú</t>
  </si>
  <si>
    <t>57.1002.20.PR.170</t>
  </si>
  <si>
    <t>57.1002.20.PR.170-1</t>
  </si>
  <si>
    <t>Nexus 9K ACI</t>
  </si>
  <si>
    <t>57.1002.20.RE.171</t>
  </si>
  <si>
    <t>57.1002.20.RE.171-1</t>
  </si>
  <si>
    <t>AP´s y Switches 1K</t>
  </si>
  <si>
    <t>57.1002.20.PR.172</t>
  </si>
  <si>
    <t>57.1002.20.PR.172-1</t>
  </si>
  <si>
    <t>Actualización ISE Virtual</t>
  </si>
  <si>
    <t>57.1002.20.RE.173</t>
  </si>
  <si>
    <t>57.1002.20.RE.173-1</t>
  </si>
  <si>
    <t>Parque Arauco</t>
  </si>
  <si>
    <t>Suministro licencias Purple</t>
  </si>
  <si>
    <t>57.1002.20.PR.174</t>
  </si>
  <si>
    <t>57.1002.20.PR.174-1</t>
  </si>
  <si>
    <t>Servicios de Garantía y Soporte 2021</t>
  </si>
  <si>
    <t>57.1002.20.RE.175</t>
  </si>
  <si>
    <t>57.1002.20.RE.175-1</t>
  </si>
  <si>
    <t>Licencias ASA 5552</t>
  </si>
  <si>
    <t>57.1002.20.SE.176</t>
  </si>
  <si>
    <t>57.1002.20.SE.176-1</t>
  </si>
  <si>
    <t>Credibanco</t>
  </si>
  <si>
    <t>SDWan</t>
  </si>
  <si>
    <t>57.1002.20.RE.177</t>
  </si>
  <si>
    <t>57.1002.20.RE.177-1</t>
  </si>
  <si>
    <t>Colfondos pensiones y cesantias</t>
  </si>
  <si>
    <t>Renovación snt video conferencia y SW</t>
  </si>
  <si>
    <t>57.1002.20.PR.178</t>
  </si>
  <si>
    <t>57.1002.20.PR.178-1</t>
  </si>
  <si>
    <t>Experian Colombia S.A.</t>
  </si>
  <si>
    <t>Ampliación DC CLL 76 Modulos adicionales</t>
  </si>
  <si>
    <t>57.1002.20.PR.179</t>
  </si>
  <si>
    <t>57.1002.20.PR.179-1</t>
  </si>
  <si>
    <t>Alphacredit</t>
  </si>
  <si>
    <t>Renovacion Tecnologica SW-WIFI-WAN</t>
  </si>
  <si>
    <t>57.1002.20.DU.180</t>
  </si>
  <si>
    <t>57.1002.20.DU.180-1</t>
  </si>
  <si>
    <t>Universidad Javeriana</t>
  </si>
  <si>
    <t>Segunda fase Datacenter Javeriana</t>
  </si>
  <si>
    <t>57.1002.20.RE.181</t>
  </si>
  <si>
    <t>57.1002.20.RE.181-1</t>
  </si>
  <si>
    <t>Renovación contratos smartnet</t>
  </si>
  <si>
    <t>57.1002.20.RE.182</t>
  </si>
  <si>
    <t>57.1002.20.RE.182-1</t>
  </si>
  <si>
    <t>Router ASR Getvpn Sdwan (C-7720)</t>
  </si>
  <si>
    <t>57.1002.20.PR.183</t>
  </si>
  <si>
    <t>57.1002.20.PR.183-1</t>
  </si>
  <si>
    <t>LG CNS Colombia</t>
  </si>
  <si>
    <t>DC + Seguridad + Balanceadores</t>
  </si>
  <si>
    <t>57.1002.20.PR.184</t>
  </si>
  <si>
    <t>57.1002.20.PR.184-1</t>
  </si>
  <si>
    <t>Renovacion tecnológica</t>
  </si>
  <si>
    <t>57.1002.20.RE.185</t>
  </si>
  <si>
    <t>57.1002.20.RE.185-1</t>
  </si>
  <si>
    <t>Aryse</t>
  </si>
  <si>
    <t>Firepower Everis</t>
  </si>
  <si>
    <t>57.1002.20.DU.186</t>
  </si>
  <si>
    <t>Demo ISE PXGRID</t>
  </si>
  <si>
    <t>57.1002.20.PR.187</t>
  </si>
  <si>
    <t>57.1002.20.PR.187-1</t>
  </si>
  <si>
    <t>Site Survey Bodega</t>
  </si>
  <si>
    <t>57.1002.20.RE.188</t>
  </si>
  <si>
    <t>57.1002.20.RE.188-1</t>
  </si>
  <si>
    <t>Servicios Adicionales Administrativos</t>
  </si>
  <si>
    <t>57.1002.20.PR.189</t>
  </si>
  <si>
    <t>57.1002.20.PR.189-1</t>
  </si>
  <si>
    <t>Renovación Dashboard 2021</t>
  </si>
  <si>
    <t>57.1002.20.RE.190</t>
  </si>
  <si>
    <t>57.1002.20.RE.190-1</t>
  </si>
  <si>
    <t>Confiar Cooperativa Financiera</t>
  </si>
  <si>
    <t>Pure Renovación Licenciamiento</t>
  </si>
  <si>
    <t>Mauricio Martínez</t>
  </si>
  <si>
    <t>FOLIO2021</t>
  </si>
  <si>
    <t>57.1002.21.SE.001</t>
  </si>
  <si>
    <t>57.1002.21.SE.001-1</t>
  </si>
  <si>
    <t>Renovación licenciamiento Annuity 2021</t>
  </si>
  <si>
    <t>57.1002.21.SE.002</t>
  </si>
  <si>
    <t>57.1002.21.SE.002-1</t>
  </si>
  <si>
    <t>Renovación plataforma de datos 2021</t>
  </si>
  <si>
    <t>57.1002.21.PR.003</t>
  </si>
  <si>
    <t>57.1002.21.PR.003-1</t>
  </si>
  <si>
    <t>Itaú Colombia</t>
  </si>
  <si>
    <t>Renovación soporte y smartnet 2021</t>
  </si>
  <si>
    <t>57.1002.21.RE.004</t>
  </si>
  <si>
    <t>57.1002.21.RE.004-1</t>
  </si>
  <si>
    <t>Emerson</t>
  </si>
  <si>
    <t>Equipos Rio Piedras</t>
  </si>
  <si>
    <t>57.1002.21.PR.005</t>
  </si>
  <si>
    <t>57.1002.21.PR.005-1</t>
  </si>
  <si>
    <t>Renovación garantias Partner support</t>
  </si>
  <si>
    <t>57.1002.21.PR.006</t>
  </si>
  <si>
    <t>57.1002.21.PR.006-1</t>
  </si>
  <si>
    <t>Suministro e instalación routers Cali_tenjo</t>
  </si>
  <si>
    <t>57.1002.21.RE.007</t>
  </si>
  <si>
    <t>57.1002.21.RE.007-1</t>
  </si>
  <si>
    <t>1000 Licencias ISE</t>
  </si>
  <si>
    <t>57.1002.21.RE.008</t>
  </si>
  <si>
    <t>57.1002.21.RE.008-1</t>
  </si>
  <si>
    <t>Suministro equipos ACI</t>
  </si>
  <si>
    <t>57.1002.21.DU.009</t>
  </si>
  <si>
    <t>57.1002.21.DU.009-1</t>
  </si>
  <si>
    <t>Demo Sdwan</t>
  </si>
  <si>
    <t>57.1002.21.SE.010</t>
  </si>
  <si>
    <t>57.1002.21.SE.010-1</t>
  </si>
  <si>
    <t>Cifin Transunion</t>
  </si>
  <si>
    <t>Servicio de recurso en sitio</t>
  </si>
  <si>
    <t>57.1002.21.RE.011</t>
  </si>
  <si>
    <t>57.1002.21.RE.011-1</t>
  </si>
  <si>
    <t>Tivit</t>
  </si>
  <si>
    <t xml:space="preserve">Renovación contratos </t>
  </si>
  <si>
    <t>57.1002.21.RE.012</t>
  </si>
  <si>
    <t>57.1002.21.RE.012-1</t>
  </si>
  <si>
    <t>Renovación Nessus</t>
  </si>
  <si>
    <t>57.1002.21.SE.013</t>
  </si>
  <si>
    <t>57.1002.21.SE.013-1</t>
  </si>
  <si>
    <t>Servicio administrado Diciembre</t>
  </si>
  <si>
    <t>57.1002.21.RE.014</t>
  </si>
  <si>
    <t>57.1002.21.RE.014-1</t>
  </si>
  <si>
    <t>Suministro SW Poe</t>
  </si>
  <si>
    <t>57.1002.21.SE.015</t>
  </si>
  <si>
    <t>57.1002.21.SE.015-1</t>
  </si>
  <si>
    <t>Servicio de soporte y mantenimiento</t>
  </si>
  <si>
    <t>57.1002.21.RE.016</t>
  </si>
  <si>
    <t>57.1002.21.RE.016-1</t>
  </si>
  <si>
    <t>Suministro equipos ACI Medellín</t>
  </si>
  <si>
    <t>57.1002.21.PR.017</t>
  </si>
  <si>
    <t>57.1002.21.PR.017-1</t>
  </si>
  <si>
    <t>Claro</t>
  </si>
  <si>
    <t>Tarificador Invima</t>
  </si>
  <si>
    <t>57.1002.21.SE.018</t>
  </si>
  <si>
    <t>57.1002.21.SE.018-1</t>
  </si>
  <si>
    <t>Servicio administrado Enero</t>
  </si>
  <si>
    <t>57.1002.21.PR.019</t>
  </si>
  <si>
    <t>57.1002.21.PR.019-1</t>
  </si>
  <si>
    <t>Servicio administrado Feb-Dic 2021</t>
  </si>
  <si>
    <t>57.1002.21.PR.020</t>
  </si>
  <si>
    <t>57.1002.21.PR.020-1</t>
  </si>
  <si>
    <t>Banco Itaú</t>
  </si>
  <si>
    <t>Renovación tecnológica Core calle 100 y 12</t>
  </si>
  <si>
    <t>57.1002.21.RE.021</t>
  </si>
  <si>
    <t>57.1002.21.RE.021-1</t>
  </si>
  <si>
    <t>Suministro SFP (10) Internexa</t>
  </si>
  <si>
    <t>57.1002.21.PR.022</t>
  </si>
  <si>
    <t>57.1002.21.PR.022-1</t>
  </si>
  <si>
    <t>Analisis de Vulnerabilidades Proyecto SICOM</t>
  </si>
  <si>
    <t>57.1002.21.PR.023</t>
  </si>
  <si>
    <t>57.1002.21.PR.023-1</t>
  </si>
  <si>
    <t>Sodimac</t>
  </si>
  <si>
    <t>Suministro e instalación B200/VMWare</t>
  </si>
  <si>
    <t>57.1002.21.PR.024</t>
  </si>
  <si>
    <t>57.1002.21.PR.024-1</t>
  </si>
  <si>
    <t>Century Link</t>
  </si>
  <si>
    <t>Validación Diseño Red Metro</t>
  </si>
  <si>
    <t>57.1002.21.DU.025</t>
  </si>
  <si>
    <t>57.1002.21.DU.025-1</t>
  </si>
  <si>
    <t>Demo Módulo de Gestión SLAs xa los SPs</t>
  </si>
  <si>
    <t>57.1002.21.DU.026</t>
  </si>
  <si>
    <t>57.1002.21.DU.026-1</t>
  </si>
  <si>
    <t>Demo Conectividad Dinámica</t>
  </si>
  <si>
    <t>57.1002.21.DU.027</t>
  </si>
  <si>
    <t>57.1002.21.DU.027-1</t>
  </si>
  <si>
    <t>Demo Migración Sonicwall a ASA</t>
  </si>
  <si>
    <t>57.1002.21.RE.028</t>
  </si>
  <si>
    <t>57.1002.21.RE.028-1</t>
  </si>
  <si>
    <t>161 Diademas Jabra</t>
  </si>
  <si>
    <t>57.1002.21.RE.029</t>
  </si>
  <si>
    <t>57.1002.21.RE.029-1</t>
  </si>
  <si>
    <t>Renovación equipos Telepresencia 2021</t>
  </si>
  <si>
    <t>57.1002.21.PR.030</t>
  </si>
  <si>
    <t>57.1002.21.PR.030-1</t>
  </si>
  <si>
    <t>Primax Colombia S.A.</t>
  </si>
  <si>
    <t>Renovación garantias 2021/Bolsa de horas</t>
  </si>
  <si>
    <t>57.1002.21.DU.031</t>
  </si>
  <si>
    <t>57.1002.21.DU.031-1</t>
  </si>
  <si>
    <t>Assesment de Seguridad en la Red</t>
  </si>
  <si>
    <t>57.1002.21.RE.032</t>
  </si>
  <si>
    <t>57.1002.21.RE.032-1</t>
  </si>
  <si>
    <t>SFP´s</t>
  </si>
  <si>
    <t>57.1002.21.RE.033</t>
  </si>
  <si>
    <t>57.1002.21.RE.033-1</t>
  </si>
  <si>
    <t>Caracol Televisión S.A.</t>
  </si>
  <si>
    <t>Add dos licencias Webex 2021</t>
  </si>
  <si>
    <t>57.1002.21.PR.034</t>
  </si>
  <si>
    <t>57.1002.21.PR.034-1</t>
  </si>
  <si>
    <t>Banco Av Villas</t>
  </si>
  <si>
    <t>Actualización Red WiFi</t>
  </si>
  <si>
    <t>57.1002.21.PR.035</t>
  </si>
  <si>
    <t>57.1002.21.PR.035-1</t>
  </si>
  <si>
    <t>Assesment Lan Wlan Calle 114</t>
  </si>
  <si>
    <t>57.1002.21.RE.036</t>
  </si>
  <si>
    <t>57.1002.21.RE.036-1</t>
  </si>
  <si>
    <t>Trina Solar</t>
  </si>
  <si>
    <t>Suministro Repuestos Llanos 1, 2 y 3</t>
  </si>
  <si>
    <t>57.1002.21.SE.037</t>
  </si>
  <si>
    <t>57.1002.21.SE.037-1</t>
  </si>
  <si>
    <t>Servicio configuración OOB</t>
  </si>
  <si>
    <t>57.2005.21.PP.038</t>
  </si>
  <si>
    <t>57.2005.21.PP.038-1</t>
  </si>
  <si>
    <t>Sociedad Aeroportuaria de la Costa S.A. - SACSA</t>
  </si>
  <si>
    <t>Fase 1/3- Renovación CCTV Aeropuerto (7cams)</t>
  </si>
  <si>
    <t>57.2005.21.PP.039</t>
  </si>
  <si>
    <t>57.2005.21.PP.039-1</t>
  </si>
  <si>
    <t>Elementos tecnológicos para Sala VIP</t>
  </si>
  <si>
    <t>57.1002.21.RE.040</t>
  </si>
  <si>
    <t>57.1002.21.RE.040-1</t>
  </si>
  <si>
    <t>Suministro equipos  C9300L(2) _AIR-AP3802I(3)</t>
  </si>
  <si>
    <t>57.1002.21.SE.041</t>
  </si>
  <si>
    <t>57.1002.21.SE.041-1</t>
  </si>
  <si>
    <t>Servicios de Administración de Red Parking</t>
  </si>
  <si>
    <t>57.1002.21.PR.042</t>
  </si>
  <si>
    <t>57.1002.21.PR.042-1</t>
  </si>
  <si>
    <t>Universidad Pontificia Bolivariana</t>
  </si>
  <si>
    <t>Renovacion de contratos de soporte</t>
  </si>
  <si>
    <t>Julie Hernández</t>
  </si>
  <si>
    <t>57.1002.21.PR.043</t>
  </si>
  <si>
    <t>57.1002.21.PR.043-1</t>
  </si>
  <si>
    <t>Politecnico Grancolombiano</t>
  </si>
  <si>
    <t>Renovación Fortigate</t>
  </si>
  <si>
    <t>57.1002.21.PR.044</t>
  </si>
  <si>
    <t>57.1002.21.PR.044-1</t>
  </si>
  <si>
    <t>Gestión de Servicios Globales</t>
  </si>
  <si>
    <t>Renovación Smarnet 2021</t>
  </si>
  <si>
    <t>57.1002.21.RE.045</t>
  </si>
  <si>
    <t>57.1002.21.RE.045-1</t>
  </si>
  <si>
    <t>TV Group Colombia S.A.S.</t>
  </si>
  <si>
    <t>Active Directory</t>
  </si>
  <si>
    <t>57.1002.21.RE.046</t>
  </si>
  <si>
    <t>57.1002.21.RE.046-1</t>
  </si>
  <si>
    <t>Suministro licencias DNA Advantage</t>
  </si>
  <si>
    <t>57.1002.21.DU.047</t>
  </si>
  <si>
    <t>57.1002.21.DU.047-1</t>
  </si>
  <si>
    <t>Demo App Dinamics</t>
  </si>
  <si>
    <t>57.1002.21.RE.048</t>
  </si>
  <si>
    <t>57.1002.21.RE.048-1</t>
  </si>
  <si>
    <t>SA COL 3 Meses adic. Colaboración</t>
  </si>
  <si>
    <t>Camilo Valiente</t>
  </si>
  <si>
    <t>57.1002.21.RE.049</t>
  </si>
  <si>
    <t>57.1002.21.RE.049-1</t>
  </si>
  <si>
    <t>Suministro ampliación equipos Thunder</t>
  </si>
  <si>
    <t>Iván Sanchez</t>
  </si>
  <si>
    <t>57.2005.21.PS.050</t>
  </si>
  <si>
    <t>57.2005.21.PS.050-1</t>
  </si>
  <si>
    <t>Aerocali</t>
  </si>
  <si>
    <t>Renovacion Contrato Servicios TLA y Mto Preventivo Aerocali</t>
  </si>
  <si>
    <t>57.2005.21.PS.051</t>
  </si>
  <si>
    <t>57.2005.21.PS.051-1</t>
  </si>
  <si>
    <t>Renovacion Contrato Servicios TLA y Mto Preventivo</t>
  </si>
  <si>
    <t>57.1002.21.PR.052</t>
  </si>
  <si>
    <t>57.1002.21.PR.052-1</t>
  </si>
  <si>
    <t>Multidomain</t>
  </si>
  <si>
    <t>51.1002.21.RE.054</t>
  </si>
  <si>
    <t>51.1002.21.RE.054-1</t>
  </si>
  <si>
    <t>Fortinet Aryse Perú Abr 2021</t>
  </si>
  <si>
    <t>57.1002.21.SE.055</t>
  </si>
  <si>
    <t>57.1002.21.SE.055-1</t>
  </si>
  <si>
    <t>Hospital Pablo Tobon Uribe</t>
  </si>
  <si>
    <t>Servicios actualización CUCM (Callmanager)</t>
  </si>
  <si>
    <t>57.1002.21.RE.056</t>
  </si>
  <si>
    <t>57.1002.21.RE.056-1</t>
  </si>
  <si>
    <t>JP Morgan</t>
  </si>
  <si>
    <t>Suministro APS Cisco 3800</t>
  </si>
  <si>
    <t>57.1002.21.RE.057</t>
  </si>
  <si>
    <t>57.1002.21.RE.057-1</t>
  </si>
  <si>
    <t>Creación Splash page Purple</t>
  </si>
  <si>
    <t>57.2005.21.PS.058</t>
  </si>
  <si>
    <t>57.2005.21.PS.058-1</t>
  </si>
  <si>
    <t>Datasys</t>
  </si>
  <si>
    <t>Servicio horas de soporte</t>
  </si>
  <si>
    <t>57.1002.21.PR.059</t>
  </si>
  <si>
    <t>57.1002.21.PR.059-1</t>
  </si>
  <si>
    <t>Renovación WiFi</t>
  </si>
  <si>
    <t>57.1002.21.PR.060</t>
  </si>
  <si>
    <t>57.1002.21.PR.060-1</t>
  </si>
  <si>
    <t>IVR Davivienda Calltech</t>
  </si>
  <si>
    <t>57.1002.21.SE.061</t>
  </si>
  <si>
    <t>57.1002.21.SE.061-1</t>
  </si>
  <si>
    <t>Renovación Soportes</t>
  </si>
  <si>
    <t>57.1002.21.RE.062</t>
  </si>
  <si>
    <t>57.1002.21.RE.062-1</t>
  </si>
  <si>
    <t>SFP Cisco</t>
  </si>
  <si>
    <t>57.1002.21.DU.063</t>
  </si>
  <si>
    <t>57.1002.21.DU.063-1</t>
  </si>
  <si>
    <t>Demo Teleworker</t>
  </si>
  <si>
    <t>57.1002.21.DU.064</t>
  </si>
  <si>
    <t>57.1002.21.DU.064-1</t>
  </si>
  <si>
    <t>57.1002.21.RE.065</t>
  </si>
  <si>
    <t>57.1002.21.RE.065-1</t>
  </si>
  <si>
    <t>Cadena Comercial Oxxo Colombia</t>
  </si>
  <si>
    <t>Suministro Equipos Tiendas Colombia</t>
  </si>
  <si>
    <t>57.1002.21.RE.065-2</t>
  </si>
  <si>
    <t>57.1002.21.RE.065-3</t>
  </si>
  <si>
    <t>57.1002.21.PR.066</t>
  </si>
  <si>
    <t>57.1002.21.PR.066-1</t>
  </si>
  <si>
    <t>Horas de servicios de Implementación</t>
  </si>
  <si>
    <t>57.1002.21.DU.067</t>
  </si>
  <si>
    <t>57.1002.21.DU.067-1</t>
  </si>
  <si>
    <t>Grupo Nutresa Alimentos Cárnicos S.A.S</t>
  </si>
  <si>
    <t>Demo Nutresa Colaboracion Asistencia Remota (C-3920-1)</t>
  </si>
  <si>
    <t>57.1002.21.PR.068</t>
  </si>
  <si>
    <t>57.1002.21.PR.068-1</t>
  </si>
  <si>
    <t>Switches Capa3 Torre Colpatria</t>
  </si>
  <si>
    <t>57.1002.21.PR.068-2</t>
  </si>
  <si>
    <t>57.1002.21.PR.069</t>
  </si>
  <si>
    <t>57.1002.21.PR.069-1</t>
  </si>
  <si>
    <t>Universidad EAN</t>
  </si>
  <si>
    <t>Renovación de garantías edificio Legacy 2021</t>
  </si>
  <si>
    <t>57.1002.21.PR.070</t>
  </si>
  <si>
    <t>57.1002.21.PR.070-1</t>
  </si>
  <si>
    <t>PricewaterhouseCoopers Information Services SAS</t>
  </si>
  <si>
    <t>Renovación Contrato de Telefonía 2021</t>
  </si>
  <si>
    <t>57.1002.21.RE.071</t>
  </si>
  <si>
    <t>57.1002.21.RE.071-1</t>
  </si>
  <si>
    <t>Renovación equipo telepresencia</t>
  </si>
  <si>
    <t>57.1002.21.RE.072</t>
  </si>
  <si>
    <t>57.1002.21.RE.072-1</t>
  </si>
  <si>
    <t>Axon Group</t>
  </si>
  <si>
    <t>Suministro Router - Cisco</t>
  </si>
  <si>
    <t>57.1002.21.PR.073</t>
  </si>
  <si>
    <t>57.1002.21.PR.073-1</t>
  </si>
  <si>
    <t>Comunicación Celular Comcel</t>
  </si>
  <si>
    <t>Constructora Bolivar</t>
  </si>
  <si>
    <t>57.2005.21.PP.074</t>
  </si>
  <si>
    <t>57.2005.21.PP.074-1</t>
  </si>
  <si>
    <t>Fase 2/3- Renovación CCTV Aeropuerto (10cams)</t>
  </si>
  <si>
    <t>57.1002.21.PR.075</t>
  </si>
  <si>
    <t>57.1002.21.PR.075-1</t>
  </si>
  <si>
    <t>Banco de Occidente</t>
  </si>
  <si>
    <t>Renovación DataCenter ACI</t>
  </si>
  <si>
    <t>57.1002.21.SE.076</t>
  </si>
  <si>
    <t>57.1002.21.SE.076-1</t>
  </si>
  <si>
    <t>TECH MAHINDRA COLOMBIA S. A. S</t>
  </si>
  <si>
    <t>Renovación de Soporte</t>
  </si>
  <si>
    <t>David Jaramillo/Karen Vargas</t>
  </si>
  <si>
    <t>57.1002.21.PR.077</t>
  </si>
  <si>
    <t>57.1002.21.PR.077-1</t>
  </si>
  <si>
    <t>Renovación garantías ACI 2021</t>
  </si>
  <si>
    <t>57.1002.21.SE.078</t>
  </si>
  <si>
    <t>57.1002.21.SE.078-1</t>
  </si>
  <si>
    <t>Administración Asistida</t>
  </si>
  <si>
    <t>57.1002.21.PR.079</t>
  </si>
  <si>
    <t>57.1002.21.PR.079-1</t>
  </si>
  <si>
    <t>Renovación contratos, servicios y soporte</t>
  </si>
  <si>
    <t>57.3002.21.PR.080</t>
  </si>
  <si>
    <t>57.3002.21.PR.080-1</t>
  </si>
  <si>
    <t>BBVA Colombia</t>
  </si>
  <si>
    <t>Concentrador de VPN ASA HA</t>
  </si>
  <si>
    <t>57.1002.21.PR.081</t>
  </si>
  <si>
    <t>57.1002.21.PR.081-1</t>
  </si>
  <si>
    <t>Servicio CME</t>
  </si>
  <si>
    <t>57.1002.21.PR.080</t>
  </si>
  <si>
    <t>57.1002.21.PR.080-1</t>
  </si>
  <si>
    <t>Alianza Fiduciaria</t>
  </si>
  <si>
    <t>Auditoria IT</t>
  </si>
  <si>
    <t>Karen Vargas</t>
  </si>
  <si>
    <t>57.1002.21.PR.083</t>
  </si>
  <si>
    <t>57.1002.21.PR.083-1</t>
  </si>
  <si>
    <t>Renovación soporte y garantia</t>
  </si>
  <si>
    <t>57.1002.21.PR.084</t>
  </si>
  <si>
    <t>57.1002.21.PR.084-1</t>
  </si>
  <si>
    <t>PricewaterhouseCoopers Asesores Gerenciales</t>
  </si>
  <si>
    <t>Renovación Smarnet Catalyst 4500, 2960 y Controladora 2021</t>
  </si>
  <si>
    <t>57.1002.21.PR.085</t>
  </si>
  <si>
    <t>57.1002.21.PR.085-1</t>
  </si>
  <si>
    <t>Universidad de la Salle</t>
  </si>
  <si>
    <t>Renovacion de soporte equipos Nexus</t>
  </si>
  <si>
    <t>57.1002.21.DU.086</t>
  </si>
  <si>
    <t>57.1002.21.DU.086-1</t>
  </si>
  <si>
    <t>Hospital Universitario San Vicente Fundación</t>
  </si>
  <si>
    <t>Servicio Migración Usuarios a Planta Cisco</t>
  </si>
  <si>
    <t>57.1002.21.PR.087</t>
  </si>
  <si>
    <t>57.1002.21.PR.087-1</t>
  </si>
  <si>
    <t>Wifi Meraki Parque Arboleda</t>
  </si>
  <si>
    <t>57.1002.21.RE.088</t>
  </si>
  <si>
    <t>57.1002.21.RE.088-1</t>
  </si>
  <si>
    <t>Renovación Equipos OMNIA 2021</t>
  </si>
  <si>
    <t>57.1002.21.RE.089</t>
  </si>
  <si>
    <t>57.1002.21.RE.089-1</t>
  </si>
  <si>
    <t>Routing Varios</t>
  </si>
  <si>
    <t>57.1002.21.RE.090</t>
  </si>
  <si>
    <t>57.1002.21.RE.090-1</t>
  </si>
  <si>
    <t>Addon Wifi</t>
  </si>
  <si>
    <t>57.1002.21.RE.091</t>
  </si>
  <si>
    <t>57.1002.21.RE.091-1</t>
  </si>
  <si>
    <t>Siemens S.A.</t>
  </si>
  <si>
    <t>Enel La Loma</t>
  </si>
  <si>
    <t>57.1002.21.RE.092</t>
  </si>
  <si>
    <t>57.1002.21.RE.092-1</t>
  </si>
  <si>
    <t>Suministro de Switches</t>
  </si>
  <si>
    <t>57.1002.21.RE.093</t>
  </si>
  <si>
    <t>57.1002.21.RE.093-1</t>
  </si>
  <si>
    <t>SFP Renovación Plataforma Netscaller</t>
  </si>
  <si>
    <t>57.1002.21.RE.094</t>
  </si>
  <si>
    <t>57.1002.21.RE.094-1</t>
  </si>
  <si>
    <t>Renovación 87 Licencias Umbrella 2021</t>
  </si>
  <si>
    <t>57.1002.21.RE.095</t>
  </si>
  <si>
    <t>57.1002.21.RE.095-1</t>
  </si>
  <si>
    <t>Módulo Cisco</t>
  </si>
  <si>
    <t>57.1002.21.PR.096</t>
  </si>
  <si>
    <t>57.1002.21.PR.096-1</t>
  </si>
  <si>
    <t>Renovación Subscripción Umbrella 2021</t>
  </si>
  <si>
    <t>57.1002.21.PR.097</t>
  </si>
  <si>
    <t>57.1002.21.PR.097-1</t>
  </si>
  <si>
    <t>Renovación 42 Licencias Webex 2021</t>
  </si>
  <si>
    <t>57.1002.21.DU.098</t>
  </si>
  <si>
    <t>57.1002.21.DU.098-1</t>
  </si>
  <si>
    <t>Demo Herramienta de adminsitracion y monitoreo</t>
  </si>
  <si>
    <t>57.1002.21.PR.099</t>
  </si>
  <si>
    <t>57.1002.21.PR.099-1</t>
  </si>
  <si>
    <t>Renovación Dashboard 2022</t>
  </si>
  <si>
    <t>57.1002.21.RE.100</t>
  </si>
  <si>
    <t>57.1002.21.RE.100-1</t>
  </si>
  <si>
    <t>FedEx</t>
  </si>
  <si>
    <t>Suministro Equipos Colombia y Venezuela 2021</t>
  </si>
  <si>
    <t>57.1002.21.RE.101</t>
  </si>
  <si>
    <t>57.1002.21.RE.101-1</t>
  </si>
  <si>
    <t>Hocol</t>
  </si>
  <si>
    <t>SW BAS Renov Flex y soporte proy 18401</t>
  </si>
  <si>
    <t>57.1002.21.PR.102</t>
  </si>
  <si>
    <t>57.1002.21.PR.102-1</t>
  </si>
  <si>
    <t>Renovación Smarnet Core, ISE, Firewall y Video 2021</t>
  </si>
  <si>
    <t>57.1002.21.PR.103</t>
  </si>
  <si>
    <t>57.1002.21.PR.103-1</t>
  </si>
  <si>
    <t>Recordatorio de Citas</t>
  </si>
  <si>
    <t>57.1002.21.PR.104</t>
  </si>
  <si>
    <t>57.1002.21.PR.104-1</t>
  </si>
  <si>
    <t>Soporte Networking</t>
  </si>
  <si>
    <t>57.1002.21.PR.105</t>
  </si>
  <si>
    <t>57.1002.21.PR.105-1</t>
  </si>
  <si>
    <t>Comercializadora Nacional S.A.S</t>
  </si>
  <si>
    <t>Tech Refresh - (Gral Col)</t>
  </si>
  <si>
    <t>51.1002.21.PR.106</t>
  </si>
  <si>
    <t>51.1002.21.PR.106-1</t>
  </si>
  <si>
    <t>Snacks America Latina S.R.L</t>
  </si>
  <si>
    <t>WLC ( Gral Perú)</t>
  </si>
  <si>
    <t>57.1002.21.SE.107</t>
  </si>
  <si>
    <t>57.1002.21.SE.107-1</t>
  </si>
  <si>
    <t>SA IKU recurso Onsite TRANSUNION</t>
  </si>
  <si>
    <t>57.1002.21.RE.108</t>
  </si>
  <si>
    <t>57.1002.21.RE.108-1</t>
  </si>
  <si>
    <t>Renovación Soporte Fortinet</t>
  </si>
  <si>
    <t>57.1002.21.RE.109</t>
  </si>
  <si>
    <t>57.1002.21.RE.109-1</t>
  </si>
  <si>
    <t>Caracol TV</t>
  </si>
  <si>
    <t>Suministro de Equipos Catalyst 9000</t>
  </si>
  <si>
    <t>57.1002.21.RE.110</t>
  </si>
  <si>
    <t>57.1002.21.RE.110-1</t>
  </si>
  <si>
    <t>Aryse - Everis</t>
  </si>
  <si>
    <t>Suministro de Switch Cisco Catalyst 9300L Colombia</t>
  </si>
  <si>
    <t>57.1002.21.PR.111</t>
  </si>
  <si>
    <t>57.1002.21.PR.111-1</t>
  </si>
  <si>
    <t>Migración ASA 2021</t>
  </si>
  <si>
    <t>51.1002.21.RE.112</t>
  </si>
  <si>
    <t>51.1002.21.RE.112-1</t>
  </si>
  <si>
    <t>Suministro de Switch Cisco Catalyst 9300L Perú</t>
  </si>
  <si>
    <t>57.1002.21.PR.113</t>
  </si>
  <si>
    <t>57.1002.21.PR.113-1</t>
  </si>
  <si>
    <t>Addon N9K ACI</t>
  </si>
  <si>
    <t>57.1002.21.RE.114</t>
  </si>
  <si>
    <t>57.1002.21.RE.114-1</t>
  </si>
  <si>
    <t>Universidad Pontificia Javeriana</t>
  </si>
  <si>
    <t>Suministro de solución de Transceivers</t>
  </si>
  <si>
    <t>57.1002.21.PR.115</t>
  </si>
  <si>
    <t>57.1002.21.PR.115-1</t>
  </si>
  <si>
    <t>Renovación Smarnet Red Sdwan</t>
  </si>
  <si>
    <t>57.1002.21.R5.116</t>
  </si>
  <si>
    <t>57.1002.21.RE.116-1</t>
  </si>
  <si>
    <t>Migración Switches Meraki</t>
  </si>
  <si>
    <t>57.1002.21.SE.117</t>
  </si>
  <si>
    <t>57.1002.21.SE.117-1</t>
  </si>
  <si>
    <t>Proyecto SOC Politecnico</t>
  </si>
  <si>
    <t>Miguel Guevara</t>
  </si>
  <si>
    <t>57.1002.21.RE.118</t>
  </si>
  <si>
    <t>57.1002.21.RE.118-1</t>
  </si>
  <si>
    <t>Renovación del soporte de los equipos de Red</t>
  </si>
  <si>
    <t>57.2005.21.PR.119</t>
  </si>
  <si>
    <t>57.2005.21.PR.119-1</t>
  </si>
  <si>
    <t>Suministro 5 CTS</t>
  </si>
  <si>
    <t>57.1002.21.RE.120</t>
  </si>
  <si>
    <t>57.1002.21.RE.120-1</t>
  </si>
  <si>
    <t>Renovación Soporte Cisco 3 o 6 meses</t>
  </si>
  <si>
    <t>57.2005.21.PP.121</t>
  </si>
  <si>
    <t>57.2005.21.PP.121-1</t>
  </si>
  <si>
    <t>Renovación Fase 3/3 - Renovación CCTV Aeropuerto (10cams)</t>
  </si>
  <si>
    <t>57.1002.21.RE.122</t>
  </si>
  <si>
    <t>57.1002.21.RE.122-1</t>
  </si>
  <si>
    <t>Cadena Comercial Oxxo Colombia S.A</t>
  </si>
  <si>
    <t>Renovación SNTC 2021</t>
  </si>
  <si>
    <t>57.1002.21.RE.123</t>
  </si>
  <si>
    <t>57.1002.21.RE.123-1</t>
  </si>
  <si>
    <t>Pepsico Alimentos Colombia S.A.</t>
  </si>
  <si>
    <t>Renovación Soporte DNT</t>
  </si>
  <si>
    <t>57.1002.21.RE.124</t>
  </si>
  <si>
    <t>57.1002.21.RE.124-1</t>
  </si>
  <si>
    <t>SW BAS Renovación Webex Meetings 2021</t>
  </si>
  <si>
    <t>57.1002.21.RE.125</t>
  </si>
  <si>
    <t>57.1002.21.RE.125-1</t>
  </si>
  <si>
    <t>Universidad de la Sabana</t>
  </si>
  <si>
    <t>Switching para Clínica De La Sabana</t>
  </si>
  <si>
    <t>Sandra Sánchez</t>
  </si>
  <si>
    <t>57.1001.21.PR.126</t>
  </si>
  <si>
    <t>57.1001.21.PR.126-1</t>
  </si>
  <si>
    <t>Unidad de Planeación Minero Energética - UPME</t>
  </si>
  <si>
    <t>Solución de Switching</t>
  </si>
  <si>
    <t>Edgar Serrato</t>
  </si>
  <si>
    <t>57.1001.21.PR.127</t>
  </si>
  <si>
    <t>57.1001.21.PR.127-1</t>
  </si>
  <si>
    <t>57.1001.21.DU.128</t>
  </si>
  <si>
    <t>57.1001.21.DU.128-1</t>
  </si>
  <si>
    <t>Fiscalía General de la Nación</t>
  </si>
  <si>
    <t>DEMO Solucion WLAN</t>
  </si>
  <si>
    <t>57.1002.21.PR.129</t>
  </si>
  <si>
    <t>57.1002.21.PR.129-1</t>
  </si>
  <si>
    <t>Wifi Calle 114</t>
  </si>
  <si>
    <t>57.1002.21.PR.130</t>
  </si>
  <si>
    <t>57.1002.21.PR.130-1</t>
  </si>
  <si>
    <t>Renovación Suscripción Webex y Soporte Telefonía</t>
  </si>
  <si>
    <t>57.1002.21.PR.131</t>
  </si>
  <si>
    <t>57.1002.21.PR.131-1</t>
  </si>
  <si>
    <t>Directorios – Parque Arboleda</t>
  </si>
  <si>
    <t>57.1002.21.DU.132</t>
  </si>
  <si>
    <t>57.1002.21.DU.132-1</t>
  </si>
  <si>
    <t>Grupo Aval</t>
  </si>
  <si>
    <t>POC Forscout</t>
  </si>
  <si>
    <t>57.1002.21.PR.133</t>
  </si>
  <si>
    <t>57.1002.21.PR.133-1</t>
  </si>
  <si>
    <t>Migración Sistema de CCTV Análogo a IP - Fase 1</t>
  </si>
  <si>
    <t>Migración Sistema de CCTV Análogo a IP - Fase 2</t>
  </si>
  <si>
    <t>57.1002.21.PR.134</t>
  </si>
  <si>
    <t>57.1002.21.PR.134-1</t>
  </si>
  <si>
    <t>Renovación FEX</t>
  </si>
  <si>
    <t>57.1002.21.PR.135</t>
  </si>
  <si>
    <t>57.1002.21.PR.135-1</t>
  </si>
  <si>
    <t>Actualización Appliance ISE</t>
  </si>
  <si>
    <t>57.1002.21.RE.136</t>
  </si>
  <si>
    <t>57.1002.21.RE.136-1</t>
  </si>
  <si>
    <t>Siemens S.A</t>
  </si>
  <si>
    <t>Enel Proyecto: WINDPESHI</t>
  </si>
  <si>
    <t>57.1002.21.PR.137</t>
  </si>
  <si>
    <t>57.1002.21.PR.137-1</t>
  </si>
  <si>
    <t>Firewall VPNs</t>
  </si>
  <si>
    <t>57.1002.21.RE.138</t>
  </si>
  <si>
    <t>57.1002.21.RE.138-1</t>
  </si>
  <si>
    <t>Renovación Webex Events</t>
  </si>
  <si>
    <t>57.1002.21.RE.139</t>
  </si>
  <si>
    <t>57.1002.21.RE.139-1</t>
  </si>
  <si>
    <t>Scotiabank Colpatria SDWAN</t>
  </si>
  <si>
    <t>57.1002.21.RE.139-2</t>
  </si>
  <si>
    <t>57.1002.21.DU.140</t>
  </si>
  <si>
    <t>57.1002.21.DU.140-1</t>
  </si>
  <si>
    <t>Demo Thousandeyes</t>
  </si>
  <si>
    <t>57.1002.21.PR.141</t>
  </si>
  <si>
    <t>57.1002.21.PR.141-1</t>
  </si>
  <si>
    <t>Medio tiempo Recurso Telefonia - Referido Operaciones</t>
  </si>
  <si>
    <t>57.1002.21.PR.142</t>
  </si>
  <si>
    <t>57.1002.21.PR.142-1</t>
  </si>
  <si>
    <t>Router Cajeros Sdwan</t>
  </si>
  <si>
    <t>57.1001.21.PR.143</t>
  </si>
  <si>
    <t>57.1001.21.PR.143-1</t>
  </si>
  <si>
    <t>Aerocivil</t>
  </si>
  <si>
    <t>COL Renovación Soporte Cisco</t>
  </si>
  <si>
    <t>57.1002.21.RE.144</t>
  </si>
  <si>
    <t>57.1002.21.RE.144-1</t>
  </si>
  <si>
    <t>Gas Natural</t>
  </si>
  <si>
    <t xml:space="preserve">Suministro Switch Cisco Catalyst 9200L </t>
  </si>
  <si>
    <t>57.1002.21.RE.145</t>
  </si>
  <si>
    <t>57.1002.21.RE.145-1</t>
  </si>
  <si>
    <t>Emerson Process Management de Colombia</t>
  </si>
  <si>
    <t>Suministro de Equipos Cisco</t>
  </si>
  <si>
    <t>57.1002.21.PR.146</t>
  </si>
  <si>
    <t>57.1002.21.PR.146-1</t>
  </si>
  <si>
    <t xml:space="preserve">Reemplazo ACS con ISE Integración Forescout </t>
  </si>
  <si>
    <t>57.1002.21.PR.147</t>
  </si>
  <si>
    <t>57.1002.21.PR.147-1</t>
  </si>
  <si>
    <t>Constructora Parque Central S.A.</t>
  </si>
  <si>
    <t>Red Wifi Parque Alegra</t>
  </si>
  <si>
    <t>57.1002.21.PR.148</t>
  </si>
  <si>
    <t>57.1002.21.PR.148-1</t>
  </si>
  <si>
    <t>Tarificador Dali Fanalca</t>
  </si>
  <si>
    <t>57.1002.21.PR.149</t>
  </si>
  <si>
    <t>57.1002.21.PR.149-1</t>
  </si>
  <si>
    <t>Instalación y Traslado equipos DTEN 9 y 11</t>
  </si>
  <si>
    <t>57.1002.21.PR.150</t>
  </si>
  <si>
    <t>57.1002.21.PR.150-1</t>
  </si>
  <si>
    <t>Renovación Soporte 600 Licencias Screen Recording Bancolombia</t>
  </si>
  <si>
    <t>57.1002.21.PR.151</t>
  </si>
  <si>
    <t>57.1002.21.PR.151-1</t>
  </si>
  <si>
    <t>Sitesurvey Pereira</t>
  </si>
  <si>
    <t>57.1002.21.PR.152</t>
  </si>
  <si>
    <t>57.1002.21.PR.152-1</t>
  </si>
  <si>
    <t>Sitesurvey Bucaramanga</t>
  </si>
  <si>
    <t>57.1002.21.PR.153</t>
  </si>
  <si>
    <t>57.1002.21.PR.153-1</t>
  </si>
  <si>
    <t>Renovación Soporte Servidores Cisco</t>
  </si>
  <si>
    <t>57.1002.21.DU.154</t>
  </si>
  <si>
    <t>57.1002.21.DU.154-1</t>
  </si>
  <si>
    <t>Compensar</t>
  </si>
  <si>
    <t>Inventario activos fijos</t>
  </si>
  <si>
    <t>51.1002.21.PR.155</t>
  </si>
  <si>
    <t>51.1002.21.PR.155-1</t>
  </si>
  <si>
    <t>Site Survey Santa Anita</t>
  </si>
  <si>
    <t>57.1002.21.PR.156</t>
  </si>
  <si>
    <t>57.1002.21.PR.156-1</t>
  </si>
  <si>
    <t>UPB Universidad Pontificia Bolivariana</t>
  </si>
  <si>
    <t>Renovación Contrato de Soporte Equipos</t>
  </si>
  <si>
    <t>57.1002.21.RE.157</t>
  </si>
  <si>
    <t>57.1002.21.RE.157-1</t>
  </si>
  <si>
    <t>Suministro SFP</t>
  </si>
  <si>
    <t>57.1002.21.PR.158</t>
  </si>
  <si>
    <t>57.1002.21.PR.158-1</t>
  </si>
  <si>
    <t>Sitesurvey Medellín Ekahau</t>
  </si>
  <si>
    <t>57.1002.21.PR.159</t>
  </si>
  <si>
    <t>57.1002.21.PR.159-1</t>
  </si>
  <si>
    <t>Site Barranquilla y Pereira</t>
  </si>
  <si>
    <t>57.1002.21.PR.160</t>
  </si>
  <si>
    <t>57.1002.21.PR.160-1</t>
  </si>
  <si>
    <t>Wifi Oficinas y Bluecat</t>
  </si>
  <si>
    <t>57.1002.21.PR.161</t>
  </si>
  <si>
    <t>57.1002.21.PR.161-1</t>
  </si>
  <si>
    <t>TVGroup Colombia S.A.S.</t>
  </si>
  <si>
    <t>Renovación Soportes y Suscripción</t>
  </si>
  <si>
    <t>57.1002.21.RE.162</t>
  </si>
  <si>
    <t>57.1002.21.RE.162-1</t>
  </si>
  <si>
    <t>Suministro Cables Twinax</t>
  </si>
  <si>
    <t>57.1002.21.RE.163</t>
  </si>
  <si>
    <t>57.1002.21.RE.163-1</t>
  </si>
  <si>
    <t>Alquiler 1 mes FW 5520</t>
  </si>
  <si>
    <t>57.1002.21.PR.164</t>
  </si>
  <si>
    <t>57.1002.21.PR.164-1</t>
  </si>
  <si>
    <t>Suministro Router Cisco C1111-8P</t>
  </si>
  <si>
    <t>Exxe Logistica</t>
  </si>
  <si>
    <t>57.1002.21.RE.165</t>
  </si>
  <si>
    <t>57.1002.21.RE.165-1</t>
  </si>
  <si>
    <t>Meraki Barranquilla</t>
  </si>
  <si>
    <t>57.1002.21.RE.166</t>
  </si>
  <si>
    <t>57.1002.21.RE.166-1</t>
  </si>
  <si>
    <t>Renovación Licencias ISE</t>
  </si>
  <si>
    <t>57.1002.21.RE.167</t>
  </si>
  <si>
    <t>57.1002.21.RE.167-1</t>
  </si>
  <si>
    <t>Renovación Licencia SW Control de Activos</t>
  </si>
  <si>
    <t>57.1002.21.PR.168</t>
  </si>
  <si>
    <t>57.1002.21.PR.168-1</t>
  </si>
  <si>
    <t>Suministro equipos + demo sdaccess Stealwatch</t>
  </si>
  <si>
    <t>57.1002.21.SE.169</t>
  </si>
  <si>
    <t>57.1002.21.SE.169-1</t>
  </si>
  <si>
    <t>Integración FW y AD</t>
  </si>
  <si>
    <t>57.1002.21.RE.170</t>
  </si>
  <si>
    <t>57.1002.21.RE.170-1</t>
  </si>
  <si>
    <t>Suministro Switch IE3300</t>
  </si>
  <si>
    <t>57.1002.21.PR.171</t>
  </si>
  <si>
    <t>57.1002.21.PR.171-1</t>
  </si>
  <si>
    <t>57.1002.21.PR.172</t>
  </si>
  <si>
    <t>57.1002.21.PR.172-1</t>
  </si>
  <si>
    <t>57.1002.21.PR.173</t>
  </si>
  <si>
    <t>57.1002.21.PR.173-1</t>
  </si>
  <si>
    <t>Leafs Terceros</t>
  </si>
  <si>
    <t>57.1002.21.PR.174</t>
  </si>
  <si>
    <t>57.1002.21.PR.174-1</t>
  </si>
  <si>
    <t>Licencia Adicional Nube Sdwan</t>
  </si>
  <si>
    <t>57.1002.21.PR.175</t>
  </si>
  <si>
    <t>57.1002.21.PR.175-1</t>
  </si>
  <si>
    <t>Universidad Nacional de Colombia</t>
  </si>
  <si>
    <t>HX Unal Berlin</t>
  </si>
  <si>
    <t>Maiken Saavedra</t>
  </si>
  <si>
    <t>57.1002.21.PR.176</t>
  </si>
  <si>
    <t>57.1002.21.PR.176-1</t>
  </si>
  <si>
    <t>Visita Técnica Islas Vírgenes</t>
  </si>
  <si>
    <t>57.1002.21.SE.177</t>
  </si>
  <si>
    <t>57.1002.21.SE.177-1</t>
  </si>
  <si>
    <t>Servicios Administrados LAN-WLAN 3 años</t>
  </si>
  <si>
    <t>57.1002.21.PR.178</t>
  </si>
  <si>
    <t>57.1002.21.PR.178-1</t>
  </si>
  <si>
    <t>Soporte Cloud Networking</t>
  </si>
  <si>
    <t>57.1002.21.PR.179</t>
  </si>
  <si>
    <t>57.1002.21.PR.179-1</t>
  </si>
  <si>
    <t>Solución A10</t>
  </si>
  <si>
    <t>57.1002.21.PR.180</t>
  </si>
  <si>
    <t>57.1002.21.PR.180-1</t>
  </si>
  <si>
    <t>Site Sobre Planos 3D Guarne</t>
  </si>
  <si>
    <t>57.1002.21.PR.181</t>
  </si>
  <si>
    <t>57.1002.21.PR.181-1</t>
  </si>
  <si>
    <t>Revision presupuesto Renovacion DC</t>
  </si>
  <si>
    <t>57.1001.21.PR.182</t>
  </si>
  <si>
    <t>57.1001.21.PR.182-1</t>
  </si>
  <si>
    <t>Radio Televisión Nacional de Colombia - RTVC</t>
  </si>
  <si>
    <t>Solucion Switching Fiber Channel</t>
  </si>
  <si>
    <t>Harol Cuellar</t>
  </si>
  <si>
    <t>57.1002.21.PR.183</t>
  </si>
  <si>
    <t>57.1002.21.PR.183-1</t>
  </si>
  <si>
    <t>Migración sistema eSIP a Dolphin</t>
  </si>
  <si>
    <t>57.1002.21.RE.184</t>
  </si>
  <si>
    <t>57.1002.21.RE.184-1</t>
  </si>
  <si>
    <t>Celsia Fuente Redundante CGR2010</t>
  </si>
  <si>
    <t>57.1002.21.RE.185</t>
  </si>
  <si>
    <t>57.1002.21.RE.185-1</t>
  </si>
  <si>
    <t>Suministro Licencias URL Filtering</t>
  </si>
  <si>
    <t>57.1001.21.PR.186</t>
  </si>
  <si>
    <t>57.1001.21.PR.186-1</t>
  </si>
  <si>
    <t>Ministerio de Minas y Energía</t>
  </si>
  <si>
    <t>DRP Fase 1</t>
  </si>
  <si>
    <t>57.1001.21.PR.187</t>
  </si>
  <si>
    <t>57.1001.21.PR.187-1</t>
  </si>
  <si>
    <t>Renovacion Tecnologica CISCO - UPB</t>
  </si>
  <si>
    <t>57.1002.21.RE.188</t>
  </si>
  <si>
    <t>57.1002.21.RE.188-1</t>
  </si>
  <si>
    <t>Equipos Varios</t>
  </si>
  <si>
    <t>57.1002.21.PR.189</t>
  </si>
  <si>
    <t>57.1002.21.PR.189-1</t>
  </si>
  <si>
    <t>Instalación y Traslado equipos DTEN 16 y 19</t>
  </si>
  <si>
    <t>57.1002.21.PR.190</t>
  </si>
  <si>
    <t>57.1002.21.PR.190-1</t>
  </si>
  <si>
    <t>Traslado de Sevicio de ToIP</t>
  </si>
  <si>
    <t>57.1002.21.PR.191</t>
  </si>
  <si>
    <t>57.1002.21.PR.191-1</t>
  </si>
  <si>
    <t>Traslado de Sevicio de CUCM</t>
  </si>
  <si>
    <t>57.1001.21.PR.192</t>
  </si>
  <si>
    <t>57.1001.21.PR.192-1</t>
  </si>
  <si>
    <t>Unidad Administrativa Especial Cuerpo Oficial de Bomberos de Bogotá</t>
  </si>
  <si>
    <t>Suministro Switches Acceso</t>
  </si>
  <si>
    <t>57.1001.21.RE.193</t>
  </si>
  <si>
    <t>57.1001.21.RE.193-1</t>
  </si>
  <si>
    <t>Concejo de Bogotá</t>
  </si>
  <si>
    <t>Renovación Smartnet</t>
  </si>
  <si>
    <t>57.1002.21.RE.194</t>
  </si>
  <si>
    <t>57.1002.21.RE.194-1</t>
  </si>
  <si>
    <t>Asesoría Adicionales Nov-Dic 2021</t>
  </si>
  <si>
    <t>57.1002.21.PR.195</t>
  </si>
  <si>
    <t>57.1002.21.PR.195-1</t>
  </si>
  <si>
    <t>Levantamiento de Información TOIP Colombia</t>
  </si>
  <si>
    <t>57.1002.21.RE.196</t>
  </si>
  <si>
    <t>57.1002.21.RE.196-1</t>
  </si>
  <si>
    <t>Suministro 10X SFPs 10Gb</t>
  </si>
  <si>
    <t>57.1002.21.PR.197</t>
  </si>
  <si>
    <t>57.1002.21.PR.197-1</t>
  </si>
  <si>
    <t>Nacional de Eléctricos</t>
  </si>
  <si>
    <t>Campus Universidad CESMAG</t>
  </si>
  <si>
    <t>57.1002.21.PR.198</t>
  </si>
  <si>
    <t>57.1002.21.PR.198-1</t>
  </si>
  <si>
    <t>Suministro e instalación 50APs</t>
  </si>
  <si>
    <t>57.1002.21.RE.199</t>
  </si>
  <si>
    <t>57.1002.21.RE.199-1</t>
  </si>
  <si>
    <t>Switches IPN</t>
  </si>
  <si>
    <t>57.1001.21.PR.200</t>
  </si>
  <si>
    <t>57.1001.21.PR.200-1</t>
  </si>
  <si>
    <t>Instituto Geografico Agustín Codazzi</t>
  </si>
  <si>
    <t>Renovacion Switch Core /ACI</t>
  </si>
  <si>
    <t>57.1002.21.PR.201</t>
  </si>
  <si>
    <t>57.1002.21.PR.201-1</t>
  </si>
  <si>
    <t>Sistema Aforo Personas - Sala Nacional</t>
  </si>
  <si>
    <t>57.1002.21.PR.202</t>
  </si>
  <si>
    <t>57.1002.21.PR.202-1</t>
  </si>
  <si>
    <t>Migración switches N9K</t>
  </si>
  <si>
    <t>57.1002.21.RE.203</t>
  </si>
  <si>
    <t>57.1002.21.RE.203-1</t>
  </si>
  <si>
    <t>Hitachi Energy Colombia Ltda</t>
  </si>
  <si>
    <t>IE2000 Adicional</t>
  </si>
  <si>
    <t>57.1002.21.PR.204</t>
  </si>
  <si>
    <t>57.1002.21.PR.204-1</t>
  </si>
  <si>
    <t>Casa Editorial El Tiempo</t>
  </si>
  <si>
    <t>Renovación Core</t>
  </si>
  <si>
    <t>57.1002.21.PR.205</t>
  </si>
  <si>
    <t>57.1002.21.PR.205-1</t>
  </si>
  <si>
    <t>Cifin TransUnion</t>
  </si>
  <si>
    <t>Herramienta OP Manager</t>
  </si>
  <si>
    <t>57.1002.21.PR.206</t>
  </si>
  <si>
    <t>57.1002.21.PR.206-1</t>
  </si>
  <si>
    <t>Switche 9300L</t>
  </si>
  <si>
    <t>57.1002.21.PR.207</t>
  </si>
  <si>
    <t>57.1002.21.PR.207-1</t>
  </si>
  <si>
    <t>Licencias Ekahau</t>
  </si>
  <si>
    <t>57.1002.21.PR.208</t>
  </si>
  <si>
    <t>57.1002.21.PR.208-1</t>
  </si>
  <si>
    <t>Sites Varios</t>
  </si>
  <si>
    <t>57.1002.21.PR.209</t>
  </si>
  <si>
    <t>57.1002.21.PR.209-1</t>
  </si>
  <si>
    <t>SOPORTE CLOUD NETWORKING CANALES ELECTRONICOS ATH</t>
  </si>
  <si>
    <t>57.1002.21.DU.210</t>
  </si>
  <si>
    <t>57.1002.21.DU.210-1</t>
  </si>
  <si>
    <t>Demo licencias conexión Cisco Microsoft Teams</t>
  </si>
  <si>
    <t>57.1002.21.SE.211</t>
  </si>
  <si>
    <t>57.1002.21.SE.211-1</t>
  </si>
  <si>
    <t>Organización Terpel S.A.</t>
  </si>
  <si>
    <t>Gestión de Plataforma de Redes</t>
  </si>
  <si>
    <t>57.1002.21.RE.212</t>
  </si>
  <si>
    <t>57.1002.21.RE.212-1</t>
  </si>
  <si>
    <t>SA BAS Renovación Soportes ACI</t>
  </si>
  <si>
    <t>57.1002.21.PR.213</t>
  </si>
  <si>
    <t>57.1002.21.PR.213-1</t>
  </si>
  <si>
    <t>Instituto Roosvelt</t>
  </si>
  <si>
    <t>Renovación de Wifi</t>
  </si>
  <si>
    <t>57.1002.21.DU.214</t>
  </si>
  <si>
    <t>57.1002.21.DU.214-1</t>
  </si>
  <si>
    <t>Demo Addon ACI</t>
  </si>
  <si>
    <t>57.1002.21.PR.215</t>
  </si>
  <si>
    <t>57.1002.21.PR.215-1</t>
  </si>
  <si>
    <t>Movimiento equipos DC</t>
  </si>
  <si>
    <t>57.1002.21.PR.216</t>
  </si>
  <si>
    <t>57.1002.21.PR.216-1</t>
  </si>
  <si>
    <t>Blue Logistics</t>
  </si>
  <si>
    <t>57.1001.21.PR.217</t>
  </si>
  <si>
    <t>57.1001.21.PR.217-1</t>
  </si>
  <si>
    <t>Icetex</t>
  </si>
  <si>
    <t>Renovación SmartNet Equipos RED</t>
  </si>
  <si>
    <t>Sandra Sánchez/Karen Vargas</t>
  </si>
  <si>
    <t>57.1002.21.SE.218</t>
  </si>
  <si>
    <t>57.1002.21.PR.218-1</t>
  </si>
  <si>
    <t>Renovación Servicios de IKUSI y SmartNet CISCO</t>
  </si>
  <si>
    <t>57.1002.21.PR.219</t>
  </si>
  <si>
    <t>57.1002.21.PR.219-1</t>
  </si>
  <si>
    <t>Intersight</t>
  </si>
  <si>
    <t>57.1002.21.DU.220</t>
  </si>
  <si>
    <t>57.1002.21.DU.220-1</t>
  </si>
  <si>
    <t>Ikusi Redes Colombia S.A.S.</t>
  </si>
  <si>
    <t>Compras Estrategicas</t>
  </si>
  <si>
    <t>57.1002.21.RE.221</t>
  </si>
  <si>
    <t>57.1002.21.RE.221-1</t>
  </si>
  <si>
    <t>Antenas AIR-ANT2566P4W-RS=</t>
  </si>
  <si>
    <t>57.1002.21.PR.222</t>
  </si>
  <si>
    <t>57.1002.21.PR.222-1</t>
  </si>
  <si>
    <t>Pepsico Alimentos ZF</t>
  </si>
  <si>
    <t>Site Cali y Funza</t>
  </si>
  <si>
    <t>57.1002.21.PR.223</t>
  </si>
  <si>
    <t>57.1002.21.PR.223-1</t>
  </si>
  <si>
    <t>Renovación Bluecat 2021</t>
  </si>
  <si>
    <t>57.1002.21.OU.224</t>
  </si>
  <si>
    <t>57.1002.21.OU.224-1</t>
  </si>
  <si>
    <t>Colegio Mayor de Nuestra Señora del Rosario</t>
  </si>
  <si>
    <t>Firewall Edificio El Tiempo</t>
  </si>
  <si>
    <t>57.1002.21.PR.225</t>
  </si>
  <si>
    <t>57.1002.21.PR.225-1</t>
  </si>
  <si>
    <t>Grupo de Energía de Bogotá</t>
  </si>
  <si>
    <t>Actualización LinkProof</t>
  </si>
  <si>
    <t>57.1002.21.RE.226</t>
  </si>
  <si>
    <t>57.1002.21.RE.225-1</t>
  </si>
  <si>
    <t>Renovación Soporte CISCO</t>
  </si>
  <si>
    <t>57.1002.21.PR.227</t>
  </si>
  <si>
    <t>57.1002.21.PR.227-1</t>
  </si>
  <si>
    <t>Renovación Licenciamiento A10</t>
  </si>
  <si>
    <t>57.1002.21.SE.228</t>
  </si>
  <si>
    <t>57.1002.21.SE.228-1</t>
  </si>
  <si>
    <t>NETDATA COLOMBIA SAS</t>
  </si>
  <si>
    <t>Servicio ISE</t>
  </si>
  <si>
    <t>57.1002.21.PR.229</t>
  </si>
  <si>
    <t>57.1002.21.PR.229-1</t>
  </si>
  <si>
    <t>Renovación soporte y smartnet 2022</t>
  </si>
  <si>
    <t>57.1002.21.PR.230</t>
  </si>
  <si>
    <t>57.1002.21.PR.230-1</t>
  </si>
  <si>
    <t>WLAN EDS Chusaca</t>
  </si>
  <si>
    <t>57.1002.21.PR.231</t>
  </si>
  <si>
    <t>57.1002.21.PR.231-1</t>
  </si>
  <si>
    <t>Bodyshopping Networking Nube</t>
  </si>
  <si>
    <t>57.1002.21.RE.232</t>
  </si>
  <si>
    <t>57.1002.21.RE.232-1</t>
  </si>
  <si>
    <t>SFP Helion</t>
  </si>
  <si>
    <r>
      <rPr>
        <u/>
        <sz val="10"/>
        <color rgb="FF1155CC"/>
        <rFont val="Calibri"/>
        <family val="2"/>
      </rPr>
      <t>57.1002.21.SE</t>
    </r>
    <r>
      <rPr>
        <sz val="10"/>
        <color rgb="FF000000"/>
        <rFont val="Calibri"/>
        <family val="2"/>
      </rPr>
      <t>.233</t>
    </r>
  </si>
  <si>
    <t>57.1002.21.SE.233-1</t>
  </si>
  <si>
    <t>3 Meses Gestión Telefonia</t>
  </si>
  <si>
    <t>eL PROYECTO REAL ES EL 57.1002.22.SE.001-1</t>
  </si>
  <si>
    <t>57.1002.21.PR.234</t>
  </si>
  <si>
    <t>57.1002.21.PR.234-1</t>
  </si>
  <si>
    <t>SOPORTE CLOUD NETWORKING DEVOPS BANCO POPULAR ATH</t>
  </si>
  <si>
    <t>57.1002.21.PR.235</t>
  </si>
  <si>
    <t>57.1002.21.PR.235-1</t>
  </si>
  <si>
    <t>SOPORTE CLOUD NETWORKING IMPUESTOS BANCO POPULAR ATH</t>
  </si>
  <si>
    <t>57.1002.21.PR.236</t>
  </si>
  <si>
    <t>57.1002.21.PR.236-1</t>
  </si>
  <si>
    <t>SOPORTE CLOUD NETWORKING TRANSVERSALES ATH</t>
  </si>
  <si>
    <t>57.1002.21.PR.237</t>
  </si>
  <si>
    <t>57.1002.21.PR.237-1</t>
  </si>
  <si>
    <t>SOPORTE CLOUD NETWORKING DNS ATH</t>
  </si>
  <si>
    <t>57.1002.21.PR.238</t>
  </si>
  <si>
    <t>57.1002.21.PR.238-1</t>
  </si>
  <si>
    <t>SOPORTE CLOUD NETWORKING GOYA ATH</t>
  </si>
  <si>
    <t>57.1002.21.SE.239</t>
  </si>
  <si>
    <t>57.1002.21.SE.239-1</t>
  </si>
  <si>
    <t>Renovación SW BAS WEBEX 2021</t>
  </si>
  <si>
    <t>*****</t>
  </si>
  <si>
    <t>57.1002.21.PR.240</t>
  </si>
  <si>
    <t>57.1002.21.PR.240-1</t>
  </si>
  <si>
    <t>CX - Ejercicio</t>
  </si>
  <si>
    <t>CX_DC Equipos Campus_ACI</t>
  </si>
  <si>
    <t>Oscar Gomez</t>
  </si>
  <si>
    <t>N/A</t>
  </si>
  <si>
    <t>FOLIO2022</t>
  </si>
  <si>
    <t>57.1002.22.PR.001</t>
  </si>
  <si>
    <t>57.1002.22.PR.001-1</t>
  </si>
  <si>
    <t>Ventilador Servidor CBE7000M</t>
  </si>
  <si>
    <t>57.1002.22.SE.002</t>
  </si>
  <si>
    <t>57.1002.22.SE.002-1</t>
  </si>
  <si>
    <t>Cifin S.A.S Transunion</t>
  </si>
  <si>
    <t>Servicio Recursos Onsite</t>
  </si>
  <si>
    <t>57.1002.22.SE.003</t>
  </si>
  <si>
    <t>57.1002.22.SE.003-1</t>
  </si>
  <si>
    <t>Bodyshopping Recurso Administrativo Onsite</t>
  </si>
  <si>
    <t>57.1002.22.PR.004</t>
  </si>
  <si>
    <t>57.1002.22.PR.004-1</t>
  </si>
  <si>
    <t>CTIC</t>
  </si>
  <si>
    <t>Datacenter CTIC AVAL</t>
  </si>
  <si>
    <t>57.1002.22.SE.005</t>
  </si>
  <si>
    <t>57.1002.22.SE.005-1</t>
  </si>
  <si>
    <t>Servicios de Administración Plataforma Cisco</t>
  </si>
  <si>
    <t>57.1002.22.RE.006</t>
  </si>
  <si>
    <t>57.1002.22.RE.006-1</t>
  </si>
  <si>
    <t>Renovación Webex Education</t>
  </si>
  <si>
    <t>57.1002.22.RE.007</t>
  </si>
  <si>
    <t>57.1002.22.SE.007-1</t>
  </si>
  <si>
    <t>Tech Mahindra</t>
  </si>
  <si>
    <t>Renovación de Soporte y Servicios IKUSI</t>
  </si>
  <si>
    <t>57.1002.22.PR.008</t>
  </si>
  <si>
    <t>57.1002.22.PR.008-1</t>
  </si>
  <si>
    <t>Renov. Soporte Cisco</t>
  </si>
  <si>
    <t>57.1002.22.RE.009</t>
  </si>
  <si>
    <t>57.1002.22.RE.009-1</t>
  </si>
  <si>
    <t>Primax Colombia</t>
  </si>
  <si>
    <t>Renovación de Soporte 2022</t>
  </si>
  <si>
    <t>57.1002.22.PR.010</t>
  </si>
  <si>
    <t>57.1002.22.PR.010-1</t>
  </si>
  <si>
    <t>Rollback APs Pereira</t>
  </si>
  <si>
    <t>57.1002.22.SE.011</t>
  </si>
  <si>
    <t>57.1002.22.SE.011-1</t>
  </si>
  <si>
    <t>Heinsohn</t>
  </si>
  <si>
    <t>Renovación SNTC y Soporte 2022</t>
  </si>
  <si>
    <t>57.1002.22.PR.012</t>
  </si>
  <si>
    <t>57.1002.22.PR.012-1</t>
  </si>
  <si>
    <t>ELECNOR S.A.</t>
  </si>
  <si>
    <t>Central Eólica CCTV e Intrusión</t>
  </si>
  <si>
    <t>57.1002.22.PR.013</t>
  </si>
  <si>
    <t>57.1002.22.PR.013-1</t>
  </si>
  <si>
    <t>Bolsa horas Networking 2022</t>
  </si>
  <si>
    <t>57.1002.22.PR.014</t>
  </si>
  <si>
    <t>57.1002.22.PR.014-1</t>
  </si>
  <si>
    <t xml:space="preserve">Experian Colombia S.A. </t>
  </si>
  <si>
    <t>Suministro AP´s, WLC y Renovación Licencias.</t>
  </si>
  <si>
    <t>57.1002.22.PR.015</t>
  </si>
  <si>
    <t>57.1002.22.PR.015-1</t>
  </si>
  <si>
    <t>Extensión de contratos de soporte Colmedica por 1 mes</t>
  </si>
  <si>
    <t>57.1002.22.RE.016</t>
  </si>
  <si>
    <t>57.1002.22.RE.016-1</t>
  </si>
  <si>
    <t>Suministro de Equipos NEXUS</t>
  </si>
  <si>
    <t>57.1002.22.DU.017</t>
  </si>
  <si>
    <t>57.1002.22.DU.017-1</t>
  </si>
  <si>
    <t>Fondos</t>
  </si>
  <si>
    <t>57.1002.22.PR.017</t>
  </si>
  <si>
    <t>57.1002.22.PR.017-1</t>
  </si>
  <si>
    <t>Red Datacenter IPN</t>
  </si>
  <si>
    <t>57.1002.22.PR.018</t>
  </si>
  <si>
    <t>57.1002.22.PR.018-1</t>
  </si>
  <si>
    <t>Site HUB Medellín Feb 2022</t>
  </si>
  <si>
    <t>57.1002.22.RE.019</t>
  </si>
  <si>
    <t>57.1002.22.RE.019-1</t>
  </si>
  <si>
    <t>Suministro ATA</t>
  </si>
  <si>
    <t>202103-20841</t>
  </si>
  <si>
    <t>57.1002.22.PR.020</t>
  </si>
  <si>
    <t>57.1002.22.PR.020-1</t>
  </si>
  <si>
    <t>Renovación Soportes Cisco 2022 - 2024</t>
  </si>
  <si>
    <t>57.1002.22.PR.021</t>
  </si>
  <si>
    <t>57.1002.22.PR.021-1</t>
  </si>
  <si>
    <t>SACSA</t>
  </si>
  <si>
    <t>Suministro de Cámaras y Puntos Nuevos Pergola</t>
  </si>
  <si>
    <t>57.1002.22.RE.022</t>
  </si>
  <si>
    <t>57.1002.23.PR.022-1</t>
  </si>
  <si>
    <t>Enel Green Power IE-4010-16S12P</t>
  </si>
  <si>
    <t>57.1002.22.PR.023</t>
  </si>
  <si>
    <t>57.1002.22.PR.023-1</t>
  </si>
  <si>
    <t>Servicios especializados ISE + Soporte 6 meses</t>
  </si>
  <si>
    <t>57.1002.22.DU.024</t>
  </si>
  <si>
    <t>57.1002.22.DU.024-1</t>
  </si>
  <si>
    <t>Demoficina Seguridad</t>
  </si>
  <si>
    <t>57.1002.22.DU.025</t>
  </si>
  <si>
    <t>57.1002.22.DU.025-1</t>
  </si>
  <si>
    <t>Demoficina Datacenter</t>
  </si>
  <si>
    <t>57.1002.22.DU.026</t>
  </si>
  <si>
    <t>57.1002.22.DU.026-1</t>
  </si>
  <si>
    <t>Deomoficina EN</t>
  </si>
  <si>
    <t>57.1002.22.DU.027</t>
  </si>
  <si>
    <t>57.1002.22.DU.027-1</t>
  </si>
  <si>
    <t>Demoficina IOT/ Aplicativos</t>
  </si>
  <si>
    <t>57.1002.22.RE.028</t>
  </si>
  <si>
    <t>57.1002.22.RE.028-1</t>
  </si>
  <si>
    <t>Imbera Servicios Colombia S.A.S.</t>
  </si>
  <si>
    <t>Suministro Router, Switch, AP Cisco SNTC</t>
  </si>
  <si>
    <t>57.1002.22.PR.029</t>
  </si>
  <si>
    <t>57.1002.22.PR.029-1</t>
  </si>
  <si>
    <t>Solución MiniPOD mas Sw backbone</t>
  </si>
  <si>
    <t>57.1002.22.PR.030</t>
  </si>
  <si>
    <t>57.1002.22.PR.030-1</t>
  </si>
  <si>
    <t>Pepsico Alimentos ZF Ltda</t>
  </si>
  <si>
    <t>Site Funza Feb 2022</t>
  </si>
  <si>
    <t>57.1002.22.PR.031</t>
  </si>
  <si>
    <t>57.1002.22.PR.031-1</t>
  </si>
  <si>
    <t>Renovación Ironport</t>
  </si>
  <si>
    <t>57.1002.22.PR.032</t>
  </si>
  <si>
    <t>57.1002.22.PR.032-1</t>
  </si>
  <si>
    <t>Actualización CUCM</t>
  </si>
  <si>
    <t>57.1002.22.SE.033</t>
  </si>
  <si>
    <t>57.1002.22.SE.033-1</t>
  </si>
  <si>
    <t>Politecnico GranColombiano</t>
  </si>
  <si>
    <t>Security Operation Center – SOC.</t>
  </si>
  <si>
    <t>57.1002.22.PR.034</t>
  </si>
  <si>
    <t>57.1002.22.PR.034-1</t>
  </si>
  <si>
    <t>Renovación Equipos 2022</t>
  </si>
  <si>
    <t>57.1002.22.RE.035</t>
  </si>
  <si>
    <t>57.1002.22.RE.035-1</t>
  </si>
  <si>
    <t>Clinica Sabana</t>
  </si>
  <si>
    <t>Suministro Switches Clínica - HA</t>
  </si>
  <si>
    <t>57.1002.22.RE.036</t>
  </si>
  <si>
    <t>57.1002.22.RE.036-1</t>
  </si>
  <si>
    <t>Gas Natural S.A E.S.P.</t>
  </si>
  <si>
    <t>Suministro de Licencias para Controladora Cisco T5508</t>
  </si>
  <si>
    <t>57.1002.22.RE.037</t>
  </si>
  <si>
    <t>57.1002.22.RE.037-1</t>
  </si>
  <si>
    <t>PricewaterhouseCoopers Ltda</t>
  </si>
  <si>
    <t>Renovación Soporte Cisco 2022</t>
  </si>
  <si>
    <t>57.1002.22.RE.038</t>
  </si>
  <si>
    <t>57.1002.22.RE.038-1</t>
  </si>
  <si>
    <t>Cambio de Arte SACSA</t>
  </si>
  <si>
    <t>57.1002.22.OU.039</t>
  </si>
  <si>
    <t>57.1002.22.IN.039-1</t>
  </si>
  <si>
    <t>Solución Wireless Cisco Meraki Fase 1</t>
  </si>
  <si>
    <t>57.1002.22.SE.039-1</t>
  </si>
  <si>
    <t>57.1002.22.DU.040</t>
  </si>
  <si>
    <t>57.1002.22.DU.040-1</t>
  </si>
  <si>
    <t>Stocks Compañía</t>
  </si>
  <si>
    <t>57.1002.22.DU.041</t>
  </si>
  <si>
    <t>57.1002.22.DU.041-1</t>
  </si>
  <si>
    <t>Bolsa de Horas de desborde</t>
  </si>
  <si>
    <t>57.1002.22.PR.042</t>
  </si>
  <si>
    <t>57.1002.22.PR.042-1</t>
  </si>
  <si>
    <t>Site Corporativo Abr 2022</t>
  </si>
  <si>
    <t>57.1002.22.SE.043</t>
  </si>
  <si>
    <t>57.1002.22.SE.043-1</t>
  </si>
  <si>
    <t>Banco Davivienda</t>
  </si>
  <si>
    <t>Servicios mantto Equipos cisco</t>
  </si>
  <si>
    <t>57.1002.22.PR.065</t>
  </si>
  <si>
    <t>57.1002.22.PR.065-4</t>
  </si>
  <si>
    <t>Suministro Equipos Tiendas Colombia 2023</t>
  </si>
  <si>
    <t>57.1002.22.PR.044</t>
  </si>
  <si>
    <t>57.1002.22.PR.044-1</t>
  </si>
  <si>
    <t>POWERCHINA INTERNATIONAL GROUP LIMITED SUCURSAL COLOMBIA</t>
  </si>
  <si>
    <t>SSI - SSP Planta Solar Celsia</t>
  </si>
  <si>
    <t>57.1002.22.PR.045</t>
  </si>
  <si>
    <t>57.1002.22.PR.045-1</t>
  </si>
  <si>
    <t>Configuración CUCM</t>
  </si>
  <si>
    <t>51.1002.22.RE.046</t>
  </si>
  <si>
    <t>51.1002.22.RE.046-1</t>
  </si>
  <si>
    <t>Aps Perú Marzo 2022</t>
  </si>
  <si>
    <t>57.1002.22.SE.047</t>
  </si>
  <si>
    <t>57.1002.22.SE.047-1</t>
  </si>
  <si>
    <t>Servicios de soporte SmartNet CISCO</t>
  </si>
  <si>
    <t>57.1002.22.RE.048</t>
  </si>
  <si>
    <t>57.1002.22.RE.048-1</t>
  </si>
  <si>
    <t>Internexa S.A. INFRA</t>
  </si>
  <si>
    <t>Nodo cluster cloud Medellin</t>
  </si>
  <si>
    <t>57.1002.22.PR.049</t>
  </si>
  <si>
    <t>57.1002.22.PR.049-1</t>
  </si>
  <si>
    <t>Instalación y Traslado equipos DTEN Copr</t>
  </si>
  <si>
    <t>57.1002.22.PR.050</t>
  </si>
  <si>
    <t>57.1002.22.PR.050-1</t>
  </si>
  <si>
    <t>Site Corporativo Planta Guarne</t>
  </si>
  <si>
    <t>57.1002.22.RE.051</t>
  </si>
  <si>
    <t>57.1002.22.RE.051-1</t>
  </si>
  <si>
    <t>COMPENSAR</t>
  </si>
  <si>
    <t>Renovación Soportes CISCO - 244 equipos</t>
  </si>
  <si>
    <t>57.1002.22.PR.052</t>
  </si>
  <si>
    <t>57.1002.22.PR.052-1</t>
  </si>
  <si>
    <t>Servicios de Asesoría</t>
  </si>
  <si>
    <t>57.1002.22.RE.054</t>
  </si>
  <si>
    <t>57.1002.22.RE.054-1</t>
  </si>
  <si>
    <t>PwC Contadores y Auditores SAS</t>
  </si>
  <si>
    <t>Wireless Meraki</t>
  </si>
  <si>
    <t>57.1002.22.DU.055</t>
  </si>
  <si>
    <t>57.1002.22.DU.055-1</t>
  </si>
  <si>
    <t>Demo Thousand Eyes</t>
  </si>
  <si>
    <t>57.1002.22.PR.056</t>
  </si>
  <si>
    <t>57.1002.22.PR.056-1</t>
  </si>
  <si>
    <t>Solución Videoconferencia Cisco</t>
  </si>
  <si>
    <t>57.1002.22.PR.057</t>
  </si>
  <si>
    <t>57.1002.22.PR.057-1</t>
  </si>
  <si>
    <t>Renovación de garantías edificio Legacy 2022</t>
  </si>
  <si>
    <t>57.1002.22.RE.058</t>
  </si>
  <si>
    <t>57.1002.22.RE.058-1</t>
  </si>
  <si>
    <t>TIVIT Colombia</t>
  </si>
  <si>
    <t xml:space="preserve">Renovación de Soporte Cisco </t>
  </si>
  <si>
    <t>57.1002.22.PR.059</t>
  </si>
  <si>
    <t>57.1002.22.PR.059-1</t>
  </si>
  <si>
    <t>Suministro y Configuración Enrutador ISR Cisco C1111-4P</t>
  </si>
  <si>
    <t>57.1002.22.PR.060</t>
  </si>
  <si>
    <t>57.1002.22.PR.060-1</t>
  </si>
  <si>
    <t>OPAIN Operadora Aeroportuaria Internacional</t>
  </si>
  <si>
    <t>Renovación Tecnológica del Sistema DNE - ToIP</t>
  </si>
  <si>
    <t>57.1002.22.PR.061</t>
  </si>
  <si>
    <t>57.1002.22.PR.061-1</t>
  </si>
  <si>
    <t>Suministro 112 APs</t>
  </si>
  <si>
    <t>57.1002.22.PR.062</t>
  </si>
  <si>
    <t>57.1002.22.PR.062-1</t>
  </si>
  <si>
    <t>Adminegocios S.A.S.</t>
  </si>
  <si>
    <t>Switches OLCSAL</t>
  </si>
  <si>
    <t>57.1002.22.PR.063</t>
  </si>
  <si>
    <t>57.1002.22.PR.063-1</t>
  </si>
  <si>
    <t>Intercompany Perú</t>
  </si>
  <si>
    <t>57.1002.22.PR.064</t>
  </si>
  <si>
    <t>57.1002.22.PR.064-1</t>
  </si>
  <si>
    <t>Suministro y Configuración de Switches Catalyst 9300</t>
  </si>
  <si>
    <t>Diego Martín</t>
  </si>
  <si>
    <t>57.1002.22.PR.065-1</t>
  </si>
  <si>
    <t>SOPORTE NUBE PROY UEBA ATH</t>
  </si>
  <si>
    <t>57.1002.22.RE.066</t>
  </si>
  <si>
    <t>57.1002.22.RE.066-1</t>
  </si>
  <si>
    <t>GSG Gestión de Servicios Globales S.A.S.</t>
  </si>
  <si>
    <t>Renovación Smarnet 6 meses 2022</t>
  </si>
  <si>
    <t>57.1002.22.PR.067</t>
  </si>
  <si>
    <t>57.1002.22.PR.067-1</t>
  </si>
  <si>
    <t>Renovación Subscripción Umbrella Cloud Security</t>
  </si>
  <si>
    <t>57.1002.22.PR.068</t>
  </si>
  <si>
    <t>57.1002.22.PR.068-1</t>
  </si>
  <si>
    <t>Renovación Wireless</t>
  </si>
  <si>
    <t>57.1002.22.PR.069</t>
  </si>
  <si>
    <t>57.1002.22.PR.069-1</t>
  </si>
  <si>
    <t>Renovación Supervisoras 4510</t>
  </si>
  <si>
    <t>57.1002.22.RE.070</t>
  </si>
  <si>
    <t>57.1002.22.RE.070-1</t>
  </si>
  <si>
    <t>Nexa - Ventas y Servicios</t>
  </si>
  <si>
    <t>Suministro Cisco Catalyst 9115</t>
  </si>
  <si>
    <t>57.1002.22.DU.071</t>
  </si>
  <si>
    <t>57.1002.22.DU.071-1</t>
  </si>
  <si>
    <t>POC Thousand Eyes</t>
  </si>
  <si>
    <t>57.1002.22.PR.072</t>
  </si>
  <si>
    <t>57.1002.22.PR.072-1</t>
  </si>
  <si>
    <t>Renovación DC Experian 2022 (RR-CRITICA-Q3FY22)</t>
  </si>
  <si>
    <t>SINSF</t>
  </si>
  <si>
    <t>57.1002.22.DU.073</t>
  </si>
  <si>
    <t>57.1002.22.DU.073-1</t>
  </si>
  <si>
    <t>Demo Wifi BBVA</t>
  </si>
  <si>
    <t>57.1002.22.PR.074</t>
  </si>
  <si>
    <t>57.1002.22.PR.074-1</t>
  </si>
  <si>
    <t>SOPORTE CLOUD NETWORKING UEBA2 ATH</t>
  </si>
  <si>
    <t>201802-13581</t>
  </si>
  <si>
    <t>57.1002.22.PR.075</t>
  </si>
  <si>
    <t>57.1002.22.PR.075-1</t>
  </si>
  <si>
    <t>SDAccess Campus</t>
  </si>
  <si>
    <t>Fernando Díaz</t>
  </si>
  <si>
    <t>57.1002.22.PR.076</t>
  </si>
  <si>
    <t>57.1002.22.PR.076-1</t>
  </si>
  <si>
    <t>Departamento Nacional de Planeación</t>
  </si>
  <si>
    <t>DNP - Renovación Smartnet Supervisoras Core</t>
  </si>
  <si>
    <t>202104-21254</t>
  </si>
  <si>
    <t>57.1002.22.PR.077</t>
  </si>
  <si>
    <t>57.1002.22.PR.077-1</t>
  </si>
  <si>
    <t>Comunicacion Celular</t>
  </si>
  <si>
    <t>Renovacion Crecimiento Grabación Bancolombia - Soluciones Calltech</t>
  </si>
  <si>
    <t>57.1002.22.RE.078</t>
  </si>
  <si>
    <t>57.1002.22.RE.078-1</t>
  </si>
  <si>
    <t>Suministro Switch y Routers</t>
  </si>
  <si>
    <t>57.1002.22.SE.079</t>
  </si>
  <si>
    <t>57.1002.22.SE.079-1</t>
  </si>
  <si>
    <t>INTELCIA - ESTRATEGIAS CONTACT CENTER COLOMBIA</t>
  </si>
  <si>
    <t>Implementación Solución IPS Cisco</t>
  </si>
  <si>
    <t>57.1002.22.PR.080</t>
  </si>
  <si>
    <t>57.1002.22.PR.080-1</t>
  </si>
  <si>
    <t>BANCO POPULAR</t>
  </si>
  <si>
    <t>SDA segunda Fase</t>
  </si>
  <si>
    <t>57.1002.22.PR.081</t>
  </si>
  <si>
    <t>57.1002.22.PR.081-1</t>
  </si>
  <si>
    <t>RECURSO DC Triara ATH</t>
  </si>
  <si>
    <t>57.1002.22.PR.082</t>
  </si>
  <si>
    <t>57.1002.22.PR.082-1</t>
  </si>
  <si>
    <t>RECURSO MICROINFORMATICA ATH</t>
  </si>
  <si>
    <t>202106-23488</t>
  </si>
  <si>
    <t>57.1002.22.RE.083</t>
  </si>
  <si>
    <t>57.1002.22.RE.083-1</t>
  </si>
  <si>
    <t>Scotiabank</t>
  </si>
  <si>
    <t>SW BAS COLPATRIA LICENCIAMIENTO DE (42) LICENCIAS WEBEX SO 102391552</t>
  </si>
  <si>
    <t>202106-23688</t>
  </si>
  <si>
    <t>57.1002.22.PR.084</t>
  </si>
  <si>
    <t>57.1002.22.PR.084-1</t>
  </si>
  <si>
    <t>SW BAS Sub289892 201910-17373 UMBRELLA BCO BOGOTA</t>
  </si>
  <si>
    <t>57.1002.22.PR.085</t>
  </si>
  <si>
    <t>57.1002.22.PR.085-1</t>
  </si>
  <si>
    <t>SEGUROS ALFA</t>
  </si>
  <si>
    <t>WIFI SEGUROS ALFA</t>
  </si>
  <si>
    <t>rehacer el PEP por error en creación en SAP</t>
  </si>
  <si>
    <t>202206-27489</t>
  </si>
  <si>
    <t>57.1002.22.PR.086</t>
  </si>
  <si>
    <t>57.1002.22.PR.086-1</t>
  </si>
  <si>
    <t>SFP CTIC</t>
  </si>
  <si>
    <t>57.1002.22.RE.087</t>
  </si>
  <si>
    <t>57.1002.22.RE.087-1</t>
  </si>
  <si>
    <t>Renovación Suscripción FLEX y A-MST-WX-CVIROOMS</t>
  </si>
  <si>
    <t>57.1002.22.PR.088</t>
  </si>
  <si>
    <t>57.1002.22.PR.088-1</t>
  </si>
  <si>
    <t>Fondo Rotatorio del Ministerio de Relaciones Exteriores</t>
  </si>
  <si>
    <t>Cancillería - Renovación Soporte</t>
  </si>
  <si>
    <t>57.1002.22.DU.089</t>
  </si>
  <si>
    <t>57.1002.22.DU.089-1</t>
  </si>
  <si>
    <t>DEMO ThousandEyes</t>
  </si>
  <si>
    <t>57.1002.22.PR.090</t>
  </si>
  <si>
    <t>57.1002.22.PR.090-1</t>
  </si>
  <si>
    <t>Universidad Rosario</t>
  </si>
  <si>
    <t>Equipos de Comunicaciones Proyectos Globales - Fase I (4 edificios)</t>
  </si>
  <si>
    <t>57.1002.22.RE.091</t>
  </si>
  <si>
    <t>57.1002.22.RE.091-1</t>
  </si>
  <si>
    <t>Renovación Soporte Equipos Fortinet</t>
  </si>
  <si>
    <t>57.1002.22.PR.092</t>
  </si>
  <si>
    <t>57.1002.22.PR.092-1</t>
  </si>
  <si>
    <t>NEXUS Y LICENCIAMIENTO</t>
  </si>
  <si>
    <t>2638(KORechazado,enprocesovalidacióndelAM)</t>
  </si>
  <si>
    <t>57.1002.22.PR.094</t>
  </si>
  <si>
    <t>57.1002.22.PR.094-1</t>
  </si>
  <si>
    <t>Ampliación Sistema Aforo</t>
  </si>
  <si>
    <t>57.1002.22.PR.095</t>
  </si>
  <si>
    <t>57.1002.22.PR.095-1</t>
  </si>
  <si>
    <t xml:space="preserve">ITFIP </t>
  </si>
  <si>
    <t>Mejoramiento de la navegación</t>
  </si>
  <si>
    <t>rehacer el PEP por ya usado en SAP</t>
  </si>
  <si>
    <t>57.1002.22.RE.096</t>
  </si>
  <si>
    <t>57.1002.22.RE.096-1</t>
  </si>
  <si>
    <t>Lic. Seguridad Cisco ISR 4000</t>
  </si>
  <si>
    <t>57.1002.22.PR.097</t>
  </si>
  <si>
    <t>57.1002.22.PR.097-1</t>
  </si>
  <si>
    <t>Control Acceso Usuarios - ISE</t>
  </si>
  <si>
    <t>202102-20677</t>
  </si>
  <si>
    <t>57.1002.22.PR.098</t>
  </si>
  <si>
    <t>57.3002.22.PR.098-1</t>
  </si>
  <si>
    <t>DC ACI Fase 2</t>
  </si>
  <si>
    <t>57.1002.22.PR.099</t>
  </si>
  <si>
    <t>57.1002.22.PR.099-1</t>
  </si>
  <si>
    <t>CITIBANK</t>
  </si>
  <si>
    <t>Site Survey W-Lan (Jul 22)</t>
  </si>
  <si>
    <t>57.1002.22.PR.101</t>
  </si>
  <si>
    <t>57.1002.22.PR.101-1</t>
  </si>
  <si>
    <t>REDEBAN</t>
  </si>
  <si>
    <t>Red SAN, switches de DC y licencias (Jul22)</t>
  </si>
  <si>
    <t>57.1002.22.RE.102</t>
  </si>
  <si>
    <t>57.1002.22.RE.102-1</t>
  </si>
  <si>
    <t xml:space="preserve">Banco Colpatria </t>
  </si>
  <si>
    <t>Renovación Servicios SmartNet CISCO 4M</t>
  </si>
  <si>
    <t>57.1002.22.PR.103</t>
  </si>
  <si>
    <t>57.1002.22.PR.103-1</t>
  </si>
  <si>
    <t>SA COL -soportes-Cierre:1-4-2022 - OppPadre: (Suministro Sw de Fib.Folio:201910-17482) (RR-CRITICA-Q4FY22) (Jul22)</t>
  </si>
  <si>
    <t>57.1002.22.PR.104</t>
  </si>
  <si>
    <t>57.1002.22.PR.104-1</t>
  </si>
  <si>
    <t>Ampliación ISE</t>
  </si>
  <si>
    <t>202207-27869</t>
  </si>
  <si>
    <t>57.1002.22.PR.105</t>
  </si>
  <si>
    <t>57.1002.22.PR.105-1</t>
  </si>
  <si>
    <t>PEPSICO COLOMBIA</t>
  </si>
  <si>
    <t>Site Adicional Guarne</t>
  </si>
  <si>
    <t>202207-27925</t>
  </si>
  <si>
    <t>57.1002.22.PR.106</t>
  </si>
  <si>
    <t>57.1002.22.PR.106-1</t>
  </si>
  <si>
    <t>Servicios ToIP guarne</t>
  </si>
  <si>
    <t>202208-27999</t>
  </si>
  <si>
    <t>57.1002.22.PR.107</t>
  </si>
  <si>
    <t>57.1002.22.PR.107-1</t>
  </si>
  <si>
    <t>Site Varios Jun 2022</t>
  </si>
  <si>
    <t>202105-21734</t>
  </si>
  <si>
    <t>57.1002.22.SE.108</t>
  </si>
  <si>
    <t>57.1002.22.SE.108-1</t>
  </si>
  <si>
    <t>Servicios de administración de Red y Datacenter</t>
  </si>
  <si>
    <t>202211-29624</t>
  </si>
  <si>
    <t>Servicios de administración de Red y Datacenter ( 2 Meess Septiembre - Octubre 2023)</t>
  </si>
  <si>
    <t>57.1002.22.SE.109</t>
  </si>
  <si>
    <t>57.1002.22.SE.109-1</t>
  </si>
  <si>
    <t>Servicios de administración de Red y Datacenter 2M</t>
  </si>
  <si>
    <t>57.1002.21.DU.110</t>
  </si>
  <si>
    <t>57.1002.22.DU.110-1</t>
  </si>
  <si>
    <t>DEMO SDWAN</t>
  </si>
  <si>
    <t>57.1002.22.PR.111</t>
  </si>
  <si>
    <t>57.1002.22.PR.111-1</t>
  </si>
  <si>
    <t>Secretaría de Seguridad - SDSCJ</t>
  </si>
  <si>
    <t>Switches y Renovación Smartnet (jul 22)</t>
  </si>
  <si>
    <t>57.1002.22.RE.112</t>
  </si>
  <si>
    <t>57.1002.22.RE.112-1</t>
  </si>
  <si>
    <t>Fase II - Equipos LAN y WLAN Cisco</t>
  </si>
  <si>
    <t>202204-26816</t>
  </si>
  <si>
    <t>57.1002.21.DU.113</t>
  </si>
  <si>
    <t>57.1002.22.DU.113-1</t>
  </si>
  <si>
    <t>GRUPO AVAL ACCIONES Y VALORES</t>
  </si>
  <si>
    <t>DEMO WIRELESS UNIFICADO AVAL</t>
  </si>
  <si>
    <t>57.1002.22.PR.114</t>
  </si>
  <si>
    <t>57.1002.22.PR.114-1</t>
  </si>
  <si>
    <t>57.1002.22.SE.115</t>
  </si>
  <si>
    <t>57.1002.22.SE.115-1</t>
  </si>
  <si>
    <t>Constructora Bolívar Renovación Soporte Calltech Año 2</t>
  </si>
  <si>
    <t>57.1002.22.PR.116</t>
  </si>
  <si>
    <t>57.1002.22.PR.116-1</t>
  </si>
  <si>
    <t>SDI Cuarto de Control - Planta Solar Celsia</t>
  </si>
  <si>
    <t>57.1002.22.RE.117</t>
  </si>
  <si>
    <t>57.1002.22.RE.117-1</t>
  </si>
  <si>
    <t>Suministro Equipos y Soporte Cisco.</t>
  </si>
  <si>
    <t>57.1002.22.SE.118</t>
  </si>
  <si>
    <t>57.1002.22.SE.118-1</t>
  </si>
  <si>
    <t>Renovación y Servicios de Soporte Equipos Guajira</t>
  </si>
  <si>
    <t>57.1002.22.RE.119</t>
  </si>
  <si>
    <t>57.1002.22.RE.119-1</t>
  </si>
  <si>
    <t>TIPIEL</t>
  </si>
  <si>
    <t>Renovación Servicios SmartNet CISCO</t>
  </si>
  <si>
    <t>57.1002.22.RE.120</t>
  </si>
  <si>
    <t>57.1002.22.RE.120-1</t>
  </si>
  <si>
    <t>Renovación Soporte UCS</t>
  </si>
  <si>
    <t>57.1002.22.SE.121</t>
  </si>
  <si>
    <t>57.1002.22.SE.121-1</t>
  </si>
  <si>
    <t>Ampliación 1 mes</t>
  </si>
  <si>
    <t>57.1002.22.PR.122</t>
  </si>
  <si>
    <t>57.1002.22.PR.122-1</t>
  </si>
  <si>
    <t>Solución de Videoconferencia Polycom Sala de Presidencia</t>
  </si>
  <si>
    <t>57.1002.22.SE.123</t>
  </si>
  <si>
    <t>57.1002.22.SE.123-1</t>
  </si>
  <si>
    <t>OPEN MARKET</t>
  </si>
  <si>
    <t>Servicio de Soporte Sala de Video Conferencia</t>
  </si>
  <si>
    <t>57.1002.22.PR.124</t>
  </si>
  <si>
    <t>57.1002.22.PR.124-1</t>
  </si>
  <si>
    <t>Renovación Servicios SmartNet CISCO 2023</t>
  </si>
  <si>
    <t>57.1002.22.PR.125</t>
  </si>
  <si>
    <t>57.1002.22.PR.125-1</t>
  </si>
  <si>
    <t>red OBB (s/Ago22)</t>
  </si>
  <si>
    <t>202008-19738</t>
  </si>
  <si>
    <t>57.1002.22.PR.126</t>
  </si>
  <si>
    <t>57.1002.22.PR.126-1</t>
  </si>
  <si>
    <t>ISE DIR GEN BCO BOGOTA (Jul 22)</t>
  </si>
  <si>
    <t>202205-27090</t>
  </si>
  <si>
    <t>57.1002.22.PR.127</t>
  </si>
  <si>
    <t>57.1002.22.PR.127-1</t>
  </si>
  <si>
    <t>BANCO ITAÚ CORPBANCA S.A</t>
  </si>
  <si>
    <t>Bolsa de horas itau 2022</t>
  </si>
  <si>
    <t>Fernando Díaz- Dago León</t>
  </si>
  <si>
    <t>sin gestión</t>
  </si>
  <si>
    <t>202206-27586</t>
  </si>
  <si>
    <t>57.1002.22.PR.128</t>
  </si>
  <si>
    <t>57.1002.22.PR.128-1</t>
  </si>
  <si>
    <t>SW SEGUROS ALFA (Jul 22) (s/Ago22)</t>
  </si>
  <si>
    <t>202205-27018</t>
  </si>
  <si>
    <t>57.1002.22.PR.129</t>
  </si>
  <si>
    <t>57.1002.22.PR.129-1</t>
  </si>
  <si>
    <t>El Tiempo</t>
  </si>
  <si>
    <t>RENOVACION TARJETAS CORE EL TIEMPO (Jul 22) (s/Ago22)</t>
  </si>
  <si>
    <t>202208-28034</t>
  </si>
  <si>
    <t>57.1002.22.RE.130</t>
  </si>
  <si>
    <t>57.1002.22.RE.130-1</t>
  </si>
  <si>
    <t>SWITCHES GESTION BCO BOGOTA</t>
  </si>
  <si>
    <t>57.1002.22.SE.131</t>
  </si>
  <si>
    <t>57.1002.22.SE.131-1</t>
  </si>
  <si>
    <t>Renovación Licencias Webex Meetings 2023</t>
  </si>
  <si>
    <t>57.1002.22.PR.132</t>
  </si>
  <si>
    <t>57.1002.22.PR.132-1</t>
  </si>
  <si>
    <t>Claro - Olimpia IT</t>
  </si>
  <si>
    <t>Solución de Tarificación Dalí - CallTech</t>
  </si>
  <si>
    <t>57.1002.22.RE.133</t>
  </si>
  <si>
    <t>57.1002.22.RE.133-1</t>
  </si>
  <si>
    <t>Renovación Tecnologica Cisco</t>
  </si>
  <si>
    <t>57.1002.22.PR.134</t>
  </si>
  <si>
    <t>57.1002.22.PR.134-1</t>
  </si>
  <si>
    <t>Internexa S.A.</t>
  </si>
  <si>
    <t>Renovación Soporte y Licencias 2022</t>
  </si>
  <si>
    <t>57.1002.22.PR.135</t>
  </si>
  <si>
    <t>57.1002.22.PR.135-1</t>
  </si>
  <si>
    <t>Adquisición y Actualización Tecnológica Cisco</t>
  </si>
  <si>
    <t>57.1002.22.PR.136</t>
  </si>
  <si>
    <t>57.1002.22.PR.136-1</t>
  </si>
  <si>
    <t>PORVENIR (GRUPO AVAL)</t>
  </si>
  <si>
    <t>MIGRACION DATACENTER PORVENIR (s/Ago22)</t>
  </si>
  <si>
    <t>57.1002.22.PR.137</t>
  </si>
  <si>
    <t>57.1002.22.PR.137-1</t>
  </si>
  <si>
    <t>Ampliación Wireless Parque Colina</t>
  </si>
  <si>
    <t>57.1002.22.PR.138</t>
  </si>
  <si>
    <t>57.1002.22.PR.138-1</t>
  </si>
  <si>
    <t>Equipos de video móviles</t>
  </si>
  <si>
    <t>57.1001.22.PR.139</t>
  </si>
  <si>
    <t>57.1001.22.PR.139-1</t>
  </si>
  <si>
    <t>Ministerio de Hacienda</t>
  </si>
  <si>
    <t>Renovación infraestructura LAN y Comunicaciones (s/Ago22)</t>
  </si>
  <si>
    <t>57.1002.22.PR.140</t>
  </si>
  <si>
    <t>57.1002.22.PR.140-1</t>
  </si>
  <si>
    <t>Claro - Ecopetrol</t>
  </si>
  <si>
    <t>Solución de Chat Bot para Ecopetrol (Implementación)</t>
  </si>
  <si>
    <t>57.1002.22.SE.140</t>
  </si>
  <si>
    <t>57.1002.22.SE.140-2</t>
  </si>
  <si>
    <t>Solución de Chat Bot para Ecopetrol (Servicios)</t>
  </si>
  <si>
    <t>202306-33877</t>
  </si>
  <si>
    <t>57.1002.22.PR.140-2</t>
  </si>
  <si>
    <t xml:space="preserve">Developer Pack Chat Bot para Ecopetrol </t>
  </si>
  <si>
    <t>202205-26904</t>
  </si>
  <si>
    <t>57.1002.22.PR.141</t>
  </si>
  <si>
    <t>57.1002.22.PR.141-1</t>
  </si>
  <si>
    <t>57.1002.22.PR.142</t>
  </si>
  <si>
    <t>57.1002.22.PR.142-1</t>
  </si>
  <si>
    <t>Claro - Alumina</t>
  </si>
  <si>
    <t>Solución Grabación y Tarificación CallTech</t>
  </si>
  <si>
    <t>57.1002.22.RE.143</t>
  </si>
  <si>
    <t>57.1002.22.RE.143-1</t>
  </si>
  <si>
    <t>Servicios de Soporte SmartNet N9K Cisco</t>
  </si>
  <si>
    <t>57.1002.22.PR.144</t>
  </si>
  <si>
    <t>57.1002.22.PR.144-1</t>
  </si>
  <si>
    <t>Colaboración (Grabación y contact center)</t>
  </si>
  <si>
    <t>Adriana Mora</t>
  </si>
  <si>
    <t>57.1002.22.PR.145</t>
  </si>
  <si>
    <t>57.1002.22.PR.145-1</t>
  </si>
  <si>
    <t xml:space="preserve">PRACO DIDACOL </t>
  </si>
  <si>
    <t>Solución Plataforma Networking Cisco</t>
  </si>
  <si>
    <t>57.1002.22.PR.146</t>
  </si>
  <si>
    <t>57.1002.22.PR.146-1</t>
  </si>
  <si>
    <t>Cancillería</t>
  </si>
  <si>
    <t>Renovación Switches y SDWAN (s/Ago22)</t>
  </si>
  <si>
    <t>57.1002.22.SE.147</t>
  </si>
  <si>
    <t>57.1002.22.SE.147-1</t>
  </si>
  <si>
    <t>Servicios de Soporte IKUSI y Servicios SmartNet CISCO</t>
  </si>
  <si>
    <t>57.1002.22.SE.148</t>
  </si>
  <si>
    <t>57.1002.22.SE.148-1</t>
  </si>
  <si>
    <t xml:space="preserve">Implementación Solución IPS Cisco Medellín </t>
  </si>
  <si>
    <t>57.1002.22.PR.149</t>
  </si>
  <si>
    <t>57.1002.22.PR.149-1</t>
  </si>
  <si>
    <t>Renovación Servicios SmartNet</t>
  </si>
  <si>
    <t>57.1002.22.PR.150</t>
  </si>
  <si>
    <t>57.1002.22.PR.150-1</t>
  </si>
  <si>
    <t>SOLUCIÓN COLABORACIÓN</t>
  </si>
  <si>
    <t>57.1002.22.PR.151</t>
  </si>
  <si>
    <t>57.1002.22.PR.151-1</t>
  </si>
  <si>
    <t xml:space="preserve">SUMINISTRO EQUIPOS </t>
  </si>
  <si>
    <t>57.1002.22.PR.152</t>
  </si>
  <si>
    <t>57.1002.22.PR.152-1</t>
  </si>
  <si>
    <t>Universidad Javieriana</t>
  </si>
  <si>
    <t>Renovación Servicios de Soporte IKUSI</t>
  </si>
  <si>
    <t>Karen Vargas/Stefhany Soto</t>
  </si>
  <si>
    <t>57.1002.22.PR.153</t>
  </si>
  <si>
    <t>57.1002.22.PR.153-1</t>
  </si>
  <si>
    <t>TVGroup</t>
  </si>
  <si>
    <t xml:space="preserve">Renovación Soporte y Suscripción. </t>
  </si>
  <si>
    <t>57.1002.22.PR.154</t>
  </si>
  <si>
    <t>57.1002.22.RE.154-1</t>
  </si>
  <si>
    <t>Banco ITAU</t>
  </si>
  <si>
    <t>Suministro Switchs Catalysts 1K</t>
  </si>
  <si>
    <t>202207-27722</t>
  </si>
  <si>
    <t>57.1002.22.PR.155</t>
  </si>
  <si>
    <t>57.1002.22.PR.155-1</t>
  </si>
  <si>
    <t>Asesoría Mejoras ToIP</t>
  </si>
  <si>
    <t>202210-28638</t>
  </si>
  <si>
    <t>57.1002.22.PR.156</t>
  </si>
  <si>
    <t>57.1002.22.PR.156-1</t>
  </si>
  <si>
    <t>Identificación AP´s B y Funza</t>
  </si>
  <si>
    <t>202209-28440</t>
  </si>
  <si>
    <t>57.1002.22.PR.157</t>
  </si>
  <si>
    <t>57.1002.22.PR.157-1</t>
  </si>
  <si>
    <t>Instalación Tarjeta TLE</t>
  </si>
  <si>
    <t>57.1002.22.PR.158</t>
  </si>
  <si>
    <t>57.1002.22.PR.158-1</t>
  </si>
  <si>
    <t>ath routers</t>
  </si>
  <si>
    <t>57.1002.22.PR.159</t>
  </si>
  <si>
    <t>57.1002.22.PR.159-1</t>
  </si>
  <si>
    <t>ATH SDA</t>
  </si>
  <si>
    <t>202207-27882</t>
  </si>
  <si>
    <t>51.1002.22.PR.160</t>
  </si>
  <si>
    <t>51.1002.22.PR.160-1</t>
  </si>
  <si>
    <t>Adecuación Sala Santa Anita Ago 22</t>
  </si>
  <si>
    <t>SF202204-26726</t>
  </si>
  <si>
    <t>51.1002.22.PR.161</t>
  </si>
  <si>
    <t>51.1002.22.PR.161-1</t>
  </si>
  <si>
    <t>SDWAN ACH (s/Ago22)</t>
  </si>
  <si>
    <t>57.1002.22.PR.162</t>
  </si>
  <si>
    <t>51.1002.22.PR.162-1</t>
  </si>
  <si>
    <t>EMPRESA DE ENERGIA DE BOGOTA</t>
  </si>
  <si>
    <t>Renovación Soporte Infraestructura ADC Radware</t>
  </si>
  <si>
    <t>Stefhany Soto</t>
  </si>
  <si>
    <t>202208-28033</t>
  </si>
  <si>
    <t>51.1002.22.PR.163</t>
  </si>
  <si>
    <t>51.1002.22.PR.163-1</t>
  </si>
  <si>
    <t>LEAFS COBRE BCO BOGOTA</t>
  </si>
  <si>
    <t>57.1002.22.PR.164</t>
  </si>
  <si>
    <t>57.1002.22.PR.164-1</t>
  </si>
  <si>
    <t>MO NUBE SIEBEL OCI ATH</t>
  </si>
  <si>
    <t>57.1002.22.PR.165</t>
  </si>
  <si>
    <t>57.1002.22.PR.165-1</t>
  </si>
  <si>
    <t>SOPORTE CLOUD ATH</t>
  </si>
  <si>
    <t>202210-28878</t>
  </si>
  <si>
    <t>57.1001.22.PR.166</t>
  </si>
  <si>
    <t>57.1001.22.PR.166-1</t>
  </si>
  <si>
    <t>Crecimiento capacidad HCI Hyperflex</t>
  </si>
  <si>
    <t>maiken Saavedra</t>
  </si>
  <si>
    <t>57.1002.22.RE.167</t>
  </si>
  <si>
    <t>57.1002.22.RE.167-1</t>
  </si>
  <si>
    <t>Renovación Licenciamiento Cisco ISE</t>
  </si>
  <si>
    <t>202007-19312</t>
  </si>
  <si>
    <r>
      <rPr>
        <u/>
        <sz val="10"/>
        <color rgb="FF1155CC"/>
        <rFont val="Calibri"/>
        <family val="2"/>
      </rPr>
      <t>57.1002.22.SE</t>
    </r>
    <r>
      <rPr>
        <sz val="10"/>
        <color rgb="FF000000"/>
        <rFont val="Calibri"/>
        <family val="2"/>
      </rPr>
      <t>.168</t>
    </r>
  </si>
  <si>
    <t>57.1002.22.SE.168-1</t>
  </si>
  <si>
    <t>CONTRATO MARCO DE SERVICIOS 2022</t>
  </si>
  <si>
    <t>LEONARDO ESPINEL</t>
  </si>
  <si>
    <t>57.1002.22.PR.169</t>
  </si>
  <si>
    <t>57.1002.22.PR.169-1</t>
  </si>
  <si>
    <t>COPA FASE 2 ATH</t>
  </si>
  <si>
    <t>57.1002.22.PR.170</t>
  </si>
  <si>
    <t>57.1002.22.PR.170-1</t>
  </si>
  <si>
    <t>IKONO ATH</t>
  </si>
  <si>
    <t>57.1002.22.RE.171</t>
  </si>
  <si>
    <t>57.1002.22.RE.171-1</t>
  </si>
  <si>
    <t>SIEMENS S.A.</t>
  </si>
  <si>
    <t>Suministro de equipos Cisco</t>
  </si>
  <si>
    <t>57.1002.22.RE.172</t>
  </si>
  <si>
    <t>57.1002.22.RE.172-1</t>
  </si>
  <si>
    <t>Suministro de Sidekick &amp; Dungles para Ekahau</t>
  </si>
  <si>
    <t>57.1002.22.RE.173</t>
  </si>
  <si>
    <t>57.1002.22.RE.173-1</t>
  </si>
  <si>
    <t>57.1002.22.PR.174</t>
  </si>
  <si>
    <t>57.1002.22.PR.174-1</t>
  </si>
  <si>
    <t>SOP CLOUD NET MIGRACION SERVIDORES ATH</t>
  </si>
  <si>
    <t>57.1002.22.PR.175</t>
  </si>
  <si>
    <t>57.1002.22.PR.175-1</t>
  </si>
  <si>
    <t>SOPORTE CLOUD NETWORKING PROY NICE ATH</t>
  </si>
  <si>
    <t>57.1002.22.PR.176</t>
  </si>
  <si>
    <t>57.1002.22.PR.176-1</t>
  </si>
  <si>
    <t>RENOVACION SOPORTES SMARTNET TOTAL CARE</t>
  </si>
  <si>
    <t>57.1002.22.SE.177</t>
  </si>
  <si>
    <t>57.1002.22.SE.177-1</t>
  </si>
  <si>
    <t>Asesoría Mejoras ToIP Ola 1</t>
  </si>
  <si>
    <t>57.1002.22.RE.178</t>
  </si>
  <si>
    <t>57.1002.22.RE.178-1</t>
  </si>
  <si>
    <t>Scotia GBS Colombia S.A.S</t>
  </si>
  <si>
    <t xml:space="preserve">Suministro de Licencias FL-44-PERF-K9 </t>
  </si>
  <si>
    <t>57.1002.22.RE.179</t>
  </si>
  <si>
    <t>57.1002.22.RE.179-1</t>
  </si>
  <si>
    <t>UNIVERSIDAD NACIONAL</t>
  </si>
  <si>
    <t>Suministro Biblioteca</t>
  </si>
  <si>
    <t>57.1002.22.PR.180</t>
  </si>
  <si>
    <t>57.1002.22.PR.180-1</t>
  </si>
  <si>
    <t>Site HUB Itagui PepsiCo</t>
  </si>
  <si>
    <t>57.1002.22.RE.181</t>
  </si>
  <si>
    <t>57.1002.22.RE.181-1</t>
  </si>
  <si>
    <t>Suministro de iPads y Guayas de seguridad</t>
  </si>
  <si>
    <t>57.1002.22.PR.182</t>
  </si>
  <si>
    <t>57.1002.22.PR.182-1</t>
  </si>
  <si>
    <t>BANCO W</t>
  </si>
  <si>
    <t>Assessment &amp; Upgrade Cisco ISE</t>
  </si>
  <si>
    <t>David  Jaramillo /Stefhany Soto</t>
  </si>
  <si>
    <t>57.1002.22.PR.183</t>
  </si>
  <si>
    <t>57.1002.22.PR.183-1</t>
  </si>
  <si>
    <t>Servicios WiFi Opain</t>
  </si>
  <si>
    <t>57.1001.22.PR.184</t>
  </si>
  <si>
    <t>57.1001.22.PR.184-1</t>
  </si>
  <si>
    <t>Renovación Smartnet RED LAN y WLAN (s/Ago22)</t>
  </si>
  <si>
    <t>57.1001.22.PR.185</t>
  </si>
  <si>
    <t>57.1001.22.PR.185-1</t>
  </si>
  <si>
    <t>Secretaría Distrital de Hacienda</t>
  </si>
  <si>
    <t>Renovacion SmartNet Equipos RED (s/Ago22) "2"</t>
  </si>
  <si>
    <t>202212-31952</t>
  </si>
  <si>
    <t>57.1001.22.PR.185-2</t>
  </si>
  <si>
    <t>Adición N° 01 - Renovación Soporte 6 Meses</t>
  </si>
  <si>
    <t>Samirna Beltrán</t>
  </si>
  <si>
    <t>57.1002.22.PR.186</t>
  </si>
  <si>
    <t>57.1001.22.PR.186-1</t>
  </si>
  <si>
    <t>PROYECTIO QUALYS ATH</t>
  </si>
  <si>
    <t>57.1002.22.PR.187</t>
  </si>
  <si>
    <t>57.1002.22.PR.187-1</t>
  </si>
  <si>
    <t>LANDING ZONE SEG ALFA ATH</t>
  </si>
  <si>
    <t>202210-29190</t>
  </si>
  <si>
    <t>57.1002.22.PR.188</t>
  </si>
  <si>
    <t>57.1002.22.PR.188-1</t>
  </si>
  <si>
    <t>OXXO</t>
  </si>
  <si>
    <t>OXXO OTRO SI N 2</t>
  </si>
  <si>
    <t>57.1001.22.PR.189</t>
  </si>
  <si>
    <t>57.1001.22.PR.189-1</t>
  </si>
  <si>
    <t>DIAN</t>
  </si>
  <si>
    <t>Renovación Success Tracks HCI (s/Ago22)</t>
  </si>
  <si>
    <t>Sandra Sanchez/Stefhany Soto</t>
  </si>
  <si>
    <t>202011-20231
202001-17834
202112-25485</t>
  </si>
  <si>
    <t>57.1002.22.PR.190</t>
  </si>
  <si>
    <t>57.1002.22.PR.190-1</t>
  </si>
  <si>
    <t>BANCO ITAU</t>
  </si>
  <si>
    <t>Renovación de SW de DC (Jul22) (s/Ago22)
 Renovación WLAN 2020 (s/Ago22)
 SA COL folio 202004-18510 SMARTNET ITAU 2022 (RR-CRITICA-Q2DICFY23) (s/Ago22)</t>
  </si>
  <si>
    <t>202112-25368</t>
  </si>
  <si>
    <t>57.1001.22.PR.191</t>
  </si>
  <si>
    <t>57.1001.22.PR.191-1</t>
  </si>
  <si>
    <t>SA BAS RENOVACION BLUECAT BCO BOGOTA</t>
  </si>
  <si>
    <t>57.1001.22.PR.192</t>
  </si>
  <si>
    <t>57.1002.22.PR.192-1</t>
  </si>
  <si>
    <t>CARACOL TELEVISION</t>
  </si>
  <si>
    <t>RENOVACION CONTRATO SOPORTE</t>
  </si>
  <si>
    <t>202108-24159</t>
  </si>
  <si>
    <t>57.1002.22.PR.193</t>
  </si>
  <si>
    <t>57.1002.22.PR.193-1</t>
  </si>
  <si>
    <t>WIRELESS AVAL ACCIONES Y VALORES</t>
  </si>
  <si>
    <t>57.1002.22.PR.194</t>
  </si>
  <si>
    <t>57.1002.22.PR.194-1</t>
  </si>
  <si>
    <t>202007-19376</t>
  </si>
  <si>
    <t>57.1002.22.PR.195</t>
  </si>
  <si>
    <t>57.1002.22.PR.195-1</t>
  </si>
  <si>
    <t>COLPATRIA</t>
  </si>
  <si>
    <t>SW BAS-FeriaJul20.SUSCRIPCIÓN.Cierre: 1-10-2022.Sin Opp Orig.Cisco PO orig:PO: 5217728-19</t>
  </si>
  <si>
    <t>202202-26026</t>
  </si>
  <si>
    <t>57.1002.22.PR.196</t>
  </si>
  <si>
    <t>57.1002.22.PR.196-1</t>
  </si>
  <si>
    <t>HEINSOHN</t>
  </si>
  <si>
    <t>renovacion sntc y soporte 2022</t>
  </si>
  <si>
    <t>202112-25516</t>
  </si>
  <si>
    <t>57.1002.22.PR.197</t>
  </si>
  <si>
    <t>57.1002.22.PR.197-1</t>
  </si>
  <si>
    <t>sw bas webex 2022</t>
  </si>
  <si>
    <t>FOLIO2023</t>
  </si>
  <si>
    <t>202301-32118</t>
  </si>
  <si>
    <t>57.1002.23.PR.001</t>
  </si>
  <si>
    <t>57.1002.23.PR.001-1</t>
  </si>
  <si>
    <t>UNIVERSIDAD NACIONAL DE COLOMBIA</t>
  </si>
  <si>
    <t>Proyecto CDA - Unal</t>
  </si>
  <si>
    <t>202201-25659</t>
  </si>
  <si>
    <t>57.1002.23.SE.002</t>
  </si>
  <si>
    <t>57.1002.23.SE.002-1</t>
  </si>
  <si>
    <t>Servicio Recursos Onsite 2023</t>
  </si>
  <si>
    <t>No aplica</t>
  </si>
  <si>
    <t>202209-28272</t>
  </si>
  <si>
    <t>57.1002.23.RE.003</t>
  </si>
  <si>
    <t>57.1002.23.RE.003-1</t>
  </si>
  <si>
    <t>INTERNEXA S.A</t>
  </si>
  <si>
    <t>Renovacion soporte y Licenciamiento</t>
  </si>
  <si>
    <t>202106-22069</t>
  </si>
  <si>
    <t>57.1002.23.PR.004</t>
  </si>
  <si>
    <t>57.1002.23.PR.004-1</t>
  </si>
  <si>
    <t>Fase 2 - Licencias SDWAN Red</t>
  </si>
  <si>
    <t>57.1002.23.RE.005</t>
  </si>
  <si>
    <t>57.1002.23.RE.005-1</t>
  </si>
  <si>
    <t>Tivit Colombia</t>
  </si>
  <si>
    <t>Renovación Cisco SmartNet 2023</t>
  </si>
  <si>
    <t>PEP Anulado por Finanzas.</t>
  </si>
  <si>
    <t>202109-24589</t>
  </si>
  <si>
    <t>57.1002.23.RE.006</t>
  </si>
  <si>
    <t>57.1002.23.RE.006-1</t>
  </si>
  <si>
    <t>GRABACION REDBOX BCO BOGOTA</t>
  </si>
  <si>
    <t>Creación por excepción por compra y facturación</t>
  </si>
  <si>
    <t>202112-25475</t>
  </si>
  <si>
    <t>57.1002.23.PR.007</t>
  </si>
  <si>
    <t>57.1002.23.PR.007-1</t>
  </si>
  <si>
    <t>SA BAS COL RENOV SNTC AVAL BCO BOGOTA</t>
  </si>
  <si>
    <t>excepción</t>
  </si>
  <si>
    <t>202201-25873</t>
  </si>
  <si>
    <t>57.1002.23.PR.008</t>
  </si>
  <si>
    <t>57.1002.23.PR.008-1</t>
  </si>
  <si>
    <t>EAN</t>
  </si>
  <si>
    <t>202211-29643</t>
  </si>
  <si>
    <t>57.1002.23.PR.009</t>
  </si>
  <si>
    <t>57.1002.23.PR.009-1</t>
  </si>
  <si>
    <t>PepsiCo</t>
  </si>
  <si>
    <t>Visitas preventivas</t>
  </si>
  <si>
    <t>202111-25241</t>
  </si>
  <si>
    <t>57.1002.23.PR.010</t>
  </si>
  <si>
    <t>57.1002.23.PR.010-1</t>
  </si>
  <si>
    <t>HYPERION SOPORTE NET Y CLOUD ATH</t>
  </si>
  <si>
    <t>57.1002.23.PR.011</t>
  </si>
  <si>
    <t>57.1002.23.PR.011-1</t>
  </si>
  <si>
    <t>CORPORACION FINANCIERA COLOMBIANA</t>
  </si>
  <si>
    <t>SA COL RENOV CTO AVAL CORFICO 2023</t>
  </si>
  <si>
    <t>excepción - cambiado por solicitud de Finanzas; error en la creación del PEP en SAP</t>
  </si>
  <si>
    <t>57.1002.23.PR.012</t>
  </si>
  <si>
    <t>57.1002.23.PR.012-1</t>
  </si>
  <si>
    <t>NEXA BPO antes VENTAS Y SERVICIOS</t>
  </si>
  <si>
    <t>SA COL RENOVACION SNTC NEXA (RR-CRITICA-Q2-FY23)</t>
  </si>
  <si>
    <t>57.1002.23.PR.013</t>
  </si>
  <si>
    <t>57.1002.23.PR.013-1</t>
  </si>
  <si>
    <t>Renovación Contrato Marco Aval (s/Ago22)</t>
  </si>
  <si>
    <t>57.1002.23.PR.014</t>
  </si>
  <si>
    <t>57.1002.23.PR.014-1</t>
  </si>
  <si>
    <t>SA BAS-FeriaJul20.SOPORTES.Cierre: 1-10-2022.Sin Opp Orig.Cisco PO orig:PO: 5219163-20</t>
  </si>
  <si>
    <t>57.1002.23.PR.015</t>
  </si>
  <si>
    <t>57.1002.23.PR.015-1</t>
  </si>
  <si>
    <t>RENOVACION SNTC AVAL BCO OCCIDENTE 2022</t>
  </si>
  <si>
    <t>57.1002.23.PR.016</t>
  </si>
  <si>
    <t>57.1002.23.PR.016-1</t>
  </si>
  <si>
    <t>RENOVACION SNTC AVAL BCO POPULAR 2022</t>
  </si>
  <si>
    <t>57.1002.23.PR.017</t>
  </si>
  <si>
    <t>57.1002.23.PR.017-1</t>
  </si>
  <si>
    <t>SA BAS 2022 RENOVACION SNTC AVAL VILLAS (RR CRITICA Q4FY22)</t>
  </si>
  <si>
    <t>57.1002.23.PR.018</t>
  </si>
  <si>
    <t>57.1002.23.PR.018-1</t>
  </si>
  <si>
    <t>CASA EDITORIAL EL TIEMPO</t>
  </si>
  <si>
    <t>SA COL RENOVACION SNTC 2023 ELTIEMPO</t>
  </si>
  <si>
    <t>57.1002.23.PR.019</t>
  </si>
  <si>
    <t>57.1002.23.PR.019-1</t>
  </si>
  <si>
    <t>SA BAS SERVICIOS AVANZADOS CISCO 2024</t>
  </si>
  <si>
    <t>202112-25487</t>
  </si>
  <si>
    <t>57.1002.23.RE.020</t>
  </si>
  <si>
    <t>57.1002.23.RE.020-1</t>
  </si>
  <si>
    <t>57.1002.23.PR.021</t>
  </si>
  <si>
    <t>57.1002.23.PR.021-1</t>
  </si>
  <si>
    <t>UNIVERSIDAD DEL ROSARIO</t>
  </si>
  <si>
    <t>Adicion Proyecto Suministro e Implementación - Fase 3</t>
  </si>
  <si>
    <t>PEP Anulado por Finanzas</t>
  </si>
  <si>
    <t>202301-32168</t>
  </si>
  <si>
    <t>57.1002.23.RE.022</t>
  </si>
  <si>
    <t>57.1002.23.RE.022-1</t>
  </si>
  <si>
    <t>Suministro de Access Point Catalyst 9115AX</t>
  </si>
  <si>
    <t>202203-26588</t>
  </si>
  <si>
    <t>57.1002.23.PR.023</t>
  </si>
  <si>
    <t>57.1002.23.PR.023-1</t>
  </si>
  <si>
    <t>excepción nuveo del 018</t>
  </si>
  <si>
    <t>202301-32229</t>
  </si>
  <si>
    <t>57.1002.23.PC.001</t>
  </si>
  <si>
    <t>57.1002.23.PC.001-1</t>
  </si>
  <si>
    <t>ITAU</t>
  </si>
  <si>
    <t>DEMO VOZ Y VIDEO</t>
  </si>
  <si>
    <t>202202-26251</t>
  </si>
  <si>
    <t>57.1002.23.PR.024</t>
  </si>
  <si>
    <t>57.1002.23.PR.024-1</t>
  </si>
  <si>
    <t>202112-25486</t>
  </si>
  <si>
    <t>57.1002.23.PR.025</t>
  </si>
  <si>
    <t>57.1002.23.PR.025-1</t>
  </si>
  <si>
    <t>202104-21309</t>
  </si>
  <si>
    <t>57.1002.23.PR.026</t>
  </si>
  <si>
    <t>57.1002.23.PR.026-1</t>
  </si>
  <si>
    <t>202104-21308</t>
  </si>
  <si>
    <t>57.1002.23.PR.027</t>
  </si>
  <si>
    <t>57.1002.23.PR.027-1</t>
  </si>
  <si>
    <t>202007-19212</t>
  </si>
  <si>
    <t>57.1002.23.PR.028</t>
  </si>
  <si>
    <t>57.1002.23.PR.028-1</t>
  </si>
  <si>
    <t>202106-22076</t>
  </si>
  <si>
    <t>57.1002.23.PR.029</t>
  </si>
  <si>
    <t>57.1002.23.PR.029-1</t>
  </si>
  <si>
    <t>202208-28132</t>
  </si>
  <si>
    <t>57.1002.23.PR.030</t>
  </si>
  <si>
    <t>57.1002.23.PR.030-1</t>
  </si>
  <si>
    <t>202104-21310</t>
  </si>
  <si>
    <t>57.1002.23.PR.031</t>
  </si>
  <si>
    <t>57.1002.23.PR.031-1</t>
  </si>
  <si>
    <t>202203-26581</t>
  </si>
  <si>
    <t>57.1002.23.RE.032</t>
  </si>
  <si>
    <t>57.1002.23.RE.032-1</t>
  </si>
  <si>
    <t>PWC</t>
  </si>
  <si>
    <t>Renovación Servicios SmartNet 2023</t>
  </si>
  <si>
    <t>202201-25958</t>
  </si>
  <si>
    <t>57.1002.23.PR.033</t>
  </si>
  <si>
    <t>57.1002.23.PR.033-1</t>
  </si>
  <si>
    <t>PRIMAX</t>
  </si>
  <si>
    <t>Ren SNTC</t>
  </si>
  <si>
    <t>202211-29542</t>
  </si>
  <si>
    <t>57.1002.23.RE.034</t>
  </si>
  <si>
    <t>57.1002.23.RE.034-1</t>
  </si>
  <si>
    <t>Suministro de SW</t>
  </si>
  <si>
    <t>202212-32040</t>
  </si>
  <si>
    <t>57.1002.23.PR.035</t>
  </si>
  <si>
    <t>57.1002.23.PR.035-1</t>
  </si>
  <si>
    <t>SERV PROFESIONALES CISCO IKUS</t>
  </si>
  <si>
    <t>57.1002.23.PR.036</t>
  </si>
  <si>
    <t>57.1002.23.PR.036-1</t>
  </si>
  <si>
    <t>cifin S.A.S Transunion</t>
  </si>
  <si>
    <t>prueba de RPA 1</t>
  </si>
  <si>
    <t>202007-19226</t>
  </si>
  <si>
    <t>57.1002.23.PR.037</t>
  </si>
  <si>
    <t>57.1002.23.PR.037-1</t>
  </si>
  <si>
    <t>SA BAS-FeriaJul20.SOPORTES.Cierre: 1-1-2023.OppOrig:Invitación Proceso de sel.Cisco PO orig:PO: 5217245-19</t>
  </si>
  <si>
    <t>creación Real con robot de SAP</t>
  </si>
  <si>
    <t>202302-32386</t>
  </si>
  <si>
    <t>57.1002.23.SE.038</t>
  </si>
  <si>
    <t>57.1002.23.SE.038-1</t>
  </si>
  <si>
    <t>Renovacion Iron Port BBVA</t>
  </si>
  <si>
    <t>202302-32544</t>
  </si>
  <si>
    <t>57.1002.23.PR.039</t>
  </si>
  <si>
    <t>57.1002.23.PR.039-1</t>
  </si>
  <si>
    <r>
      <t xml:space="preserve">ATH licencias Webex infoblox - </t>
    </r>
    <r>
      <rPr>
        <b/>
        <sz val="10"/>
        <color theme="1"/>
        <rFont val="Calibri"/>
        <family val="2"/>
      </rPr>
      <t>no se va a usar</t>
    </r>
  </si>
  <si>
    <t>excepción - no se va a usar</t>
  </si>
  <si>
    <t>202206-27464</t>
  </si>
  <si>
    <t>57.1002.23.PR.040</t>
  </si>
  <si>
    <t>57.1002.23.PR.040-1</t>
  </si>
  <si>
    <t>CONTRATO MARCO SERVICIOS PROFESIONALES ATH 2023 ATH</t>
  </si>
  <si>
    <t>202212-30053</t>
  </si>
  <si>
    <t>57.1002.23.PR.041</t>
  </si>
  <si>
    <t>57.1002.23.PR.041-1</t>
  </si>
  <si>
    <t>AP funza</t>
  </si>
  <si>
    <t>202301-32204</t>
  </si>
  <si>
    <t>57.1002.23.PR.042</t>
  </si>
  <si>
    <t>57.1002.23.PR.042-1</t>
  </si>
  <si>
    <t>Site Survey Funza</t>
  </si>
  <si>
    <t>Creación por excepción por compra</t>
  </si>
  <si>
    <t>57.1002.23.PR.043</t>
  </si>
  <si>
    <t>57.1002.23.PR.043-1</t>
  </si>
  <si>
    <t>prueba de RPA N 2</t>
  </si>
  <si>
    <t>202203-26541</t>
  </si>
  <si>
    <t>57.1002.23.PR.044</t>
  </si>
  <si>
    <t>57.1002.23.PR.044-1</t>
  </si>
  <si>
    <t xml:space="preserve">editorial el tiempo </t>
  </si>
  <si>
    <t>ap compra excepción de 25/02</t>
  </si>
  <si>
    <t xml:space="preserve">excepción </t>
  </si>
  <si>
    <t>57.1002.23.PR.045</t>
  </si>
  <si>
    <t>57.1002.23.PR.045-1</t>
  </si>
  <si>
    <t>BOLSA DE HORAS NETWORKING ASD DALESA ATH 2023</t>
  </si>
  <si>
    <t>57.1002.23.PR.046</t>
  </si>
  <si>
    <t>57.1002.23.PR.046-1</t>
  </si>
  <si>
    <t>prueba de RPA N 3</t>
  </si>
  <si>
    <t>202302-32437</t>
  </si>
  <si>
    <t>57.1002.23.PR.047</t>
  </si>
  <si>
    <t>57.1002.23.PR.047-1</t>
  </si>
  <si>
    <t>site Survey Funza GENERAl</t>
  </si>
  <si>
    <t>202302-32602</t>
  </si>
  <si>
    <t>57.1002.23.RE.048</t>
  </si>
  <si>
    <t>57.1002.23.RE.048-1</t>
  </si>
  <si>
    <t>Citibank</t>
  </si>
  <si>
    <t>Cables de Stack</t>
  </si>
  <si>
    <t>202302-32406</t>
  </si>
  <si>
    <t>57.1002.23.PR.049</t>
  </si>
  <si>
    <t>57.1002.23.PR.049-1</t>
  </si>
  <si>
    <t>Observabilidad - Cisco Thousandeyes (PoC)</t>
  </si>
  <si>
    <t>202302-32490</t>
  </si>
  <si>
    <t>57.1002.23.PR.050</t>
  </si>
  <si>
    <t>57.1002.23.PR.050-1</t>
  </si>
  <si>
    <t>DEMO WIFI ACH</t>
  </si>
  <si>
    <t>57.1002.23.PR.051</t>
  </si>
  <si>
    <t>57.1002.23.PR.051-1</t>
  </si>
  <si>
    <t>SOP CLOUD NET IKONO PORVENIR CORFICO ATH</t>
  </si>
  <si>
    <t>57.1002.23.PR.052</t>
  </si>
  <si>
    <t>57.1002.23.PR.052-1</t>
  </si>
  <si>
    <t>SA IKU RENOV RECURSO DALE ATH</t>
  </si>
  <si>
    <t>57.1002.23.SE.053</t>
  </si>
  <si>
    <t>57.1002.23.SE.053-1</t>
  </si>
  <si>
    <t>Security Operation Center – SOC 2023</t>
  </si>
  <si>
    <t xml:space="preserve">ANULADO: Dedido a que en SAP se planifico por error como Suministro, no permite hacer el cambio. </t>
  </si>
  <si>
    <t>202301-32166</t>
  </si>
  <si>
    <t>57.1002.23.PR.054</t>
  </si>
  <si>
    <t>57.1002.23.PR.054-1</t>
  </si>
  <si>
    <t>SW BAS-RENOVACION 3-5 MESES COLPATRIA</t>
  </si>
  <si>
    <t>excepción, para compra, sin PO o contrato</t>
  </si>
  <si>
    <t>57.1002.23.PR.055</t>
  </si>
  <si>
    <t>57.1002.23.PR.055-1</t>
  </si>
  <si>
    <t>prueba de RPA N 4</t>
  </si>
  <si>
    <t>202302-32674</t>
  </si>
  <si>
    <t>57.1002.23.PR.056</t>
  </si>
  <si>
    <t>57.1002.23.PR.056-1</t>
  </si>
  <si>
    <t>Site Admin</t>
  </si>
  <si>
    <t>202104-21213</t>
  </si>
  <si>
    <t>57.1002.23.SE,057</t>
  </si>
  <si>
    <t>57.1002.23.SE.057-1</t>
  </si>
  <si>
    <t>Personal</t>
  </si>
  <si>
    <t>202303-32777</t>
  </si>
  <si>
    <t>57.1002.23.PR.058</t>
  </si>
  <si>
    <t>57.1002.23.PR.058-1</t>
  </si>
  <si>
    <t>Site Guarné</t>
  </si>
  <si>
    <t>202303-32775</t>
  </si>
  <si>
    <t>57.1002.23.PR.059</t>
  </si>
  <si>
    <t>57.1002.23.PR.059-1</t>
  </si>
  <si>
    <t>Viaticos Viaje Mexico</t>
  </si>
  <si>
    <t>57.1002.23.PR.060</t>
  </si>
  <si>
    <t>57.1002.23.PR.060-1</t>
  </si>
  <si>
    <t>OPAIN</t>
  </si>
  <si>
    <t>Licencias grabación adicionales</t>
  </si>
  <si>
    <t>57.1002.23.PR.061</t>
  </si>
  <si>
    <t>57.1002.23.PR.061-1</t>
  </si>
  <si>
    <t>202301-32291</t>
  </si>
  <si>
    <t>57.1002.23.PR.062</t>
  </si>
  <si>
    <t>57.1002.23.PR.062-1</t>
  </si>
  <si>
    <t>Porvenir</t>
  </si>
  <si>
    <t>SERVICIOS ESPECIALIZADOS DC PORVENIR 2023</t>
  </si>
  <si>
    <t>excepción sin PO de cliente</t>
  </si>
  <si>
    <t>creado con Robot de SAP RPA</t>
  </si>
  <si>
    <t>202104-21312</t>
  </si>
  <si>
    <t>57.1002.23.PR.063</t>
  </si>
  <si>
    <t>57.1002.23.PR.063-1</t>
  </si>
  <si>
    <t>SA COL RENOVACION SNTC AVAL PORVENIR 2022</t>
  </si>
  <si>
    <t>202212-30084</t>
  </si>
  <si>
    <t>57.1002.23.PR.064</t>
  </si>
  <si>
    <t>57.1002.23.PR.064-1</t>
  </si>
  <si>
    <t>Fortinet Unificada_Fortigate VM Refresh</t>
  </si>
  <si>
    <t>Excepción, para compra, sin PO o contrato</t>
  </si>
  <si>
    <t>202203-26522</t>
  </si>
  <si>
    <t>57.1002.23.SE.065</t>
  </si>
  <si>
    <t>57.1002.23.SE.065-1</t>
  </si>
  <si>
    <t>Davivienda</t>
  </si>
  <si>
    <t>Renovacion Servicios mantto Equipos cisco</t>
  </si>
  <si>
    <t>202203-26616</t>
  </si>
  <si>
    <t>57.1002.23.PR.066</t>
  </si>
  <si>
    <t>57.1002.23.PR.066-1</t>
  </si>
  <si>
    <t>Renovacion soporte Cisco</t>
  </si>
  <si>
    <t>PENDIENTE</t>
  </si>
  <si>
    <t>57.1002.23.PR.067</t>
  </si>
  <si>
    <t>57.1002.23.PR.067-1</t>
  </si>
  <si>
    <t>Suministro de HW</t>
  </si>
  <si>
    <t>202201-25988</t>
  </si>
  <si>
    <t>57.1002.23.PR.068</t>
  </si>
  <si>
    <t>57.1002.23.PR.068-1</t>
  </si>
  <si>
    <t>SW's AP's Colpatria</t>
  </si>
  <si>
    <t>202303-32788</t>
  </si>
  <si>
    <t>57.1002.23.PR.069</t>
  </si>
  <si>
    <t>57.1002.23.PR.069-1</t>
  </si>
  <si>
    <t>POC Solución DNA Assurance y SDA</t>
  </si>
  <si>
    <t>202301-32142</t>
  </si>
  <si>
    <t>57.1002.23.RE.070</t>
  </si>
  <si>
    <t>57.1002.23.RE.070-1</t>
  </si>
  <si>
    <t>RENOVACION SNTC CONTRATO MARCO LIC AVAL BCO OCCIDENTE 2023</t>
  </si>
  <si>
    <t>202209-28434</t>
  </si>
  <si>
    <t>57.1002.23.PR.071</t>
  </si>
  <si>
    <t>57.1002.23.PR.071-1</t>
  </si>
  <si>
    <t>Movimiento ISR y Configuración SDWAN</t>
  </si>
  <si>
    <t>202301-32370</t>
  </si>
  <si>
    <t>57.1002.23.PR.072</t>
  </si>
  <si>
    <t>57.1002.23.PR.072-1</t>
  </si>
  <si>
    <t>EPD Core comercios ATH</t>
  </si>
  <si>
    <t>202203-26578</t>
  </si>
  <si>
    <t>57.1002.23.PR.073</t>
  </si>
  <si>
    <t>57.1002.23.PR.073-1</t>
  </si>
  <si>
    <t>Integracion Webex MST</t>
  </si>
  <si>
    <r>
      <rPr>
        <u/>
        <sz val="10"/>
        <color rgb="FF1155CC"/>
        <rFont val="Calibri"/>
        <family val="2"/>
      </rPr>
      <t>57.1002.23.RE</t>
    </r>
    <r>
      <rPr>
        <sz val="10"/>
        <color rgb="FF000000"/>
        <rFont val="Calibri"/>
        <family val="2"/>
      </rPr>
      <t>.074</t>
    </r>
  </si>
  <si>
    <t>57.1002.23.RE.074-1</t>
  </si>
  <si>
    <t>Software de Seguridad (s/Ago22) (umbrella)</t>
  </si>
  <si>
    <t>se elimina este PEP- creado en USD, no se puede usar para el proyecto</t>
  </si>
  <si>
    <t>202303-32776</t>
  </si>
  <si>
    <t>57.1002.23.PR.075</t>
  </si>
  <si>
    <t>57.1002.23.PR.075-1</t>
  </si>
  <si>
    <t xml:space="preserve">Horas Extra </t>
  </si>
  <si>
    <t>57.1002.23.SE.076</t>
  </si>
  <si>
    <t>57.1002.23.SE.076-1</t>
  </si>
  <si>
    <t>202303-32880</t>
  </si>
  <si>
    <t>57.1002.23.SE.077</t>
  </si>
  <si>
    <t>57.1002.23.SE.077-1</t>
  </si>
  <si>
    <t>Cambio Cisco CS-ROOM70S-MON-S</t>
  </si>
  <si>
    <t>57.1002.23.PR.078</t>
  </si>
  <si>
    <t>57.1002.23.PR.078-1</t>
  </si>
  <si>
    <t>57.1002.23.PR.079</t>
  </si>
  <si>
    <t>57.1002.23.PR.079-1</t>
  </si>
  <si>
    <t>S2 24P &amp; 12 AP MERAKI</t>
  </si>
  <si>
    <t>57.1002.23.RE.080</t>
  </si>
  <si>
    <t>57.1002.23.RE.080-1</t>
  </si>
  <si>
    <t xml:space="preserve"> SCOTIABANK COLPATRIA</t>
  </si>
  <si>
    <t>Suministro de MIC SX20</t>
  </si>
  <si>
    <t>57.1002.23.RE.081</t>
  </si>
  <si>
    <t>57.1002.23.RE.081-1</t>
  </si>
  <si>
    <t>Suministro de ROUTERS VIPTELA</t>
  </si>
  <si>
    <t>202302-32429</t>
  </si>
  <si>
    <t>57.1002.23.RE.082</t>
  </si>
  <si>
    <t>57.1002.23.RE.082-1</t>
  </si>
  <si>
    <t>SIEMENS</t>
  </si>
  <si>
    <t>Equipos Fortinet Siemens</t>
  </si>
  <si>
    <t>202112-25378</t>
  </si>
  <si>
    <t>57.1002.23.RE.083</t>
  </si>
  <si>
    <t>57.1002.23.RE.083-1</t>
  </si>
  <si>
    <t>Ren soporte Primax</t>
  </si>
  <si>
    <t>202304-33112</t>
  </si>
  <si>
    <t>57.1002.23.RE.084</t>
  </si>
  <si>
    <t>57.1002.23.RE.084-1</t>
  </si>
  <si>
    <t>NTT Data Colombia</t>
  </si>
  <si>
    <t>compra equipos por excepción</t>
  </si>
  <si>
    <t>202304-33066</t>
  </si>
  <si>
    <t>57.1002.23.RE.085</t>
  </si>
  <si>
    <t>57.1002.23.RE.085-1</t>
  </si>
  <si>
    <t>suministro de SW</t>
  </si>
  <si>
    <t>202206-27346</t>
  </si>
  <si>
    <t>57.1002.23.RE.086</t>
  </si>
  <si>
    <t>57.1002.23.RE.086-1</t>
  </si>
  <si>
    <t>Crec. UCS Oracle VM</t>
  </si>
  <si>
    <t>202211-29400</t>
  </si>
  <si>
    <t>57.1001.23.PR.087</t>
  </si>
  <si>
    <t>57.1001.23.PR.087-1</t>
  </si>
  <si>
    <t>DEPARTAMENTO NACIONAL DE PLANEACIÓN - DNP</t>
  </si>
  <si>
    <t>Switches de Core y Acceso con DNA</t>
  </si>
  <si>
    <t>57.1001.23.SE.087</t>
  </si>
  <si>
    <t>57.1001.23.SE.087-2</t>
  </si>
  <si>
    <t>202303-32958</t>
  </si>
  <si>
    <t>57.1001.23.PR.088</t>
  </si>
  <si>
    <t>57.1001.23.PR.088-1</t>
  </si>
  <si>
    <t>Sumistro</t>
  </si>
  <si>
    <t>57.1002.23.PR.089</t>
  </si>
  <si>
    <t>57.1002.23.PR.089-1</t>
  </si>
  <si>
    <t>Keralty</t>
  </si>
  <si>
    <t>Servicio Assessment WLAN y Umbrella</t>
  </si>
  <si>
    <t>202301-32219</t>
  </si>
  <si>
    <t>57.1002.23.PR.090</t>
  </si>
  <si>
    <t>57.1002.23.PR.090-1</t>
  </si>
  <si>
    <t>OPERADORA AIRPLAN SAS</t>
  </si>
  <si>
    <t>Renovación Tecnológica - LAN, WLAN y Colaboración</t>
  </si>
  <si>
    <t>Erica Triviño</t>
  </si>
  <si>
    <t>202301-32352</t>
  </si>
  <si>
    <t>57.1001.23.PR.091</t>
  </si>
  <si>
    <t>57.1001.23.PR.091-1</t>
  </si>
  <si>
    <t>Controladora WLAN, ISE y Botoneras</t>
  </si>
  <si>
    <t>202007-19430</t>
  </si>
  <si>
    <t>57.1002.23.PR.092</t>
  </si>
  <si>
    <t>57.1002.23.PR.092-1</t>
  </si>
  <si>
    <t>Renovacion de soportes</t>
  </si>
  <si>
    <t>57.1002.23.SE.092</t>
  </si>
  <si>
    <t>57.1002.23.SE.092-2</t>
  </si>
  <si>
    <t>202304-33120</t>
  </si>
  <si>
    <t>57.1002.23.PR.093</t>
  </si>
  <si>
    <t>57.1002.23.PR.093-1</t>
  </si>
  <si>
    <t>ARAUCO</t>
  </si>
  <si>
    <t>Site Survey</t>
  </si>
  <si>
    <t>57.1002.23.PR.094</t>
  </si>
  <si>
    <t>57.1002.23.PR.094-1</t>
  </si>
  <si>
    <t>Experian</t>
  </si>
  <si>
    <t>202303-32735</t>
  </si>
  <si>
    <t>57.1002.23.RE.095</t>
  </si>
  <si>
    <t>57.1002.23.RE.095-1</t>
  </si>
  <si>
    <t>SCOTIABANK COLOMBIA S.A.</t>
  </si>
  <si>
    <t>SA BAS-RENOVAC SNTC SCOTIA GSG 27169 (RR CRITICA Q4 FY23)</t>
  </si>
  <si>
    <t>57.1002.23.SE.096</t>
  </si>
  <si>
    <t>57.1002.23.SE.096-1</t>
  </si>
  <si>
    <t>Config. Cluster IPN</t>
  </si>
  <si>
    <t>57.1002.23.PR.097</t>
  </si>
  <si>
    <t>57.1002.23.PR.097-1</t>
  </si>
  <si>
    <t>Red Fluidmesh - (PoC)</t>
  </si>
  <si>
    <t>57.1002.23.PR.098</t>
  </si>
  <si>
    <t>57.1002.23.PR.098-1</t>
  </si>
  <si>
    <t>202304-33164</t>
  </si>
  <si>
    <t>57.1002.23.RE.099</t>
  </si>
  <si>
    <t>57.1002.23.RE.099-1</t>
  </si>
  <si>
    <t>SFP-10G-LR=10GBASE-LR SCOTIA GSG</t>
  </si>
  <si>
    <t>Compra por Excepción 32735</t>
  </si>
  <si>
    <t>57.1002.23.SE.100</t>
  </si>
  <si>
    <t>57.1002.23.SE.100-1</t>
  </si>
  <si>
    <t>DEVNET ATH</t>
  </si>
  <si>
    <t>57.1002.23.PR.101</t>
  </si>
  <si>
    <t>57.1002.23.PR.101-1</t>
  </si>
  <si>
    <t>VIAJE CALI</t>
  </si>
  <si>
    <t>57.1002.23.PR.102</t>
  </si>
  <si>
    <t>57.1002.23.PR.102-1</t>
  </si>
  <si>
    <t>ATH AVAL PAYCENTER</t>
  </si>
  <si>
    <t>57.1002.23.PR.103</t>
  </si>
  <si>
    <t>57.1002.23.PR.103-1</t>
  </si>
  <si>
    <t>LANDING ZONE OCCIDENTE ATH</t>
  </si>
  <si>
    <t>57.1002.23.PR.104</t>
  </si>
  <si>
    <t>57.1002.23.PR.104-1</t>
  </si>
  <si>
    <t>Soporte incidentes - DALE 2.0 ATH</t>
  </si>
  <si>
    <t>202304-33163</t>
  </si>
  <si>
    <t>57.1002.23.PR.105</t>
  </si>
  <si>
    <t>57.1002.23.PR.105-1</t>
  </si>
  <si>
    <t>POC Terminador De VPN ACH</t>
  </si>
  <si>
    <t>202206-27482</t>
  </si>
  <si>
    <t>57.1002.23.PR.106</t>
  </si>
  <si>
    <t>57.1002.23.PR.106-1</t>
  </si>
  <si>
    <t>Claro - Davivienda</t>
  </si>
  <si>
    <t>Plataforma de Contac Center YACO D-Miami</t>
  </si>
  <si>
    <t>57.1002.23.SE.106-2</t>
  </si>
  <si>
    <t>Servicio de Soporte Contac Center YACO D-Miami</t>
  </si>
  <si>
    <t>202304-33034</t>
  </si>
  <si>
    <t>57.1002.23.PR.107</t>
  </si>
  <si>
    <t>57.1002.23.PR.107-1</t>
  </si>
  <si>
    <t>Cisco</t>
  </si>
  <si>
    <t>CDA Alta Consejería CDA Duo y Umbrela</t>
  </si>
  <si>
    <t>Creación por excepción por facturación</t>
  </si>
  <si>
    <t>202305-33378</t>
  </si>
  <si>
    <t>57.1002.23.PR.108</t>
  </si>
  <si>
    <t>57.1002.23.PR.108-1</t>
  </si>
  <si>
    <t>Configuración call manager y Gateways de voz de PepsiCo</t>
  </si>
  <si>
    <t>202306-33679</t>
  </si>
  <si>
    <t>57.1002.23.SE.108</t>
  </si>
  <si>
    <t>57.1002.23.SE.108-1</t>
  </si>
  <si>
    <t>Servicios de administración de Red y Datacenter (2 Meses(</t>
  </si>
  <si>
    <t>202305-33371</t>
  </si>
  <si>
    <t>57.1002.23.PR.109</t>
  </si>
  <si>
    <t>57.1002.23.PR.109-1</t>
  </si>
  <si>
    <t>3 SITES MAYO 2023</t>
  </si>
  <si>
    <t>57.1002.23.SE.110</t>
  </si>
  <si>
    <t>57.1002.23.SE.110-1</t>
  </si>
  <si>
    <t>Renovación Cisco Umberlla Cloud Security</t>
  </si>
  <si>
    <t>ANULADO</t>
  </si>
  <si>
    <t>202206-27584</t>
  </si>
  <si>
    <t>57.1002.23.SE.111</t>
  </si>
  <si>
    <t>57.1002.23.SE.111-1</t>
  </si>
  <si>
    <t xml:space="preserve">En Proceso - Compra por Excepción </t>
  </si>
  <si>
    <t>202301-32221</t>
  </si>
  <si>
    <t>57.1002.23.PR.112</t>
  </si>
  <si>
    <t>57.1002.23.PR.112-1</t>
  </si>
  <si>
    <t>LINEA DIRECTA</t>
  </si>
  <si>
    <t>Solución ISE - (Migración 2.X a 3.X)</t>
  </si>
  <si>
    <t>202202-26048</t>
  </si>
  <si>
    <t>57.1002.23.PR.113</t>
  </si>
  <si>
    <t>57.1002.23.PR.113-1</t>
  </si>
  <si>
    <t>POC RESERVA PUESTOS DE TRABAJO Y SDACCESS ATH</t>
  </si>
  <si>
    <t>202303-32846</t>
  </si>
  <si>
    <t>57.1002.23.PR.114</t>
  </si>
  <si>
    <t>57.1002.23.PR.114-1</t>
  </si>
  <si>
    <t>Banco W</t>
  </si>
  <si>
    <t>Licencias ISE Banco W</t>
  </si>
  <si>
    <t>202201-25577</t>
  </si>
  <si>
    <t>57.1002.23.PR.115</t>
  </si>
  <si>
    <t>57.1002.23.PR.115-1</t>
  </si>
  <si>
    <t>Renovación Soporte</t>
  </si>
  <si>
    <t>57.1002.23.SE.115</t>
  </si>
  <si>
    <t>57.1002.23.SE.115-2</t>
  </si>
  <si>
    <t>57.1002.23.PR.116</t>
  </si>
  <si>
    <t>57.1002.23.PR.116-1</t>
  </si>
  <si>
    <t>OC 2 LANDING ZONE SEG ALFA ATH</t>
  </si>
  <si>
    <t>57.1002.23.PR.117</t>
  </si>
  <si>
    <t>57.1002.23.PR.117-1</t>
  </si>
  <si>
    <t>Proyecto EDALE MEGA ATH</t>
  </si>
  <si>
    <t>202303-32906</t>
  </si>
  <si>
    <t>57.1002.23.PR.118</t>
  </si>
  <si>
    <t>57.1002.23.PR.118-1</t>
  </si>
  <si>
    <t>Ikusi SW - Operaciones ACI (PoC)</t>
  </si>
  <si>
    <t>202205-27129</t>
  </si>
  <si>
    <t>57.1002.23.PR.119</t>
  </si>
  <si>
    <t>57.1002.23.PR.119-1</t>
  </si>
  <si>
    <t>Caracol televisión</t>
  </si>
  <si>
    <t>Umbrella</t>
  </si>
  <si>
    <t>57.1002.23.PR.120</t>
  </si>
  <si>
    <t>57.1002.23.PR.120-1</t>
  </si>
  <si>
    <t>Actualización ACI</t>
  </si>
  <si>
    <t>202305-33410</t>
  </si>
  <si>
    <t>57.1002.23.PR.121</t>
  </si>
  <si>
    <t>57.1002.23.PR.121-1</t>
  </si>
  <si>
    <t>Bavaria</t>
  </si>
  <si>
    <t>Renovacion Lan - WLan - Oficinas cll127 Bogota</t>
  </si>
  <si>
    <t>202203-26476</t>
  </si>
  <si>
    <t>57.1002.23.PR.122</t>
  </si>
  <si>
    <t>57.1002.23.PR.122-1</t>
  </si>
  <si>
    <t>Soporte Redeban APIC</t>
  </si>
  <si>
    <t xml:space="preserve">202209-28221
</t>
  </si>
  <si>
    <t>57.1001.23.PR.123</t>
  </si>
  <si>
    <t>57.1001.23.PR.123-1</t>
  </si>
  <si>
    <r>
      <rPr>
        <sz val="10"/>
        <color theme="1"/>
        <rFont val="Arial"/>
        <family val="2"/>
      </rPr>
      <t xml:space="preserve">reemplazo de </t>
    </r>
    <r>
      <rPr>
        <sz val="10"/>
        <color theme="1"/>
        <rFont val="Arial"/>
        <family val="2"/>
      </rPr>
      <t>PEP 57.1002.23.RE.074-1</t>
    </r>
  </si>
  <si>
    <t>57.1001.23.SE.123-2</t>
  </si>
  <si>
    <t>202207-27871</t>
  </si>
  <si>
    <t>57.1001.23.PR.124</t>
  </si>
  <si>
    <t>57.1001.23.PR.124-1</t>
  </si>
  <si>
    <t>INSTITUTO TOLIMENSE DE FORMACIÓN TÉCNICA PROFESIONAL</t>
  </si>
  <si>
    <t>Renovación Fortinet, Cisco y servicios de Seguridad</t>
  </si>
  <si>
    <t>57.1001.23.SE.124-2</t>
  </si>
  <si>
    <t>202306-33690</t>
  </si>
  <si>
    <t>57.1001.23.PR.125</t>
  </si>
  <si>
    <t>57.1002.23.PR.125-1</t>
  </si>
  <si>
    <t>OC 3 LANDING ZONE SEG ALFA ATH</t>
  </si>
  <si>
    <t>202306-33791</t>
  </si>
  <si>
    <t>57.1002.23.RE.126</t>
  </si>
  <si>
    <t>57.1002.23.RE.126-1</t>
  </si>
  <si>
    <t>LUCTA</t>
  </si>
  <si>
    <t>Renovación Soporte APS</t>
  </si>
  <si>
    <t>202105-21479</t>
  </si>
  <si>
    <t>57.1002.23.PR.127</t>
  </si>
  <si>
    <t>57.1002.23.PR.127-1</t>
  </si>
  <si>
    <t>CLARO -IVR Davivienda</t>
  </si>
  <si>
    <t>Renovación Soporte IVR 3cer Año</t>
  </si>
  <si>
    <t>202208-28124</t>
  </si>
  <si>
    <t>57.1002.23.PR.128</t>
  </si>
  <si>
    <t>57.1002.23.PR.128-1</t>
  </si>
  <si>
    <t>NAC</t>
  </si>
  <si>
    <t>202007-19217</t>
  </si>
  <si>
    <t>57.1002.23.PR.129</t>
  </si>
  <si>
    <t>57.1002.23.PR.129-1</t>
  </si>
  <si>
    <t>Renovación Suscripciones</t>
  </si>
  <si>
    <t>57.1002.23.PR.130</t>
  </si>
  <si>
    <t>57.1002.23.PR.130-1</t>
  </si>
  <si>
    <t>Suministro SFP's</t>
  </si>
  <si>
    <t>202306-33720</t>
  </si>
  <si>
    <t>57.1002.23.PR.131</t>
  </si>
  <si>
    <t>57.1002.23.PR.131-1</t>
  </si>
  <si>
    <t>Ampliación AP Belenius</t>
  </si>
  <si>
    <t>57.1002.23.PR.132</t>
  </si>
  <si>
    <t>57.1002.23.PR.132-1</t>
  </si>
  <si>
    <t>Solución control de inventarios - Congeladoras</t>
  </si>
  <si>
    <t>Cambios por solicitud de Finanzas</t>
  </si>
  <si>
    <t>ANULADO POR SOLICITUD DE FINANZAS</t>
  </si>
  <si>
    <t>202302-32640</t>
  </si>
  <si>
    <t>57.1002.23.PR.133</t>
  </si>
  <si>
    <t>57.1002.23.PR.133-1</t>
  </si>
  <si>
    <t>IPN WAN EDGE</t>
  </si>
  <si>
    <t>202305-33590</t>
  </si>
  <si>
    <t>57.1002.23.RE.134</t>
  </si>
  <si>
    <t>57.1002.23.RE.134-1</t>
  </si>
  <si>
    <t>licencias Meraki</t>
  </si>
  <si>
    <t>202307-33904</t>
  </si>
  <si>
    <t>57.1002.23.PR.135</t>
  </si>
  <si>
    <t>57.1002.23.PR.135-1</t>
  </si>
  <si>
    <t>Levantamiento de informacion</t>
  </si>
  <si>
    <t>57.1002.23.PR.137</t>
  </si>
  <si>
    <t>57.1002.23.PR.137-1</t>
  </si>
  <si>
    <t>otro si renovacion soporte cisco</t>
  </si>
  <si>
    <t>202007-19491</t>
  </si>
  <si>
    <t>57.1002.23.PR.138</t>
  </si>
  <si>
    <t>57.1002.23.PR.138-1</t>
  </si>
  <si>
    <t xml:space="preserve">Renovacion Soporte cisco </t>
  </si>
  <si>
    <t>202204-26741</t>
  </si>
  <si>
    <t>57.1001.23.PR.139</t>
  </si>
  <si>
    <t>57.1001.23.PR.139-1</t>
  </si>
  <si>
    <t>FNA - FONDO NACIONAL DEL AHORRO</t>
  </si>
  <si>
    <t>57.1002.23.PR.140</t>
  </si>
  <si>
    <t>57.1002.23.PR.140-1</t>
  </si>
  <si>
    <t>SOPORTE E MICROSERVICIOS NEXA ATH</t>
  </si>
  <si>
    <t>202306-33666</t>
  </si>
  <si>
    <t>57.1002.23.OU.141</t>
  </si>
  <si>
    <t>57.1002.23.OU.141-1</t>
  </si>
  <si>
    <t>Alquiler Equipos-Site-Servicios</t>
  </si>
  <si>
    <t>202302-32385</t>
  </si>
  <si>
    <t>57.1001.23.PR.142</t>
  </si>
  <si>
    <t>Ed Antonio Narino</t>
  </si>
  <si>
    <t>202302-32517</t>
  </si>
  <si>
    <t>57.1001.23.PR.143</t>
  </si>
  <si>
    <t xml:space="preserve">Ed  Uriel </t>
  </si>
  <si>
    <t>202307-34043</t>
  </si>
  <si>
    <t>57.1001.23.RE.144</t>
  </si>
  <si>
    <t>Switches Ed Artes</t>
  </si>
  <si>
    <t>202305-33465</t>
  </si>
  <si>
    <t>57.1002.23.PR.145</t>
  </si>
  <si>
    <t>Caracol Televisón</t>
  </si>
  <si>
    <t xml:space="preserve">Suministro de Cisco Catalyst 9115AX </t>
  </si>
  <si>
    <t>202411-39542</t>
  </si>
  <si>
    <t>57.1002.23.PR.146</t>
  </si>
  <si>
    <t xml:space="preserve">Grupo Aval </t>
  </si>
  <si>
    <t>Aval ACI</t>
  </si>
  <si>
    <t>202211-29654</t>
  </si>
  <si>
    <t>57.1002.23.PR.147</t>
  </si>
  <si>
    <t>Proyecto Bienestar Exterior QM</t>
  </si>
  <si>
    <t>202306-33602</t>
  </si>
  <si>
    <t>57.1002.23.PR.148</t>
  </si>
  <si>
    <t>Comunicación Celular Claro</t>
  </si>
  <si>
    <t>Claro - Juriscoop</t>
  </si>
  <si>
    <t>202305-33384</t>
  </si>
  <si>
    <t>57.1002.23.PR.149</t>
  </si>
  <si>
    <t>57.1002.23.PR.149-1</t>
  </si>
  <si>
    <t>Configuracion controladoras</t>
  </si>
  <si>
    <t>202207-27921</t>
  </si>
  <si>
    <t>57.1001.23.PR.150</t>
  </si>
  <si>
    <t>57.1001.23.PR.150-1</t>
  </si>
  <si>
    <t>ADQUIRIR EL SOPORTE Y MANTENIMIENTO DEL SISTEMA HIPERCONVERGENTE Y DE NETWORKING</t>
  </si>
  <si>
    <t>57.1001.23.SE.150-2</t>
  </si>
  <si>
    <t>202212-29688</t>
  </si>
  <si>
    <t>57.1001.23.PR.151</t>
  </si>
  <si>
    <t>57.1001.23.PR.151-1</t>
  </si>
  <si>
    <t>DRP Fase 3</t>
  </si>
  <si>
    <t>202303-32955</t>
  </si>
  <si>
    <t>57.1002.23.RE.152</t>
  </si>
  <si>
    <t>57.1002.23.RE.152-1</t>
  </si>
  <si>
    <t>10 módulos SFPs eléctricos modelo GLC-TE CISCO</t>
  </si>
  <si>
    <t>202211-29681</t>
  </si>
  <si>
    <t>57.1002.23.PR.153</t>
  </si>
  <si>
    <t>57.1002.23.PR.153-1</t>
  </si>
  <si>
    <t>202304-33246</t>
  </si>
  <si>
    <t>57.1002.23.PR.154</t>
  </si>
  <si>
    <t>57.1002.23.PR.154-1</t>
  </si>
  <si>
    <t>lic y soportes</t>
  </si>
  <si>
    <t>57.1002.23.PR.155</t>
  </si>
  <si>
    <t>57.1002.23.PR.155-1</t>
  </si>
  <si>
    <t>ANULADO, REPETIDO</t>
  </si>
  <si>
    <t>202307-34074</t>
  </si>
  <si>
    <t>57.1002.23.PR.156</t>
  </si>
  <si>
    <t>57.1002.23.PR.156-1</t>
  </si>
  <si>
    <t>Colpatria</t>
  </si>
  <si>
    <t>Microfono KO Lite</t>
  </si>
  <si>
    <t>57.1002.23.PR.157</t>
  </si>
  <si>
    <t>57.1002.23.PR.157-1</t>
  </si>
  <si>
    <t>202305-33323</t>
  </si>
  <si>
    <t>57.1002.23.PR.158</t>
  </si>
  <si>
    <t>57.1002.23.PR.158-1</t>
  </si>
  <si>
    <t>Servicios De Seguridad</t>
  </si>
  <si>
    <t>202306-33721</t>
  </si>
  <si>
    <t>57.1002.23.PR.159</t>
  </si>
  <si>
    <t>57.1002.23.PR.159-1</t>
  </si>
  <si>
    <t>SFP Colmedica - KO lite</t>
  </si>
  <si>
    <t>202210-29125</t>
  </si>
  <si>
    <t>57.1002.23.PR.160</t>
  </si>
  <si>
    <t>57.1002.23.PR.160-1</t>
  </si>
  <si>
    <t>Renovación soporte suministro SW C1K-KO Lite</t>
  </si>
  <si>
    <t>202308-34254</t>
  </si>
  <si>
    <t>57.1002.23.PR.161</t>
  </si>
  <si>
    <t>57.1002.23.PR.161-1</t>
  </si>
  <si>
    <t>Licenciamiento VPN Firewall ASA</t>
  </si>
  <si>
    <t>202307-34097</t>
  </si>
  <si>
    <t>57.1002.23.PR.162</t>
  </si>
  <si>
    <t>57.1002.23.PR.162-1</t>
  </si>
  <si>
    <t>Suministro Rotuer</t>
  </si>
  <si>
    <t>202207-27876</t>
  </si>
  <si>
    <t>57.1002.23.SE.163</t>
  </si>
  <si>
    <t>57.1002.23.SE.163-1</t>
  </si>
  <si>
    <t>soportes-Cierre:1-4-202</t>
  </si>
  <si>
    <t>202105-21474</t>
  </si>
  <si>
    <t>57.1002.23.SE.164</t>
  </si>
  <si>
    <t>57.1002.23.SE.164-1</t>
  </si>
  <si>
    <t>Claro - Constructora Bolívar Renovación Soporte Calltech Año 3</t>
  </si>
  <si>
    <t>202308-34363</t>
  </si>
  <si>
    <t>57.1002.23.PR.165</t>
  </si>
  <si>
    <t>57.1002.23.PR.165-1</t>
  </si>
  <si>
    <t>Suministro Equipos</t>
  </si>
  <si>
    <t>202303-32850</t>
  </si>
  <si>
    <t>57.1002.23.PR.166</t>
  </si>
  <si>
    <t>57.1002.23.PR.166-1</t>
  </si>
  <si>
    <t>Migración Core</t>
  </si>
  <si>
    <t>222301-33410</t>
  </si>
  <si>
    <t>57.1002.23.PR.167</t>
  </si>
  <si>
    <t>57.1002.23.PR.167-1</t>
  </si>
  <si>
    <t>Solucion WLAN 127</t>
  </si>
  <si>
    <t>202307-34163</t>
  </si>
  <si>
    <t>57.1002.23.PR.168</t>
  </si>
  <si>
    <t>57.1002.23.PR.168-1</t>
  </si>
  <si>
    <t>EQUIPOS CISCO SCOTIABANK GSG</t>
  </si>
  <si>
    <t>202302-32396</t>
  </si>
  <si>
    <t>57.1002.23.RE.169</t>
  </si>
  <si>
    <t>57.1002.23.RE.169-1</t>
  </si>
  <si>
    <t>202308-34253</t>
  </si>
  <si>
    <t>57.1002.23.RE.170</t>
  </si>
  <si>
    <t>57.1002.23.RE.170-1</t>
  </si>
  <si>
    <t>Equipos MX67</t>
  </si>
  <si>
    <t>202308-34385</t>
  </si>
  <si>
    <t>57.1002.23.RE.171</t>
  </si>
  <si>
    <t>57.1002.23.RE.171-1</t>
  </si>
  <si>
    <t>Reposición APS</t>
  </si>
  <si>
    <t>202305-33398</t>
  </si>
  <si>
    <t>57.1002.23.SE.172</t>
  </si>
  <si>
    <t>57.1002.23.SE.172-1</t>
  </si>
  <si>
    <t>RFP Servicio de Network_compute.</t>
  </si>
  <si>
    <t>202310-34869</t>
  </si>
  <si>
    <t>Servicio COBERTURA HORARIA</t>
  </si>
  <si>
    <t>Se adiciona al 57.1002.23.SE.172-1 para emitir una única facturación</t>
  </si>
  <si>
    <t>202307-33905</t>
  </si>
  <si>
    <t>57.1002.23.PR.173</t>
  </si>
  <si>
    <t>57.1002.23.PR.173-1</t>
  </si>
  <si>
    <t>SITE BUCARAMANGA JUL 2023</t>
  </si>
  <si>
    <t>202306-33677</t>
  </si>
  <si>
    <t>57.1002.23.PR.174</t>
  </si>
  <si>
    <t>57.1002.23.PR.174-1</t>
  </si>
  <si>
    <t>RENOVACION SNTC N9K AVAL BCO OCCIDENTE 2023</t>
  </si>
  <si>
    <t>202305-33406</t>
  </si>
  <si>
    <t>57.1002.23.PR.175</t>
  </si>
  <si>
    <t>57.1002.23.PR.175-1</t>
  </si>
  <si>
    <t>APP MOVIL ICBS ATH</t>
  </si>
  <si>
    <t>202007-19216</t>
  </si>
  <si>
    <t>57.1002.23.PR.176</t>
  </si>
  <si>
    <t>57.1002.23.PR.176-1</t>
  </si>
  <si>
    <t>CLOUD HORAS AMBIENTE DESARROLLO LANDING ZONE ATH</t>
  </si>
  <si>
    <t>202307-34139</t>
  </si>
  <si>
    <t>57.1002.23.RE.177</t>
  </si>
  <si>
    <t>57.1002.23.RE.177-1</t>
  </si>
  <si>
    <t>SFPs Marca Brocade y HPE</t>
  </si>
  <si>
    <t>202307-34198</t>
  </si>
  <si>
    <t>57.1002.23.PR.178</t>
  </si>
  <si>
    <t>57.1002.23.PR.178-1</t>
  </si>
  <si>
    <t>SERVICIOS DC PORVENIR</t>
  </si>
  <si>
    <t>202308-34362</t>
  </si>
  <si>
    <t>57.1002.23.PR.179</t>
  </si>
  <si>
    <t>57.1002.23.PR.179-1</t>
  </si>
  <si>
    <t>202308-34466</t>
  </si>
  <si>
    <t>57.1002.23.PR.180</t>
  </si>
  <si>
    <t>57.1002.23.PR.180-1</t>
  </si>
  <si>
    <t>E_IKONO PORVENIR/ CORFICOLOMBIANA ATH</t>
  </si>
  <si>
    <t>202307-34191</t>
  </si>
  <si>
    <t>57.1001.23.PR.181</t>
  </si>
  <si>
    <t>57.1001.23.PR.181-1</t>
  </si>
  <si>
    <t>FONDO NACIONAL AMBIENTAL FONAM-ANLA</t>
  </si>
  <si>
    <t>Renovación Smartnet CISCO</t>
  </si>
  <si>
    <t>202308-34342</t>
  </si>
  <si>
    <t>57.1002.23.SE.182</t>
  </si>
  <si>
    <t>57.1002.23.SE.182-1</t>
  </si>
  <si>
    <t>YANBAL COLOMBIA</t>
  </si>
  <si>
    <t xml:space="preserve">Soporte PSS CORE - WLC </t>
  </si>
  <si>
    <t>Por favor incluir al listado al AM - Hector Segura ¡Muchas Gracias!</t>
  </si>
  <si>
    <t>202305-33450</t>
  </si>
  <si>
    <t>57.1002.23.PR.183</t>
  </si>
  <si>
    <t>57.1002.23.PR.183-1</t>
  </si>
  <si>
    <t>VANTI ESP</t>
  </si>
  <si>
    <t>Site Surveys WiFi</t>
  </si>
  <si>
    <t>202308-34505</t>
  </si>
  <si>
    <t>57.1002.23.RE.184</t>
  </si>
  <si>
    <t>57.1002.23.RE.184-1</t>
  </si>
  <si>
    <t>Stack Kits Catalyst</t>
  </si>
  <si>
    <t>202308-34341</t>
  </si>
  <si>
    <t>57.1002.23.RE.185</t>
  </si>
  <si>
    <t>57.1002.23.RE.185-1</t>
  </si>
  <si>
    <t xml:space="preserve">Módulos FW Cisco </t>
  </si>
  <si>
    <t>202306-33696</t>
  </si>
  <si>
    <t>57.1002.23.RE.186</t>
  </si>
  <si>
    <t>57.1002.23.RE.186-1</t>
  </si>
  <si>
    <t xml:space="preserve">Equipos Nexus GT-IAC-026 </t>
  </si>
  <si>
    <t>202308-34300</t>
  </si>
  <si>
    <t>57.1002.23.RE.187</t>
  </si>
  <si>
    <t>57.1002.23.RE.187-1</t>
  </si>
  <si>
    <t>Cisco Nexus 9500 Line Card</t>
  </si>
  <si>
    <t>Por favor incluir al listado a Cesar Villamil. ¡Muchas Gracias!</t>
  </si>
  <si>
    <t>57.1002.23.PR.188</t>
  </si>
  <si>
    <t>57.1002.23.PR.188-1</t>
  </si>
  <si>
    <t>MICRONET</t>
  </si>
  <si>
    <t>Servicios de Consultoría Extreme</t>
  </si>
  <si>
    <t>-Seleccione un AM-</t>
  </si>
  <si>
    <t>PEP ANULADO</t>
  </si>
  <si>
    <t>202305-33366</t>
  </si>
  <si>
    <t>57.1002.23.PR.189</t>
  </si>
  <si>
    <t>57.1002.23.PR.189-1</t>
  </si>
  <si>
    <t>DAFITI</t>
  </si>
  <si>
    <t xml:space="preserve"> Servicios Profesionales Firepower Threat Defense – FTD</t>
  </si>
  <si>
    <t>57.1002.23.PR.190</t>
  </si>
  <si>
    <t>57.1002.23.PR.190-1</t>
  </si>
  <si>
    <t>Suministro solución FortiClient VPN/ZTNA</t>
  </si>
  <si>
    <t>Se anula el pep por que la OC llegó en COP y se había creado en USD</t>
  </si>
  <si>
    <t>202306-33697</t>
  </si>
  <si>
    <t>57.1002.23.PR.191</t>
  </si>
  <si>
    <t>57.1002.23.PR.191-1</t>
  </si>
  <si>
    <t>Colegio Mayor De Nuestra Señora del Rosario</t>
  </si>
  <si>
    <t>Renovación de Garantías Equipos Telecomunicaciones 2023-2024</t>
  </si>
  <si>
    <t>202305-33365</t>
  </si>
  <si>
    <t>57.1002.23.PR.192</t>
  </si>
  <si>
    <t>57.1002.23.PR.192-1</t>
  </si>
  <si>
    <t>Renovación de Core_Red Corp y terminales de carga</t>
  </si>
  <si>
    <t>57.1001.23.PR.193</t>
  </si>
  <si>
    <t>57.1001.23.PR.193-1</t>
  </si>
  <si>
    <t>Renovación Colaboración</t>
  </si>
  <si>
    <t>Se había creado por excepción pero se anula por error de finanzas en la creación al seleccionar la moneda</t>
  </si>
  <si>
    <t>57.1001.23.PR.194</t>
  </si>
  <si>
    <t>57.1001.23.PR.194-1</t>
  </si>
  <si>
    <t>202302-32493</t>
  </si>
  <si>
    <t>57.1002.23.SE.195</t>
  </si>
  <si>
    <t>57.1002.23.SE.195-1</t>
  </si>
  <si>
    <t>Linea Directa</t>
  </si>
  <si>
    <t>202308-34375</t>
  </si>
  <si>
    <t>57.1002.23.PR.196</t>
  </si>
  <si>
    <t>57.1002.23.PR.196-1</t>
  </si>
  <si>
    <t>Assesment WLAN Procafecol</t>
  </si>
  <si>
    <t>202306-33680</t>
  </si>
  <si>
    <t>57.1002.23.RE.196</t>
  </si>
  <si>
    <t>57.1002.23.RE.196-1</t>
  </si>
  <si>
    <t>Itaú Corp</t>
  </si>
  <si>
    <t>Suministro HW Colaboración</t>
  </si>
  <si>
    <t>202306-33772</t>
  </si>
  <si>
    <t>57.1002.23.PR.197</t>
  </si>
  <si>
    <t>57.1002.23.PR.197-1</t>
  </si>
  <si>
    <t>202205-27068</t>
  </si>
  <si>
    <t>57.1002.23.PR.198</t>
  </si>
  <si>
    <t>57.1002.23.PR.198-1</t>
  </si>
  <si>
    <t>NEXA BPO</t>
  </si>
  <si>
    <t>SOPORTE SW NEXA</t>
  </si>
  <si>
    <t>202207-27892</t>
  </si>
  <si>
    <t>57.1002.23.PR.199</t>
  </si>
  <si>
    <t>57.1002.23.PR.199-1</t>
  </si>
  <si>
    <t>Renovación Soporte IKUSI y Cisco ISE</t>
  </si>
  <si>
    <t>57.1002.23.SE.199-2</t>
  </si>
  <si>
    <t>202309-34828</t>
  </si>
  <si>
    <t>57.1002.23.PR.200</t>
  </si>
  <si>
    <t>57.1002.23.PR.200-1</t>
  </si>
  <si>
    <t>Optimización de Servicio de Red Inalámbrica</t>
  </si>
  <si>
    <t>Se cargo al proyecto PEP 183-1</t>
  </si>
  <si>
    <t>202309-34702</t>
  </si>
  <si>
    <t>57.1002.23.RE.201</t>
  </si>
  <si>
    <t>57.1002.23.RE.201-1</t>
  </si>
  <si>
    <t>ADDON WIFI COLPATRIA</t>
  </si>
  <si>
    <t>202309-34527</t>
  </si>
  <si>
    <t>57.1002.23.RE.202</t>
  </si>
  <si>
    <t>57.1002.23.RE.202-1</t>
  </si>
  <si>
    <t>Construcciones Planificadas S. A.</t>
  </si>
  <si>
    <t>SWITCHE CISCO AVAL CONST PLANIFICADAS</t>
  </si>
  <si>
    <t>202309-34805</t>
  </si>
  <si>
    <t>57.1002.23.RE.203</t>
  </si>
  <si>
    <t>57.1002.23.RE.203-1</t>
  </si>
  <si>
    <t>Suministro SW CTIC</t>
  </si>
  <si>
    <t>202111-25070</t>
  </si>
  <si>
    <t>57.1002.23.PR.204</t>
  </si>
  <si>
    <t>57.1002.23.PR.204-1</t>
  </si>
  <si>
    <t>Control de Acceso a la Red (NAC)</t>
  </si>
  <si>
    <t>202308-34460</t>
  </si>
  <si>
    <t>57.1001.23.PR.205</t>
  </si>
  <si>
    <t>57.1001.23.PR.205-1</t>
  </si>
  <si>
    <t>Solución ISE CISCO</t>
  </si>
  <si>
    <t>202309-34806</t>
  </si>
  <si>
    <t>57.1002.23.PR.206</t>
  </si>
  <si>
    <t>57.1002.23.PR.206-1</t>
  </si>
  <si>
    <t>ABInBeV - BAVARIA SA</t>
  </si>
  <si>
    <t>Equipos MKP</t>
  </si>
  <si>
    <t>202001-17733</t>
  </si>
  <si>
    <t>57.1002.23.PR.207</t>
  </si>
  <si>
    <t>57.1002.23.PR.207-1</t>
  </si>
  <si>
    <t>SA COL Servicios de NOC Cisco 2020</t>
  </si>
  <si>
    <t>202301-32172</t>
  </si>
  <si>
    <t>57.1001.23.PR.208</t>
  </si>
  <si>
    <t>57.1001.23.PR.208-1</t>
  </si>
  <si>
    <t>Switches Acceso</t>
  </si>
  <si>
    <t>202304-33006</t>
  </si>
  <si>
    <t>57.1002.23.PR.209</t>
  </si>
  <si>
    <t>57.1002.23.PR.209-1</t>
  </si>
  <si>
    <t>RENOVACION WIFI EQUIPOS 2024</t>
  </si>
  <si>
    <t>202309-34729</t>
  </si>
  <si>
    <t>57.1002.23.PR.210</t>
  </si>
  <si>
    <t>57.1002.23.PR.210-1</t>
  </si>
  <si>
    <t>SDWAN Multicloud (PoC)</t>
  </si>
  <si>
    <t>202305-33379</t>
  </si>
  <si>
    <t>57.1002.23.PR.211</t>
  </si>
  <si>
    <t>57.1002.23.PR.211-1</t>
  </si>
  <si>
    <t>Switches</t>
  </si>
  <si>
    <t>202305-33460</t>
  </si>
  <si>
    <t>57.1002.23.PR.212</t>
  </si>
  <si>
    <t>57.1002.23.PR.212-1</t>
  </si>
  <si>
    <t>SOFASA</t>
  </si>
  <si>
    <t>Renovación Networking</t>
  </si>
  <si>
    <t>202305-33600</t>
  </si>
  <si>
    <t>57.1002.23.PR.213</t>
  </si>
  <si>
    <t>57.1002.23.PR.213-1</t>
  </si>
  <si>
    <t>APS Bodega</t>
  </si>
  <si>
    <t>57.1002.23.SE.213-2</t>
  </si>
  <si>
    <t>202208-28100</t>
  </si>
  <si>
    <t>57.1002.23.PR.214</t>
  </si>
  <si>
    <t>57.1002.23.PR.214-1</t>
  </si>
  <si>
    <t>Opain</t>
  </si>
  <si>
    <t>SA BAS - Renovación UCS SMNT</t>
  </si>
  <si>
    <t>202310-34998</t>
  </si>
  <si>
    <t>57.1002.23.PR.215</t>
  </si>
  <si>
    <t>57.1002.23.PR.215-1</t>
  </si>
  <si>
    <t>Suministro SW Fortinet Caracoli</t>
  </si>
  <si>
    <t>202308-34260</t>
  </si>
  <si>
    <t>57.1002.23.SE.216</t>
  </si>
  <si>
    <t>57.1002.23.SE.216-1</t>
  </si>
  <si>
    <t>SERVICIOS MIGRACION ACCIONISTAS AVAL ATH</t>
  </si>
  <si>
    <t>202311-35142</t>
  </si>
  <si>
    <t>57.1002.23.PR.217</t>
  </si>
  <si>
    <t>57.1002.23.PR.217-1</t>
  </si>
  <si>
    <t>SFP's</t>
  </si>
  <si>
    <t>202309-34751</t>
  </si>
  <si>
    <t>57.1002.23.SE.218</t>
  </si>
  <si>
    <t>57.1002.23.SE.218-1</t>
  </si>
  <si>
    <t>CARGUE DE DATOS LANDING ZONE ATH</t>
  </si>
  <si>
    <t>202310-34874</t>
  </si>
  <si>
    <t>57.1002.23.SE.219</t>
  </si>
  <si>
    <t>57.1002.23.SE.219-1</t>
  </si>
  <si>
    <t>CARGUE DE DATOS PORVENIR ATH</t>
  </si>
  <si>
    <t>202310-34873</t>
  </si>
  <si>
    <t>57.1002.23.SE.220</t>
  </si>
  <si>
    <t>57.1002.23.SE.220-1</t>
  </si>
  <si>
    <t>MDM FASE II LANDING ZONE ATH</t>
  </si>
  <si>
    <t>202309-34750</t>
  </si>
  <si>
    <t>57.1002.23.SE.221</t>
  </si>
  <si>
    <t>57.1002.23.SE.221-1</t>
  </si>
  <si>
    <t>SEGUROS LANDING ZONE ATH</t>
  </si>
  <si>
    <t>202309-34699</t>
  </si>
  <si>
    <t>57.1002.23.SE.222</t>
  </si>
  <si>
    <t>57.1002.23.SE.222-1</t>
  </si>
  <si>
    <t>MOTOR DE RIESGO ATH</t>
  </si>
  <si>
    <t>202309-34754</t>
  </si>
  <si>
    <t>57.1002.23.SE.223</t>
  </si>
  <si>
    <t>57.1002.23.SE.223-1</t>
  </si>
  <si>
    <t>SERVICIOS CLOUD NETWORKING ATH</t>
  </si>
  <si>
    <t>202309-34694</t>
  </si>
  <si>
    <t>57.1002.23.SE.224</t>
  </si>
  <si>
    <t>57.1002.23.SE.224-1</t>
  </si>
  <si>
    <t>SERVICIOS OBSOLESCENCIA TECNOLOGICA ATH</t>
  </si>
  <si>
    <t>202309-34700</t>
  </si>
  <si>
    <t>57.1002.23.SE.225</t>
  </si>
  <si>
    <t>57.1002.23.SE.225-1</t>
  </si>
  <si>
    <t>SERVICIOS PORVENIR LANDING ZONE ATH</t>
  </si>
  <si>
    <t>202309-34701</t>
  </si>
  <si>
    <t>57.1002.23.SE.226</t>
  </si>
  <si>
    <t>57.1002.23.SE.226-1</t>
  </si>
  <si>
    <t>TRANSFORMACIÓN E INNOVACIÓN ATH</t>
  </si>
  <si>
    <t>202310-34993</t>
  </si>
  <si>
    <t>57.1002.23.PR.227</t>
  </si>
  <si>
    <t>SITE II Bucaramanga</t>
  </si>
  <si>
    <t>202208-28014</t>
  </si>
  <si>
    <t>57.1002.23.SE.228</t>
  </si>
  <si>
    <t>SA IKU RENOV RFP SERVICIOS 2023 CREDIBANCO</t>
  </si>
  <si>
    <t>202201-25658</t>
  </si>
  <si>
    <t>57.1002.23.SE.229</t>
  </si>
  <si>
    <t>57.1002.23.SE.229-1</t>
  </si>
  <si>
    <t>202307-34087</t>
  </si>
  <si>
    <t>57.1002.23.PR.230</t>
  </si>
  <si>
    <t>57.1002.23.PR.230-1</t>
  </si>
  <si>
    <t>SW &amp; APS Ibagué</t>
  </si>
  <si>
    <t>202210-29116</t>
  </si>
  <si>
    <t>57.1002.23.SE.231</t>
  </si>
  <si>
    <t>57.1002.23.SE.231-1</t>
  </si>
  <si>
    <t>TV Group</t>
  </si>
  <si>
    <t>Renovación Soporte y Suscripción</t>
  </si>
  <si>
    <t>202310-34857</t>
  </si>
  <si>
    <t>57.1002.23.RE.232</t>
  </si>
  <si>
    <t>57.1002.23.RE.232-1</t>
  </si>
  <si>
    <t xml:space="preserve">Extensión Soporte Nexus </t>
  </si>
  <si>
    <t>202309-34575</t>
  </si>
  <si>
    <t>57.1002.23.PR.233</t>
  </si>
  <si>
    <t>57.1002.23.PR.233-1</t>
  </si>
  <si>
    <t>BAVARIA</t>
  </si>
  <si>
    <t>Visita Técnica Cervecería Sede Valle</t>
  </si>
  <si>
    <t>202311-35135</t>
  </si>
  <si>
    <t>57.1002.23.RE.234</t>
  </si>
  <si>
    <t>57.1002.23.RE.234-1</t>
  </si>
  <si>
    <t>Suministro Red Corporativa CD Tibasosa</t>
  </si>
  <si>
    <t>202311-35470</t>
  </si>
  <si>
    <t>57.1002.23.RE.235</t>
  </si>
  <si>
    <t>57.1002.23.RE.235-1</t>
  </si>
  <si>
    <t>Red LAN y WLAN Sede Galapa</t>
  </si>
  <si>
    <t>202311-35204</t>
  </si>
  <si>
    <t>57.1002.23.RE.236</t>
  </si>
  <si>
    <t>57.1002.23.RE.236-1</t>
  </si>
  <si>
    <t>Red LAN y WLAN Sede Forjandes</t>
  </si>
  <si>
    <t>202307-34083</t>
  </si>
  <si>
    <t>57.1002.23.PR.237</t>
  </si>
  <si>
    <t>57.1002.23.PR.237-1</t>
  </si>
  <si>
    <t>Servicios CUCM INTERCOMPANY</t>
  </si>
  <si>
    <t>Creación por excepción por cargue de costos</t>
  </si>
  <si>
    <t>202308-34473</t>
  </si>
  <si>
    <t>57.1001.23.PR.238</t>
  </si>
  <si>
    <t>57.1001.23.PR.238-1</t>
  </si>
  <si>
    <t xml:space="preserve">HCI - Crecimiento RAM </t>
  </si>
  <si>
    <t>202311-35202</t>
  </si>
  <si>
    <t>57.1002.23.PR.239</t>
  </si>
  <si>
    <t>57.1002.23.PR.239-1</t>
  </si>
  <si>
    <t>SW y aP's Zula</t>
  </si>
  <si>
    <t>202301-32200</t>
  </si>
  <si>
    <t>57.1001.23.SE.240</t>
  </si>
  <si>
    <t>57.1001.23.SE.240-1</t>
  </si>
  <si>
    <t>Dirección de Impuestos y Aduanas Nacionales - DIAN</t>
  </si>
  <si>
    <t>Solución SSE</t>
  </si>
  <si>
    <t>202303-32996</t>
  </si>
  <si>
    <t>57.1002.23.PR.241</t>
  </si>
  <si>
    <t>57.1002.23.PR.241-1</t>
  </si>
  <si>
    <t>Servicios de Capacitación Wireless Cisco</t>
  </si>
  <si>
    <t>57.1002.23.PR.242</t>
  </si>
  <si>
    <t>57.1002.23.PR.242-1</t>
  </si>
  <si>
    <t>202311-35402</t>
  </si>
  <si>
    <t>57.1002.23.PR.243</t>
  </si>
  <si>
    <t>57.1002.23.PR.243-1</t>
  </si>
  <si>
    <t>Universidad del Bosque</t>
  </si>
  <si>
    <t>Solución WLAN Cisco - Data Lab Bloque 0 Biblioteca</t>
  </si>
  <si>
    <t>NO</t>
  </si>
  <si>
    <t>Hector Salazar</t>
  </si>
  <si>
    <t>57.1002.23.SE.243</t>
  </si>
  <si>
    <t>57.1002.23.SE.243-2</t>
  </si>
  <si>
    <t>202211-29541</t>
  </si>
  <si>
    <t>57.1002.23.PR.244</t>
  </si>
  <si>
    <t>57.1002.23.PR.244-1</t>
  </si>
  <si>
    <t>Sociedad Portuaria Industrial Aguadulce</t>
  </si>
  <si>
    <t>Site Survey WLAN</t>
  </si>
  <si>
    <t>57.1002.23.PR.245-1</t>
  </si>
  <si>
    <t>202305-33552</t>
  </si>
  <si>
    <t>57.1002.23.PR.246</t>
  </si>
  <si>
    <t>57.1002.23.PR.246-1</t>
  </si>
  <si>
    <t>TIVIT COLOMBIA TERCERIZACION DE PROCESOS SERVICIOS Y TECNOLO</t>
  </si>
  <si>
    <t>202311-35648</t>
  </si>
  <si>
    <t>57.1002.23.PR.247</t>
  </si>
  <si>
    <t>57.1002.23.PR.247-1</t>
  </si>
  <si>
    <t>Equipos Greenfield Barranquilla</t>
  </si>
  <si>
    <t>Rechazado, se informa a Ivan Bonilla 13/02/2024</t>
  </si>
  <si>
    <t>202312-35819</t>
  </si>
  <si>
    <t>57.1002.23.PR.248</t>
  </si>
  <si>
    <t>57.1002.23.PR.248-1</t>
  </si>
  <si>
    <t>APs Adicionales CLL 26</t>
  </si>
  <si>
    <t>202211-29598</t>
  </si>
  <si>
    <t>57.1001.23.PR.249</t>
  </si>
  <si>
    <t>57.1001.23.PR.249-1</t>
  </si>
  <si>
    <t>SA BAS Renovacion Folio 25373</t>
  </si>
  <si>
    <t>202310-35058</t>
  </si>
  <si>
    <t>57.1002.23.PR.250</t>
  </si>
  <si>
    <t>57.1002.23.PR.250-1</t>
  </si>
  <si>
    <t>Telefónica</t>
  </si>
  <si>
    <t>COMPRA 2 FW’s Fortinet FG-200F-BDL-950-12</t>
  </si>
  <si>
    <t>Juan Sebastián Suarez</t>
  </si>
  <si>
    <t>57.1002.23.PR.251</t>
  </si>
  <si>
    <t>57.1002.23.PR.251-1</t>
  </si>
  <si>
    <t>POC WLAN Torre BOLIVAR</t>
  </si>
  <si>
    <t>202007-19569</t>
  </si>
  <si>
    <t>57.1002.23.PR.252</t>
  </si>
  <si>
    <t>57.1002.23.PR.252-1</t>
  </si>
  <si>
    <t>PONTIFICIA UNIVERSIDAD JAVERIANA</t>
  </si>
  <si>
    <t>Renovación de Servicios 2024</t>
  </si>
  <si>
    <t>57.1002.23.SE.252-2</t>
  </si>
  <si>
    <t>202212-32001</t>
  </si>
  <si>
    <t>57.1001.23.PR.248</t>
  </si>
  <si>
    <t>57.1001.23.PR.248-1</t>
  </si>
  <si>
    <t>Renovación Smartnet HCI</t>
  </si>
  <si>
    <t>202310-35107</t>
  </si>
  <si>
    <t>57.1002.23.RE.253</t>
  </si>
  <si>
    <t>57.1002.23.RE.253-1</t>
  </si>
  <si>
    <t>Switch y APs Meraki Calle 100</t>
  </si>
  <si>
    <t>202201-25794</t>
  </si>
  <si>
    <t>57.1002.23.PR.254</t>
  </si>
  <si>
    <t>57.1002.23.PR.254-1</t>
  </si>
  <si>
    <t>SA BAS-RENOVAC SOPORTE AVAL ATH 2024 (RR-CRITICA-Q2FY23)</t>
  </si>
  <si>
    <t>57.1002.23.SE.254</t>
  </si>
  <si>
    <t>57.1002.23.SE.254-1</t>
  </si>
  <si>
    <t>57.1002.23.PR.255</t>
  </si>
  <si>
    <t>57.1002.23.PR.255-1</t>
  </si>
  <si>
    <t>MEJORAMIENTO DE SERVICIOS ATH</t>
  </si>
  <si>
    <t>202310-34940</t>
  </si>
  <si>
    <t>57.1002.23.SE.256</t>
  </si>
  <si>
    <t>57.1002.23.SE.256-1</t>
  </si>
  <si>
    <t xml:space="preserve">Banco de Occidente </t>
  </si>
  <si>
    <t>Servcio de telepresencia</t>
  </si>
  <si>
    <t>202212-31984</t>
  </si>
  <si>
    <t>57.1002.23.PR.257</t>
  </si>
  <si>
    <t>57.1002.23.PR.257-1</t>
  </si>
  <si>
    <t xml:space="preserve"> BANCO ITAÚ CORPBANCA S.A</t>
  </si>
  <si>
    <t>SA COL folio 202004-18510 SMARTNET ITAU 2022 (RR-CRITICA-Q2DICFY24)</t>
  </si>
  <si>
    <t>57.1002.23.SE.257</t>
  </si>
  <si>
    <t>57.1002.23.SE.257-1</t>
  </si>
  <si>
    <t>202312-35807</t>
  </si>
  <si>
    <t>57.1002.23.PR.258</t>
  </si>
  <si>
    <t>57.1002.23.PR.258-1</t>
  </si>
  <si>
    <t>MIGRACIÓN PORTAL GOU AVAL ATH</t>
  </si>
  <si>
    <t>202212-32008</t>
  </si>
  <si>
    <t>57.1002.23.RE.259</t>
  </si>
  <si>
    <t>57.1002.23.RE.259-1</t>
  </si>
  <si>
    <t>SW BAS Renovación Webex 2023</t>
  </si>
  <si>
    <t>202310-34927</t>
  </si>
  <si>
    <t>57.1002.23.PR.260</t>
  </si>
  <si>
    <t>57.1002.23.PR.260-1</t>
  </si>
  <si>
    <t>NETWORKING CLOUD ENTIDAD PORVENIR ATH</t>
  </si>
  <si>
    <t>202312-35809</t>
  </si>
  <si>
    <t>57.1002.23.PR.261</t>
  </si>
  <si>
    <t>57.1002.23.PR.261-1</t>
  </si>
  <si>
    <t>TRANSFORMACION MOD FINANC ATH</t>
  </si>
  <si>
    <t>202312-35812</t>
  </si>
  <si>
    <t>57.1002.23.PR.262</t>
  </si>
  <si>
    <t>57.1002.23.PR.262-1</t>
  </si>
  <si>
    <t>202301-32137</t>
  </si>
  <si>
    <t>57.1002.23.PR.263</t>
  </si>
  <si>
    <t>57.1002.23.PR.263-1</t>
  </si>
  <si>
    <t>SA BAS 2022 RENOVACION SNT</t>
  </si>
  <si>
    <t>57.1002.23.SE.263</t>
  </si>
  <si>
    <t>57.1002.23.SE.263-1</t>
  </si>
  <si>
    <t>202301-32139</t>
  </si>
  <si>
    <t>57.1002.23.PR.264</t>
  </si>
  <si>
    <t>57.1002.23.PR.264-1</t>
  </si>
  <si>
    <t>BdB</t>
  </si>
  <si>
    <t>SA BAS COL RENOV SNTC AVAL 2024 BCO</t>
  </si>
  <si>
    <t>57.1002.23.SE.264</t>
  </si>
  <si>
    <t>57.1002.23.SE.264-1</t>
  </si>
  <si>
    <t>202301-32141</t>
  </si>
  <si>
    <t>57.1002.23.PR.265</t>
  </si>
  <si>
    <t>57.1002.23.PR.265-1</t>
  </si>
  <si>
    <t>SA BAS RENOVACION 2024 BLUECAT BCO</t>
  </si>
  <si>
    <t>202007-19262</t>
  </si>
  <si>
    <t>57.1002.23.SE.266</t>
  </si>
  <si>
    <t>57.1002.23.SE.266-1</t>
  </si>
  <si>
    <t>SERVICIOS PROFESIONALES IKUSI</t>
  </si>
  <si>
    <t>202011-20150</t>
  </si>
  <si>
    <t>57.1002.23.SE.267</t>
  </si>
  <si>
    <t>57.1002.23.SE.267-1</t>
  </si>
  <si>
    <t>RENOVACION SERVICIOS ADMINISTRADOS ISE</t>
  </si>
  <si>
    <t>202301-32290</t>
  </si>
  <si>
    <t>57.1002.23.PR.268</t>
  </si>
  <si>
    <t>57.1002.23.PR.268-1</t>
  </si>
  <si>
    <t>RENOVACION GRABACION RED BOX 2024 /  / BdB</t>
  </si>
  <si>
    <t>202309-34579</t>
  </si>
  <si>
    <t>57.1002.23.SE.269</t>
  </si>
  <si>
    <t>57.1002.23.SE.269-1</t>
  </si>
  <si>
    <t>Servicio Recursos Onsite 2024 (3,5 Meses)</t>
  </si>
  <si>
    <t>202106-23557</t>
  </si>
  <si>
    <t>57.1002.23.SE.270</t>
  </si>
  <si>
    <t>57.1002.23.SE.270-1</t>
  </si>
  <si>
    <t>COLFONDOS PENSIONES Y CESANTIAS</t>
  </si>
  <si>
    <t>RFP SOPORTES ISE Y WIFI folio 19352</t>
  </si>
  <si>
    <t>202310-34854</t>
  </si>
  <si>
    <t>57.1002.23.PR.271</t>
  </si>
  <si>
    <t>57.1002.23.PR.271-1</t>
  </si>
  <si>
    <t>ASSESMENT ACI FED CAFETEROS TIVIT</t>
  </si>
  <si>
    <t>202309-34830</t>
  </si>
  <si>
    <t>57.1002.23.PR.272</t>
  </si>
  <si>
    <t>57.1002.23.PR.272-1</t>
  </si>
  <si>
    <t>BBVA COLOMBIA</t>
  </si>
  <si>
    <t>SW BBVA</t>
  </si>
  <si>
    <t>202312-35856</t>
  </si>
  <si>
    <t>57.1002.23.RE.273</t>
  </si>
  <si>
    <t>57.1002.23.RE.273-1</t>
  </si>
  <si>
    <t>VOLTOP</t>
  </si>
  <si>
    <t>Suministro AP VOLTOP-EAN</t>
  </si>
  <si>
    <t>202209-28259</t>
  </si>
  <si>
    <t>57.1002.23.PR.274</t>
  </si>
  <si>
    <t>57.1002.23.PR.274-1</t>
  </si>
  <si>
    <t>MIGRACION NUBE SDWAN BCO BOGOTA</t>
  </si>
  <si>
    <t>compra y contratación</t>
  </si>
  <si>
    <t>202208-28070</t>
  </si>
  <si>
    <t>57.1002.23.PR.275</t>
  </si>
  <si>
    <t>57.1002.23.PR.275-1</t>
  </si>
  <si>
    <t>RENOV PBX MESA DE DINERO BCO BOGOT</t>
  </si>
  <si>
    <t>57.1002.23.PR.276</t>
  </si>
  <si>
    <t>57.1002.23.PR.276-1</t>
  </si>
  <si>
    <t>202301-32143</t>
  </si>
  <si>
    <t>57.1002.23.PR.277</t>
  </si>
  <si>
    <t>57.1002.23.PR.277-1</t>
  </si>
  <si>
    <t>RENOVACION SNTC AVAL BCO POPULAR 2024</t>
  </si>
  <si>
    <t>comprado</t>
  </si>
  <si>
    <t>57.1002.23.SE.277</t>
  </si>
  <si>
    <t>57.1002.23.SE.277-2</t>
  </si>
  <si>
    <t>57.1002.23.PR.278</t>
  </si>
  <si>
    <t>57.1002.23.PR.278-1</t>
  </si>
  <si>
    <t>RENOVACION SNTC AVAL BCO OCCIDENTE 2024</t>
  </si>
  <si>
    <t>202303-32713</t>
  </si>
  <si>
    <t>57.1002.23.SE.278</t>
  </si>
  <si>
    <t>57.1002.23.SE.278-1</t>
  </si>
  <si>
    <t>202309-34703</t>
  </si>
  <si>
    <t>57.1002.23.PR.279</t>
  </si>
  <si>
    <t>57.1002.23.PR.279-1</t>
  </si>
  <si>
    <t>PRICEWATERHOUSECOOPERS LTDA.</t>
  </si>
  <si>
    <t>SITESURVEY PWC</t>
  </si>
  <si>
    <t>con Hector S</t>
  </si>
  <si>
    <t>202301-32144</t>
  </si>
  <si>
    <t>57.1002.23.PR.280</t>
  </si>
  <si>
    <t>57.1002.23.PR.280-1</t>
  </si>
  <si>
    <t>SA COL RENOVACION SNTC 2024 ELTIEMPO</t>
  </si>
  <si>
    <t>202201-25561</t>
  </si>
  <si>
    <t>57.1002.23.SE.281</t>
  </si>
  <si>
    <t>57.1002.23.SE.281-1</t>
  </si>
  <si>
    <t>SERVICIOS DE OUTSOURCING DEDICADO ATH</t>
  </si>
  <si>
    <t>57.1002.23.SE.282</t>
  </si>
  <si>
    <t>57.1002.23.SE.282-1</t>
  </si>
  <si>
    <t>ANDEANTRADE GROUP LATAM S.A.S</t>
  </si>
  <si>
    <t>Andean Trade - Servicios ACI Jerónimo Martins</t>
  </si>
  <si>
    <t>202306-33622</t>
  </si>
  <si>
    <t>57.1002.23.PR.282</t>
  </si>
  <si>
    <t>57.1002.23.PR.282-2</t>
  </si>
  <si>
    <t>202311-35152</t>
  </si>
  <si>
    <t>57.1002.23.PR.283</t>
  </si>
  <si>
    <t>57.1002.23.PR.283-1</t>
  </si>
  <si>
    <t>OXXO COLOMBIA</t>
  </si>
  <si>
    <t>Of Latam Oxxo</t>
  </si>
  <si>
    <t>202311-35753</t>
  </si>
  <si>
    <t>57.1001.23.RE.284</t>
  </si>
  <si>
    <t>57.1001.23.RE.284-1</t>
  </si>
  <si>
    <t>Switches Acceso Centro Computo</t>
  </si>
  <si>
    <t>202312-35927</t>
  </si>
  <si>
    <t>57.1002.23.RE.285</t>
  </si>
  <si>
    <t>57.1002.23.RE.285-1</t>
  </si>
  <si>
    <t>ZONA FRANCA</t>
  </si>
  <si>
    <t>Actualización de Librerias</t>
  </si>
  <si>
    <t>FOLIO2024</t>
  </si>
  <si>
    <t>202007-19181</t>
  </si>
  <si>
    <t>57.1002.24.RE.001</t>
  </si>
  <si>
    <t>57.1002.24.RE.001-1</t>
  </si>
  <si>
    <t>HIGH TECH SOFTWARE S. A. S</t>
  </si>
  <si>
    <t>SW COL Renovacion Smartnet CISCO HYPERFLEX</t>
  </si>
  <si>
    <t>Agregar a Juan en la lista de AM</t>
  </si>
  <si>
    <t>202401-36005</t>
  </si>
  <si>
    <t>5C.1002.24PR.002</t>
  </si>
  <si>
    <t>5C.1002.24PR.002-1</t>
  </si>
  <si>
    <t xml:space="preserve">COMUNICACION CLARO </t>
  </si>
  <si>
    <t>Tarificador INVIMA 2024</t>
  </si>
  <si>
    <t>5C.1002.24SE.002</t>
  </si>
  <si>
    <t>5C.1002.24SE.002-2</t>
  </si>
  <si>
    <t>Pendiente OC 11 Meses</t>
  </si>
  <si>
    <t>202212-30047</t>
  </si>
  <si>
    <t>57.1002.24.PR.003</t>
  </si>
  <si>
    <t>57.1002.24.PR.003-1</t>
  </si>
  <si>
    <t>Renovación Contrato Marco Servicios (2M)</t>
  </si>
  <si>
    <t>202309-34748</t>
  </si>
  <si>
    <t>57.1002.24.PR.004</t>
  </si>
  <si>
    <t>57.1002.24.PR.004-1</t>
  </si>
  <si>
    <t>Bolsa de Horas 2023</t>
  </si>
  <si>
    <t>202401-36148</t>
  </si>
  <si>
    <t>57.1002.24.PR.005</t>
  </si>
  <si>
    <t>57.1002.24.PR.005-1</t>
  </si>
  <si>
    <t>SA COL RENOVACION SNTC NEXA (RR-CRITICA-Q2-FY24)</t>
  </si>
  <si>
    <t>57.1002.24.SE.005</t>
  </si>
  <si>
    <t>57.1002.24.SE.005-2</t>
  </si>
  <si>
    <t>202312-35958</t>
  </si>
  <si>
    <t>57.1002.24.SE.007</t>
  </si>
  <si>
    <t>57.1002.24.SE.007-1</t>
  </si>
  <si>
    <t>Meses adicionales Soporte 2023</t>
  </si>
  <si>
    <t>57.1002.24.RE.008</t>
  </si>
  <si>
    <t>57.1002.24.RE.008-1</t>
  </si>
  <si>
    <t>TELEFONICA</t>
  </si>
  <si>
    <t>202201-26015</t>
  </si>
  <si>
    <t>57.1002.24.PR.009</t>
  </si>
  <si>
    <t>57.1002.24.PR.009-1</t>
  </si>
  <si>
    <t>Corficolombiana</t>
  </si>
  <si>
    <t>SA COL RENOVAC CTO AVAL CORFICO 2024</t>
  </si>
  <si>
    <t>57.1002.24.SE.009</t>
  </si>
  <si>
    <t>57.1002.24.SE.009-2</t>
  </si>
  <si>
    <t>202202-26250</t>
  </si>
  <si>
    <t>57.1002.24.PR.010</t>
  </si>
  <si>
    <t>57.1002.24.PR.010-1</t>
  </si>
  <si>
    <t>Aval</t>
  </si>
  <si>
    <t>SA COL RENOVACION SNTC AVAL 2024</t>
  </si>
  <si>
    <t>57.1002.24.SE.010</t>
  </si>
  <si>
    <t>57.1002.24.SE.010-2</t>
  </si>
  <si>
    <t>202307-34210</t>
  </si>
  <si>
    <t>5C.1002.24IN.011</t>
  </si>
  <si>
    <t>5C.1002.24IN.011-1</t>
  </si>
  <si>
    <t>SDWAN</t>
  </si>
  <si>
    <t>202401-36089</t>
  </si>
  <si>
    <t>57.1002.24.PR.012</t>
  </si>
  <si>
    <t>57.1002.24.PR.012-1</t>
  </si>
  <si>
    <t>SODIMAC</t>
  </si>
  <si>
    <t>Renovación Intersight</t>
  </si>
  <si>
    <t>NOEXISTE</t>
  </si>
  <si>
    <t>57.1001.24.PR.013</t>
  </si>
  <si>
    <t>57.1001.24.PR.013-1</t>
  </si>
  <si>
    <t>Renovación DC, seguridad perimetral y SDW</t>
  </si>
  <si>
    <t>Creado por excepción para asignar equipos en préstamo</t>
  </si>
  <si>
    <t>202212-32007</t>
  </si>
  <si>
    <t>57.1001.24.PR.014</t>
  </si>
  <si>
    <t>57.1002.24.PR.014-1</t>
  </si>
  <si>
    <t>HEINSOHN BUSINESS TECHNOLOGY S.A</t>
  </si>
  <si>
    <t>SA COL RENOVACION PSS 2023</t>
  </si>
  <si>
    <t>202212-31999</t>
  </si>
  <si>
    <t>57.1001.24.PR.015</t>
  </si>
  <si>
    <t>57.1002.24.PR.015-1</t>
  </si>
  <si>
    <t>SW BAS WBEX 2023</t>
  </si>
  <si>
    <t>202202-26156</t>
  </si>
  <si>
    <t>57.1002.24.PR.016</t>
  </si>
  <si>
    <t>57.1002.24.PR.016-1</t>
  </si>
  <si>
    <t>Alkosto</t>
  </si>
  <si>
    <t>Assesstment</t>
  </si>
  <si>
    <t>202310-35025</t>
  </si>
  <si>
    <t>57.1002.24.SE.017</t>
  </si>
  <si>
    <t>57.1002.24.SE.017-1</t>
  </si>
  <si>
    <t>RECURSO EN SITIO PORVENIR</t>
  </si>
  <si>
    <t>202304-33070</t>
  </si>
  <si>
    <t>57.1002.24.SE.017-2</t>
  </si>
  <si>
    <t>Servicios de Soporte IKUSI</t>
  </si>
  <si>
    <t>202311-35563</t>
  </si>
  <si>
    <t>57.1002.24.PR.018</t>
  </si>
  <si>
    <t>57.1002.24.IN.018-1</t>
  </si>
  <si>
    <t>Bancolombia DDI+NTP</t>
  </si>
  <si>
    <t>202308-34496</t>
  </si>
  <si>
    <t>57.1002.24.PR.019</t>
  </si>
  <si>
    <t>57.1002.24.PR.019-1</t>
  </si>
  <si>
    <t>Universidad El Bosque</t>
  </si>
  <si>
    <t>Proyecto Renovación SW Core</t>
  </si>
  <si>
    <t>202312-35986</t>
  </si>
  <si>
    <t>57.1002.24.PR.020</t>
  </si>
  <si>
    <t>57.1002.24.PR.020-1</t>
  </si>
  <si>
    <t>Site Oficina Principal</t>
  </si>
  <si>
    <t>202312-35867</t>
  </si>
  <si>
    <t>57.1002.24.PR.021</t>
  </si>
  <si>
    <t>57.1002.24.PR.021-1</t>
  </si>
  <si>
    <t>hardening red OBB</t>
  </si>
  <si>
    <t>57.1002.24.PR.022</t>
  </si>
  <si>
    <t>57.1002.24.PR.022-1</t>
  </si>
  <si>
    <t>202401-36107</t>
  </si>
  <si>
    <t>57.1002.24.PR.023</t>
  </si>
  <si>
    <t>57.1002.24.PR.023-1</t>
  </si>
  <si>
    <t>Servicios IKUSI 2024 - 2029</t>
  </si>
  <si>
    <t>202302-32398</t>
  </si>
  <si>
    <t>57.1002.24.RE.024</t>
  </si>
  <si>
    <t>57.1002.24.RE.024-1</t>
  </si>
  <si>
    <t>SOPORTES FOLIO 20360 PRICE .PO: 5217618-19 2023</t>
  </si>
  <si>
    <t>202101-20551</t>
  </si>
  <si>
    <t>57.1002.24.SE.025</t>
  </si>
  <si>
    <t>57.1002.24.SE.025-1</t>
  </si>
  <si>
    <t>Servicio Administrado 201906-16734</t>
  </si>
  <si>
    <t>202312-35811</t>
  </si>
  <si>
    <t>57.1002.24.PR.026</t>
  </si>
  <si>
    <t>57.1002.24.PR.026-1</t>
  </si>
  <si>
    <t>COORDINADOR MICROINF Y BOLSA DE HORAS PROY DALE ATH</t>
  </si>
  <si>
    <t>202311-35512</t>
  </si>
  <si>
    <t>57.1002.24.RE.027</t>
  </si>
  <si>
    <t>57.1002.24.RE.027-1</t>
  </si>
  <si>
    <t>Licencia Collab</t>
  </si>
  <si>
    <t>202212-32000</t>
  </si>
  <si>
    <t>57.1002.24.RE.028</t>
  </si>
  <si>
    <t>57.1002.24.RE.028-1</t>
  </si>
  <si>
    <t>SA BAS Renovación SNTC 2024</t>
  </si>
  <si>
    <t>202402-36513</t>
  </si>
  <si>
    <t>57.1001.24.PR.029</t>
  </si>
  <si>
    <t>57.1001.24.PR.029-1</t>
  </si>
  <si>
    <t>Configuración ISE (PoC)</t>
  </si>
  <si>
    <t>202201-25672</t>
  </si>
  <si>
    <t>57.1002.24.PR.030</t>
  </si>
  <si>
    <t>57.1002.24.PR.030-1</t>
  </si>
  <si>
    <t>Politecnico</t>
  </si>
  <si>
    <t>Renovación Soporte A10</t>
  </si>
  <si>
    <t>57.1002.24.SE.030</t>
  </si>
  <si>
    <t>57.1002.24.SE.030-2</t>
  </si>
  <si>
    <t>202402-36584</t>
  </si>
  <si>
    <t>57.1002.24.RE.031</t>
  </si>
  <si>
    <t>57.1002.24.RE.031-1</t>
  </si>
  <si>
    <t>EMERSON</t>
  </si>
  <si>
    <t>Equipos Emerson Feb 2024</t>
  </si>
  <si>
    <t>202309-34792</t>
  </si>
  <si>
    <t>57.1002.24.PR.032</t>
  </si>
  <si>
    <t>57.1002.24.PR.032-1</t>
  </si>
  <si>
    <t>Equipos y Soportes Cisco</t>
  </si>
  <si>
    <t>202308-34423</t>
  </si>
  <si>
    <t>57.1002.24.PR.033</t>
  </si>
  <si>
    <t>57.1002.24.PR.033-1</t>
  </si>
  <si>
    <t>CONSULTORIA DC PORVENIR</t>
  </si>
  <si>
    <t>202402-36620</t>
  </si>
  <si>
    <t>57.1002.24.RE.034</t>
  </si>
  <si>
    <t>57.1002.24.RE.034-1</t>
  </si>
  <si>
    <t>TeleVVD</t>
  </si>
  <si>
    <t>202402-36625</t>
  </si>
  <si>
    <t>57.1002.24.PR.035</t>
  </si>
  <si>
    <t>57.1002.24.PR.035-1</t>
  </si>
  <si>
    <t>PROY IKONO LANDING ZONE ATH</t>
  </si>
  <si>
    <t>202311-35666</t>
  </si>
  <si>
    <t>57.1002.24.PR.036</t>
  </si>
  <si>
    <t>57.1002.24.PR.036-1</t>
  </si>
  <si>
    <t>Renovación Nexus &amp; ISE COL</t>
  </si>
  <si>
    <t>202310-35103</t>
  </si>
  <si>
    <t>57.1002.24.PR.037</t>
  </si>
  <si>
    <t>57.1002.24.PR.037-1</t>
  </si>
  <si>
    <t>Renovación LAN y WLAN / Telefonia</t>
  </si>
  <si>
    <t>202307-34164</t>
  </si>
  <si>
    <t>57.1002.24.PR.038</t>
  </si>
  <si>
    <t>57.1002.24.PR.038-1</t>
  </si>
  <si>
    <t>MULTI SUITE</t>
  </si>
  <si>
    <t>202203-26452</t>
  </si>
  <si>
    <t>57.1002.24.PR.039</t>
  </si>
  <si>
    <t>57.1002.24.PR.039-1</t>
  </si>
  <si>
    <t>SA COL SOPORTES.OppOrig:SA COL SNTC RE</t>
  </si>
  <si>
    <t>202006-19035</t>
  </si>
  <si>
    <t>57.1002.24.PR.040</t>
  </si>
  <si>
    <t>57.1002.24.PR.040-1</t>
  </si>
  <si>
    <t>RFP Nueva Propuesta Rout Virtual, ISE y APICs</t>
  </si>
  <si>
    <t>202402-36716</t>
  </si>
  <si>
    <t>57.1002.24.PR.041</t>
  </si>
  <si>
    <t>57.1002.24.PR.041-1</t>
  </si>
  <si>
    <t>SEGUROS LANDING ZONE ATH 2</t>
  </si>
  <si>
    <t>202312-35808</t>
  </si>
  <si>
    <t>57.1002.24.PR.042</t>
  </si>
  <si>
    <t>57.1002.24.PR.042-1</t>
  </si>
  <si>
    <t>DATOS LANDING ZONE NUBE ATH</t>
  </si>
  <si>
    <t>202402-36366</t>
  </si>
  <si>
    <t>57.1002.24.PR.043</t>
  </si>
  <si>
    <t>57.1002.24.PR.043-1</t>
  </si>
  <si>
    <t>ACTUALIZACION SO Y BD SYMANTEC ATM ATH</t>
  </si>
  <si>
    <t>202403-36808</t>
  </si>
  <si>
    <t>57.1002.24.PR.044</t>
  </si>
  <si>
    <t>57.1002.24.PR.044-1</t>
  </si>
  <si>
    <t>Site Cali</t>
  </si>
  <si>
    <t>202402-36462</t>
  </si>
  <si>
    <t>57.1002.24.PR.045</t>
  </si>
  <si>
    <t>57.1002.24.PR.045-1</t>
  </si>
  <si>
    <t>URBANISCOM SAS</t>
  </si>
  <si>
    <t>CE Equipos Activos Facultad Derecho</t>
  </si>
  <si>
    <t>202401-36189</t>
  </si>
  <si>
    <t>57.1002.24.PR.046</t>
  </si>
  <si>
    <t>57.1002.24.PR.046-1</t>
  </si>
  <si>
    <t>OMEGA</t>
  </si>
  <si>
    <t>CE Networking OMEGA</t>
  </si>
  <si>
    <t>Adicionar al AM Juan Suarez en lista</t>
  </si>
  <si>
    <t>202402-36621</t>
  </si>
  <si>
    <t>57.1002.24.PR.047</t>
  </si>
  <si>
    <t>57.1002.24.PR.047-1</t>
  </si>
  <si>
    <t>OBSOLESCENCIA TECNOLOGICA ATH</t>
  </si>
  <si>
    <t>202306-33881</t>
  </si>
  <si>
    <t>57.1002.24.PR.048</t>
  </si>
  <si>
    <t>57.1002.24.PR.048-1</t>
  </si>
  <si>
    <t>INTERNEXA</t>
  </si>
  <si>
    <t>CE Renovacion Soporte</t>
  </si>
  <si>
    <t>202402-36520</t>
  </si>
  <si>
    <t>57.1002.24.PR.049</t>
  </si>
  <si>
    <t>57.1002.24.PR.049-1</t>
  </si>
  <si>
    <t>CE CEDIS Bucarmanga</t>
  </si>
  <si>
    <t>202401-36138</t>
  </si>
  <si>
    <t>57.1002.24.PR.050</t>
  </si>
  <si>
    <t>57.1002.24.PR.050-1</t>
  </si>
  <si>
    <t>CONTEIN</t>
  </si>
  <si>
    <t>CE SWITCH Y POWER INJECTOR - FACULTAD BELLAS ARTES</t>
  </si>
  <si>
    <t>cliente final UNAL pero el que emitio OC es contein</t>
  </si>
  <si>
    <t>202302-32519</t>
  </si>
  <si>
    <t>57.1002.24.PR.051</t>
  </si>
  <si>
    <t>57.1002.24.PR.051-1</t>
  </si>
  <si>
    <t>DAVIVIENDA</t>
  </si>
  <si>
    <t>CE EA WLAN DAVIVIENDA</t>
  </si>
  <si>
    <t>202210-29179</t>
  </si>
  <si>
    <t>57.1002.24.PR.052</t>
  </si>
  <si>
    <t>57.1002.24.PR.052-1</t>
  </si>
  <si>
    <t>Renovación Licenciamiento CC y Grabación de llamadas (Opain)</t>
  </si>
  <si>
    <t>202401-36127</t>
  </si>
  <si>
    <t>57.1002.24.SE.053</t>
  </si>
  <si>
    <t>57.1002.24.SE.053-1</t>
  </si>
  <si>
    <t>Renovacion Servicios de Soporte IKUSI 2024</t>
  </si>
  <si>
    <t>202401-36161</t>
  </si>
  <si>
    <t>57.1002.24.PR.054</t>
  </si>
  <si>
    <t>57.1002.24.PR.054-1</t>
  </si>
  <si>
    <t>Assessment de red WiFi 6</t>
  </si>
  <si>
    <t>202301-32057</t>
  </si>
  <si>
    <t>57.1002.24.SE.055</t>
  </si>
  <si>
    <t>57.1002.24.SE.055-1</t>
  </si>
  <si>
    <t>CIFIN TRANSUNION</t>
  </si>
  <si>
    <t>Onsite PM</t>
  </si>
  <si>
    <t>Legalización el 26/03/2024</t>
  </si>
  <si>
    <t>202112-25362</t>
  </si>
  <si>
    <t>57.1002.24.SE.056</t>
  </si>
  <si>
    <t>57.1002.24.SE.056-1</t>
  </si>
  <si>
    <t>TERPEL</t>
  </si>
  <si>
    <t>Servicio Gestion IT 2024</t>
  </si>
  <si>
    <t>202402-36617</t>
  </si>
  <si>
    <t>57.1002.24.RE.057</t>
  </si>
  <si>
    <t>57.1002.24.RE.057-1</t>
  </si>
  <si>
    <t>CRISIL</t>
  </si>
  <si>
    <t>Crisil - Router</t>
  </si>
  <si>
    <t xml:space="preserve">Juan Sebastian </t>
  </si>
  <si>
    <t>202310-35104</t>
  </si>
  <si>
    <t>57.1002.24.PR.058</t>
  </si>
  <si>
    <t>57.1002.24.PR.058-1</t>
  </si>
  <si>
    <t>U BOSQUE</t>
  </si>
  <si>
    <t>Renovación Soportes Cisco FY24</t>
  </si>
  <si>
    <t>ya se cuenta con el contrato firmado</t>
  </si>
  <si>
    <t>202402-36565</t>
  </si>
  <si>
    <t>57.1002.24.PR.059</t>
  </si>
  <si>
    <t>57.1002.24.PR.059-1</t>
  </si>
  <si>
    <t>PEPSICO</t>
  </si>
  <si>
    <t>Equipos Pepsico Feb 2024</t>
  </si>
  <si>
    <t>Tiene OC</t>
  </si>
  <si>
    <t>202402-36586</t>
  </si>
  <si>
    <t>57.1002.24.PC.001</t>
  </si>
  <si>
    <t>57.1002.24.PC.001-1</t>
  </si>
  <si>
    <t>PoC camaras</t>
  </si>
  <si>
    <t>202306-33769</t>
  </si>
  <si>
    <t>57.1002.24.PC.002</t>
  </si>
  <si>
    <t>57.1002.24.PC.002-1</t>
  </si>
  <si>
    <t>PoC WLAN</t>
  </si>
  <si>
    <t>202402-36348</t>
  </si>
  <si>
    <t>5C.1002.24PR.060</t>
  </si>
  <si>
    <t>5C.1002.24PR.060-1</t>
  </si>
  <si>
    <t>Developer Pack Chat Bot para Ecopetrol II</t>
  </si>
  <si>
    <t>202403-36949</t>
  </si>
  <si>
    <t>57.1002.24.PR.061</t>
  </si>
  <si>
    <t>57.1002.24.PR.061-1</t>
  </si>
  <si>
    <t>Site Survey Boyaca</t>
  </si>
  <si>
    <t>202403-37030</t>
  </si>
  <si>
    <t>57.0000.24.IN.001-1</t>
  </si>
  <si>
    <t>SDWAN GRUPO AVAL (PoC)</t>
  </si>
  <si>
    <t>202404-37106</t>
  </si>
  <si>
    <t>5C.1002.24PR.062</t>
  </si>
  <si>
    <t>5C.1002.24PR.062-1</t>
  </si>
  <si>
    <t>Assessment de red WiFi y WLCs - Divemotor</t>
  </si>
  <si>
    <t>202404-37114</t>
  </si>
  <si>
    <t>57.1002.24.PR.063</t>
  </si>
  <si>
    <t>57.1002.24.PR.063-1</t>
  </si>
  <si>
    <t>UPB</t>
  </si>
  <si>
    <t>202402-36539</t>
  </si>
  <si>
    <t>57.1002.24.PR.064</t>
  </si>
  <si>
    <t>57.1002.24.PR.064-1</t>
  </si>
  <si>
    <t>CE Omega - Solución HCI</t>
  </si>
  <si>
    <t>Adicionar al AM Juan Suarez en lista Tiene OC, pdt creacion cliente</t>
  </si>
  <si>
    <t>202401-36282</t>
  </si>
  <si>
    <t>57.1002.24.SE.065</t>
  </si>
  <si>
    <t>57.1002.24.SE.065-1</t>
  </si>
  <si>
    <t>RENOVACION COORDINADOR MICROINFORMÁTICA ADL 2024 ATH</t>
  </si>
  <si>
    <t>202311-35668</t>
  </si>
  <si>
    <t>57.1002.24.PC.003</t>
  </si>
  <si>
    <t>57.1002.24.PC.003-1</t>
  </si>
  <si>
    <t>202404-37305</t>
  </si>
  <si>
    <t>57.1002.24.PR.066</t>
  </si>
  <si>
    <t>57.1002.24.PR.066-1</t>
  </si>
  <si>
    <t>AP PEREIRA</t>
  </si>
  <si>
    <t> </t>
  </si>
  <si>
    <t>202402-36537</t>
  </si>
  <si>
    <t>5C.1002.24RE.067</t>
  </si>
  <si>
    <t>5C.1002.24RE.067-1</t>
  </si>
  <si>
    <t>CABLES MERAKI</t>
  </si>
  <si>
    <t>202402-36655</t>
  </si>
  <si>
    <t>5C.1002.24RE.068</t>
  </si>
  <si>
    <t>5C.1002.24RE.068-1</t>
  </si>
  <si>
    <t>AP´S MERAKI PWC</t>
  </si>
  <si>
    <t>202402-36404</t>
  </si>
  <si>
    <t>5C.1002.24PR.069</t>
  </si>
  <si>
    <t>5C.1002.24PR.069-1</t>
  </si>
  <si>
    <t>CE Servers &amp; Storage</t>
  </si>
  <si>
    <t>Adicionar al AM Juan Suarez en lista Tiene OC</t>
  </si>
  <si>
    <t>202404-37129</t>
  </si>
  <si>
    <t>5C.1002.24PR.070</t>
  </si>
  <si>
    <t>5C.1002.24PR.070-1</t>
  </si>
  <si>
    <t>Site Survey Zona Franca</t>
  </si>
  <si>
    <t>202403-36741</t>
  </si>
  <si>
    <t>5C.1002.24PR.071</t>
  </si>
  <si>
    <t>5C.1002.24PR.071-1</t>
  </si>
  <si>
    <t>VANTI</t>
  </si>
  <si>
    <t>Soporte Cisco_Vanti</t>
  </si>
  <si>
    <t>202404-37269</t>
  </si>
  <si>
    <t>5C.1002.24PR.072</t>
  </si>
  <si>
    <t>5C.1002.24PR.072-1</t>
  </si>
  <si>
    <t>AVAL</t>
  </si>
  <si>
    <t>SURVEY OFICINA PRESIDENCIA AVAL</t>
  </si>
  <si>
    <t>POC</t>
  </si>
  <si>
    <t>202311-35787</t>
  </si>
  <si>
    <t>5C.1002.24RE.073</t>
  </si>
  <si>
    <t>5C.1002.24RE.073-1</t>
  </si>
  <si>
    <t>Fuentes redundantes</t>
  </si>
  <si>
    <t>202403-36939</t>
  </si>
  <si>
    <t>5C.1002.24SE.074</t>
  </si>
  <si>
    <t>5C.1002.24SE.074-1</t>
  </si>
  <si>
    <t> RECURSO ATH Proyectos AWS- OCI-AZURE</t>
  </si>
  <si>
    <t>202403-36956</t>
  </si>
  <si>
    <t>5C.1002.24PR.075</t>
  </si>
  <si>
    <t>5C.1002.24PR.075-1</t>
  </si>
  <si>
    <t>MIBANCO</t>
  </si>
  <si>
    <t>Licecncias ISE</t>
  </si>
  <si>
    <t>202311-35179</t>
  </si>
  <si>
    <t>5C.1002.24SE.075</t>
  </si>
  <si>
    <t>5C.1002.24SE.075-1</t>
  </si>
  <si>
    <t>PROYECTO PORVENIR CCM ATH</t>
  </si>
  <si>
    <t>202405-37677</t>
  </si>
  <si>
    <t>5C.1002.24RE.076</t>
  </si>
  <si>
    <t>5C.1002.24RE.076-1</t>
  </si>
  <si>
    <t>SCOTIABANK GBS</t>
  </si>
  <si>
    <t>SFP´S SCOTIABANK GBS</t>
  </si>
  <si>
    <t>Se cambia numero de folio del 202205-27093 al 202405-37677</t>
  </si>
  <si>
    <t>202406-37957</t>
  </si>
  <si>
    <t>5C.1002.24SE.076</t>
  </si>
  <si>
    <t>5C.1002.24SE.076-1</t>
  </si>
  <si>
    <t>PROYECTO MIGRACIÓN FILE SERVER A SHAREPOINT ATH</t>
  </si>
  <si>
    <t>202403-37013</t>
  </si>
  <si>
    <t>5C.1002.24RE.077</t>
  </si>
  <si>
    <t>5C.1002.24RE.077-1</t>
  </si>
  <si>
    <t>SYNNEX</t>
  </si>
  <si>
    <t>VENTA DE EQUIPOS</t>
  </si>
  <si>
    <t>202308-34478</t>
  </si>
  <si>
    <t>5C.1002.24PR.078</t>
  </si>
  <si>
    <t>5C.1002.24PR.078-1</t>
  </si>
  <si>
    <t>CE RENOVACION TECNOLOGICA</t>
  </si>
  <si>
    <t>202305-33451</t>
  </si>
  <si>
    <t>5C.1002.24PR.079</t>
  </si>
  <si>
    <t>5C.1002.24PR.079-1</t>
  </si>
  <si>
    <t>CE RENOVACIÓN SUB UMBRELLA</t>
  </si>
  <si>
    <t>202405-37632</t>
  </si>
  <si>
    <t>5C.1002.24PR.080</t>
  </si>
  <si>
    <t>5C.1002.24PR.080-1</t>
  </si>
  <si>
    <t>CE Storage NetApp</t>
  </si>
  <si>
    <t>202405-37510</t>
  </si>
  <si>
    <t>5C.1002.24PR.081</t>
  </si>
  <si>
    <t>5C.1002.24PR.081-1</t>
  </si>
  <si>
    <t>BANCOLOMBIA</t>
  </si>
  <si>
    <t>POC Datacenter y NODOS Bancolombia</t>
  </si>
  <si>
    <t>202403-36920</t>
  </si>
  <si>
    <t>5C.1002.24PR.082</t>
  </si>
  <si>
    <t>5C.1002.24PR.082-1</t>
  </si>
  <si>
    <t>CE APS -EAN Adicionales</t>
  </si>
  <si>
    <t>Creación por excepción por compra, Tiene OC</t>
  </si>
  <si>
    <t>202307-33939</t>
  </si>
  <si>
    <t>5C.1002.24PR.083</t>
  </si>
  <si>
    <t>5C.1002.24PR.083-1</t>
  </si>
  <si>
    <t>CARACOL TV</t>
  </si>
  <si>
    <t>CE UMBRELLA CARACOL 2024 (NEW LIC)</t>
  </si>
  <si>
    <t>202304-33277</t>
  </si>
  <si>
    <t>5C.1002.24PR.084</t>
  </si>
  <si>
    <t>5C.1002.24PR.084-1</t>
  </si>
  <si>
    <t>EXPERIAN</t>
  </si>
  <si>
    <t>CE Renovación SNTC 2024</t>
  </si>
  <si>
    <t>202404-37377</t>
  </si>
  <si>
    <t>5C.1002.24PR.085</t>
  </si>
  <si>
    <t>5C.1002.24PR.085-1</t>
  </si>
  <si>
    <t>POLITECNICO GRANCOLOMBIANO</t>
  </si>
  <si>
    <t>CE Suministro de equipos FortiGate-600F</t>
  </si>
  <si>
    <t>202105-21480</t>
  </si>
  <si>
    <t>5C.1002.24PR.086</t>
  </si>
  <si>
    <t>5C.1002.24PR.086-1</t>
  </si>
  <si>
    <t>Claro - IVR Davivienda 4 Año</t>
  </si>
  <si>
    <t>Creación por excepción por facturacion</t>
  </si>
  <si>
    <t>202401-36181</t>
  </si>
  <si>
    <t>5C.1001.24PR.087</t>
  </si>
  <si>
    <t>5C.1001.24PR.087-1</t>
  </si>
  <si>
    <t>CE Switches Fabrics</t>
  </si>
  <si>
    <t>202404-37324</t>
  </si>
  <si>
    <t>5C.1001.24PR.088</t>
  </si>
  <si>
    <t>5C.1001.24PR.088-1</t>
  </si>
  <si>
    <t>Falabella De Colombia S A</t>
  </si>
  <si>
    <t>CE Modulos SFP</t>
  </si>
  <si>
    <t>5C.1002.24PC.089</t>
  </si>
  <si>
    <t>5C.1002.24PC.089-1</t>
  </si>
  <si>
    <t>Plan de Choque Servicio</t>
  </si>
  <si>
    <t>202403-36775</t>
  </si>
  <si>
    <t>5C.1002.24PR.090</t>
  </si>
  <si>
    <t>5C.1002.24PR.090-1</t>
  </si>
  <si>
    <t>GEB</t>
  </si>
  <si>
    <t>CE Equipos Cisco</t>
  </si>
  <si>
    <t>202402-36619</t>
  </si>
  <si>
    <t>5C.1002.24PR.091</t>
  </si>
  <si>
    <t>5C.1002.24PR.091-1</t>
  </si>
  <si>
    <t>CE Renovación de soportes y licencias</t>
  </si>
  <si>
    <t>202201-25922</t>
  </si>
  <si>
    <t>5C.1002.24PR.093</t>
  </si>
  <si>
    <t>5C.1002.24PR.093-1</t>
  </si>
  <si>
    <t>CE DC APIC LEAF COLMEDICA</t>
  </si>
  <si>
    <t>202305-33485</t>
  </si>
  <si>
    <t>5C.1002.24PR.094</t>
  </si>
  <si>
    <t>5C.1002.24PR.094-1</t>
  </si>
  <si>
    <t>Servicios de Soporte 2024</t>
  </si>
  <si>
    <t>202405-37633</t>
  </si>
  <si>
    <t>5C.1002.24PR.095</t>
  </si>
  <si>
    <t>5C.1002.24PR.095-1</t>
  </si>
  <si>
    <t>Sociedad Puerto Aguadulce</t>
  </si>
  <si>
    <t>Renovación Licenciamiento Umbrella</t>
  </si>
  <si>
    <t>202405-37597</t>
  </si>
  <si>
    <t>5C.1002.24PR.096</t>
  </si>
  <si>
    <t>5C.1002.24PR.096-1</t>
  </si>
  <si>
    <t>Crisil</t>
  </si>
  <si>
    <t>Servidor Dell</t>
  </si>
  <si>
    <t>202402-36324</t>
  </si>
  <si>
    <t>5C.1002.24PR.097</t>
  </si>
  <si>
    <t>5C.1002.24PR.097-1</t>
  </si>
  <si>
    <t>CE Renovación ISE-DNA</t>
  </si>
  <si>
    <t>202404-37199</t>
  </si>
  <si>
    <t>5C.1002.24PR.098</t>
  </si>
  <si>
    <t>5C.1002.24PR.098-1</t>
  </si>
  <si>
    <t>Renovación Tecnológica de Switch Red Edificios Singulares &amp; Red Nacional de Oficinas</t>
  </si>
  <si>
    <t>5C.1002.24SE.098-2</t>
  </si>
  <si>
    <t>202203-26596</t>
  </si>
  <si>
    <t>5C.1002.24PR.099</t>
  </si>
  <si>
    <t>5C.1002.24PR.099-1</t>
  </si>
  <si>
    <t>CE RENOVACIÓN LICENCIAMIENTO MERAKI 2024</t>
  </si>
  <si>
    <t>202405-37747</t>
  </si>
  <si>
    <t>5C.1002.24PR.100</t>
  </si>
  <si>
    <t>5C.1002.24PR.100-1</t>
  </si>
  <si>
    <t>B2B TIC</t>
  </si>
  <si>
    <t>CE HCI - Crecimineto memoria RAM Etapa 2</t>
  </si>
  <si>
    <t>202406-38041</t>
  </si>
  <si>
    <t>5C.1002.24RE.101</t>
  </si>
  <si>
    <t>5C.1002.24RE.101-1</t>
  </si>
  <si>
    <t>Suministro AP</t>
  </si>
  <si>
    <t>202306-33878</t>
  </si>
  <si>
    <t>5C.1001.24PR.102</t>
  </si>
  <si>
    <t>5C.1001.24PR.102-1</t>
  </si>
  <si>
    <t>Renovacion Folio 26741</t>
  </si>
  <si>
    <t>202401-36129</t>
  </si>
  <si>
    <t>5C.1002.24PR.103</t>
  </si>
  <si>
    <t>5C.1002.24PR.103-1</t>
  </si>
  <si>
    <t>COLFONDOS</t>
  </si>
  <si>
    <t>CE Renovación licenciamiento ISE</t>
  </si>
  <si>
    <t>202404-37224</t>
  </si>
  <si>
    <t>5C.1002.24PR.104</t>
  </si>
  <si>
    <t>5C.1002.24PR.104-1</t>
  </si>
  <si>
    <t>CE proy seg landing zone</t>
  </si>
  <si>
    <t>202404-37306</t>
  </si>
  <si>
    <t>5C.1002.24PR.105</t>
  </si>
  <si>
    <t>5C.1002.24PR.105-1</t>
  </si>
  <si>
    <t>Renovacion soporte FW</t>
  </si>
  <si>
    <t>202406-38081</t>
  </si>
  <si>
    <t>5C.1002.24PR.106</t>
  </si>
  <si>
    <t>5C.1002.24PR.106-1</t>
  </si>
  <si>
    <t>CE SW OXXO SIBERIA</t>
  </si>
  <si>
    <t>5C.1002.24PR.107</t>
  </si>
  <si>
    <t>5C.1002.24PR.107-1</t>
  </si>
  <si>
    <t>202405-37532</t>
  </si>
  <si>
    <t>5C.1002.24PR.108</t>
  </si>
  <si>
    <t>5C.1002.24PR.108-1</t>
  </si>
  <si>
    <t>CISCO SYSTEMS COLOMBIA LT</t>
  </si>
  <si>
    <t>CE Licencias Webex</t>
  </si>
  <si>
    <t>Cisco solicito que se manejara sobre los CDAs que han tenido mayor ingreso // KERALTY 57.1002.23.PR.089-1</t>
  </si>
  <si>
    <t>202309-34746</t>
  </si>
  <si>
    <t>5C.1002.24PR.109</t>
  </si>
  <si>
    <t>5C.1002.24PR.109-1</t>
  </si>
  <si>
    <t>Renovación Smartnet Core Cabal</t>
  </si>
  <si>
    <t>202301-32146</t>
  </si>
  <si>
    <t>5C.1002.24PR.110</t>
  </si>
  <si>
    <t>5C.1002.24PR.110-1</t>
  </si>
  <si>
    <t>Renov SNTC TIVIT(Q1FY24)</t>
  </si>
  <si>
    <t>202405-37653</t>
  </si>
  <si>
    <t>5C.1002.24PR.111</t>
  </si>
  <si>
    <t>5C.1002.24PR.111-1</t>
  </si>
  <si>
    <t>SUMA VALORES AGREGADOS</t>
  </si>
  <si>
    <t>CE ADDON APS 2024</t>
  </si>
  <si>
    <t>Cuenta con OC del cliente pdt documentos para finalizar creacion de cliente en SAP</t>
  </si>
  <si>
    <t>202407-38444</t>
  </si>
  <si>
    <t>5C.1002.24PR.112</t>
  </si>
  <si>
    <t>5C.1002.24PR.112-1</t>
  </si>
  <si>
    <t>CE Renovación Webex</t>
  </si>
  <si>
    <t>202406-38172</t>
  </si>
  <si>
    <t>5C.1002.24PR.113</t>
  </si>
  <si>
    <t>5C.1002.24PR.113-1</t>
  </si>
  <si>
    <t>Omega - Modulos SFP Adicionales</t>
  </si>
  <si>
    <t>202101-20502</t>
  </si>
  <si>
    <t>5C.1002.24SE.114</t>
  </si>
  <si>
    <t>5C.1002.24SE.114-1</t>
  </si>
  <si>
    <t>CREDIBANCO</t>
  </si>
  <si>
    <t>SA COL RENOVACION PROYECTO RED SDWAN</t>
  </si>
  <si>
    <t>202406-37945</t>
  </si>
  <si>
    <t>5C.1002.24PR.115</t>
  </si>
  <si>
    <t>5C.1002.24PR.115-1</t>
  </si>
  <si>
    <t>CE FABRICS INTERCONNECT</t>
  </si>
  <si>
    <t>202406-37947</t>
  </si>
  <si>
    <t>5C.1002.24PR.116</t>
  </si>
  <si>
    <t>5C.1002.24PR.116-1</t>
  </si>
  <si>
    <t>CE ACTUALIZACIÓN CISCO UCS B200 M6 SERVER</t>
  </si>
  <si>
    <t>202407-38472</t>
  </si>
  <si>
    <t>5C.1002.24PR.117</t>
  </si>
  <si>
    <t>5C.1002.24PR.117-1</t>
  </si>
  <si>
    <t>ADICIONALES OMEGA</t>
  </si>
  <si>
    <t>202403-36881</t>
  </si>
  <si>
    <t>5C.1002.24PR.118</t>
  </si>
  <si>
    <t>5C.1002.24PR.118-1</t>
  </si>
  <si>
    <t>CE Suministro Renovación Aps-DNAC-N9k</t>
  </si>
  <si>
    <t>202406-38127</t>
  </si>
  <si>
    <t>5C.1002.24PR.119</t>
  </si>
  <si>
    <t>5C.1002.24SE.119-1</t>
  </si>
  <si>
    <t>Soporte Solución YACO Año 2</t>
  </si>
  <si>
    <t>PENDIENTE: Orden de Compra</t>
  </si>
  <si>
    <t>202407-38347</t>
  </si>
  <si>
    <t>5C.1002.24PR.120</t>
  </si>
  <si>
    <t>5C.1002.24PR.120-1</t>
  </si>
  <si>
    <t>202404-37168</t>
  </si>
  <si>
    <t>5C.1002.24PR.121</t>
  </si>
  <si>
    <t>5C.1002.24PR.121-1</t>
  </si>
  <si>
    <t>INCAUCA</t>
  </si>
  <si>
    <t>CE Switches de Borde</t>
  </si>
  <si>
    <t xml:space="preserve">PENDIENTE: Ordenes de Compra por Servicios de Implementación. </t>
  </si>
  <si>
    <t>5C.1002.24SE.121</t>
  </si>
  <si>
    <t>5C.1002.24SE.121-2</t>
  </si>
  <si>
    <t>202406-37953</t>
  </si>
  <si>
    <t>5C.1002.24PR.122</t>
  </si>
  <si>
    <t>5C.1002.24PR.122-1</t>
  </si>
  <si>
    <t xml:space="preserve">SCOTIABANK </t>
  </si>
  <si>
    <t>CE RENOVACION WIFI</t>
  </si>
  <si>
    <t>202407-38240</t>
  </si>
  <si>
    <t>5C.1001.24SE.122</t>
  </si>
  <si>
    <t>5C.1001.24SE.122-1</t>
  </si>
  <si>
    <t>BOGOTA DISTRITO CAPITAL</t>
  </si>
  <si>
    <t>SA BAS Renovacion Servicio 5 MESES ADICI</t>
  </si>
  <si>
    <t>202402-36514</t>
  </si>
  <si>
    <t>5C.1002.24PR.123</t>
  </si>
  <si>
    <t>5C.1002.24PR.123-1</t>
  </si>
  <si>
    <t>JP Morgan Chase &amp; Co</t>
  </si>
  <si>
    <t>Access Point - PO105886141</t>
  </si>
  <si>
    <t>202405-37494</t>
  </si>
  <si>
    <t>5C.1002.24RE.123</t>
  </si>
  <si>
    <t>5C.1002.24RE.123-1</t>
  </si>
  <si>
    <t>MDS Merck Sharp &amp; Dohme Colombia S A S</t>
  </si>
  <si>
    <t>VMware SD-WAN Edge 680N</t>
  </si>
  <si>
    <t>202406-37904</t>
  </si>
  <si>
    <t>5C.1002.24SE.124</t>
  </si>
  <si>
    <t>5C.1002.24SE.124-1</t>
  </si>
  <si>
    <t>CONTRATACIÓN DEL SOPORTE DE ACCESO REMOTO CISCO BBVA COLOMBIA</t>
  </si>
  <si>
    <t>202407-38526</t>
  </si>
  <si>
    <t>5C.1002.24PR.125</t>
  </si>
  <si>
    <t>5C.1002.24PR.125-1</t>
  </si>
  <si>
    <t>CE EQUIPOS CLL 122  AGO 2024</t>
  </si>
  <si>
    <t>202407-38528</t>
  </si>
  <si>
    <t>5C.1002.24SE.126</t>
  </si>
  <si>
    <t>5C.1002.24SE.126-1</t>
  </si>
  <si>
    <t>202407-38421</t>
  </si>
  <si>
    <t>5C.1002.24PR.127</t>
  </si>
  <si>
    <t>5C.1002.24PR.127-1</t>
  </si>
  <si>
    <t>PROY MEJORAMIENTO DE SERVICIOS ATH</t>
  </si>
  <si>
    <t>202211-29405</t>
  </si>
  <si>
    <t>5C.1001.24PR.128</t>
  </si>
  <si>
    <t>5C.1001.24PR.128-1</t>
  </si>
  <si>
    <t>CE Renovación DC, seguridad perimetral y SDW</t>
  </si>
  <si>
    <t>202405-37720</t>
  </si>
  <si>
    <t>5C.1002.24RE.129</t>
  </si>
  <si>
    <t>5C.1001.24RE.129-1</t>
  </si>
  <si>
    <t>Accenture</t>
  </si>
  <si>
    <t>Venta Cables de Stack</t>
  </si>
  <si>
    <t>202406-38191</t>
  </si>
  <si>
    <t>5C.1002.24PR.130</t>
  </si>
  <si>
    <t>5C.1001.24PR.130-1</t>
  </si>
  <si>
    <t>Solución Veeam</t>
  </si>
  <si>
    <t>202401-36303</t>
  </si>
  <si>
    <t>5C.1002.24RE.131</t>
  </si>
  <si>
    <t>5C.1002.24RE.131-1</t>
  </si>
  <si>
    <t xml:space="preserve">People Tech - </t>
  </si>
  <si>
    <t>switches 9200</t>
  </si>
  <si>
    <t>202405-37520</t>
  </si>
  <si>
    <t>5C.1002.24RE.132</t>
  </si>
  <si>
    <t>5C.1002.24RE.132-1</t>
  </si>
  <si>
    <t>Cine Colombia</t>
  </si>
  <si>
    <t>Soportes Fabricante</t>
  </si>
  <si>
    <t xml:space="preserve">Pendiente creacion de cliente y OC </t>
  </si>
  <si>
    <t>5C.1002.24PR.133</t>
  </si>
  <si>
    <t>5C.1002.24PR.133-1</t>
  </si>
  <si>
    <t>E_SFC 424-425-426 BANCO POPULAR ATH</t>
  </si>
  <si>
    <t>Era del folio 202309-34790 que quedó creado doble</t>
  </si>
  <si>
    <t>202408-38644</t>
  </si>
  <si>
    <t>5C.1002.24PR.134</t>
  </si>
  <si>
    <t>5C.1002.24PR.134-1</t>
  </si>
  <si>
    <t>CE Switches de Acceso</t>
  </si>
  <si>
    <t>Tiene OC del cliente</t>
  </si>
  <si>
    <t>202408-38635</t>
  </si>
  <si>
    <t>5C.1002.24PR.135</t>
  </si>
  <si>
    <t>5C.1002.24PR.135-1</t>
  </si>
  <si>
    <t>Site Funza</t>
  </si>
  <si>
    <t>202308-34498</t>
  </si>
  <si>
    <t>5C.1002.24PR.136</t>
  </si>
  <si>
    <t>5C.1002.24PR.136-1</t>
  </si>
  <si>
    <t>U ROSARIO</t>
  </si>
  <si>
    <t>CE Renovación ISE</t>
  </si>
  <si>
    <t>5C.1002.24SE.136</t>
  </si>
  <si>
    <t>5C.1002.24SE.136-1</t>
  </si>
  <si>
    <t>CE Renovación ISE Soporte Ikusi</t>
  </si>
  <si>
    <t>202402-36476</t>
  </si>
  <si>
    <t>5C.1001.24PR.137</t>
  </si>
  <si>
    <t>5C.1001.24PR.137-1</t>
  </si>
  <si>
    <t>CE Suministro de Switches Core para Piso 7</t>
  </si>
  <si>
    <t>Bernardo Chara</t>
  </si>
  <si>
    <t>Tiene contrato del cliente - AM Bernando chara</t>
  </si>
  <si>
    <t>202408-38685</t>
  </si>
  <si>
    <t>5C.1002.24PR.138</t>
  </si>
  <si>
    <t>5C.1002.24PR.138-1</t>
  </si>
  <si>
    <t>Licencias Webex</t>
  </si>
  <si>
    <t>5C.1002.24SE.138</t>
  </si>
  <si>
    <t>5C.1002.24SE.138-2</t>
  </si>
  <si>
    <t>Servicio Licencias Webex</t>
  </si>
  <si>
    <t>202409-38863</t>
  </si>
  <si>
    <t>5C.1002.24PR.139</t>
  </si>
  <si>
    <t>5C.1002.24PR.139-1</t>
  </si>
  <si>
    <t>E_SOFIA ATH</t>
  </si>
  <si>
    <t>202407-38401</t>
  </si>
  <si>
    <t>5C.1002.24PR.140</t>
  </si>
  <si>
    <t>5C.1002.24PR.140-1</t>
  </si>
  <si>
    <t>Proyecto de Nube OCI FlexCube Pasivas ATH</t>
  </si>
  <si>
    <t>202309-34790</t>
  </si>
  <si>
    <t>5C.1002.24PR.141</t>
  </si>
  <si>
    <t>5C.1002.24PR.141-1</t>
  </si>
  <si>
    <t>202404-37312</t>
  </si>
  <si>
    <t>5C.1002.24PR.142</t>
  </si>
  <si>
    <t>5C.1002.24PR.142-1</t>
  </si>
  <si>
    <t>PROY ELEARNING ATH</t>
  </si>
  <si>
    <t>202406-37920</t>
  </si>
  <si>
    <t>5C.1002.24PR.143</t>
  </si>
  <si>
    <t>5C.1002.24PR.143-1</t>
  </si>
  <si>
    <t>Fortalecimiento Plataforma Core de Autenticación ATH</t>
  </si>
  <si>
    <t>202409-38916</t>
  </si>
  <si>
    <t>5C.1002.24PR.144</t>
  </si>
  <si>
    <t>5C.1002.24PR.144-1</t>
  </si>
  <si>
    <t>Cali Agosto 2024</t>
  </si>
  <si>
    <t>202405-37533</t>
  </si>
  <si>
    <t>5C.1002.24PR.145</t>
  </si>
  <si>
    <t>5C.1002.24PR.145-1</t>
  </si>
  <si>
    <t>Renovación Soporte Cisco 2024</t>
  </si>
  <si>
    <t>202406-38106</t>
  </si>
  <si>
    <t>5C.1002.24PR.146</t>
  </si>
  <si>
    <t>5C.1002.24PR.146-1</t>
  </si>
  <si>
    <t>Renovación Cisco ISE 2024</t>
  </si>
  <si>
    <t>202406-37889</t>
  </si>
  <si>
    <t>5C.1001.24PR.148</t>
  </si>
  <si>
    <t>5C.1001.24PR.148-1</t>
  </si>
  <si>
    <t>CE Renovación Soportes red LAN DC y Cisco HyperFlex</t>
  </si>
  <si>
    <t>202408-38707</t>
  </si>
  <si>
    <t>5C.1002.24RE.147</t>
  </si>
  <si>
    <t>5C.1002.24RE.147-1</t>
  </si>
  <si>
    <t>Módulo y transceiver para switch Meraki PWC</t>
  </si>
  <si>
    <t>202308-34303</t>
  </si>
  <si>
    <t>5C.1002.24RE.149</t>
  </si>
  <si>
    <t>5C.1002.24RE.149-1</t>
  </si>
  <si>
    <t>RENOVACION ROUTERS VIPTELA PWC</t>
  </si>
  <si>
    <t>202408-38602</t>
  </si>
  <si>
    <t>5C.1002.24RE.150</t>
  </si>
  <si>
    <t>5C.1002.24RE.150-1</t>
  </si>
  <si>
    <t>ISR AGOSTO 2024</t>
  </si>
  <si>
    <t>202407-38551</t>
  </si>
  <si>
    <t>5C.1002.24PR.151</t>
  </si>
  <si>
    <t>5C.1002.24PR.151-1</t>
  </si>
  <si>
    <t>E_VEEM BACKUP LANDING ZONE ATH</t>
  </si>
  <si>
    <t>202408-38743</t>
  </si>
  <si>
    <t>5C.1002.24PR.152</t>
  </si>
  <si>
    <t>5C.1002.24PR.152-1</t>
  </si>
  <si>
    <t>E_CARGAS DE TRABAJO LANDING ZONE ATH</t>
  </si>
  <si>
    <t>202209-28334</t>
  </si>
  <si>
    <t>5C.1002.24PR.153</t>
  </si>
  <si>
    <t>5C.1002.24PR.153-1</t>
  </si>
  <si>
    <t>DC AVAL</t>
  </si>
  <si>
    <t>202401-36271</t>
  </si>
  <si>
    <t>5C.3001.24PR.154</t>
  </si>
  <si>
    <t>5C.3001.24PR.154-1</t>
  </si>
  <si>
    <t>CE Renovacción APIC y vFMC</t>
  </si>
  <si>
    <t>Tiene contrato del cliente - AM Bernando chara - BAJO LA SOCIEDAD IKN</t>
  </si>
  <si>
    <t>202408-38803</t>
  </si>
  <si>
    <t>5C.1002.24PR.155</t>
  </si>
  <si>
    <t>5C.1002.24PR.155-1</t>
  </si>
  <si>
    <t>FUNDACION UNIVERSITARIA COMPENSAR</t>
  </si>
  <si>
    <t xml:space="preserve">Equipos </t>
  </si>
  <si>
    <t>202311-35672</t>
  </si>
  <si>
    <t>5C.1002.24PR.156</t>
  </si>
  <si>
    <t>5C.1002.24PR.156-1</t>
  </si>
  <si>
    <t>MABE</t>
  </si>
  <si>
    <t>Renovación de Infraestructura</t>
  </si>
  <si>
    <t>PENDIENTE: Contrato, Documentación Final, pendiente programar KO Interno</t>
  </si>
  <si>
    <t>202409-39160</t>
  </si>
  <si>
    <t>5C.1002.24RE.157</t>
  </si>
  <si>
    <t>5C.1002.24RE.157-1</t>
  </si>
  <si>
    <t xml:space="preserve">NIM NIM-2GE-CU-SF </t>
  </si>
  <si>
    <t>202404-37173</t>
  </si>
  <si>
    <t>5C.1002.24PR.158</t>
  </si>
  <si>
    <t>5C.1002.24PR.158-1</t>
  </si>
  <si>
    <t>CE Set Up Centro cultural</t>
  </si>
  <si>
    <t>202410-39314</t>
  </si>
  <si>
    <t>5C.1002.24PR.159</t>
  </si>
  <si>
    <t>5C.1002.24PR.159-1</t>
  </si>
  <si>
    <t>CE SFP 10G LR-S</t>
  </si>
  <si>
    <t>202402-36475</t>
  </si>
  <si>
    <t>5C.1001.24PR.160</t>
  </si>
  <si>
    <t>5C.1001.24PR.160-1</t>
  </si>
  <si>
    <t>CE RENOVACIÓN SOPORTES</t>
  </si>
  <si>
    <t>Tiene contrato del cliente - AM Bernando chara - UT</t>
  </si>
  <si>
    <t>202408-38585</t>
  </si>
  <si>
    <t>5C.1002.24PR.161</t>
  </si>
  <si>
    <t>5C.1002.24PR.161-1</t>
  </si>
  <si>
    <t xml:space="preserve">CE Switching &amp; SDWAN Unificado </t>
  </si>
  <si>
    <t>5C.1002.24SE.161</t>
  </si>
  <si>
    <t>5C.1002.24SE.161-2</t>
  </si>
  <si>
    <t>202404-37176</t>
  </si>
  <si>
    <t>5C.3001.24PR.163</t>
  </si>
  <si>
    <t>5C.3001.24PR.163-1</t>
  </si>
  <si>
    <t>Ministerio de Cultura</t>
  </si>
  <si>
    <t>CE SOLUCIÓN WIRELESS - CISCO</t>
  </si>
  <si>
    <t>202307-33897</t>
  </si>
  <si>
    <t>5C.1002.24PR.164</t>
  </si>
  <si>
    <t>5C.1002.24PR.164-1</t>
  </si>
  <si>
    <t>AIRPLAN</t>
  </si>
  <si>
    <t>CE Renovación de Switches</t>
  </si>
  <si>
    <t>202410-39326</t>
  </si>
  <si>
    <t>5C.1002.24PR.165</t>
  </si>
  <si>
    <t>5C.1002.24PR.165-1</t>
  </si>
  <si>
    <t>Site survey Edificio GSB</t>
  </si>
  <si>
    <t>202305-33518</t>
  </si>
  <si>
    <t>5C.1002.24PR.166</t>
  </si>
  <si>
    <t>5C.1002.24PR.166-1</t>
  </si>
  <si>
    <t>CE Routers SDWAN</t>
  </si>
  <si>
    <t>202404-37303</t>
  </si>
  <si>
    <t>5C.1002.24PR.167</t>
  </si>
  <si>
    <t>5C.1002.24PR.167-1</t>
  </si>
  <si>
    <t>Video Conferencia</t>
  </si>
  <si>
    <t>202302-32491</t>
  </si>
  <si>
    <t>5C.1002.24PR.168</t>
  </si>
  <si>
    <t>5C.1002.24PR.168-1</t>
  </si>
  <si>
    <t>PORVENIR</t>
  </si>
  <si>
    <t xml:space="preserve">CE Solución LAN Legacy Dirección General 5Y </t>
  </si>
  <si>
    <t>202312-35810</t>
  </si>
  <si>
    <t>5C.1002.24PR.169</t>
  </si>
  <si>
    <t>5C.1002.24PR.169-1</t>
  </si>
  <si>
    <t>AVC</t>
  </si>
  <si>
    <t>202409-39106</t>
  </si>
  <si>
    <t>5C.1002.24PR.170</t>
  </si>
  <si>
    <t>5C.1002.24PR.170-1</t>
  </si>
  <si>
    <t>LANDERS Y CIA S.A.S.</t>
  </si>
  <si>
    <t>HCI Nutanix - AWS - Veeam</t>
  </si>
  <si>
    <t>PENDIENTE: Contrato</t>
  </si>
  <si>
    <t>202406-38178</t>
  </si>
  <si>
    <t>5C.1001.24PR.171</t>
  </si>
  <si>
    <t>5C.1001.24PR.171-1</t>
  </si>
  <si>
    <t>CE Almacenamiento Centro Computo</t>
  </si>
  <si>
    <t>202407-38435</t>
  </si>
  <si>
    <t>5C.1002.24PR.172</t>
  </si>
  <si>
    <t>5C.1002.24PR.172-1</t>
  </si>
  <si>
    <t>PROY IMPLEMENT DE OPTIC UNIFICACIÓN DE BD Y REPORTES DE MONITOREO ATH</t>
  </si>
  <si>
    <t>202401-36134</t>
  </si>
  <si>
    <t>5C.1001.24PR.173</t>
  </si>
  <si>
    <t>5C.1001.24PR.173-1</t>
  </si>
  <si>
    <t>CE Adición licencias TrendMicro DIAN</t>
  </si>
  <si>
    <t>202408-38653</t>
  </si>
  <si>
    <t>5C.1001.24PR.174</t>
  </si>
  <si>
    <t>5C.1001.24PR.174-1</t>
  </si>
  <si>
    <t>Renovación Succes Track Equipos de Red</t>
  </si>
  <si>
    <t>202309-34831</t>
  </si>
  <si>
    <t>5C.1002.24PR.175</t>
  </si>
  <si>
    <t>5C.1002.24PR.175-1</t>
  </si>
  <si>
    <t>E_ANALITICA ATH</t>
  </si>
  <si>
    <t>202409-39090</t>
  </si>
  <si>
    <t>5C.1001.24PR.176</t>
  </si>
  <si>
    <t>5C.1001.24PR.176-1</t>
  </si>
  <si>
    <t>CE Solución Hiperconvergente y Switches distribución</t>
  </si>
  <si>
    <t>5C.1002.24SE.177</t>
  </si>
  <si>
    <t>5C.1002.24PR.177-1</t>
  </si>
  <si>
    <t>Renovación Cisco SNTC - IKUSI 2025</t>
  </si>
  <si>
    <t xml:space="preserve">PENDIENTE: Contrato, HC, Deal, Quote, Ajuste costos. </t>
  </si>
  <si>
    <t>5C.1002.24PR.178</t>
  </si>
  <si>
    <t>5C.1002.24PR.178-1</t>
  </si>
  <si>
    <t>202404-37169</t>
  </si>
  <si>
    <t>5C.1002.24PR.179</t>
  </si>
  <si>
    <t>5C.1002.24PR.179-1</t>
  </si>
  <si>
    <t>Colfondos</t>
  </si>
  <si>
    <t>Renovación Cisco ISE - WIFI - IKUSI 2025</t>
  </si>
  <si>
    <t>202406-38195</t>
  </si>
  <si>
    <t>5C.1002.24RE.180</t>
  </si>
  <si>
    <t>5C.1002.24RE.180-1</t>
  </si>
  <si>
    <t>Suministro ADOON SFP</t>
  </si>
  <si>
    <t>202201-25618</t>
  </si>
  <si>
    <t>5C.1002.24PR.181</t>
  </si>
  <si>
    <t>5C.1002.24PR.181-1</t>
  </si>
  <si>
    <t>CE RENOVACION LICENCIAS INVENTARIOS</t>
  </si>
  <si>
    <t>202309-34791</t>
  </si>
  <si>
    <t>5C.1002.24PR.182</t>
  </si>
  <si>
    <t>5C.1002.24PR.182-1</t>
  </si>
  <si>
    <t>PROY E-ODM ATH</t>
  </si>
  <si>
    <t>202408-38744</t>
  </si>
  <si>
    <t>5C.1002.24PR.183</t>
  </si>
  <si>
    <t>5C.1002.24PR.183-1</t>
  </si>
  <si>
    <t>202408-38745</t>
  </si>
  <si>
    <t>5C.1002.24PR.184</t>
  </si>
  <si>
    <t>5C.1002.24PR.184-1</t>
  </si>
  <si>
    <t>E_MIGRACION OCI AVVILLAS LANDING ZONE ATH</t>
  </si>
  <si>
    <t>202409-38879</t>
  </si>
  <si>
    <t>5C.1002.24PR.185</t>
  </si>
  <si>
    <t>5C.1002.24PR.185-1</t>
  </si>
  <si>
    <t>Switchs de Red Metro</t>
  </si>
  <si>
    <t>202411-39759</t>
  </si>
  <si>
    <t>5C.1002.24RE.186</t>
  </si>
  <si>
    <t>5C.1002.24RE.186-1</t>
  </si>
  <si>
    <t>SFP NOV</t>
  </si>
  <si>
    <t>202307-34093</t>
  </si>
  <si>
    <t>5C.1001.24PR.187</t>
  </si>
  <si>
    <t>5C.1001.24PR.187-1</t>
  </si>
  <si>
    <t>ITFIP</t>
  </si>
  <si>
    <t>CE Renovacion Soportes Fortinet</t>
  </si>
  <si>
    <t>5C.1001.24SE.187-2</t>
  </si>
  <si>
    <t>Renovacion Soportes Fortinet</t>
  </si>
  <si>
    <t>202409-38914</t>
  </si>
  <si>
    <t>5C.1002.24PR.188</t>
  </si>
  <si>
    <t>5C.1002.24PR.188-1</t>
  </si>
  <si>
    <t>CE Equipos Cisco Multiplaza Y Barranquilla</t>
  </si>
  <si>
    <t>SE TIENE OC DEL CLIENTE</t>
  </si>
  <si>
    <t>202312-35876</t>
  </si>
  <si>
    <t>5C.1002.24PR.189</t>
  </si>
  <si>
    <t>5C.1002.24PR.189-1</t>
  </si>
  <si>
    <t>U JAVERIANA</t>
  </si>
  <si>
    <t>CE RENOVACION SOPORTES CISCO</t>
  </si>
  <si>
    <t>202411-39594</t>
  </si>
  <si>
    <t>5C.1002.24PR.190</t>
  </si>
  <si>
    <t>5C.1002.24PR.190-1</t>
  </si>
  <si>
    <t>TRASLADO DE EQUIPOS</t>
  </si>
  <si>
    <t>5C.1002.24PR.191</t>
  </si>
  <si>
    <t>5C.1002.24PR.191-1</t>
  </si>
  <si>
    <t>CE ROUTER y LICENCIA SOFTWARE</t>
  </si>
  <si>
    <t>202411-39688</t>
  </si>
  <si>
    <t>5C.1002.24PR.192</t>
  </si>
  <si>
    <t>5C.1002.24PR.192-1</t>
  </si>
  <si>
    <t>CE RENOVACION SOPORTES 1 AÑO</t>
  </si>
  <si>
    <t>Julian Valencia</t>
  </si>
  <si>
    <t>202410-39480</t>
  </si>
  <si>
    <t>5C.1002.24PR.193</t>
  </si>
  <si>
    <t>5C.1002.24PR.193-1</t>
  </si>
  <si>
    <t>Bolsa de horas</t>
  </si>
  <si>
    <t>202410-39181</t>
  </si>
  <si>
    <t>5C.1001.24PR.194</t>
  </si>
  <si>
    <t>5C.1001.24PR.194-1</t>
  </si>
  <si>
    <t>IGAC</t>
  </si>
  <si>
    <t>WAF en la nube</t>
  </si>
  <si>
    <t>5C.1001.24PR.195</t>
  </si>
  <si>
    <t>5C.1001.24PR.195-1</t>
  </si>
  <si>
    <t>Renovación de contratos LAN y Telefonía</t>
  </si>
  <si>
    <t>5C.3001.24PR.195</t>
  </si>
  <si>
    <t>5C.3001.24PR.195-1</t>
  </si>
  <si>
    <t>202301-32212</t>
  </si>
  <si>
    <t>5C.3001.24PR.196</t>
  </si>
  <si>
    <t>5C.3001.24PR.196-1</t>
  </si>
  <si>
    <t>202401-36224</t>
  </si>
  <si>
    <t>5C.1002.24PR.198</t>
  </si>
  <si>
    <t>5C.1002.24PR.198-1</t>
  </si>
  <si>
    <t>CE Renovación ASA VPN</t>
  </si>
  <si>
    <t>Ya se tiene OC</t>
  </si>
  <si>
    <t>202410-39174</t>
  </si>
  <si>
    <t>5C.1002.24PR.199</t>
  </si>
  <si>
    <t>5C.1002.24PR.199-1</t>
  </si>
  <si>
    <t>Scotiabank GSG y GBS</t>
  </si>
  <si>
    <t>CE RENOVACIÓN SOPORTES CISCO Scotiabank</t>
  </si>
  <si>
    <t>202412-39925</t>
  </si>
  <si>
    <t>5C.1002.24PR.200</t>
  </si>
  <si>
    <t>5C.1002.24PR.200-1</t>
  </si>
  <si>
    <t>E_IMPLEMENTACIÓN BI HOTELES ESTELAR ATH</t>
  </si>
  <si>
    <t>202411-39568</t>
  </si>
  <si>
    <t>5C.1002.24PR.201</t>
  </si>
  <si>
    <t>5C.1002.24PR.201-1</t>
  </si>
  <si>
    <t>E_TENANCY OCI LANDING ZONE ATH</t>
  </si>
  <si>
    <t>202412-39926</t>
  </si>
  <si>
    <t>5C.1002.24PR.202</t>
  </si>
  <si>
    <t>5C.1002.24PR.202-1</t>
  </si>
  <si>
    <t>RENOVACIÓN INFRAESTRUCTURA DE TELECOMUNICACIONES ATH</t>
  </si>
  <si>
    <t>202409-38909</t>
  </si>
  <si>
    <t>5C.1002.24PR.203</t>
  </si>
  <si>
    <t>5C.1002.24PR.203-1</t>
  </si>
  <si>
    <t>202412-39970</t>
  </si>
  <si>
    <t>5C.1002.24PR.204</t>
  </si>
  <si>
    <t>5C.1002.24PR.204-1</t>
  </si>
  <si>
    <t>CE QSFP DIC 2024 TWINAX</t>
  </si>
  <si>
    <t>202312-35872</t>
  </si>
  <si>
    <t>5C.1001.24PR.205</t>
  </si>
  <si>
    <t>5C.1001.24PR.205-1</t>
  </si>
  <si>
    <t>CE SA BAS Renov 32001</t>
  </si>
  <si>
    <t>202207-27877</t>
  </si>
  <si>
    <t>5C.1002.24PR.206</t>
  </si>
  <si>
    <t>5C.1002.24PR.206-1</t>
  </si>
  <si>
    <t>AMPLICACION CAPACIDAD DE PROCESAMIENTO LEAF ACI</t>
  </si>
  <si>
    <t>202405-37849</t>
  </si>
  <si>
    <t>5C.1002.24PR.207</t>
  </si>
  <si>
    <t>5C.1002.24PR.207-1</t>
  </si>
  <si>
    <t>Deasrrollo Adicional</t>
  </si>
  <si>
    <t>5C.1002.24PR.208-1</t>
  </si>
  <si>
    <t xml:space="preserve"> proyecto migración Fileserver AVC</t>
  </si>
  <si>
    <t>202412-39932</t>
  </si>
  <si>
    <t>5C.1002.24PR.209</t>
  </si>
  <si>
    <t>5C.1002.24PR.209-1</t>
  </si>
  <si>
    <t>CE DISPOSITIVOS DE RED PWC</t>
  </si>
  <si>
    <t>202201-25617</t>
  </si>
  <si>
    <t>5C.1002.24SE.210</t>
  </si>
  <si>
    <t>5C.1002.24SE.210-1</t>
  </si>
  <si>
    <t>Renovación Servicios Administrados LAN-WLAN</t>
  </si>
  <si>
    <t>202407-38510</t>
  </si>
  <si>
    <t>5C.1002.24PR.211</t>
  </si>
  <si>
    <t>5C.1002.24PR.211-1</t>
  </si>
  <si>
    <t>ID 1907 Servicios de Implementación de Networking</t>
  </si>
  <si>
    <t>202402-36473</t>
  </si>
  <si>
    <t>5C.1002.24PR.212</t>
  </si>
  <si>
    <t>5C.1002.24PR.212-1</t>
  </si>
  <si>
    <t>HIGH TECH SOFTWARE NUVU</t>
  </si>
  <si>
    <t>CE RENOVACIÓN SOPORTES CSJ</t>
  </si>
  <si>
    <t>202410-39366</t>
  </si>
  <si>
    <t>5C.1002.24PR.213</t>
  </si>
  <si>
    <t>5C.1002.24PR.213-1</t>
  </si>
  <si>
    <t>LOCKTON SEKURITAS S A CORREDORES DE SEGUROS</t>
  </si>
  <si>
    <t>CE Suministro de equipos</t>
  </si>
  <si>
    <t>202312-35943</t>
  </si>
  <si>
    <t>5C.1002.24PR.214</t>
  </si>
  <si>
    <t>5C.1002.24PR.214-1</t>
  </si>
  <si>
    <t>CE SA BAS-RENOVAC SOPORTE AVAL ATH 2025 (RR-CRITICA-Q2FY23)</t>
  </si>
  <si>
    <t>202409-39100</t>
  </si>
  <si>
    <t>5C.1002.24SE.011</t>
  </si>
  <si>
    <t>5C.1002.24SE.011-2</t>
  </si>
  <si>
    <t>modalidad servicio de 34 SFP's</t>
  </si>
  <si>
    <t>202410-39407</t>
  </si>
  <si>
    <t>5C.1002.24SE.018</t>
  </si>
  <si>
    <t>5C.1002.24SE.018-2</t>
  </si>
  <si>
    <t>oporte DNS ROUTE 53 y Microsoft</t>
  </si>
  <si>
    <t>202110-24724</t>
  </si>
  <si>
    <t>5C.1002.24PR.215</t>
  </si>
  <si>
    <t>5C.1002.24PR.215-1</t>
  </si>
  <si>
    <t>CE SW BAS RENOVACION BLUECAT 2025</t>
  </si>
  <si>
    <t>202405-37695</t>
  </si>
  <si>
    <t>5C.1002.24PR.216</t>
  </si>
  <si>
    <t>5C.1002.24PR.216-1</t>
  </si>
  <si>
    <t>Video Scotiabank</t>
  </si>
  <si>
    <t>202412-39973</t>
  </si>
  <si>
    <t>5C.1002.24PR.217</t>
  </si>
  <si>
    <t>5C.1002.24PR.217-1</t>
  </si>
  <si>
    <t>Movimiento Puntos de Red CC Colina</t>
  </si>
  <si>
    <t>FOLIO2025</t>
  </si>
  <si>
    <t>202411-39610</t>
  </si>
  <si>
    <t>5C.1002.25PR.001</t>
  </si>
  <si>
    <t>5C.1002.25PR.001-1</t>
  </si>
  <si>
    <t>CE RENOVACIÓN WEBEX EDUCATION</t>
  </si>
  <si>
    <t>5C.1002.25RE.002</t>
  </si>
  <si>
    <t>5C.1002.25RE.002-1</t>
  </si>
  <si>
    <t>Suministro de equipos red LAN con Soporte SNTC</t>
  </si>
  <si>
    <t>202412-39998</t>
  </si>
  <si>
    <t>5C.1002.25PR.003</t>
  </si>
  <si>
    <t>5C.1002.25PR.003-1</t>
  </si>
  <si>
    <t>ARQUITECTURA DE INTEGRACIÓN HIBRIDA AVC</t>
  </si>
  <si>
    <t>202501-40034</t>
  </si>
  <si>
    <t>5C.1002.25PR.004</t>
  </si>
  <si>
    <t>5C.1002.25PR.004-1</t>
  </si>
  <si>
    <t>E_ASD OPERACIÓN TECNOLOGICA AVC</t>
  </si>
  <si>
    <t>202109-24416</t>
  </si>
  <si>
    <t>5C.1002.25PR.005</t>
  </si>
  <si>
    <t>5C.1002.25PR.005-1</t>
  </si>
  <si>
    <t>CE RENOVACIÓN CONTRATO DE SOPORTE 2025</t>
  </si>
  <si>
    <t>202404-37281</t>
  </si>
  <si>
    <t>5C.1002.25PR.006</t>
  </si>
  <si>
    <t>5C.1002.25PR.006-1</t>
  </si>
  <si>
    <t>CE MIGRACION N9K 93120 TX ACH</t>
  </si>
  <si>
    <t>5C.1002.25PR.007</t>
  </si>
  <si>
    <t>5C.1002.25PR.007-1</t>
  </si>
  <si>
    <t>ANULADO / DUPLICADO</t>
  </si>
  <si>
    <t>202312-35969</t>
  </si>
  <si>
    <t>5C.1002.25PR.008</t>
  </si>
  <si>
    <t>5C.1002.25PR.008-1</t>
  </si>
  <si>
    <t>CE SA BAS 2022 RENOVACION SNTC AVAL VILLAS (RR CRITICA Q4FY25</t>
  </si>
  <si>
    <t>202402-36332</t>
  </si>
  <si>
    <t>5C.1002.25PR.009</t>
  </si>
  <si>
    <t>5C.1002.25PR.009-1</t>
  </si>
  <si>
    <t>CORFICOLOMBIANA</t>
  </si>
  <si>
    <t>CE SA COL RENOVAC CTO AVAL CORFICO 2025</t>
  </si>
  <si>
    <t>202409-38984</t>
  </si>
  <si>
    <t>5C.1002.25PR.010</t>
  </si>
  <si>
    <t>5C.1002.25PR.010-1</t>
  </si>
  <si>
    <t>CE RENOVACION SNTC AVAL BCO POPULAR 2025</t>
  </si>
  <si>
    <t>202411-39551</t>
  </si>
  <si>
    <t>5C.1002.25PR.011</t>
  </si>
  <si>
    <t>5C.1002.25PR.011-1</t>
  </si>
  <si>
    <t>UNIVERSIDAD AUTONOMA DE BUCARAMANGA - UNAB</t>
  </si>
  <si>
    <t>Solucion de Red LAN y Core</t>
  </si>
  <si>
    <t>202410-39432</t>
  </si>
  <si>
    <t>5C.1002.25SE.011</t>
  </si>
  <si>
    <t>5C.1002.25SE.011-1</t>
  </si>
  <si>
    <t>BANCO DE OCCIDENTE</t>
  </si>
  <si>
    <t>Administracion de Telepresencia</t>
  </si>
  <si>
    <t>202312-35971</t>
  </si>
  <si>
    <t>5C.1002.25PR.012</t>
  </si>
  <si>
    <t>5C.1002.25PR.012-1</t>
  </si>
  <si>
    <t>CE RENOVACION SOPORTES CONTRATO MARCO</t>
  </si>
  <si>
    <t>202408-38690</t>
  </si>
  <si>
    <t>5C.1002.25PR.013</t>
  </si>
  <si>
    <t>5C.1002.25PR.013-1</t>
  </si>
  <si>
    <t>UNIVERSIDAD EL BOSQUE</t>
  </si>
  <si>
    <t>CE Nueva sede de lenguas</t>
  </si>
  <si>
    <t>202406-38013</t>
  </si>
  <si>
    <t>5C.1002.25PR.014</t>
  </si>
  <si>
    <t>5C.1002.25PR.014-1</t>
  </si>
  <si>
    <t>ORION</t>
  </si>
  <si>
    <t xml:space="preserve">Renovacion de Soporte </t>
  </si>
  <si>
    <t>202304-33025</t>
  </si>
  <si>
    <t>5C.1001.25PR.015</t>
  </si>
  <si>
    <t>5C.1001.25PR.015-1</t>
  </si>
  <si>
    <t>AGENCIA NACIONAL DIGITAL - AND</t>
  </si>
  <si>
    <t>Solución de Red LAN Core, Acceso y WLAN</t>
  </si>
  <si>
    <t>202401-36317</t>
  </si>
  <si>
    <t>5C.1002.25PR.016</t>
  </si>
  <si>
    <t>5C.1002.25PR.016-1</t>
  </si>
  <si>
    <t>CE RENOV CNTRO MARCO AVAL 2025</t>
  </si>
  <si>
    <t>202410-39481</t>
  </si>
  <si>
    <t>5C.1002.25PR.017</t>
  </si>
  <si>
    <t>5C.1002.25PR.017-1</t>
  </si>
  <si>
    <t>SUCROAL</t>
  </si>
  <si>
    <t>CE Suministro de equipos Cisco</t>
  </si>
  <si>
    <t>202501-40206</t>
  </si>
  <si>
    <t>5C.1002.25RE.018</t>
  </si>
  <si>
    <t>5C.1002.25RE.018-1</t>
  </si>
  <si>
    <t>VOLTOP-EAN</t>
  </si>
  <si>
    <t>Suministro de Power Injector</t>
  </si>
  <si>
    <t>202402-36401</t>
  </si>
  <si>
    <t>5C.1002.25PR.019</t>
  </si>
  <si>
    <t>5C.1002.25PR.019-1</t>
  </si>
  <si>
    <t>Renovación AVAL 2025</t>
  </si>
  <si>
    <t>202501-40067</t>
  </si>
  <si>
    <t>5C.1002.25RE.020</t>
  </si>
  <si>
    <t>5C.1002.25RE.020-1</t>
  </si>
  <si>
    <t>PALMERA JUNIOR SAS</t>
  </si>
  <si>
    <t>Firewall Sede Bucaramanga</t>
  </si>
  <si>
    <t>202308-34242</t>
  </si>
  <si>
    <t>5C.1002.25PR.021</t>
  </si>
  <si>
    <t>5C.1002.25PR.021-1</t>
  </si>
  <si>
    <t>PROY INICIATIVAS CLOUD IPOC ICBS ATH</t>
  </si>
  <si>
    <t>202501-40031</t>
  </si>
  <si>
    <t>5C.1002.25PR.022</t>
  </si>
  <si>
    <t>5C.1002.25PR.022-1</t>
  </si>
  <si>
    <t xml:space="preserve">INCAUCA </t>
  </si>
  <si>
    <t>TACACS+</t>
  </si>
  <si>
    <t>202411-39722</t>
  </si>
  <si>
    <t>5C.1002.25PR.023</t>
  </si>
  <si>
    <t>5C.1002.25PR.023-1</t>
  </si>
  <si>
    <t>Modernización Bloque I</t>
  </si>
  <si>
    <t>202501-40176</t>
  </si>
  <si>
    <t>5C.1002.25RE.024</t>
  </si>
  <si>
    <t>5C.1002.25RE.024-1</t>
  </si>
  <si>
    <t>Equipos Cisco</t>
  </si>
  <si>
    <t>202412-39884</t>
  </si>
  <si>
    <t>5C.1002.25PR.025</t>
  </si>
  <si>
    <t>5C.1002.25PR.025-1</t>
  </si>
  <si>
    <t>CE RENOVACIÓN SOPORTES CISCO</t>
  </si>
  <si>
    <t>202312-35897</t>
  </si>
  <si>
    <t>5C.1002.25PR.026</t>
  </si>
  <si>
    <t>5C.1002.25PR.026-1</t>
  </si>
  <si>
    <t>Renovación Grabación REDBOX 2025</t>
  </si>
  <si>
    <t>202412-39858</t>
  </si>
  <si>
    <t>5C.1002.25PR.027</t>
  </si>
  <si>
    <t>5C.1002.25PR.027-1</t>
  </si>
  <si>
    <t>ALFA</t>
  </si>
  <si>
    <t>Bolsa de Horas + SITE</t>
  </si>
  <si>
    <t>202501-40267</t>
  </si>
  <si>
    <t>5C.1002.25PR.028</t>
  </si>
  <si>
    <t>5C.1002.25PR.028-1</t>
  </si>
  <si>
    <t>MAPLE</t>
  </si>
  <si>
    <t xml:space="preserve">CE Setup Infraestructura Cisco  Colombia </t>
  </si>
  <si>
    <t>202502-40344</t>
  </si>
  <si>
    <t>5C.1002.25PR.029</t>
  </si>
  <si>
    <t>5C.1002.25PR.029-1</t>
  </si>
  <si>
    <t xml:space="preserve">CE Setup Infraestructura DELL  Colombia </t>
  </si>
  <si>
    <t>202402-36534</t>
  </si>
  <si>
    <t>5C.1002.25PR.030</t>
  </si>
  <si>
    <t>5C.1002.25PR.030-1</t>
  </si>
  <si>
    <t>HEINSOHN COLOMBIA</t>
  </si>
  <si>
    <t>CE RENOVACIÓN WEBEX 2025</t>
  </si>
  <si>
    <t>202409-39088</t>
  </si>
  <si>
    <t>5C.1002.25PR.031</t>
  </si>
  <si>
    <t>5C.1002.25PR.031-1</t>
  </si>
  <si>
    <t>202302-32532</t>
  </si>
  <si>
    <t>5C.1002.25PR.032</t>
  </si>
  <si>
    <t>5C.1002.25PR.032-1</t>
  </si>
  <si>
    <t xml:space="preserve">Construcciones Planificadas </t>
  </si>
  <si>
    <t>Renovacion de Soporte CIsco</t>
  </si>
  <si>
    <t>202501-40055</t>
  </si>
  <si>
    <t>5C.1002.25SE.033</t>
  </si>
  <si>
    <t>5C.1002.25SE.033-1</t>
  </si>
  <si>
    <t>MICROINFORMATICA ADL ATH 2025 - PERSONAL EN SITIO</t>
  </si>
  <si>
    <t>202408-38774</t>
  </si>
  <si>
    <t>5C.1002.25PR.034</t>
  </si>
  <si>
    <t>5C.1002.25PR.034-1</t>
  </si>
  <si>
    <t>SCOTIABANK</t>
  </si>
  <si>
    <t>CE RFP ROUTER SCOTIABANKCOLPATRIA</t>
  </si>
  <si>
    <t>tiene OC</t>
  </si>
  <si>
    <t>202404-37145</t>
  </si>
  <si>
    <t>5C.1002.25PR.035</t>
  </si>
  <si>
    <t>5C.1002.25PR.035-1</t>
  </si>
  <si>
    <t>Soportes Cisco</t>
  </si>
  <si>
    <t>202403-36725</t>
  </si>
  <si>
    <t>5C.1002.24SE.056</t>
  </si>
  <si>
    <t>5C.1002.24SE.056-2</t>
  </si>
  <si>
    <t>Renovación Servicio Gestionado FY25</t>
  </si>
  <si>
    <t>202410-39451</t>
  </si>
  <si>
    <t>5C.1002.25SE.037</t>
  </si>
  <si>
    <t>5C.1002.25SE.037-1</t>
  </si>
  <si>
    <t>SERVICIOS DE OUTSOURCING DEDICADO 2025</t>
  </si>
  <si>
    <t>202407-38503</t>
  </si>
  <si>
    <t>5C.1002.25PR.038</t>
  </si>
  <si>
    <t>5C.1002.25PR.038-1</t>
  </si>
  <si>
    <t>CE SDWAN Fortinet DC</t>
  </si>
  <si>
    <t>202109-24524</t>
  </si>
  <si>
    <t>5C.1002.25PR.039</t>
  </si>
  <si>
    <t>5C.1002.25PR.039-1</t>
  </si>
  <si>
    <t xml:space="preserve">OXXO </t>
  </si>
  <si>
    <t>LIC MERAKI</t>
  </si>
  <si>
    <t>202501-40053</t>
  </si>
  <si>
    <t>5C.1002.25PR.040</t>
  </si>
  <si>
    <t>5C.1002.25PR.040-1</t>
  </si>
  <si>
    <t>EL TIEMPO</t>
  </si>
  <si>
    <t>CE RENOVACIÓN CTRO MARCO AVAL 2025</t>
  </si>
  <si>
    <t>202501-40211</t>
  </si>
  <si>
    <t>5C.1002.25PR.041</t>
  </si>
  <si>
    <t>5C.1002.25PR.041-1</t>
  </si>
  <si>
    <t>202401-36301</t>
  </si>
  <si>
    <t>5C.1002.25PR.041-2</t>
  </si>
  <si>
    <t>5C.1002.25SE.042</t>
  </si>
  <si>
    <t>5C.1002.25SE.042-1</t>
  </si>
  <si>
    <t>EL BOSQUE</t>
  </si>
  <si>
    <t>RENOVACION SOPORTES EA</t>
  </si>
  <si>
    <t>202501-40045</t>
  </si>
  <si>
    <t>5C.1002.25SE.043</t>
  </si>
  <si>
    <t>5C.1002.25SE.043-1</t>
  </si>
  <si>
    <t>RENOVACION COORDINADOR MICROINFORMÁTICA</t>
  </si>
  <si>
    <t>202502-40598</t>
  </si>
  <si>
    <t>5C.1002.25PR.044</t>
  </si>
  <si>
    <t>5C.1002.25PR.044-1</t>
  </si>
  <si>
    <t>SW contrato marco primera compra 2025</t>
  </si>
  <si>
    <t>202111-25275</t>
  </si>
  <si>
    <t>5C.1002.25PR.045</t>
  </si>
  <si>
    <t>5C.1002.25PR.045-1</t>
  </si>
  <si>
    <t>Transunion</t>
  </si>
  <si>
    <t>KO SF 202111-25275 Renovacion Soporte A10</t>
  </si>
  <si>
    <t>202410-39456</t>
  </si>
  <si>
    <t>5C.1002.25RE.046</t>
  </si>
  <si>
    <t>5C.1002.25RE.046-1</t>
  </si>
  <si>
    <t>MODULOS SFP 10G PORVENIR</t>
  </si>
  <si>
    <t>202502-40489</t>
  </si>
  <si>
    <t>5C.1002.25PR.047</t>
  </si>
  <si>
    <t>5C.1002.25PR.047-1</t>
  </si>
  <si>
    <t xml:space="preserve">CE NETWORK&amp;SEC
</t>
  </si>
  <si>
    <t>202402-36561</t>
  </si>
  <si>
    <t>5C.1002.25PR.048</t>
  </si>
  <si>
    <t>5C.1002.25PR.048-1</t>
  </si>
  <si>
    <t>CE Renovación N9K-C9504</t>
  </si>
  <si>
    <t>202502-40483</t>
  </si>
  <si>
    <t>5C.1002.25PR.041-3</t>
  </si>
  <si>
    <t>202404-37260</t>
  </si>
  <si>
    <t>5C.1002.25PR.049</t>
  </si>
  <si>
    <t>5C.1002.25PR.049-1</t>
  </si>
  <si>
    <t>CE RENOVACION SOPORTES 2025</t>
  </si>
  <si>
    <t>SI</t>
  </si>
  <si>
    <t>202501-40186</t>
  </si>
  <si>
    <t>5C.1002.25PR.050</t>
  </si>
  <si>
    <t>5C.1002.25PR.050-1</t>
  </si>
  <si>
    <t>CE DC PPAL ACI &amp; MultiPod</t>
  </si>
  <si>
    <t>202503-40858</t>
  </si>
  <si>
    <t>5C.1002.25PR.051</t>
  </si>
  <si>
    <t>5C.1002.25PR.051-1</t>
  </si>
  <si>
    <t>SW contrato marco segunda compra 2025</t>
  </si>
  <si>
    <t>202502-40393</t>
  </si>
  <si>
    <t>5C.1002.25PR.052</t>
  </si>
  <si>
    <t>5C.1002.25PR.052-1</t>
  </si>
  <si>
    <t>SW Chía Plaza Mayor</t>
  </si>
  <si>
    <t>202503-40608</t>
  </si>
  <si>
    <t>5C.1002.25RE.054</t>
  </si>
  <si>
    <t>5C.1002.25RE.054-1</t>
  </si>
  <si>
    <t>Swith Blu Caracol TV</t>
  </si>
  <si>
    <t>202502-40531</t>
  </si>
  <si>
    <t>5C.1002.25RE.055</t>
  </si>
  <si>
    <t>5C.1002.25RE.055-1</t>
  </si>
  <si>
    <t>FEDEX</t>
  </si>
  <si>
    <t>Equipos Feb 2025</t>
  </si>
  <si>
    <t>202410-39510</t>
  </si>
  <si>
    <t>5C.1002.25PR.056</t>
  </si>
  <si>
    <t>5C.1002.25PR.056-1</t>
  </si>
  <si>
    <t>SOPORTES CISCO 2025</t>
  </si>
  <si>
    <t>202501-40162</t>
  </si>
  <si>
    <t>5C.1002.25RE.057</t>
  </si>
  <si>
    <t>5C.1002.25RE.057-1</t>
  </si>
  <si>
    <t>GECOLSA</t>
  </si>
  <si>
    <t>SUNIMISTRO DE EQUIPO</t>
  </si>
  <si>
    <t>202412-39940</t>
  </si>
  <si>
    <t>5C.1002.24SE.018-3</t>
  </si>
  <si>
    <t>DNS Cloud</t>
  </si>
  <si>
    <t>ADICION PROYECTO BANCOLOMBIA</t>
  </si>
  <si>
    <t>202502-40605</t>
  </si>
  <si>
    <t>5C.1002.25PR.058</t>
  </si>
  <si>
    <t>5C.1002.25PR.058-1</t>
  </si>
  <si>
    <t>SITE BARRANQUILL</t>
  </si>
  <si>
    <t>202504-41036</t>
  </si>
  <si>
    <t>5C.1002.25PR.059</t>
  </si>
  <si>
    <t>5C.1002.25PR.059-1</t>
  </si>
  <si>
    <t>SFPS COMPLEMENTARIOS</t>
  </si>
  <si>
    <t>202502-40419</t>
  </si>
  <si>
    <t>5C.1001.25PR.060</t>
  </si>
  <si>
    <t>5C.1001.25PR.060-1</t>
  </si>
  <si>
    <t>CE Crecimiento solución HCI</t>
  </si>
  <si>
    <t>202504-41023</t>
  </si>
  <si>
    <t>5C.1002.25PR.061</t>
  </si>
  <si>
    <t>5C.1002.25PR.061-1</t>
  </si>
  <si>
    <t>UCO</t>
  </si>
  <si>
    <t>CE RENOVACION SUSCRIPCIONES</t>
  </si>
  <si>
    <t>202410-39448</t>
  </si>
  <si>
    <t>5C.1002.25PR.062</t>
  </si>
  <si>
    <t>5C.1002.25PR.062-1</t>
  </si>
  <si>
    <t>CE Migracion de Wireless EoS</t>
  </si>
  <si>
    <t>202502-40355</t>
  </si>
  <si>
    <t>5C.1002.25PR.063</t>
  </si>
  <si>
    <t>5C.1002.25PR.063-1</t>
  </si>
  <si>
    <t>CE Renovación soportes</t>
  </si>
  <si>
    <t>Gabriel Segura</t>
  </si>
  <si>
    <t>202404-37146</t>
  </si>
  <si>
    <t>5C.1002.25PR.064</t>
  </si>
  <si>
    <t>5C.1002.25PR.064-1</t>
  </si>
  <si>
    <t>202503-40884</t>
  </si>
  <si>
    <t>5C.1002.25PR.041-4</t>
  </si>
  <si>
    <t>202503-40881</t>
  </si>
  <si>
    <t>5C.1002.25PR.041-5</t>
  </si>
  <si>
    <t>202406-37921</t>
  </si>
  <si>
    <t>5C.1002.25PR.041-6</t>
  </si>
  <si>
    <t>202503-40716</t>
  </si>
  <si>
    <t>5C.1002.25PR.041-7</t>
  </si>
  <si>
    <t>202505-41275</t>
  </si>
  <si>
    <t>5C.1002.25PR.041-8</t>
  </si>
  <si>
    <t>202505-41273</t>
  </si>
  <si>
    <t>5C.1002.25PR.041-9</t>
  </si>
  <si>
    <t>202502-40384</t>
  </si>
  <si>
    <t>5C.1002.24SE.018-4</t>
  </si>
  <si>
    <t>DDI paises</t>
  </si>
  <si>
    <t>202409-39046</t>
  </si>
  <si>
    <t>5C.1002.24SE.018-5</t>
  </si>
  <si>
    <t>DDI Adicion licencias</t>
  </si>
  <si>
    <t>202504-41105</t>
  </si>
  <si>
    <t>5C.1002.25PR.065</t>
  </si>
  <si>
    <t>5C.1002.25PR.065-1</t>
  </si>
  <si>
    <t>CE RENOVACIÓN SOPORTE FORTINET</t>
  </si>
  <si>
    <t>202405-37765</t>
  </si>
  <si>
    <t>5C.1002.25PR.066</t>
  </si>
  <si>
    <t>5C.1002.25PR.066-1</t>
  </si>
  <si>
    <t>(PoC) ISE POSTURA</t>
  </si>
  <si>
    <t>202503-40680</t>
  </si>
  <si>
    <t>5C.1002.25RE.067</t>
  </si>
  <si>
    <t>5C.1002.25RE.067-1</t>
  </si>
  <si>
    <t>SFP (2)</t>
  </si>
  <si>
    <t>202501-40208</t>
  </si>
  <si>
    <t>5C.1002.25RE.068</t>
  </si>
  <si>
    <t>5C.1002.25RE.068-1</t>
  </si>
  <si>
    <t xml:space="preserve">SW adicionales </t>
  </si>
  <si>
    <t>202404-37131</t>
  </si>
  <si>
    <t>5C.1002.25PR.069</t>
  </si>
  <si>
    <t>5C.1002.25PR.069-1</t>
  </si>
  <si>
    <t>AGUADULCE</t>
  </si>
  <si>
    <t>CE Renocación Aps</t>
  </si>
  <si>
    <t>202502-40390</t>
  </si>
  <si>
    <t>5C.1002.25PR.070</t>
  </si>
  <si>
    <t>5C.1002.25PR.070-1</t>
  </si>
  <si>
    <t>Adecuación Salas de Video y Wifi Piso 11</t>
  </si>
  <si>
    <t>202405-37861</t>
  </si>
  <si>
    <t>5C.1002.25PR.071</t>
  </si>
  <si>
    <t>5C.1002.25PR.071-1</t>
  </si>
  <si>
    <t>CE RENOVACIÓN LICENCIAMIENTO ACI</t>
  </si>
  <si>
    <t>202502-40343</t>
  </si>
  <si>
    <t>5C.1002.25PR.072</t>
  </si>
  <si>
    <t>5C.1002.25PR.072-1</t>
  </si>
  <si>
    <t>RENOVACION SOPORTES</t>
  </si>
  <si>
    <t>202502-40492</t>
  </si>
  <si>
    <t>5C.1002.25PR.073</t>
  </si>
  <si>
    <t>5C.1002.25PR.073-1</t>
  </si>
  <si>
    <t>CE CEDIS PEREIRA</t>
  </si>
  <si>
    <t>202503-40707</t>
  </si>
  <si>
    <t>5C.1002.25PR.074</t>
  </si>
  <si>
    <t>5C.1002.25PR.074-1</t>
  </si>
  <si>
    <t>CE EQUIPOS REGIONALES</t>
  </si>
  <si>
    <t>202502-40399</t>
  </si>
  <si>
    <t>5C.1002.25PR.075</t>
  </si>
  <si>
    <t>5C.1002.25PR.075-1</t>
  </si>
  <si>
    <t>CE RENOVACIÓN APICS</t>
  </si>
  <si>
    <t>202502-40398</t>
  </si>
  <si>
    <t>5C.1002.25PR.076</t>
  </si>
  <si>
    <t>5C.1002.25PR.076-1</t>
  </si>
  <si>
    <t>202504-41104</t>
  </si>
  <si>
    <t>5C.1002.25RE.077</t>
  </si>
  <si>
    <t>5C.1002.25RE.077-1</t>
  </si>
  <si>
    <t>COVIANDINA</t>
  </si>
  <si>
    <t>SWITCHE COVIANDINA AVAL 1300</t>
  </si>
  <si>
    <t>202208-28025</t>
  </si>
  <si>
    <t>5C.1002.25RE.078</t>
  </si>
  <si>
    <t>5C.1002.25RE.078-1</t>
  </si>
  <si>
    <t>SW CISCO C9300</t>
  </si>
  <si>
    <t>202505-41362</t>
  </si>
  <si>
    <t>5C.1002.25PC.079</t>
  </si>
  <si>
    <t>5C.1002.25PC.079-1</t>
  </si>
  <si>
    <t>POC COLABORACION</t>
  </si>
  <si>
    <t>202504-40973</t>
  </si>
  <si>
    <t>5C.1002.25PR.080</t>
  </si>
  <si>
    <t>5C.1002.25PR.080-1</t>
  </si>
  <si>
    <t>CERTIFICACION FIBRAS TORRE B PORVENIR</t>
  </si>
  <si>
    <t>202405-37655</t>
  </si>
  <si>
    <t>5C.1002.25RE.081</t>
  </si>
  <si>
    <t>5C.1002.25RE.081-1</t>
  </si>
  <si>
    <t>Renovacion Umbrella</t>
  </si>
  <si>
    <t>202506-41647</t>
  </si>
  <si>
    <t>5C.1002.25PR.082</t>
  </si>
  <si>
    <t>5C.1002.25PR.082-1</t>
  </si>
  <si>
    <t>Creado por excepción de facturación</t>
  </si>
  <si>
    <t>202506-41573</t>
  </si>
  <si>
    <t>5C.1002.25PR.083</t>
  </si>
  <si>
    <t>5C.1002.25PR.083-1</t>
  </si>
  <si>
    <t>202503-40723</t>
  </si>
  <si>
    <t>5C.1002.25PR.084</t>
  </si>
  <si>
    <t>5C.1002.25PR.084-1</t>
  </si>
  <si>
    <t>SOCIEDAD PUERTO INDUSTRIAL AGUADULCE</t>
  </si>
  <si>
    <t>CE Conectividad Ampliacion del muelle</t>
  </si>
  <si>
    <t>202504-40972</t>
  </si>
  <si>
    <t>5C.1002.25PR.085</t>
  </si>
  <si>
    <t>5C.1002.25PR.085-1</t>
  </si>
  <si>
    <t>HIGH TECH SOFTWARE - NUVU</t>
  </si>
  <si>
    <t>CE Licenciamiento Vmware</t>
  </si>
  <si>
    <t>202505-41556</t>
  </si>
  <si>
    <t>5C.1002.25RE.086</t>
  </si>
  <si>
    <t>5C.1002.25RE.086-1</t>
  </si>
  <si>
    <t>CE SFP # 3 (QTY 16)</t>
  </si>
  <si>
    <t>202503-40779</t>
  </si>
  <si>
    <t>5C.1002.25PR.087</t>
  </si>
  <si>
    <t>5C.1002.25PR.087-1</t>
  </si>
  <si>
    <t>UNIANDINOS</t>
  </si>
  <si>
    <t>CE SERVICIOS IKUSI + RENOVACIÓN FORTINET</t>
  </si>
  <si>
    <t>202502-40555</t>
  </si>
  <si>
    <t>5C.1002.25PR.088</t>
  </si>
  <si>
    <t>5C.1002.25PR.088-1</t>
  </si>
  <si>
    <t>MI BANCO</t>
  </si>
  <si>
    <t>ISE EN LA NUBE</t>
  </si>
  <si>
    <t>Jennyfer Salas - Hector Salazar</t>
  </si>
  <si>
    <t>202504-41002</t>
  </si>
  <si>
    <t>5C.1002.25PR.089</t>
  </si>
  <si>
    <t>5C.1002.25PR.089-1</t>
  </si>
  <si>
    <t>MIGRACION ROU Y SW 2025 CISCO BCO BOGOTA</t>
  </si>
  <si>
    <t>sin OC</t>
  </si>
  <si>
    <t>202504-41080</t>
  </si>
  <si>
    <r>
      <rPr>
        <strike/>
        <sz val="10"/>
        <color rgb="FF000000"/>
        <rFont val="Calibri"/>
        <family val="2"/>
      </rPr>
      <t xml:space="preserve">5C.1002.25PR.090
</t>
    </r>
    <r>
      <rPr>
        <sz val="10"/>
        <color rgb="FF000000"/>
        <rFont val="Calibri"/>
        <family val="2"/>
      </rPr>
      <t xml:space="preserve"> 5C.1002.24SE.011</t>
    </r>
  </si>
  <si>
    <r>
      <rPr>
        <strike/>
        <sz val="10"/>
        <color rgb="FF000000"/>
        <rFont val="Calibri"/>
        <family val="2"/>
      </rPr>
      <t xml:space="preserve">5C.1002.25PR.090-1
</t>
    </r>
    <r>
      <rPr>
        <sz val="10"/>
        <color rgb="FF000000"/>
        <rFont val="Calibri"/>
        <family val="2"/>
      </rPr>
      <t xml:space="preserve"> 5C.1002.24SE.011-4</t>
    </r>
  </si>
  <si>
    <t>CE Internet Corporativo</t>
  </si>
  <si>
    <t>Creado por excepción de facturación
21/07/2025: Se corrige el PEP ya que lo habían creado erróneamente</t>
  </si>
  <si>
    <t>pdt validar si es activo fijo</t>
  </si>
  <si>
    <t>202503-40724</t>
  </si>
  <si>
    <t>5C.1002.25RE.091</t>
  </si>
  <si>
    <t>5C.1002.25RE.091-1</t>
  </si>
  <si>
    <t>Maple Media</t>
  </si>
  <si>
    <t>Transceiver Cisco</t>
  </si>
  <si>
    <t xml:space="preserve">Jennyfer Salas </t>
  </si>
  <si>
    <t>KO Lite</t>
  </si>
  <si>
    <t>202503-40695</t>
  </si>
  <si>
    <t>5C.1002.25PR.092</t>
  </si>
  <si>
    <t>5C.1002.25PR.092-1</t>
  </si>
  <si>
    <t>Merk</t>
  </si>
  <si>
    <t>Proyecto Centro de distribución Switches</t>
  </si>
  <si>
    <t>202505-41318</t>
  </si>
  <si>
    <t>5C.1002.25PR.093</t>
  </si>
  <si>
    <t>CE RENOVACIÓN LICENCIAS MERAKI</t>
  </si>
  <si>
    <t>Creado por excepción de compra - tiene OC</t>
  </si>
  <si>
    <t>202411-39658</t>
  </si>
  <si>
    <t>5C.1002.25PR.094</t>
  </si>
  <si>
    <t>5C.1002.25PR.094-1</t>
  </si>
  <si>
    <t xml:space="preserve">GRUPO AVAL ACCIONES Y VALORES </t>
  </si>
  <si>
    <t xml:space="preserve">ADDON WIFI </t>
  </si>
  <si>
    <t>Jennyfer Salas</t>
  </si>
  <si>
    <t>202305-33318</t>
  </si>
  <si>
    <t>5C.1002.25PR.095</t>
  </si>
  <si>
    <t>5C.1002.25PR.095-1</t>
  </si>
  <si>
    <t>CE Actualización Tecnológica LAN y WLAN</t>
  </si>
  <si>
    <t>202208-28134</t>
  </si>
  <si>
    <t>5C.1002.25PR.096</t>
  </si>
  <si>
    <t>5C.1002.25PR.096-1</t>
  </si>
  <si>
    <t>CE RENOVACIÒN SDWAN 5 AÑOS 2025</t>
  </si>
  <si>
    <t>202301-32363</t>
  </si>
  <si>
    <t>5C.1002.25PR.097</t>
  </si>
  <si>
    <t>5C.1002.25PR.097-1</t>
  </si>
  <si>
    <t>Renovación CORE 6800</t>
  </si>
  <si>
    <t>202402-36335</t>
  </si>
  <si>
    <t>5C.1002.25SE.098</t>
  </si>
  <si>
    <t>5C.1002.25SE.098-1</t>
  </si>
  <si>
    <t>Servicio Administrado 12 meses</t>
  </si>
  <si>
    <t>202505-41516</t>
  </si>
  <si>
    <t>5C.1002.25PR.099</t>
  </si>
  <si>
    <t>5C.1002.25PR.099-1</t>
  </si>
  <si>
    <t>Sites Surveys a nivel nacional</t>
  </si>
  <si>
    <t>202506-41813</t>
  </si>
  <si>
    <t>5C.1002.25PR.100</t>
  </si>
  <si>
    <t>5C.1002.25PR.100-1</t>
  </si>
  <si>
    <t>CE LICENCIAMIENTO MERAKI 2025</t>
  </si>
  <si>
    <t>202503-40681</t>
  </si>
  <si>
    <t>5C.1002.25PR.101</t>
  </si>
  <si>
    <t>5C.1002.25PR.101-1</t>
  </si>
  <si>
    <t>CE Ampliacion Site</t>
  </si>
  <si>
    <t>202105-21481</t>
  </si>
  <si>
    <t>5C.1002.25PR.102</t>
  </si>
  <si>
    <t>5C.1002.25PR.102-1</t>
  </si>
  <si>
    <t>CLARO</t>
  </si>
  <si>
    <t>IVR AÑO 3</t>
  </si>
  <si>
    <t>202506-41631</t>
  </si>
  <si>
    <t>5C.1002.25PR.103</t>
  </si>
  <si>
    <t>5C.1002.25PR.103-1</t>
  </si>
  <si>
    <t>CE Renovación Webex UPB</t>
  </si>
  <si>
    <t xml:space="preserve">Creado por excepción de compra </t>
  </si>
  <si>
    <t>202503-40722</t>
  </si>
  <si>
    <t>5C.1002.25PR.104</t>
  </si>
  <si>
    <t>5C.1002.25PR.104-1</t>
  </si>
  <si>
    <t>CE Equipos Cali Pacific Mall</t>
  </si>
  <si>
    <t>202409-38915</t>
  </si>
  <si>
    <t>5C.1002.25PR.105</t>
  </si>
  <si>
    <t>5C.1002.25PR.105-1</t>
  </si>
  <si>
    <t>CE Equipos Wan Edge</t>
  </si>
  <si>
    <t>202507-41978</t>
  </si>
  <si>
    <t>5C.1002.25RE.106</t>
  </si>
  <si>
    <t>5C.1002.25RE.106-1</t>
  </si>
  <si>
    <t>SFP JUNIO 2025</t>
  </si>
  <si>
    <t>Diego Alejandro Ortiz</t>
  </si>
  <si>
    <t>202407-38317</t>
  </si>
  <si>
    <t>5C.1001.25PR.107</t>
  </si>
  <si>
    <t>5C.1001.25PR.107-1</t>
  </si>
  <si>
    <t>FNA</t>
  </si>
  <si>
    <t>202403-36953</t>
  </si>
  <si>
    <t>5C.1002.25PR.108</t>
  </si>
  <si>
    <t>5C.1002.25PR.108-1</t>
  </si>
  <si>
    <t>Seguros Alfa</t>
  </si>
  <si>
    <t>CE RENOVACIÓN SERVICIOS WIFI</t>
  </si>
  <si>
    <t>202506-41861</t>
  </si>
  <si>
    <t>5C.1002.25PR.109</t>
  </si>
  <si>
    <t>5C.1002.25PR.109-1</t>
  </si>
  <si>
    <t>CE Switches Nexsus Core</t>
  </si>
  <si>
    <t>202504-41103</t>
  </si>
  <si>
    <t>5C.1002.25PR.110</t>
  </si>
  <si>
    <t>5C.1002.25PR.110-1</t>
  </si>
  <si>
    <t>CE FASE 2 -SDWAN CAJEROS</t>
  </si>
  <si>
    <t>5C.1002.25SE.110-2</t>
  </si>
  <si>
    <t>202507-41997</t>
  </si>
  <si>
    <t>5C.1002.25PR.111</t>
  </si>
  <si>
    <t>5C.1002.25PR.111-1</t>
  </si>
  <si>
    <t>Fuentes Redundantes 9200</t>
  </si>
  <si>
    <t>KO lite</t>
  </si>
  <si>
    <t>202504-41224</t>
  </si>
  <si>
    <t>5C.1002.25SE.112</t>
  </si>
  <si>
    <t>5C.1002.25SE.112-1</t>
  </si>
  <si>
    <t>Onsite ISE 2 meses</t>
  </si>
  <si>
    <t>AM - Gabriel Segura</t>
  </si>
  <si>
    <t>202506-41790</t>
  </si>
  <si>
    <t>5C.1002.25SE.112-2</t>
  </si>
  <si>
    <t>Onsite ISE 1 meses</t>
  </si>
  <si>
    <t>202508-42251</t>
  </si>
  <si>
    <t>5C.1002.25PR.112-3</t>
  </si>
  <si>
    <t>CE RENOVACIÓN SOPORTES VANTI</t>
  </si>
  <si>
    <t>202507-42228</t>
  </si>
  <si>
    <t>5C.1002.25SE.112-4</t>
  </si>
  <si>
    <t>Vanti Servicios adicionales ISE 1 mes agosto 2025</t>
  </si>
  <si>
    <t>202509-42813</t>
  </si>
  <si>
    <t>5C.1002.25PR.112-5</t>
  </si>
  <si>
    <t>VANTI Servicio administrado remoto ISE 1 mes (octubre)</t>
  </si>
  <si>
    <t>202506-41775</t>
  </si>
  <si>
    <t>5C.1002.25PR.113</t>
  </si>
  <si>
    <t>5C.1002.25PR.113-1</t>
  </si>
  <si>
    <t>FRESENIUS</t>
  </si>
  <si>
    <t>CE Sw Cisco</t>
  </si>
  <si>
    <t>202503-40919</t>
  </si>
  <si>
    <t>5C.1002.25PR.114</t>
  </si>
  <si>
    <t>5C.1002.25PR.114-1</t>
  </si>
  <si>
    <t>SPIA</t>
  </si>
  <si>
    <t xml:space="preserve">CE SPIA - Fase 4 Renovación equipos LAN
</t>
  </si>
  <si>
    <t>202502-40564</t>
  </si>
  <si>
    <t>5C.1002.25PR.115</t>
  </si>
  <si>
    <t>5C.1002.25PR.115-1</t>
  </si>
  <si>
    <t xml:space="preserve">CE RENOVACION SOPORTES 2025
</t>
  </si>
  <si>
    <t>202502-40490</t>
  </si>
  <si>
    <t>5C.1002.25PR.116</t>
  </si>
  <si>
    <t>5C.1002.25PR.116-1</t>
  </si>
  <si>
    <t>CE SWITCH ANDINA CIA SEG</t>
  </si>
  <si>
    <t>202504-41149</t>
  </si>
  <si>
    <t>5C.1002.25PR.117</t>
  </si>
  <si>
    <t>5C.1002.25PR.117-1</t>
  </si>
  <si>
    <t xml:space="preserve">CE ADDON ACI CREDIBANCO
</t>
  </si>
  <si>
    <t>202506-41772</t>
  </si>
  <si>
    <t>5C.1002.25PR.118</t>
  </si>
  <si>
    <t>5C.1002.25PR.118-1</t>
  </si>
  <si>
    <t>ANDINA COMPAÑÍA DE SEGUROS DE VIDA S.A</t>
  </si>
  <si>
    <t>CE RENOVACIÓN SOPORTE AP´S Y ADD AP</t>
  </si>
  <si>
    <t>202506-41695</t>
  </si>
  <si>
    <t>5C.1002.25PR.119</t>
  </si>
  <si>
    <t>5C.1002.25PR.119-1</t>
  </si>
  <si>
    <t>Site Piso 6</t>
  </si>
  <si>
    <t>202505-41274</t>
  </si>
  <si>
    <t>5C.1002.25PR.041-A</t>
  </si>
  <si>
    <t>202506-41572</t>
  </si>
  <si>
    <t>5C.1002.25PR.041-B</t>
  </si>
  <si>
    <t>202506-41571</t>
  </si>
  <si>
    <t>5C.1002.25PR.041-C</t>
  </si>
  <si>
    <t>202504-41206</t>
  </si>
  <si>
    <t>5C.1002.25PR.041-D</t>
  </si>
  <si>
    <t>202504-41154</t>
  </si>
  <si>
    <t>5C.1002.25PR.041-E</t>
  </si>
  <si>
    <t>202504-41207</t>
  </si>
  <si>
    <t>5C.1002.25PR.041-F</t>
  </si>
  <si>
    <t>202504-41155</t>
  </si>
  <si>
    <t>5C.1002.25PR.041-G</t>
  </si>
  <si>
    <t>5C.1002.25PR.041-H</t>
  </si>
  <si>
    <t>202512-43667</t>
  </si>
  <si>
    <t>5C.1002.25PR.041-I</t>
  </si>
  <si>
    <t>202512-43668</t>
  </si>
  <si>
    <t>5C.1002.25PR.041-J</t>
  </si>
  <si>
    <t xml:space="preserve">
202512-43669</t>
  </si>
  <si>
    <t>5C.1002.25PR.041-K</t>
  </si>
  <si>
    <t>202512-43670</t>
  </si>
  <si>
    <t>5C.1002.25PR.041-L</t>
  </si>
  <si>
    <t>5C.1002.25PR.041-M</t>
  </si>
  <si>
    <t>202512-43671</t>
  </si>
  <si>
    <t>5C.1002.25PR.041-N</t>
  </si>
  <si>
    <t>202512-43779</t>
  </si>
  <si>
    <t>5C.1002.25PR.041-O</t>
  </si>
  <si>
    <t>202512-43676</t>
  </si>
  <si>
    <t>5C.1002.25PR.041-P</t>
  </si>
  <si>
    <t xml:space="preserve">
202512-43677</t>
  </si>
  <si>
    <t>5C.1002.25PR.041-Q</t>
  </si>
  <si>
    <t>202512-43678</t>
  </si>
  <si>
    <t>5C.1002.25PR.041-R</t>
  </si>
  <si>
    <t xml:space="preserve">
202512-43679</t>
  </si>
  <si>
    <t>5C.1002.25PR.041-S</t>
  </si>
  <si>
    <t>5C.1002.25PR.041-T</t>
  </si>
  <si>
    <t xml:space="preserve">
202512-43734</t>
  </si>
  <si>
    <t>5C.1002.25PR.041-V</t>
  </si>
  <si>
    <t>202507-42142</t>
  </si>
  <si>
    <t>5C.1002.25PR.120</t>
  </si>
  <si>
    <t>5C.1002.25PR.120-1</t>
  </si>
  <si>
    <t>CE SW ADICIONALES</t>
  </si>
  <si>
    <t>TIENE OC</t>
  </si>
  <si>
    <t>202507-42076</t>
  </si>
  <si>
    <t>5C.1002.25PR.121</t>
  </si>
  <si>
    <t>5C.1002.25PR.121-1</t>
  </si>
  <si>
    <t>APS 9130 Jul 2025</t>
  </si>
  <si>
    <t>Tiene OC,no se han comprado con excepción</t>
  </si>
  <si>
    <t>202507-42128</t>
  </si>
  <si>
    <t>5C.1002.25PR.122</t>
  </si>
  <si>
    <t>5C.1002.25PR.122-1</t>
  </si>
  <si>
    <t xml:space="preserve"> DEMO TE</t>
  </si>
  <si>
    <t>202502-40392</t>
  </si>
  <si>
    <t>5C.1001.25PR.123</t>
  </si>
  <si>
    <t>5C.1001.25PR.123-1</t>
  </si>
  <si>
    <t>tiene adjudicacion</t>
  </si>
  <si>
    <t>202507-41936</t>
  </si>
  <si>
    <t>5C.1002.25PR.124</t>
  </si>
  <si>
    <t>5C.1002.25PR.124-1</t>
  </si>
  <si>
    <t xml:space="preserve">Tendency </t>
  </si>
  <si>
    <t>Servicios de Networking Tendencys Colombia</t>
  </si>
  <si>
    <t>202506-41659</t>
  </si>
  <si>
    <t>5C.1002.25PR.125</t>
  </si>
  <si>
    <t>5C.1002.25PR.125-1</t>
  </si>
  <si>
    <t xml:space="preserve">Bolsa de horas con tercero </t>
  </si>
  <si>
    <t>202506-41801</t>
  </si>
  <si>
    <t>5C.1002.25PR.126</t>
  </si>
  <si>
    <t>5C.1002.25PR.126-1</t>
  </si>
  <si>
    <t>CE FIBRAS NUEVAS PORVENIR</t>
  </si>
  <si>
    <t>202507-42237</t>
  </si>
  <si>
    <t>5C.1002.25PR.127</t>
  </si>
  <si>
    <t>5C.1002.25PR.127-1</t>
  </si>
  <si>
    <t>CE  Adicionales proyecto 202502-40489</t>
  </si>
  <si>
    <t>202505-41497</t>
  </si>
  <si>
    <t>5C.1002.25PR.128</t>
  </si>
  <si>
    <t>5C.1002.25PR.128-1</t>
  </si>
  <si>
    <t>Servidor Dell 2025</t>
  </si>
  <si>
    <t>202212-31991</t>
  </si>
  <si>
    <t>5C.3001.25PR.129</t>
  </si>
  <si>
    <t>5C.3001.25PR.129-1</t>
  </si>
  <si>
    <t>Renovacion Servicios -SA BAS Renov 27629</t>
  </si>
  <si>
    <t>202505-41558</t>
  </si>
  <si>
    <t>5C.1002.25PR.130</t>
  </si>
  <si>
    <t>5C.1002.25PR.130-1</t>
  </si>
  <si>
    <t>Router 2025</t>
  </si>
  <si>
    <t>202410-39520</t>
  </si>
  <si>
    <t>5C.1002.25PR.131</t>
  </si>
  <si>
    <t>5C.1002.25PR.131-1</t>
  </si>
  <si>
    <t>Renovacion Soportes Fabricante 2025</t>
  </si>
  <si>
    <t>202506-41674</t>
  </si>
  <si>
    <t>5C.1002.25PR.132</t>
  </si>
  <si>
    <t>5C.1002.25PR.132-1</t>
  </si>
  <si>
    <t>Hispasat</t>
  </si>
  <si>
    <t>CE Hispasat - Conectividad Bogota</t>
  </si>
  <si>
    <t>202508-42265</t>
  </si>
  <si>
    <t>5C.1002.25PR.133</t>
  </si>
  <si>
    <t>5C.1002.25PR.133-1</t>
  </si>
  <si>
    <t>Site pre y post 7mo piso</t>
  </si>
  <si>
    <t>202503-40659</t>
  </si>
  <si>
    <t>5C.1001.25PR.134</t>
  </si>
  <si>
    <t>5C.1001.25PR.134-1</t>
  </si>
  <si>
    <t>PoliciaNacional</t>
  </si>
  <si>
    <t>Renovación Soporte Switches Nexus</t>
  </si>
  <si>
    <t>5C.1001.25SE.134-2</t>
  </si>
  <si>
    <t>202505-41352</t>
  </si>
  <si>
    <t>5C.1002.25PR.135</t>
  </si>
  <si>
    <t>5C.1002.25PR.135-1</t>
  </si>
  <si>
    <t>Licencias ISE</t>
  </si>
  <si>
    <t>202506-41726</t>
  </si>
  <si>
    <t>5C.1002.25PR.136</t>
  </si>
  <si>
    <t>5C.1002.25PR.136-1</t>
  </si>
  <si>
    <t>CE ROUTING 2025</t>
  </si>
  <si>
    <t>pte OC</t>
  </si>
  <si>
    <t>202508-42279</t>
  </si>
  <si>
    <t>5C.1002.25PR.137</t>
  </si>
  <si>
    <t>5C.1002.25PR.137-1</t>
  </si>
  <si>
    <t>CE Licencias Firepower</t>
  </si>
  <si>
    <t>202503-40718</t>
  </si>
  <si>
    <t>5C.3001.25PR.138</t>
  </si>
  <si>
    <t>5C.3001.25PR.138-1</t>
  </si>
  <si>
    <t>BANCO DE LA REPUBLICA</t>
  </si>
  <si>
    <t>CE Renovación de contratos de Soporte - Cisco</t>
  </si>
  <si>
    <t>202508-42469</t>
  </si>
  <si>
    <t>5C.1002.25PR.139</t>
  </si>
  <si>
    <t>5C.1002.25PR.139-1</t>
  </si>
  <si>
    <t>CE Omega - License DNA</t>
  </si>
  <si>
    <t>Compra por excepción, Tiene OC</t>
  </si>
  <si>
    <t>202507-42219</t>
  </si>
  <si>
    <t>5C.1002.25PR.140</t>
  </si>
  <si>
    <t>5C.1002.25PR.140-1</t>
  </si>
  <si>
    <t xml:space="preserve">CE Switches de acceso para Mapple Media. </t>
  </si>
  <si>
    <t>202507-42123</t>
  </si>
  <si>
    <t>5C.1002.25PR.141</t>
  </si>
  <si>
    <t>5C.1002.25PR.141-1</t>
  </si>
  <si>
    <t>CE Equipos DNE &amp; MIGRACIÓN</t>
  </si>
  <si>
    <t>202508-42358</t>
  </si>
  <si>
    <t>5C.1002.25SE.142</t>
  </si>
  <si>
    <t>5C.1002.25SE.142-1</t>
  </si>
  <si>
    <t>Soporte en Sitio</t>
  </si>
  <si>
    <t>202508-42359</t>
  </si>
  <si>
    <t>5C.1002.25SE.143</t>
  </si>
  <si>
    <t>5C.1002.25PR.143-1</t>
  </si>
  <si>
    <t>Extensión Licencias Calltech Davivienda</t>
  </si>
  <si>
    <t>202307-33937</t>
  </si>
  <si>
    <t>5C.1002.25SE.144</t>
  </si>
  <si>
    <t>5C.1002.25PR.144-2</t>
  </si>
  <si>
    <t>AÑO DOS JURISCOOP CTLOG</t>
  </si>
  <si>
    <t>202504-41121</t>
  </si>
  <si>
    <t>5C.1002.25SE.056</t>
  </si>
  <si>
    <t>5C.1002.25SE.056-3</t>
  </si>
  <si>
    <t xml:space="preserve">Implementación Clear pass e integración Azure
</t>
  </si>
  <si>
    <t>202503-40774</t>
  </si>
  <si>
    <t>5C.1002.25PR.145</t>
  </si>
  <si>
    <t>5C.1002.25PR.145-1</t>
  </si>
  <si>
    <t>TELE VVD</t>
  </si>
  <si>
    <t>CE Switches y Routers</t>
  </si>
  <si>
    <t>202203-26475</t>
  </si>
  <si>
    <t>5C.1002.25PR.146</t>
  </si>
  <si>
    <t>5C.1002.25PR.146-1</t>
  </si>
  <si>
    <t xml:space="preserve">CE Renovacion soporte Cisco 2025
</t>
  </si>
  <si>
    <t>Leonardo espinel</t>
  </si>
  <si>
    <t>202504-41479</t>
  </si>
  <si>
    <t>5C.1002.25PR.147</t>
  </si>
  <si>
    <t>5C.1002.25PR.147-1</t>
  </si>
  <si>
    <t>INGENIO PROVIDENCIA</t>
  </si>
  <si>
    <t>CE SWITCHES</t>
  </si>
  <si>
    <t>202507-42077</t>
  </si>
  <si>
    <t>5C.1002.25PR.148</t>
  </si>
  <si>
    <t>5C.1002.25PR.148-1</t>
  </si>
  <si>
    <t>BANCO CAJA SOCIAL</t>
  </si>
  <si>
    <t>CE Actualización y HA ISE</t>
  </si>
  <si>
    <t>202508-42368</t>
  </si>
  <si>
    <t>5C.1002.25PR.149</t>
  </si>
  <si>
    <t>5C.1002.25PR.149-1</t>
  </si>
  <si>
    <t xml:space="preserve"> PWC SA BAS ROUTER VIPTELA PW</t>
  </si>
  <si>
    <t>202401-36323</t>
  </si>
  <si>
    <t>5C.1002.25PR.150</t>
  </si>
  <si>
    <t>5C.1002.25PR.150-1</t>
  </si>
  <si>
    <t>REEDNET</t>
  </si>
  <si>
    <t>CE Seguridad WSA para el FNA</t>
  </si>
  <si>
    <t>202312-35873</t>
  </si>
  <si>
    <t>5C.1001.25PR.151</t>
  </si>
  <si>
    <t>5C.1001.25PR.151-1</t>
  </si>
  <si>
    <t>CONCEJO BOGOTÁ SA</t>
  </si>
  <si>
    <t>BAS Renovacion Folio 29598</t>
  </si>
  <si>
    <t>202509-42650</t>
  </si>
  <si>
    <t>5C.1002.25PR.152</t>
  </si>
  <si>
    <t>5C.1002.25PR.152-1</t>
  </si>
  <si>
    <t>CE Switches 9200 IT</t>
  </si>
  <si>
    <t>202410-39308</t>
  </si>
  <si>
    <t>5C.1002.25PR.153</t>
  </si>
  <si>
    <t>5C.1002.25PR.153-1</t>
  </si>
  <si>
    <t xml:space="preserve">CE Servidor directorio activo
</t>
  </si>
  <si>
    <t>202506-41757</t>
  </si>
  <si>
    <t>5C.1002.25SE.154</t>
  </si>
  <si>
    <t>5C.1002.25SE.154-1</t>
  </si>
  <si>
    <t>Servicio PCI</t>
  </si>
  <si>
    <t>202501-40122</t>
  </si>
  <si>
    <t>5C.1002.25PR.155</t>
  </si>
  <si>
    <t>5C.1002.25PR.155-1</t>
  </si>
  <si>
    <t>MERK</t>
  </si>
  <si>
    <t>MSD - Cisco Board Pro 75</t>
  </si>
  <si>
    <t>202507-42075</t>
  </si>
  <si>
    <t>5C.1002.25PR.156</t>
  </si>
  <si>
    <t>5C.1002.25PR.156-1</t>
  </si>
  <si>
    <t>DEMO TE villas</t>
  </si>
  <si>
    <t>Demo</t>
  </si>
  <si>
    <t>202111-25157</t>
  </si>
  <si>
    <t>5C.1002.25PR.157</t>
  </si>
  <si>
    <t>5C.1002.25PR.157-1</t>
  </si>
  <si>
    <t>CESMAG</t>
  </si>
  <si>
    <t>Renovación Soporte SNTC CESMAG</t>
  </si>
  <si>
    <t xml:space="preserve">202201-25982
</t>
  </si>
  <si>
    <t>5C.1002.25PR.158</t>
  </si>
  <si>
    <t>5C.1002.25PR.158-1</t>
  </si>
  <si>
    <t>CE SW COL - Renovación A10</t>
  </si>
  <si>
    <t>Compra por excepción</t>
  </si>
  <si>
    <t>202510-42938</t>
  </si>
  <si>
    <t>5C.1002.25PR.159</t>
  </si>
  <si>
    <t>5C.1002.25PR.159-1</t>
  </si>
  <si>
    <t>CE SW contrato marco tercera compra 2025</t>
  </si>
  <si>
    <t>5C.1002.25SE.159</t>
  </si>
  <si>
    <t>5C.1002.25SE.159-1</t>
  </si>
  <si>
    <t>202510-42955</t>
  </si>
  <si>
    <t>5C.1002.25PR.160</t>
  </si>
  <si>
    <t>5C.1002.25PR.160-1</t>
  </si>
  <si>
    <t>CISCO</t>
  </si>
  <si>
    <t>CDA Módulos 5G para Davivienda</t>
  </si>
  <si>
    <t>EXCEPCION FACTURACION CDA - CISCO</t>
  </si>
  <si>
    <t>202407-38420</t>
  </si>
  <si>
    <t>5C.1002.25PR.161</t>
  </si>
  <si>
    <t>5C.1002.25PR.161-1</t>
  </si>
  <si>
    <t>RENOVACION SW CORE CORFICO</t>
  </si>
  <si>
    <t>5C.1002.25SE.161</t>
  </si>
  <si>
    <t>5C.1002.25SE.161-2</t>
  </si>
  <si>
    <t>202509-42592</t>
  </si>
  <si>
    <t>5C.1002.25PR.162</t>
  </si>
  <si>
    <t>5C.1002.25PR.162-1</t>
  </si>
  <si>
    <t>CE Servers y NAS Storage - Dell</t>
  </si>
  <si>
    <t>202411-39727</t>
  </si>
  <si>
    <t>5C.1002.25PR.163</t>
  </si>
  <si>
    <t>5C.1002.25PR.163-1</t>
  </si>
  <si>
    <t>CINE COLOMBIA</t>
  </si>
  <si>
    <t>CE  Switches Administrables</t>
  </si>
  <si>
    <t>202502-40407</t>
  </si>
  <si>
    <t>5C.1001.25PR.164</t>
  </si>
  <si>
    <t>5C.1001.25PR.164-1</t>
  </si>
  <si>
    <t>CONCEJO DE BOGOTÁ</t>
  </si>
  <si>
    <t>CE Switches de Core DC</t>
  </si>
  <si>
    <t>202502-40359</t>
  </si>
  <si>
    <t>5C.1002.25PR.165</t>
  </si>
  <si>
    <t>5C.1002.25PR.165-1</t>
  </si>
  <si>
    <t>BANCO DAVIVIENDA</t>
  </si>
  <si>
    <t>CE Davivienda Reemplazo Core N7K</t>
  </si>
  <si>
    <t>202504-41176</t>
  </si>
  <si>
    <t>5C.1002.25PR.166</t>
  </si>
  <si>
    <t>5C.1002.25PR.166-1</t>
  </si>
  <si>
    <t>SCOTIABANK COLPATRIA</t>
  </si>
  <si>
    <t>EQUIPOS F5 SCOT COLPATRIA</t>
  </si>
  <si>
    <t>202508-42379</t>
  </si>
  <si>
    <t>5C.1001.25PR.167</t>
  </si>
  <si>
    <t>5C.1001.25PR.167-1</t>
  </si>
  <si>
    <t>CE Ampliación para renovación de contratos - Cisco</t>
  </si>
  <si>
    <t>202509-42835</t>
  </si>
  <si>
    <t>5C.1002.25PR.168</t>
  </si>
  <si>
    <t>5C.1002.25PR.168-1</t>
  </si>
  <si>
    <t>Adicion 4 meses Calltech</t>
  </si>
  <si>
    <t>202508-42394</t>
  </si>
  <si>
    <t>5C.1002.25PR.169</t>
  </si>
  <si>
    <t>5C.1002.25PR.169-1</t>
  </si>
  <si>
    <t>Caracol</t>
  </si>
  <si>
    <t>CE Soporte ISE 12 meses</t>
  </si>
  <si>
    <t>202509-42843</t>
  </si>
  <si>
    <t>5C.1002.25PR.170</t>
  </si>
  <si>
    <t>5C.1002.25PR.170-1</t>
  </si>
  <si>
    <t>Site piso 10</t>
  </si>
  <si>
    <t>202506-41762</t>
  </si>
  <si>
    <t>5C.1001.25PR.171</t>
  </si>
  <si>
    <t>5C.1001.25PR.171-1</t>
  </si>
  <si>
    <t>CE Solución LAN-WLAN para sedes del Ministerio</t>
  </si>
  <si>
    <t>202503-40750</t>
  </si>
  <si>
    <t>5C.1002.25PR.172</t>
  </si>
  <si>
    <t>5C.1002.25PR.172-1</t>
  </si>
  <si>
    <t>CE Renovación Servicio Administracion y Licencias ISE Vanti</t>
  </si>
  <si>
    <t>202501-40284</t>
  </si>
  <si>
    <t>5C.1002.25PR.173</t>
  </si>
  <si>
    <t>5C.1002.25PR.173-1</t>
  </si>
  <si>
    <t>CE Renovacion N7K a ACI Fase 2 2025</t>
  </si>
  <si>
    <t>202510-42914</t>
  </si>
  <si>
    <t>5C.1002.25PR.174</t>
  </si>
  <si>
    <t>5C.1002.25PR.174-1</t>
  </si>
  <si>
    <t>PROVIDENCIA</t>
  </si>
  <si>
    <t>CE SW 24 Puertos</t>
  </si>
  <si>
    <t>202509-42617</t>
  </si>
  <si>
    <t>5C.1002.25PR.113-2</t>
  </si>
  <si>
    <t>CE Adicionales Proyecto Switches</t>
  </si>
  <si>
    <t>202506-41687</t>
  </si>
  <si>
    <t>5C.1001.25PR.176</t>
  </si>
  <si>
    <t>5C.1001.25PR.176-1</t>
  </si>
  <si>
    <t>POLICIA</t>
  </si>
  <si>
    <t>CE Renovación Soporte HCI Policia</t>
  </si>
  <si>
    <t>202508-42351</t>
  </si>
  <si>
    <t>5C.1002.25PR.177</t>
  </si>
  <si>
    <t>5C.1002.25PR.177-1</t>
  </si>
  <si>
    <t>CE ROUTERS SCOTIABANK</t>
  </si>
  <si>
    <t>202508-42350</t>
  </si>
  <si>
    <t>5C.1002.25RE.178</t>
  </si>
  <si>
    <t>5C.1002.25RE.178-1</t>
  </si>
  <si>
    <t>AP´S 9130 SCOTIABANK</t>
  </si>
  <si>
    <t>202502-40458</t>
  </si>
  <si>
    <t>5C.1001.25PR.179</t>
  </si>
  <si>
    <t>5C.1001.25PR.179-1</t>
  </si>
  <si>
    <t>CE Solución Switches de Distribución de fibra - Cisco</t>
  </si>
  <si>
    <t>5C.1001.25SE.179-2</t>
  </si>
  <si>
    <t>Solución Switches de Distribución de fibra - Cisco SER</t>
  </si>
  <si>
    <t>202508-42347</t>
  </si>
  <si>
    <t>5C.1002.25PR.180</t>
  </si>
  <si>
    <t>5C.1002.25PR.180-1</t>
  </si>
  <si>
    <t>TELEFONICA COLOMBIA</t>
  </si>
  <si>
    <t>CE TGS - Maquetea Leo Firewalls Fortinet</t>
  </si>
  <si>
    <t>202507-42218</t>
  </si>
  <si>
    <t>5C.1002.25PR.181</t>
  </si>
  <si>
    <t>5C.1002.25PR.181-1</t>
  </si>
  <si>
    <t xml:space="preserve">SPIA - </t>
  </si>
  <si>
    <t>Renovacion HCI Y SMARTNET</t>
  </si>
  <si>
    <t>202503-40655</t>
  </si>
  <si>
    <t>5C.1002.25PR.182</t>
  </si>
  <si>
    <t>5C.1002.25PR.182-1</t>
  </si>
  <si>
    <t>Redundancia WLC 9800L - TE &amp; Servicios 6E</t>
  </si>
  <si>
    <t>202510-43001</t>
  </si>
  <si>
    <t>5C.1002.25PR.183</t>
  </si>
  <si>
    <t>5C.1002.25PR.183-1</t>
  </si>
  <si>
    <t>Renovacion de Soporte</t>
  </si>
  <si>
    <t>202510-43082</t>
  </si>
  <si>
    <t>5C.1002.25PR.184</t>
  </si>
  <si>
    <t>5C.1002.25PR.184-1</t>
  </si>
  <si>
    <t>SOCIEDAD OPERADORA DE AEROPUERTOS</t>
  </si>
  <si>
    <t>CE SW 48 puertos</t>
  </si>
  <si>
    <t>202511-43391</t>
  </si>
  <si>
    <t>5C.1002.25PR.185</t>
  </si>
  <si>
    <t>5C.1002.25PR.185-1</t>
  </si>
  <si>
    <t>CE SW 12 puertos</t>
  </si>
  <si>
    <t>202409-39117</t>
  </si>
  <si>
    <t>5C.1002.25PR.186</t>
  </si>
  <si>
    <t>5C.1002.25PR.186-1</t>
  </si>
  <si>
    <t>CE OBSOLESCENCIA CREDIBANCO 2026</t>
  </si>
  <si>
    <t>5C.1002.25PR.187</t>
  </si>
  <si>
    <t>5C.1001.25PR.187-1</t>
  </si>
  <si>
    <t>Solución Switches de Distribución de fibra</t>
  </si>
  <si>
    <t>202507-42025</t>
  </si>
  <si>
    <t>5C.1002.25PR.188</t>
  </si>
  <si>
    <t>5C.1002.25PR.188-1</t>
  </si>
  <si>
    <t>COMFANDI</t>
  </si>
  <si>
    <t>Assessment EI</t>
  </si>
  <si>
    <t>Fernanda Cardona</t>
  </si>
  <si>
    <t>5C.1002.25PR.189</t>
  </si>
  <si>
    <t>5C.1002.25PR.189-1</t>
  </si>
  <si>
    <t>Ampliacion ACI</t>
  </si>
  <si>
    <t xml:space="preserve"> facturación por excepción</t>
  </si>
  <si>
    <t>202508-42337</t>
  </si>
  <si>
    <t>5C.1002.25PR.190</t>
  </si>
  <si>
    <t>5C.1002.25PR.190-1</t>
  </si>
  <si>
    <t>202301-32198</t>
  </si>
  <si>
    <t>5C.1001.25PR.191</t>
  </si>
  <si>
    <t>5C.1001.25PR.191-1</t>
  </si>
  <si>
    <t>BOMBEROS</t>
  </si>
  <si>
    <t>CE Solución WLAN - Ampliación</t>
  </si>
  <si>
    <t>202511-43321</t>
  </si>
  <si>
    <t>5C.1001.25PR.192</t>
  </si>
  <si>
    <t>5C.1001.25PR.192-1</t>
  </si>
  <si>
    <t>UNAL</t>
  </si>
  <si>
    <t>CE APS y Switches para el Colegio de la UNAL</t>
  </si>
  <si>
    <t>202412-39861</t>
  </si>
  <si>
    <t>5C.1001.25PR.193</t>
  </si>
  <si>
    <t>5C.1001.25PR.193-1</t>
  </si>
  <si>
    <t>CE SA BAS Renovación Folio 39090</t>
  </si>
  <si>
    <t>202505-41408</t>
  </si>
  <si>
    <t>5C.1002.25PR.194</t>
  </si>
  <si>
    <t>5C.1002.25PR.194-1</t>
  </si>
  <si>
    <t>Universidad El bosque</t>
  </si>
  <si>
    <t>U bosque Switch Ampliación Red Bloque I</t>
  </si>
  <si>
    <t>202511-43575</t>
  </si>
  <si>
    <t>5C.1002.25PR.195</t>
  </si>
  <si>
    <t>5C.1002.25PR.195-1</t>
  </si>
  <si>
    <t>CE Suministro SW contrato marco 4 compra</t>
  </si>
  <si>
    <t>Julian valencia</t>
  </si>
  <si>
    <t>202507-42078</t>
  </si>
  <si>
    <t>5C.3001.25PR.196</t>
  </si>
  <si>
    <t>5C.3001.25PR.196-1</t>
  </si>
  <si>
    <t>IUB</t>
  </si>
  <si>
    <t>CE UNIBARRANQUILLA EQUIPOS DE LABORATORIO ACADEMIA CISCO</t>
  </si>
  <si>
    <t>202510-42908</t>
  </si>
  <si>
    <t>5C.1002.25PR.197</t>
  </si>
  <si>
    <t>5C.1002.25PR.197-1</t>
  </si>
  <si>
    <t>ASSESSMENT CENTRO SALUD 68</t>
  </si>
  <si>
    <t>202508-42339</t>
  </si>
  <si>
    <t>5C.1002.25PR.198</t>
  </si>
  <si>
    <t>5C.1002.25PR.198-1</t>
  </si>
  <si>
    <t>CE TRASLADO EDIFICIO GOUPAYMENTS</t>
  </si>
  <si>
    <t>202502-40454</t>
  </si>
  <si>
    <t>5C.1001.25PR.199</t>
  </si>
  <si>
    <t>5C.1001.25PR.199-1</t>
  </si>
  <si>
    <t>CE Crecimiento storage y soporte fabricante</t>
  </si>
  <si>
    <t>202511-43393</t>
  </si>
  <si>
    <t>5C.1002.25PR.200</t>
  </si>
  <si>
    <t>5C.1002.25PR.200-1</t>
  </si>
  <si>
    <t>CE Equipos 9300</t>
  </si>
  <si>
    <t>202510-43103</t>
  </si>
  <si>
    <t>5C.1002.25PR.201</t>
  </si>
  <si>
    <t>5C.1002.25PR.201-1</t>
  </si>
  <si>
    <t>CE Omega - Servidores nuevo Site</t>
  </si>
  <si>
    <t>202507-42022</t>
  </si>
  <si>
    <t>5C.1002.25PR.202</t>
  </si>
  <si>
    <t>5C.1002.25PR.202-1</t>
  </si>
  <si>
    <t>Site Edficio Administrativo</t>
  </si>
  <si>
    <t>202311-35771</t>
  </si>
  <si>
    <t>5C.1002.25SE.203</t>
  </si>
  <si>
    <t>5C.1002.25SE.203-1</t>
  </si>
  <si>
    <t>adicion 3 meses onsite</t>
  </si>
  <si>
    <t>202505-41514</t>
  </si>
  <si>
    <t>5C.1002.25PR.204</t>
  </si>
  <si>
    <t>5C.1002.25PR.204-1</t>
  </si>
  <si>
    <t>CE SFPs AVC</t>
  </si>
  <si>
    <t>202510-43221</t>
  </si>
  <si>
    <t>5C.1002.25PR.205</t>
  </si>
  <si>
    <t>5C.1002.25PR.205-1</t>
  </si>
  <si>
    <t>Puerto Barranquilla</t>
  </si>
  <si>
    <t>Renovacion smartnet APs</t>
  </si>
  <si>
    <t>202507-42216</t>
  </si>
  <si>
    <t>5C.1002.25PR.206</t>
  </si>
  <si>
    <t>5C.1002.25PR.206-1</t>
  </si>
  <si>
    <t>CE APS Villavicencio</t>
  </si>
  <si>
    <t>Hector Salazar - NUEVO ya tuvieron KO</t>
  </si>
  <si>
    <t>202410-39173</t>
  </si>
  <si>
    <t>5C.1002.25PR.207</t>
  </si>
  <si>
    <t>5C.1002.25PR.207-1</t>
  </si>
  <si>
    <t>CE RENOVACION EQUIPOS DE RED SCOPTIABANK GSG</t>
  </si>
  <si>
    <t>202510-43194</t>
  </si>
  <si>
    <t>5C.1002.25PR.208</t>
  </si>
  <si>
    <t>5C.1002.25PR.208-1</t>
  </si>
  <si>
    <t>CE Conectividad LAN nuevo Site</t>
  </si>
  <si>
    <t>202412-39980</t>
  </si>
  <si>
    <t>5C.1001.25PR.209</t>
  </si>
  <si>
    <t>5C.1001.25PR.209-1</t>
  </si>
  <si>
    <t>SA BAS Renov 35872 - Renovación Soporte HCI</t>
  </si>
  <si>
    <t>5C.1001.25SE.209-2</t>
  </si>
  <si>
    <t>202507-42231</t>
  </si>
  <si>
    <t>5C.1002.24SE.018-6</t>
  </si>
  <si>
    <t>DDI Adicionales Banistmo</t>
  </si>
  <si>
    <t>202509-42739</t>
  </si>
  <si>
    <t>202501-40219</t>
  </si>
  <si>
    <t>5C.1002.24SE.011-5</t>
  </si>
  <si>
    <t>SDWAN Multicloud Connectria</t>
  </si>
  <si>
    <t>202510-43064</t>
  </si>
  <si>
    <t>5C.1002.25PR.210</t>
  </si>
  <si>
    <t>5C.1002.25PR.210-1</t>
  </si>
  <si>
    <t>People Tech</t>
  </si>
  <si>
    <t>Soporte a Fabricante</t>
  </si>
  <si>
    <t>202510-43183</t>
  </si>
  <si>
    <t>5C.1002.25PR.211</t>
  </si>
  <si>
    <t>5C.1002.25PR.211-1</t>
  </si>
  <si>
    <t>CE Renovación PSS 2026</t>
  </si>
  <si>
    <t>202508-42487</t>
  </si>
  <si>
    <t>5C.1002.25PR.212</t>
  </si>
  <si>
    <t>5C.1002.25PR.212-1</t>
  </si>
  <si>
    <t>CE Equipos Cali Cuidad Jardin</t>
  </si>
  <si>
    <t>202505-41448</t>
  </si>
  <si>
    <t>5C.1002.25PR.213</t>
  </si>
  <si>
    <t>5C.1002.25PR.213-1</t>
  </si>
  <si>
    <t>202508-42346</t>
  </si>
  <si>
    <t>5C.1001.25PR.214</t>
  </si>
  <si>
    <t>5C.1001.25PR.214-1</t>
  </si>
  <si>
    <t>CSJ</t>
  </si>
  <si>
    <t>CE Renovación de solución Hyperflex</t>
  </si>
  <si>
    <t>202506-41771</t>
  </si>
  <si>
    <t>5C.1002.25PR.215</t>
  </si>
  <si>
    <t>5C.1002.25PR.215-1</t>
  </si>
  <si>
    <t>colfondos</t>
  </si>
  <si>
    <t>Renovacion Soporte</t>
  </si>
  <si>
    <t xml:space="preserve">202508-42344 </t>
  </si>
  <si>
    <t>5C.1001.25PR.216</t>
  </si>
  <si>
    <t>5C.1001.25PR.216-1</t>
  </si>
  <si>
    <t>Reemplazo Firewall y WAF</t>
  </si>
  <si>
    <t>202311-35559</t>
  </si>
  <si>
    <t>5C.1001.25PR.217</t>
  </si>
  <si>
    <t>5C.1001.25PR.217-1</t>
  </si>
  <si>
    <t>5C.1001.25SE.217-2</t>
  </si>
  <si>
    <t>202506-41789</t>
  </si>
  <si>
    <t>5C.1002.25RE.218</t>
  </si>
  <si>
    <t>5C.1002.25RE.218-1</t>
  </si>
  <si>
    <t>SUMINISTRO DE ROUTER</t>
  </si>
  <si>
    <t>202510-42907</t>
  </si>
  <si>
    <t>5C.1002.25PR.219</t>
  </si>
  <si>
    <t>5C.1002.25PR.219-1</t>
  </si>
  <si>
    <t>universida Javeriana</t>
  </si>
  <si>
    <t>Renovacion soporte DC Cisco e Soporte IKUSI</t>
  </si>
  <si>
    <t>202512-43793</t>
  </si>
  <si>
    <t>5C.1002.25PR.220</t>
  </si>
  <si>
    <t>5C.1002.25PR.220-1</t>
  </si>
  <si>
    <t xml:space="preserve">CE Sw Adicionales </t>
  </si>
  <si>
    <t>202512-43732</t>
  </si>
  <si>
    <t>5C.1002.25PR.041-X</t>
  </si>
  <si>
    <t>GOUPAYMENTS</t>
  </si>
  <si>
    <t>Bolsas de horas</t>
  </si>
  <si>
    <t>202512-43735</t>
  </si>
  <si>
    <t>5C.1002.25PR.041-Y</t>
  </si>
  <si>
    <t>202512-43733</t>
  </si>
  <si>
    <t>5C.1002.25PR.041-U</t>
  </si>
  <si>
    <t>202512-43680</t>
  </si>
  <si>
    <t>5C.1002.25PR.041-W</t>
  </si>
  <si>
    <t>202512-43736</t>
  </si>
  <si>
    <t>5C.1002.25PR.041-Z</t>
  </si>
  <si>
    <t>202512-43602</t>
  </si>
  <si>
    <t>5C.1002.25PR.221</t>
  </si>
  <si>
    <t>5C.1002.25PR.221-1</t>
  </si>
  <si>
    <t>SAFRID INGENIERIA SAS</t>
  </si>
  <si>
    <r>
      <rPr>
        <sz val="10"/>
        <color rgb="FF000000"/>
        <rFont val="Calibri"/>
        <family val="2"/>
      </rPr>
      <t xml:space="preserve">equipos destinados a la </t>
    </r>
    <r>
      <rPr>
        <b/>
        <sz val="12"/>
        <color rgb="FF000000"/>
        <rFont val="Aptos"/>
        <family val="2"/>
      </rPr>
      <t>Universidad Pedagógica</t>
    </r>
  </si>
  <si>
    <t>Facturacion por excepcion</t>
  </si>
  <si>
    <t>202509-42731</t>
  </si>
  <si>
    <t>5C.1002.25PR.222</t>
  </si>
  <si>
    <t>5C.1002.25PR.222-1</t>
  </si>
  <si>
    <t>CINECOLOMBIA</t>
  </si>
  <si>
    <t>CE EXTENDED SUPPORT 4500</t>
  </si>
  <si>
    <t>Usuario de Soporte - Aura Ramirez</t>
  </si>
  <si>
    <t>202509-42596</t>
  </si>
  <si>
    <t>5C.1002.25PR.223</t>
  </si>
  <si>
    <t>5C.1002.25PR.223-1</t>
  </si>
  <si>
    <t>Rnovacion Soportes 2026 1 año</t>
  </si>
  <si>
    <t>202510-42962</t>
  </si>
  <si>
    <t>5C.1002.25PR.224</t>
  </si>
  <si>
    <t>5C.1002.25PR.224-1</t>
  </si>
  <si>
    <t>CE Switches adicionales Octubre</t>
  </si>
  <si>
    <t>202511-43355</t>
  </si>
  <si>
    <t>5C.1002.25PR.225</t>
  </si>
  <si>
    <t>5C.1002.25PR.225-1</t>
  </si>
  <si>
    <t>LANDERS</t>
  </si>
  <si>
    <t>CE Landers - Renovación suscripción Veeam + Soporte</t>
  </si>
  <si>
    <t>Usuario de soporte - Ivan Gonzalez</t>
  </si>
  <si>
    <t>202512-43741</t>
  </si>
  <si>
    <t>5C.1002.25PR.226</t>
  </si>
  <si>
    <t>5C.1002.25PR.226-1</t>
  </si>
  <si>
    <t>CODESA</t>
  </si>
  <si>
    <t>Prueba de Concepto_GSLB F5_Codesa</t>
  </si>
  <si>
    <t>202511-43343</t>
  </si>
  <si>
    <t>5C.1002.25PR.227</t>
  </si>
  <si>
    <t>5C.1002.25PR.227-1</t>
  </si>
  <si>
    <t>Renovacion Soporte Aval</t>
  </si>
  <si>
    <t>C ompra por exxcepcion</t>
  </si>
  <si>
    <t>202512-43863</t>
  </si>
  <si>
    <t>5C.1002.25PR.228</t>
  </si>
  <si>
    <t>5C.1002.25PR.228-1</t>
  </si>
  <si>
    <t>CE Renovacion soporte equipo</t>
  </si>
  <si>
    <t>FOLIO2026</t>
  </si>
  <si>
    <t>202512-43747</t>
  </si>
  <si>
    <t>5C.1002.26PR.001</t>
  </si>
  <si>
    <t>5C.1002.26PR.001-1</t>
  </si>
  <si>
    <t>202512-43749</t>
  </si>
  <si>
    <t>5C.1002.26PR.001-2</t>
  </si>
  <si>
    <t>202512-43745</t>
  </si>
  <si>
    <t>5C.1002.26PR.001-3</t>
  </si>
  <si>
    <t>202512-43748</t>
  </si>
  <si>
    <t>5C.1002.26PR.001-4</t>
  </si>
  <si>
    <t>202512-43692</t>
  </si>
  <si>
    <t>5C.1002.26PR.002</t>
  </si>
  <si>
    <t>5C.1002.26PR.002-1</t>
  </si>
  <si>
    <t>Puerto de Barranquilla</t>
  </si>
  <si>
    <t>CE Equipos de wifi para Puerto de Barranquilla</t>
  </si>
  <si>
    <t>Viernes - Hora: 10 a 10:30</t>
  </si>
  <si>
    <t>202505-41413</t>
  </si>
  <si>
    <t>5C.1002.26SE.003</t>
  </si>
  <si>
    <t>5C.1002.26SE.003-1</t>
  </si>
  <si>
    <t>CE APLICACIÓN DE RECOMENDACIONES ASSESSMENT LAN Y SEC</t>
  </si>
  <si>
    <t>Excepción Servicio</t>
  </si>
  <si>
    <t>202510-43088</t>
  </si>
  <si>
    <t>5C.1002.26PR.004</t>
  </si>
  <si>
    <t>5C.1002.26PR.004-1</t>
  </si>
  <si>
    <t>Corficolomb iana</t>
  </si>
  <si>
    <t>Renovacion Soportes</t>
  </si>
  <si>
    <t>202512-43727</t>
  </si>
  <si>
    <t>5C.1002.26PR.005</t>
  </si>
  <si>
    <t>5C.1002.26PR.005-1</t>
  </si>
  <si>
    <t>CLARO S.A</t>
  </si>
  <si>
    <t>Extensión Claro-Dav 3 Meses 2026</t>
  </si>
  <si>
    <t>Usuario de Soporte - Lina Lozano</t>
  </si>
  <si>
    <t>202601-43898</t>
  </si>
  <si>
    <t>5C.1002.26PR.006</t>
  </si>
  <si>
    <t>5C.1002.26PR.006-1</t>
  </si>
  <si>
    <t>Site Survey sedes BBVA</t>
  </si>
  <si>
    <t>202510-42950</t>
  </si>
  <si>
    <t>5C.1002.26PR.007</t>
  </si>
  <si>
    <t>5C.1002.26PR.007-1</t>
  </si>
  <si>
    <t>Comfenalco</t>
  </si>
  <si>
    <t>CE SWITCHING_WLAN_PROYECTO COMFENALCO YANACONAS</t>
  </si>
  <si>
    <t>202512-43737</t>
  </si>
  <si>
    <t>5C.1002.26PR.008</t>
  </si>
  <si>
    <t>5C.1002.26PR.008-1</t>
  </si>
  <si>
    <t>EF CDA Deskpro Maple Media</t>
  </si>
  <si>
    <t>202509-42616</t>
  </si>
  <si>
    <t>5C.1002.26PR.009</t>
  </si>
  <si>
    <t>5C.1002.26PR.009-1</t>
  </si>
  <si>
    <t>Renovacion 2026</t>
  </si>
  <si>
    <t>202512-43746</t>
  </si>
  <si>
    <t>5C.1002.26PR.010</t>
  </si>
  <si>
    <t>5C.1002.26PR.010-1</t>
  </si>
  <si>
    <t>RENOVACIÓN APC PORTAL RECAUDADORES GOUPAYMENTS</t>
  </si>
  <si>
    <t>202601-44004</t>
  </si>
  <si>
    <t>5C.1002.26PR.011</t>
  </si>
  <si>
    <t>5C.1002.26PR.011-1</t>
  </si>
  <si>
    <t>EF CDA Solución SD-WAN / ORDER NO. COL090EP699883L</t>
  </si>
  <si>
    <t>202601-44006</t>
  </si>
  <si>
    <t>5C.1002.26PR.012</t>
  </si>
  <si>
    <t>5C.1002.26PR.012-1</t>
  </si>
  <si>
    <t>EF CDA Solución AI / ORDER NO. COL090EP699881L</t>
  </si>
  <si>
    <t>202601-43885</t>
  </si>
  <si>
    <t>5C.1002.26PR.013</t>
  </si>
  <si>
    <t>5C.1002.26PR.013-1</t>
  </si>
  <si>
    <t>EF CDA Solución Observabilidad / ORDER NO. COL090EP699876L</t>
  </si>
  <si>
    <t>202601-43994</t>
  </si>
  <si>
    <t>5C.1002.26PR.014</t>
  </si>
  <si>
    <t>5C.1002.26PR.014-1</t>
  </si>
  <si>
    <t>CE 2 SW de 12 puertos Enero</t>
  </si>
  <si>
    <t xml:space="preserve"> 202509-42657</t>
  </si>
  <si>
    <t>5C.1002.26PR.015</t>
  </si>
  <si>
    <t>5C.1002.26PR.015-1</t>
  </si>
  <si>
    <t>CE Renovacion 2026</t>
  </si>
  <si>
    <t>202601-43999</t>
  </si>
  <si>
    <t>5C.1002.26PR.016</t>
  </si>
  <si>
    <t>5C.1002.26PR.016-1</t>
  </si>
  <si>
    <t>APS Tienda ( U Andes)</t>
  </si>
  <si>
    <t>202508-42489</t>
  </si>
  <si>
    <t>5C.1002.26SE.017</t>
  </si>
  <si>
    <t>5C.1002.26SE.017-1</t>
  </si>
  <si>
    <t>RIMAX</t>
  </si>
  <si>
    <t>CE RENOVACIÓN DE EQUIPOS RIMAX</t>
  </si>
  <si>
    <t>* Pendiente por confirmación del PM</t>
  </si>
  <si>
    <t>202510-43220</t>
  </si>
  <si>
    <t>5C.1002.26PR.018</t>
  </si>
  <si>
    <t>5C.1002.26PR.018-1</t>
  </si>
  <si>
    <t>CE Reemplazo SW 1300</t>
  </si>
  <si>
    <t>202509-42785</t>
  </si>
  <si>
    <t>5C.1002.26SE.019</t>
  </si>
  <si>
    <t>5C.1002.26SE.019-1</t>
  </si>
  <si>
    <t>compensar</t>
  </si>
  <si>
    <t xml:space="preserve">Renovacion Servicio administrado </t>
  </si>
  <si>
    <t>202509-42620</t>
  </si>
  <si>
    <t>5C.1002.26PR.020</t>
  </si>
  <si>
    <t>5C.1002.26PR.020-1</t>
  </si>
  <si>
    <t xml:space="preserve">CE RENOVACION SNTC AVAL BCO POPULAR 2026 </t>
  </si>
  <si>
    <t>202510-42956</t>
  </si>
  <si>
    <t>5C.1002.26PR021</t>
  </si>
  <si>
    <t>5C.1002.26PR.021-1</t>
  </si>
  <si>
    <t>SA COL RENOVACION SNTC AVAL 2026</t>
  </si>
  <si>
    <t>202601-43893</t>
  </si>
  <si>
    <t>5C.1002.26PR.025</t>
  </si>
  <si>
    <t>5C.1002.26PR.025-1</t>
  </si>
  <si>
    <t>RENOVACION GRABACION REDBOX y BLUECAT 2026</t>
  </si>
  <si>
    <t>Usuario de soporte - Dago Leon</t>
  </si>
  <si>
    <t>202510-43133</t>
  </si>
  <si>
    <t>5C.1002.26PR.023</t>
  </si>
  <si>
    <t>5C.1002.26PR.023-1</t>
  </si>
  <si>
    <t>Universidad de los Andes</t>
  </si>
  <si>
    <t xml:space="preserve">MIGRACIÓN Y SOPORTE DDI BLUECAT </t>
  </si>
  <si>
    <t>5C.1002.26SE.023</t>
  </si>
  <si>
    <t>5C.1002.26SE.023-2</t>
  </si>
  <si>
    <t xml:space="preserve">202509-42718 </t>
  </si>
  <si>
    <t>5C.1002.26PR.024</t>
  </si>
  <si>
    <t>5C.1002.26PR.024-1</t>
  </si>
  <si>
    <t>Construcciones Planificadas</t>
  </si>
  <si>
    <t>202510-43145</t>
  </si>
  <si>
    <t>5C.1002.26PR.026</t>
  </si>
  <si>
    <t>5C.1002.26PR.026-1</t>
  </si>
  <si>
    <t>Renovacion de servicio de Telepresencias 2026 on site</t>
  </si>
  <si>
    <t>202601-44028</t>
  </si>
  <si>
    <t>5C.1002.26PR.027</t>
  </si>
  <si>
    <t>5C.1002.26PR.027-1</t>
  </si>
  <si>
    <t>Traslados de eqiuipos</t>
  </si>
  <si>
    <t>202510-42922</t>
  </si>
  <si>
    <t>5C.1002.26PR.028</t>
  </si>
  <si>
    <t>5C.1002.26PR.028-1</t>
  </si>
  <si>
    <t>CE ASA Firepower 2100</t>
  </si>
  <si>
    <t>202508-42481</t>
  </si>
  <si>
    <t>5C.1002.26PR.029</t>
  </si>
  <si>
    <t>5C.1002.26PR.029-1</t>
  </si>
  <si>
    <t>CE WLC en HA</t>
  </si>
  <si>
    <t>202508-42362</t>
  </si>
  <si>
    <t>5C.1002.26PR.030</t>
  </si>
  <si>
    <t>5C.1002.26PR.030-1</t>
  </si>
  <si>
    <t>Renovacion Soportes 2026</t>
  </si>
  <si>
    <t>202511-43364</t>
  </si>
  <si>
    <t>5C.1002.26SE.031</t>
  </si>
  <si>
    <t>5C.1002.26SE.031-1</t>
  </si>
  <si>
    <t>renovacion out dedicado</t>
  </si>
  <si>
    <t xml:space="preserve"> 202509-42709</t>
  </si>
  <si>
    <t>5C.1002.26PR.032</t>
  </si>
  <si>
    <t>5C.1002.26PR.032-1</t>
  </si>
  <si>
    <t xml:space="preserve">Servicio de consultoria </t>
  </si>
  <si>
    <t>202502-40433</t>
  </si>
  <si>
    <t>5C.1002.26PR.033</t>
  </si>
  <si>
    <t>5C.1002.26PR.033-1</t>
  </si>
  <si>
    <t>PWS</t>
  </si>
  <si>
    <t>RENOVACIÓN SOPORTES CISCO</t>
  </si>
  <si>
    <t>202601-44020</t>
  </si>
  <si>
    <t>5C.1002.26SE.034</t>
  </si>
  <si>
    <t>5C.1002.26SE.034-1</t>
  </si>
  <si>
    <t>RENOVACION SOPORTE ONSITE</t>
  </si>
  <si>
    <t>Usuario de soporte - Paola Ortiz</t>
  </si>
  <si>
    <t>202602-44241</t>
  </si>
  <si>
    <t>5C.1002.26RE.035</t>
  </si>
  <si>
    <t>5C.1002.26RE.035-1</t>
  </si>
  <si>
    <t>PALMERAS JUNIOR</t>
  </si>
  <si>
    <t>Suministro Firewall y APs</t>
  </si>
  <si>
    <t>Luz Stella Suarez</t>
  </si>
  <si>
    <t>202509-42621</t>
  </si>
  <si>
    <t>5C.1002.26PR.036</t>
  </si>
  <si>
    <t>5C.1002.26PR.036-1</t>
  </si>
  <si>
    <t>202601-44039</t>
  </si>
  <si>
    <t>5C.1002.26PR.037</t>
  </si>
  <si>
    <t>5C.1002.26PR.037-1</t>
  </si>
  <si>
    <t>POC Equipo C9350</t>
  </si>
  <si>
    <t>solo suministro de equipo; los casos de uso sin definir por Cisco</t>
  </si>
  <si>
    <t>202509-42622</t>
  </si>
  <si>
    <t>5C.1002.26PR.038</t>
  </si>
  <si>
    <t>5C.1002.26PR.038-1</t>
  </si>
  <si>
    <t>El tiempo</t>
  </si>
  <si>
    <t>202602-44521</t>
  </si>
  <si>
    <t>5C.1002.26PC.039</t>
  </si>
  <si>
    <t>5C.1002.26PC.039-1</t>
  </si>
  <si>
    <t>(POC) Demo Soluciones Calltch_Davivienda</t>
  </si>
  <si>
    <t>Usuario de soporte - Aura Ramirez</t>
  </si>
  <si>
    <t>5C.1002.26PR.040</t>
  </si>
  <si>
    <t>5C.1002.26PR.040-1</t>
  </si>
  <si>
    <t>peinado RAck DC</t>
  </si>
  <si>
    <t xml:space="preserve">202601-44136 </t>
  </si>
  <si>
    <t>5C.1002.26RE.041</t>
  </si>
  <si>
    <t>5C.1002.26RE.041-1</t>
  </si>
  <si>
    <t>ACCELYA COLOMBIA SAS</t>
  </si>
  <si>
    <t>SUMINISTRO PERIFERICOS DELL</t>
  </si>
  <si>
    <t>202601-44171</t>
  </si>
  <si>
    <t>5C.1002.26SE.042</t>
  </si>
  <si>
    <t>5C.1002.26SE.042-1</t>
  </si>
  <si>
    <t>3 MESES ADICIONALES Soporte Calltech Davivienda</t>
  </si>
  <si>
    <t>202602-44487</t>
  </si>
  <si>
    <t>5C.1002.26PR.043</t>
  </si>
  <si>
    <t>5C.1002.26PR.043-1</t>
  </si>
  <si>
    <t>TeleVVD - Switches capa 3</t>
  </si>
  <si>
    <t>202407-38399</t>
  </si>
  <si>
    <t>5C.1002.26PR.044</t>
  </si>
  <si>
    <t>5C.1002.26PR.044-1</t>
  </si>
  <si>
    <t>Renovacion Camaras de Telepresencia</t>
  </si>
  <si>
    <t xml:space="preserve"> 202509-42715</t>
  </si>
  <si>
    <t>5C.1002.26SE.045</t>
  </si>
  <si>
    <t>5C.1002.26SE.045-1</t>
  </si>
  <si>
    <t>Adicion personal en sitio</t>
  </si>
  <si>
    <t>202603-44728</t>
  </si>
  <si>
    <t>5C.1002.26PR.046</t>
  </si>
  <si>
    <t>5C.1002.26PR.046-1</t>
  </si>
  <si>
    <t>CE Licencia advantage</t>
  </si>
  <si>
    <t>5C.1002.26PR.047</t>
  </si>
  <si>
    <t>5C.1002.26PR.047-1</t>
  </si>
  <si>
    <t>Renovacion Soporte 2026</t>
  </si>
  <si>
    <t>202603-44624</t>
  </si>
  <si>
    <t>5C.1002.26PR.048</t>
  </si>
  <si>
    <t>5C.1002.26PR.048-1</t>
  </si>
  <si>
    <t>CE SW 12 puertos Marzo</t>
  </si>
  <si>
    <t>202602-44307</t>
  </si>
  <si>
    <t>5C.1002.26RE.049</t>
  </si>
  <si>
    <t>5C.1002.26RE.049-1</t>
  </si>
  <si>
    <t>HEINSOHN B. T.</t>
  </si>
  <si>
    <t>Renovación Licencias Webex</t>
  </si>
  <si>
    <t>202603-44756</t>
  </si>
  <si>
    <t>5C.1002.26PR.050</t>
  </si>
  <si>
    <t>5C.1002.26PR.050-1</t>
  </si>
  <si>
    <t>CE  Licencias SQL</t>
  </si>
  <si>
    <t>202507-41999</t>
  </si>
  <si>
    <t>5C.1002.26PR.051</t>
  </si>
  <si>
    <t>5C.1002.26PR.051-1</t>
  </si>
  <si>
    <t>TERNIUM</t>
  </si>
  <si>
    <t>CE Wireless</t>
  </si>
  <si>
    <t>202603-44714</t>
  </si>
  <si>
    <t>5C.1002.26PR.052</t>
  </si>
  <si>
    <t>5C.1002.26PR.052-1</t>
  </si>
  <si>
    <t>202509-42706</t>
  </si>
  <si>
    <t>5C.1002.26PR.053</t>
  </si>
  <si>
    <t>5C.1002.26PR.053-1</t>
  </si>
  <si>
    <t>CE SA COL RENOVACION SNTC AVAL y LIC ACI PORVENIR 2026</t>
  </si>
  <si>
    <t>202509-42618</t>
  </si>
  <si>
    <t>5C.1002.26PR.054</t>
  </si>
  <si>
    <t>5C.1002.26PR.054-1</t>
  </si>
  <si>
    <t>CE SA COL RENOVAC CTO AVAL CORFICO 2026</t>
  </si>
  <si>
    <t>202512-43754</t>
  </si>
  <si>
    <t>5C.1002.26PR.055</t>
  </si>
  <si>
    <t>5C.1002.26PR.055-1</t>
  </si>
  <si>
    <t>CE WLAN Biblioteca Piso 5</t>
  </si>
  <si>
    <t>202302-32489</t>
  </si>
  <si>
    <t>5C.1002.26IN.056</t>
  </si>
  <si>
    <t>5C.1002.26IN.056-1</t>
  </si>
  <si>
    <t>KERALTY</t>
  </si>
  <si>
    <t>CE Solución IPAM y DNS - Bluecat</t>
  </si>
  <si>
    <t>202602-44341</t>
  </si>
  <si>
    <t>5C.1002.26PR.057</t>
  </si>
  <si>
    <t>5C.1002.26PR.057-1</t>
  </si>
  <si>
    <t>CE Renovacion Soporte 2026</t>
  </si>
  <si>
    <t>202603-44939</t>
  </si>
  <si>
    <t>5C.1002.26PR.058</t>
  </si>
  <si>
    <t>5C.1002.26PR.058-1</t>
  </si>
  <si>
    <t>ACCELYA</t>
  </si>
  <si>
    <t>CE Nueva Oficina Cisco - Fortinet</t>
  </si>
  <si>
    <t>5C.1002.26SE.058-2</t>
  </si>
  <si>
    <t>Nueva Oficina Cisco - Fortinet SER</t>
  </si>
  <si>
    <t>5C.1002.26PR.059</t>
  </si>
  <si>
    <t>5C.1002.26PR.059-1</t>
  </si>
  <si>
    <t>EF CDA INTERNEXA / ORDER NO. COL090EP699878L</t>
  </si>
  <si>
    <t>202603-44920</t>
  </si>
  <si>
    <t>5C.1002.26PR.060</t>
  </si>
  <si>
    <t>5C.1002.26PR.060-1</t>
  </si>
  <si>
    <t>SITE SURVEY WIFI PISO 1</t>
  </si>
  <si>
    <t>202604-44994</t>
  </si>
  <si>
    <t>5C.1002.26PR.061</t>
  </si>
  <si>
    <t>5C.1002.26PR.061-1</t>
  </si>
  <si>
    <t>Assesment</t>
  </si>
  <si>
    <t>202603-44605</t>
  </si>
  <si>
    <t>5C.1002.26PR.062</t>
  </si>
  <si>
    <t>5C.1002.26PR.062-1</t>
  </si>
  <si>
    <t>RENOVACION SOPORTE</t>
  </si>
  <si>
    <t>202603-44594</t>
  </si>
  <si>
    <t>5C.1002.26PR.063</t>
  </si>
  <si>
    <t>5C.1002.26PR.063-1</t>
  </si>
  <si>
    <t>PoC  SDWAN Cisco Oficinas</t>
  </si>
  <si>
    <t>202602-44310</t>
  </si>
  <si>
    <t>5C.1002.26PR.064</t>
  </si>
  <si>
    <t>5C.1002.26PR.064-1</t>
  </si>
  <si>
    <t>CARACOL RADIO</t>
  </si>
  <si>
    <t>CE SW Caracol Radio 2026</t>
  </si>
  <si>
    <t>5C.1002.26SE.065</t>
  </si>
  <si>
    <t>5C.1002.26SE.065-1</t>
  </si>
  <si>
    <t>CLARO ALUMINA</t>
  </si>
  <si>
    <t>Extensión Claro-Alumina DALI</t>
  </si>
  <si>
    <t>5C.1002.26SE.066</t>
  </si>
  <si>
    <t>5C.1002.26SE.066-1</t>
  </si>
  <si>
    <t>202602-44453</t>
  </si>
  <si>
    <t>5C.1002.26PR.067</t>
  </si>
  <si>
    <t>5C.1002.26PR.067-1</t>
  </si>
  <si>
    <t>Rimax</t>
  </si>
  <si>
    <t>POC Site survey red wifi</t>
  </si>
  <si>
    <t xml:space="preserve">Diana Castaño </t>
  </si>
  <si>
    <t>202603-44806</t>
  </si>
  <si>
    <t>5C.1002.26PR.068</t>
  </si>
  <si>
    <t>5C.1002.26PR.068-1</t>
  </si>
  <si>
    <t>CE Switches Piso 10</t>
  </si>
  <si>
    <t>202603-44777</t>
  </si>
  <si>
    <t>5C.1002.26RE.069</t>
  </si>
  <si>
    <t>5C.1002.26RE.069-1</t>
  </si>
  <si>
    <t>SFP 10G Base T</t>
  </si>
  <si>
    <t>202602-44433</t>
  </si>
  <si>
    <t>5C.1002.26PR.070</t>
  </si>
  <si>
    <t>5C.1002.26PR.070-1</t>
  </si>
  <si>
    <t>AXESS NETWORKS</t>
  </si>
  <si>
    <t>CE Hispasat - Licencias Cisco</t>
  </si>
  <si>
    <t>202603-44606</t>
  </si>
  <si>
    <t>5C.1002.26PR.071</t>
  </si>
  <si>
    <t>5C.1002.26PR.071-1</t>
  </si>
  <si>
    <t>CE Renovación SNTC switches Centro cultural</t>
  </si>
  <si>
    <t>202603-44738</t>
  </si>
  <si>
    <t>5C.1002.26PR.072</t>
  </si>
  <si>
    <t>5C.1002.26PR.072-1</t>
  </si>
  <si>
    <t>Ampliación Calltech-Dav Abril 2026</t>
  </si>
  <si>
    <t>202209-28446</t>
  </si>
  <si>
    <t>5C.3001.26PR.073</t>
  </si>
  <si>
    <t>5C.3001.26PR.073-1</t>
  </si>
  <si>
    <t>MIN HACIENDA</t>
  </si>
  <si>
    <t>CE SA BAS Renov Folio 25625 - Adición 2026</t>
  </si>
  <si>
    <t>Bernando Chara</t>
  </si>
  <si>
    <t>202604-45184</t>
  </si>
  <si>
    <t>5C.1002.26PR.074</t>
  </si>
  <si>
    <t>5C.1002.26PR.074-1</t>
  </si>
  <si>
    <t xml:space="preserve">SOCIEDAD PUERTO INDUSTRIAL AGUADULCE </t>
  </si>
  <si>
    <t>CE SPIA - Renovacion Soporte HW HX</t>
  </si>
  <si>
    <t>202508-42304</t>
  </si>
  <si>
    <t>5C.1002.26SE.075</t>
  </si>
  <si>
    <t>5C.1002.26SE.075-1</t>
  </si>
  <si>
    <t>COMFENALCO</t>
  </si>
  <si>
    <t>CE PROYECTO TORRE C_WLAN SWITCHING</t>
  </si>
  <si>
    <t>Compra por excepción - proyecto tipo outsourcing</t>
  </si>
  <si>
    <t>5C.1002.26IN.075-1</t>
  </si>
  <si>
    <t>PROYECTO TORRE C_WLAN SWITCHING ACTIVO FIJO</t>
  </si>
  <si>
    <t>202604-45288</t>
  </si>
  <si>
    <t>5C.1002.26PR.076</t>
  </si>
  <si>
    <t>5C.1002.26PR.076-1</t>
  </si>
  <si>
    <t>CE Fortianalyzer</t>
  </si>
  <si>
    <t>202511-43381</t>
  </si>
  <si>
    <t>5C.1002.26PR.077</t>
  </si>
  <si>
    <t>5C.1002.26PR.077-1</t>
  </si>
  <si>
    <t>ENEL COLOMBIA S.A. E.S.P.</t>
  </si>
  <si>
    <t>SUM 5 CELDAS DISTR MT 1LE 24KV 630A SF6 MOT+TLC</t>
  </si>
  <si>
    <t>Diana Castaño</t>
  </si>
  <si>
    <t>202408-38682</t>
  </si>
  <si>
    <t>5C.1002.26PR.078</t>
  </si>
  <si>
    <t>5C.1002.26PR.078-1</t>
  </si>
  <si>
    <t>CE SPIA - Renovación HCI</t>
  </si>
  <si>
    <t>202603-44864</t>
  </si>
  <si>
    <t>5C.1002.26PR.079</t>
  </si>
  <si>
    <t>5C.1002.26PR.079-1</t>
  </si>
  <si>
    <t>CE RENOVACION FEX N2248TP</t>
  </si>
  <si>
    <t>202602-44269</t>
  </si>
  <si>
    <t>5C.1001.26PR.080</t>
  </si>
  <si>
    <t>5C.1001.26PR.080-1</t>
  </si>
  <si>
    <t>CE Reemplazo equipos de Computo</t>
  </si>
  <si>
    <t>202601-44062</t>
  </si>
  <si>
    <t>5C.1002.26SE.081</t>
  </si>
  <si>
    <t>5C.1002.26SE.081-1</t>
  </si>
  <si>
    <t>PUERTO BARRANQUILLA</t>
  </si>
  <si>
    <t>Sopoerte Controladoras Fisicas</t>
  </si>
  <si>
    <t>Usuario de soporte - Lina Lozano</t>
  </si>
  <si>
    <t>202410-39467</t>
  </si>
  <si>
    <t>5C.1001.26PR.082</t>
  </si>
  <si>
    <t>5C.1001.26PR.082-1</t>
  </si>
  <si>
    <t>CE Switche DataCenter ACI</t>
  </si>
  <si>
    <t xml:space="preserve">202506-41600 </t>
  </si>
  <si>
    <t>5C.1002.26PR.083</t>
  </si>
  <si>
    <t>5C.1002.26SE.083-1</t>
  </si>
  <si>
    <t>Imple servi Tetration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</si>
</sst>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\ * #,##0.00_-;\-&quot;$&quot;\ * #,##0.00_-;_-&quot;$&quot;\ * &quot;-&quot;??_-;_-@_-"/>
  </numFmts>
  <fonts count="2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  <font>
      <sz val="10"/>
      <color rgb="FFFF0000"/>
      <name val="Calibri"/>
      <family val="2"/>
    </font>
    <font>
      <b/>
      <sz val="10"/>
      <color theme="5"/>
      <name val="Calibri"/>
      <family val="2"/>
    </font>
    <font>
      <sz val="10"/>
      <color rgb="FF181818"/>
      <name val="Calibri"/>
      <family val="2"/>
    </font>
    <font>
      <u/>
      <sz val="10"/>
      <color rgb="FF000000"/>
      <name val="Calibri"/>
      <family val="2"/>
    </font>
    <font>
      <u/>
      <sz val="10"/>
      <color rgb="FF015BA7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9"/>
      <color rgb="FF424242"/>
      <name val="Segoe UI"/>
      <family val="2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sz val="8"/>
      <color rgb="FF000000"/>
      <name val="Arial"/>
      <family val="2"/>
    </font>
    <font>
      <b/>
      <sz val="10"/>
      <color rgb="FF000000"/>
      <name val="Calibri"/>
      <family val="2"/>
    </font>
    <font>
      <strike/>
      <sz val="10"/>
      <color rgb="FF000000"/>
      <name val="Calibri"/>
      <family val="2"/>
    </font>
    <font>
      <b/>
      <sz val="12"/>
      <color rgb="FF000000"/>
      <name val="Aptos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3F3FF"/>
        <bgColor rgb="FFE3F3FF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</cellStyleXfs>
  <cellXfs count="234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6" borderId="0" xfId="0" applyFont="1" applyFill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4" fillId="0" borderId="2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0" fontId="12" fillId="6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5" xfId="0" applyFont="1" applyBorder="1"/>
    <xf numFmtId="0" fontId="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4" fillId="5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5" fillId="0" borderId="0" xfId="0" applyFont="1"/>
    <xf numFmtId="0" fontId="3" fillId="10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 vertical="center"/>
    </xf>
    <xf numFmtId="0" fontId="14" fillId="12" borderId="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11" fillId="6" borderId="5" xfId="0" applyFont="1" applyFill="1" applyBorder="1"/>
    <xf numFmtId="0" fontId="3" fillId="7" borderId="5" xfId="0" applyFont="1" applyFill="1" applyBorder="1" applyAlignment="1">
      <alignment horizontal="left"/>
    </xf>
    <xf numFmtId="0" fontId="4" fillId="6" borderId="5" xfId="0" applyFont="1" applyFill="1" applyBorder="1"/>
    <xf numFmtId="0" fontId="7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1" fillId="11" borderId="5" xfId="0" applyFont="1" applyFill="1" applyBorder="1" applyAlignment="1">
      <alignment wrapText="1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4" fillId="0" borderId="7" xfId="0" applyFont="1" applyBorder="1"/>
    <xf numFmtId="0" fontId="6" fillId="0" borderId="1" xfId="0" applyFont="1" applyBorder="1" applyAlignment="1">
      <alignment vertical="center"/>
    </xf>
    <xf numFmtId="0" fontId="4" fillId="0" borderId="1" xfId="0" applyFont="1" applyBorder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3" fillId="0" borderId="3" xfId="0" applyFont="1" applyBorder="1" applyAlignment="1">
      <alignment horizontal="left"/>
    </xf>
    <xf numFmtId="0" fontId="6" fillId="0" borderId="3" xfId="0" applyFont="1" applyBorder="1" applyAlignment="1">
      <alignment vertical="center"/>
    </xf>
    <xf numFmtId="0" fontId="4" fillId="0" borderId="3" xfId="0" applyFont="1" applyBorder="1"/>
    <xf numFmtId="0" fontId="3" fillId="0" borderId="8" xfId="0" applyFont="1" applyBorder="1" applyAlignment="1">
      <alignment horizontal="center"/>
    </xf>
    <xf numFmtId="0" fontId="3" fillId="0" borderId="4" xfId="0" applyFont="1" applyBorder="1"/>
    <xf numFmtId="0" fontId="3" fillId="0" borderId="8" xfId="0" applyFont="1" applyBorder="1"/>
    <xf numFmtId="0" fontId="4" fillId="0" borderId="4" xfId="0" applyFont="1" applyBorder="1"/>
    <xf numFmtId="0" fontId="3" fillId="13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left"/>
    </xf>
    <xf numFmtId="0" fontId="6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center"/>
    </xf>
    <xf numFmtId="0" fontId="3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6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17" fillId="0" borderId="0" xfId="0" applyFont="1"/>
    <xf numFmtId="0" fontId="6" fillId="0" borderId="2" xfId="0" applyFont="1" applyBorder="1" applyAlignment="1">
      <alignment vertical="center"/>
    </xf>
    <xf numFmtId="0" fontId="3" fillId="16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left"/>
    </xf>
    <xf numFmtId="0" fontId="6" fillId="16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3" fillId="17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vertical="center"/>
    </xf>
    <xf numFmtId="0" fontId="3" fillId="13" borderId="4" xfId="0" applyFont="1" applyFill="1" applyBorder="1" applyAlignment="1">
      <alignment horizontal="left" vertical="center"/>
    </xf>
    <xf numFmtId="0" fontId="9" fillId="13" borderId="0" xfId="0" applyFont="1" applyFill="1" applyAlignment="1">
      <alignment horizontal="left"/>
    </xf>
    <xf numFmtId="0" fontId="4" fillId="0" borderId="12" xfId="0" applyFont="1" applyBorder="1"/>
    <xf numFmtId="0" fontId="4" fillId="0" borderId="13" xfId="0" applyFont="1" applyBorder="1"/>
    <xf numFmtId="0" fontId="4" fillId="6" borderId="13" xfId="0" applyFont="1" applyFill="1" applyBorder="1"/>
    <xf numFmtId="0" fontId="4" fillId="0" borderId="14" xfId="0" applyFont="1" applyBorder="1"/>
    <xf numFmtId="0" fontId="4" fillId="0" borderId="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6" borderId="15" xfId="0" applyFont="1" applyFill="1" applyBorder="1"/>
    <xf numFmtId="0" fontId="4" fillId="6" borderId="16" xfId="0" applyFont="1" applyFill="1" applyBorder="1"/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4" fillId="0" borderId="17" xfId="0" applyFont="1" applyBorder="1"/>
    <xf numFmtId="0" fontId="3" fillId="0" borderId="12" xfId="0" applyFont="1" applyBorder="1" applyAlignment="1">
      <alignment horizontal="left"/>
    </xf>
    <xf numFmtId="0" fontId="4" fillId="0" borderId="16" xfId="0" applyFont="1" applyBorder="1" applyAlignment="1">
      <alignment horizontal="center"/>
    </xf>
    <xf numFmtId="0" fontId="4" fillId="0" borderId="6" xfId="0" applyFont="1" applyBorder="1"/>
    <xf numFmtId="0" fontId="20" fillId="0" borderId="1" xfId="0" applyFont="1" applyBorder="1"/>
    <xf numFmtId="0" fontId="3" fillId="13" borderId="4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/>
    </xf>
    <xf numFmtId="0" fontId="4" fillId="18" borderId="5" xfId="0" applyFont="1" applyFill="1" applyBorder="1"/>
    <xf numFmtId="0" fontId="3" fillId="18" borderId="12" xfId="0" applyFont="1" applyFill="1" applyBorder="1" applyAlignment="1">
      <alignment horizontal="left"/>
    </xf>
    <xf numFmtId="0" fontId="6" fillId="18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left"/>
    </xf>
    <xf numFmtId="0" fontId="6" fillId="19" borderId="1" xfId="0" applyFont="1" applyFill="1" applyBorder="1" applyAlignment="1">
      <alignment vertical="center"/>
    </xf>
    <xf numFmtId="0" fontId="4" fillId="19" borderId="1" xfId="0" applyFont="1" applyFill="1" applyBorder="1"/>
    <xf numFmtId="0" fontId="3" fillId="19" borderId="1" xfId="0" applyFont="1" applyFill="1" applyBorder="1" applyAlignment="1">
      <alignment horizontal="left" vertical="center"/>
    </xf>
    <xf numFmtId="0" fontId="3" fillId="19" borderId="0" xfId="0" applyFont="1" applyFill="1" applyAlignment="1">
      <alignment horizontal="left"/>
    </xf>
    <xf numFmtId="0" fontId="3" fillId="0" borderId="12" xfId="0" applyFont="1" applyBorder="1" applyAlignment="1">
      <alignment horizontal="left" wrapText="1"/>
    </xf>
    <xf numFmtId="0" fontId="21" fillId="0" borderId="0" xfId="0" applyFont="1"/>
    <xf numFmtId="0" fontId="4" fillId="0" borderId="12" xfId="0" applyFont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left"/>
    </xf>
    <xf numFmtId="0" fontId="4" fillId="0" borderId="9" xfId="0" applyFont="1" applyBorder="1"/>
    <xf numFmtId="0" fontId="3" fillId="0" borderId="18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20" borderId="0" xfId="0" applyFont="1" applyFill="1" applyAlignment="1">
      <alignment horizontal="left"/>
    </xf>
    <xf numFmtId="0" fontId="4" fillId="20" borderId="0" xfId="0" applyFont="1" applyFill="1"/>
    <xf numFmtId="0" fontId="4" fillId="20" borderId="5" xfId="0" applyFont="1" applyFill="1" applyBorder="1" applyAlignment="1">
      <alignment horizontal="center"/>
    </xf>
    <xf numFmtId="0" fontId="4" fillId="20" borderId="5" xfId="0" applyFont="1" applyFill="1" applyBorder="1"/>
    <xf numFmtId="0" fontId="3" fillId="20" borderId="12" xfId="0" applyFont="1" applyFill="1" applyBorder="1" applyAlignment="1">
      <alignment horizontal="left"/>
    </xf>
    <xf numFmtId="0" fontId="6" fillId="20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4" fillId="0" borderId="11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22" fillId="17" borderId="5" xfId="0" applyFont="1" applyFill="1" applyBorder="1"/>
    <xf numFmtId="0" fontId="3" fillId="0" borderId="1" xfId="0" applyFont="1" applyBorder="1" applyAlignment="1">
      <alignment horizontal="center" wrapText="1"/>
    </xf>
    <xf numFmtId="0" fontId="4" fillId="13" borderId="0" xfId="0" applyFont="1" applyFill="1"/>
    <xf numFmtId="0" fontId="3" fillId="0" borderId="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0" fillId="0" borderId="1" xfId="0" applyBorder="1"/>
    <xf numFmtId="0" fontId="2" fillId="4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left"/>
    </xf>
    <xf numFmtId="0" fontId="14" fillId="12" borderId="0" xfId="0" applyFont="1" applyFill="1" applyAlignment="1">
      <alignment horizontal="left"/>
    </xf>
    <xf numFmtId="0" fontId="3" fillId="14" borderId="0" xfId="0" applyFont="1" applyFill="1" applyAlignment="1">
      <alignment horizontal="left" vertical="center"/>
    </xf>
    <xf numFmtId="0" fontId="4" fillId="21" borderId="11" xfId="0" applyFont="1" applyFill="1" applyBorder="1" applyAlignment="1">
      <alignment horizontal="center"/>
    </xf>
    <xf numFmtId="0" fontId="4" fillId="21" borderId="0" xfId="0" applyFont="1" applyFill="1"/>
    <xf numFmtId="0" fontId="3" fillId="20" borderId="1" xfId="0" applyFont="1" applyFill="1" applyBorder="1" applyAlignment="1">
      <alignment horizontal="center"/>
    </xf>
    <xf numFmtId="0" fontId="11" fillId="0" borderId="5" xfId="0" applyFont="1" applyBorder="1"/>
    <xf numFmtId="0" fontId="4" fillId="0" borderId="5" xfId="0" applyFont="1" applyBorder="1" applyAlignment="1">
      <alignment wrapText="1"/>
    </xf>
    <xf numFmtId="0" fontId="20" fillId="0" borderId="0" xfId="0" applyFont="1"/>
    <xf numFmtId="0" fontId="22" fillId="0" borderId="5" xfId="0" applyFont="1" applyBorder="1"/>
    <xf numFmtId="0" fontId="23" fillId="0" borderId="5" xfId="0" applyFont="1" applyBorder="1" applyAlignment="1">
      <alignment horizontal="center"/>
    </xf>
    <xf numFmtId="0" fontId="23" fillId="0" borderId="1" xfId="0" applyFont="1" applyBorder="1"/>
    <xf numFmtId="0" fontId="23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/>
    <xf numFmtId="0" fontId="4" fillId="0" borderId="8" xfId="0" applyFont="1" applyBorder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0" xfId="0" applyFont="1"/>
    <xf numFmtId="0" fontId="9" fillId="0" borderId="11" xfId="0" applyFont="1" applyBorder="1" applyAlignment="1">
      <alignment horizontal="center"/>
    </xf>
    <xf numFmtId="0" fontId="9" fillId="0" borderId="2" xfId="0" applyFont="1" applyBorder="1"/>
    <xf numFmtId="0" fontId="3" fillId="22" borderId="1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4" fillId="22" borderId="5" xfId="0" applyFont="1" applyFill="1" applyBorder="1"/>
    <xf numFmtId="0" fontId="3" fillId="22" borderId="12" xfId="0" applyFont="1" applyFill="1" applyBorder="1" applyAlignment="1">
      <alignment horizontal="left"/>
    </xf>
    <xf numFmtId="0" fontId="3" fillId="22" borderId="1" xfId="0" applyFont="1" applyFill="1" applyBorder="1" applyAlignment="1">
      <alignment horizontal="left" vertical="center"/>
    </xf>
    <xf numFmtId="0" fontId="4" fillId="22" borderId="0" xfId="0" applyFont="1" applyFill="1"/>
    <xf numFmtId="0" fontId="3" fillId="23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left"/>
    </xf>
    <xf numFmtId="0" fontId="4" fillId="23" borderId="1" xfId="0" applyFont="1" applyFill="1" applyBorder="1"/>
    <xf numFmtId="0" fontId="3" fillId="23" borderId="1" xfId="0" applyFont="1" applyFill="1" applyBorder="1" applyAlignment="1">
      <alignment horizontal="left" vertical="center"/>
    </xf>
    <xf numFmtId="0" fontId="4" fillId="23" borderId="0" xfId="0" applyFont="1" applyFill="1"/>
    <xf numFmtId="0" fontId="3" fillId="23" borderId="0" xfId="0" applyFont="1" applyFill="1" applyAlignment="1">
      <alignment horizontal="left"/>
    </xf>
    <xf numFmtId="0" fontId="4" fillId="20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left"/>
    </xf>
    <xf numFmtId="0" fontId="4" fillId="20" borderId="1" xfId="0" applyFont="1" applyFill="1" applyBorder="1"/>
    <xf numFmtId="0" fontId="4" fillId="0" borderId="20" xfId="0" applyFont="1" applyBorder="1" applyAlignment="1">
      <alignment horizontal="center"/>
    </xf>
    <xf numFmtId="0" fontId="26" fillId="0" borderId="1" xfId="0" applyFont="1" applyBorder="1"/>
    <xf numFmtId="0" fontId="27" fillId="0" borderId="0" xfId="0" applyFont="1"/>
    <xf numFmtId="0" fontId="26" fillId="0" borderId="0" xfId="0" applyFont="1"/>
    <xf numFmtId="0" fontId="4" fillId="0" borderId="21" xfId="0" applyFont="1" applyBorder="1" applyAlignment="1">
      <alignment horizontal="center"/>
    </xf>
    <xf numFmtId="0" fontId="23" fillId="0" borderId="5" xfId="0" applyFont="1" applyBorder="1"/>
    <xf numFmtId="0" fontId="4" fillId="0" borderId="1" xfId="0" applyFont="1" applyBorder="1" applyAlignment="1">
      <alignment horizontal="center" wrapText="1"/>
    </xf>
    <xf numFmtId="0" fontId="3" fillId="24" borderId="1" xfId="0" applyFont="1" applyFill="1" applyBorder="1" applyAlignment="1">
      <alignment horizontal="center"/>
    </xf>
    <xf numFmtId="0" fontId="3" fillId="24" borderId="2" xfId="0" applyFont="1" applyFill="1" applyBorder="1"/>
    <xf numFmtId="0" fontId="3" fillId="24" borderId="1" xfId="0" applyFont="1" applyFill="1" applyBorder="1" applyAlignment="1">
      <alignment horizontal="left"/>
    </xf>
    <xf numFmtId="0" fontId="3" fillId="24" borderId="1" xfId="0" applyFont="1" applyFill="1" applyBorder="1" applyAlignment="1">
      <alignment horizontal="left" vertical="center"/>
    </xf>
    <xf numFmtId="0" fontId="4" fillId="24" borderId="0" xfId="0" applyFont="1" applyFill="1"/>
    <xf numFmtId="0" fontId="3" fillId="24" borderId="0" xfId="0" applyFont="1" applyFill="1" applyAlignment="1">
      <alignment horizontal="left"/>
    </xf>
    <xf numFmtId="0" fontId="3" fillId="0" borderId="4" xfId="0" applyFont="1" applyBorder="1" applyAlignment="1">
      <alignment horizontal="left" vertical="center"/>
    </xf>
  </cellXfs>
  <cellStyles count="6">
    <cellStyle name="Hipervínculo 2" xfId="4" xr:uid="{361B34E4-F514-4336-B756-1BDD62FAF8F0}"/>
    <cellStyle name="Moneda 2" xfId="2" xr:uid="{0551D943-DB55-4A44-BABF-A0829D87B025}"/>
    <cellStyle name="Normal" xfId="0" builtinId="0"/>
    <cellStyle name="Normal 2" xfId="1" xr:uid="{F3752AAF-DB01-4048-B790-B33E2501C79D}"/>
    <cellStyle name="Normal 2 2" xfId="5" xr:uid="{3505CC0B-6ABE-465F-A226-0CD3448AC127}"/>
    <cellStyle name="Porcentaje 2" xfId="3" xr:uid="{1F211CFC-1214-4108-B91F-63489FE3EA7F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F88CD8A-81A4-4889-8BD9-DCE1725069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chez Castañeda, Sandra Liliana" id="{84920F12-1257-45D4-B34A-1716D8C76687}" userId="S::sandra.sanchez@ikusi.com::c7ee7ce8-745d-46b4-97d3-d110578bf2c8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44" dT="2025-08-15T22:58:17.84" personId="{84920F12-1257-45D4-B34A-1716D8C76687}" id="{167B148C-E561-4D39-9B9F-FAD3F7B161DB}">
    <text>Reemplazado por PEP 5C.1002.24PR.166-1 debido a compra por excepción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kusi.my.salesforce.com/0012o00002vBqb5" TargetMode="External"/><Relationship Id="rId13" Type="http://schemas.openxmlformats.org/officeDocument/2006/relationships/hyperlink" Target="https://ikusi.lightning.force.com/lightning/r/006Vg00000E6bMbIAJ/view" TargetMode="External"/><Relationship Id="rId18" Type="http://schemas.microsoft.com/office/2017/10/relationships/threadedComment" Target="../threadedComments/threadedComment1.xml"/><Relationship Id="rId3" Type="http://schemas.openxmlformats.org/officeDocument/2006/relationships/hyperlink" Target="https://ikusi.my.salesforce.com/0012o00002vBqb5" TargetMode="External"/><Relationship Id="rId7" Type="http://schemas.openxmlformats.org/officeDocument/2006/relationships/hyperlink" Target="http://57.1002.22.se/" TargetMode="External"/><Relationship Id="rId12" Type="http://schemas.openxmlformats.org/officeDocument/2006/relationships/hyperlink" Target="https://ikusi.lightning.force.com/lightning/r/Account/0012o00002vBqaiAAC/view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://57.1002.22.se/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ikusi.my.salesforce.com/0012o0000353cxB" TargetMode="External"/><Relationship Id="rId6" Type="http://schemas.openxmlformats.org/officeDocument/2006/relationships/hyperlink" Target="https://ikusi.my.salesforce.com/0012o00002vBqat" TargetMode="External"/><Relationship Id="rId11" Type="http://schemas.openxmlformats.org/officeDocument/2006/relationships/hyperlink" Target="https://ikusi.lightning.force.com/lightning/r/0062o00001CngXEAAZ/view" TargetMode="External"/><Relationship Id="rId5" Type="http://schemas.openxmlformats.org/officeDocument/2006/relationships/hyperlink" Target="https://ikusi.my.salesforce.com/0012o00002vBqb5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57.1002.23.re/" TargetMode="External"/><Relationship Id="rId4" Type="http://schemas.openxmlformats.org/officeDocument/2006/relationships/hyperlink" Target="https://ikusi.my.salesforce.com/0012o00002vBqb5" TargetMode="External"/><Relationship Id="rId9" Type="http://schemas.openxmlformats.org/officeDocument/2006/relationships/hyperlink" Target="https://ikusi.my.salesforce.com/0012o00002vBqb5" TargetMode="External"/><Relationship Id="rId14" Type="http://schemas.openxmlformats.org/officeDocument/2006/relationships/hyperlink" Target="https://ikusi.lightning.force.com/lightning/r/006Vg00000TDP6LIAX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480"/>
  <sheetViews>
    <sheetView tabSelected="1" zoomScale="74" zoomScaleNormal="115" workbookViewId="0">
      <pane ySplit="1" topLeftCell="E1187" activePane="bottomLeft" state="frozen"/>
      <selection pane="bottomLeft" sqref="A1:XFD1"/>
    </sheetView>
  </sheetViews>
  <sheetFormatPr defaultColWidth="12.5703125" defaultRowHeight="12.75" customHeight="1" outlineLevelRow="1"/>
  <cols>
    <col min="1" max="1" width="18.5703125" style="45" customWidth="1"/>
    <col min="2" max="2" width="24" style="54" customWidth="1"/>
    <col min="3" max="3" width="22.85546875" style="8" customWidth="1"/>
    <col min="4" max="4" width="46.140625" style="8" customWidth="1"/>
    <col min="5" max="5" width="48.5703125" style="8" customWidth="1"/>
    <col min="6" max="6" width="31.140625" style="38" customWidth="1"/>
    <col min="7" max="7" width="19.42578125" style="8" customWidth="1"/>
    <col min="8" max="8" width="49.42578125" style="38" customWidth="1"/>
    <col min="9" max="9" width="20.7109375" style="38" customWidth="1"/>
    <col min="10" max="11" width="49.42578125" style="38" customWidth="1"/>
    <col min="12" max="31" width="44.42578125" style="8" customWidth="1"/>
    <col min="32" max="16384" width="12.5703125" style="8"/>
  </cols>
  <sheetData>
    <row r="1" spans="1:31" s="3" customFormat="1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80" t="s">
        <v>8</v>
      </c>
      <c r="J1" s="180"/>
      <c r="K1" s="180"/>
      <c r="L1" s="180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95" outlineLevel="1">
      <c r="A2" s="45">
        <v>18841</v>
      </c>
      <c r="B2" s="60" t="s">
        <v>10</v>
      </c>
      <c r="C2" s="5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39"/>
      <c r="I2" s="39"/>
      <c r="J2" s="39"/>
      <c r="K2" s="3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ht="12.95" outlineLevel="1">
      <c r="A3" s="45">
        <v>18892</v>
      </c>
      <c r="B3" s="60" t="s">
        <v>16</v>
      </c>
      <c r="C3" s="5" t="s">
        <v>17</v>
      </c>
      <c r="D3" s="4" t="s">
        <v>18</v>
      </c>
      <c r="E3" s="4" t="s">
        <v>19</v>
      </c>
      <c r="F3" s="6" t="s">
        <v>14</v>
      </c>
      <c r="G3" s="4" t="s">
        <v>20</v>
      </c>
      <c r="H3" s="39"/>
      <c r="I3" s="39"/>
      <c r="J3" s="39"/>
      <c r="K3" s="3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12.95" outlineLevel="1">
      <c r="A4" s="45">
        <v>19593</v>
      </c>
      <c r="B4" s="45" t="s">
        <v>21</v>
      </c>
      <c r="C4" s="4" t="s">
        <v>22</v>
      </c>
      <c r="D4" s="4" t="s">
        <v>23</v>
      </c>
      <c r="E4" s="4" t="s">
        <v>24</v>
      </c>
      <c r="F4" s="10" t="s">
        <v>25</v>
      </c>
      <c r="G4" s="4" t="s">
        <v>20</v>
      </c>
      <c r="H4" s="39"/>
      <c r="I4" s="39"/>
      <c r="J4" s="39"/>
      <c r="K4" s="3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12.95" outlineLevel="1">
      <c r="A5" s="45">
        <v>18242</v>
      </c>
      <c r="B5" s="45" t="s">
        <v>26</v>
      </c>
      <c r="C5" s="4" t="s">
        <v>27</v>
      </c>
      <c r="D5" s="4" t="s">
        <v>28</v>
      </c>
      <c r="E5" s="4" t="s">
        <v>29</v>
      </c>
      <c r="F5" s="10" t="s">
        <v>25</v>
      </c>
      <c r="G5" s="4" t="s">
        <v>30</v>
      </c>
      <c r="H5" s="39"/>
      <c r="I5" s="39"/>
      <c r="J5" s="39"/>
      <c r="K5" s="3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12.95" outlineLevel="1">
      <c r="A6" s="45">
        <v>19198</v>
      </c>
      <c r="B6" s="47" t="s">
        <v>31</v>
      </c>
      <c r="C6" s="9" t="s">
        <v>32</v>
      </c>
      <c r="D6" s="4" t="s">
        <v>33</v>
      </c>
      <c r="E6" s="4" t="s">
        <v>34</v>
      </c>
      <c r="F6" s="10" t="s">
        <v>35</v>
      </c>
      <c r="G6" s="4" t="s">
        <v>15</v>
      </c>
      <c r="H6" s="39"/>
      <c r="I6" s="39"/>
      <c r="J6" s="39"/>
      <c r="K6" s="3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ht="12.95" outlineLevel="1">
      <c r="A7" s="45">
        <v>19096</v>
      </c>
      <c r="B7" s="45" t="s">
        <v>36</v>
      </c>
      <c r="C7" s="4" t="s">
        <v>37</v>
      </c>
      <c r="D7" s="4" t="s">
        <v>38</v>
      </c>
      <c r="E7" s="4" t="s">
        <v>39</v>
      </c>
      <c r="F7" s="10" t="s">
        <v>14</v>
      </c>
      <c r="G7" s="4" t="s">
        <v>15</v>
      </c>
      <c r="H7" s="39"/>
      <c r="I7" s="39"/>
      <c r="J7" s="39"/>
      <c r="K7" s="3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2.95" outlineLevel="1">
      <c r="A8" s="45">
        <v>18684</v>
      </c>
      <c r="B8" s="45" t="s">
        <v>40</v>
      </c>
      <c r="C8" s="4" t="s">
        <v>41</v>
      </c>
      <c r="D8" s="4" t="s">
        <v>42</v>
      </c>
      <c r="E8" s="4" t="s">
        <v>43</v>
      </c>
      <c r="F8" s="10" t="s">
        <v>35</v>
      </c>
      <c r="G8" s="4" t="s">
        <v>44</v>
      </c>
      <c r="H8" s="39"/>
      <c r="I8" s="39"/>
      <c r="J8" s="39"/>
      <c r="K8" s="3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2.95" outlineLevel="1">
      <c r="A9" s="45">
        <v>18640</v>
      </c>
      <c r="B9" s="46" t="s">
        <v>45</v>
      </c>
      <c r="C9" s="4" t="s">
        <v>46</v>
      </c>
      <c r="D9" s="233" t="s">
        <v>47</v>
      </c>
      <c r="E9" s="4" t="s">
        <v>48</v>
      </c>
      <c r="F9" s="10" t="s">
        <v>35</v>
      </c>
      <c r="G9" s="4" t="s">
        <v>49</v>
      </c>
      <c r="H9" s="39"/>
      <c r="I9" s="39"/>
      <c r="J9" s="39"/>
      <c r="K9" s="3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2.95" outlineLevel="1">
      <c r="A10" s="45">
        <v>19762</v>
      </c>
      <c r="B10" s="46" t="s">
        <v>45</v>
      </c>
      <c r="C10" s="4" t="s">
        <v>50</v>
      </c>
      <c r="D10" s="233"/>
      <c r="E10" s="4" t="s">
        <v>51</v>
      </c>
      <c r="F10" s="10" t="s">
        <v>35</v>
      </c>
      <c r="G10" s="4" t="s">
        <v>52</v>
      </c>
      <c r="H10" s="39"/>
      <c r="I10" s="39"/>
      <c r="J10" s="39"/>
      <c r="K10" s="3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ht="12.95" outlineLevel="1">
      <c r="A11" s="45" t="s">
        <v>53</v>
      </c>
      <c r="B11" s="45" t="s">
        <v>54</v>
      </c>
      <c r="C11" s="4" t="s">
        <v>55</v>
      </c>
      <c r="D11" s="4" t="s">
        <v>56</v>
      </c>
      <c r="E11" s="4" t="s">
        <v>57</v>
      </c>
      <c r="F11" s="10" t="s">
        <v>58</v>
      </c>
      <c r="G11" s="4"/>
      <c r="H11" s="39"/>
      <c r="I11" s="39"/>
      <c r="J11" s="39"/>
      <c r="K11" s="3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2.95" outlineLevel="1">
      <c r="A12" s="45">
        <v>19152</v>
      </c>
      <c r="B12" s="61" t="s">
        <v>59</v>
      </c>
      <c r="C12" s="9" t="s">
        <v>60</v>
      </c>
      <c r="D12" s="4" t="s">
        <v>61</v>
      </c>
      <c r="E12" s="4" t="s">
        <v>62</v>
      </c>
      <c r="F12" s="10" t="s">
        <v>14</v>
      </c>
      <c r="G12" s="4" t="s">
        <v>15</v>
      </c>
      <c r="H12" s="39"/>
      <c r="I12" s="39"/>
      <c r="J12" s="39"/>
      <c r="K12" s="3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2.95" outlineLevel="1">
      <c r="A13" s="45">
        <v>19140</v>
      </c>
      <c r="B13" s="46" t="s">
        <v>63</v>
      </c>
      <c r="C13" s="4" t="s">
        <v>64</v>
      </c>
      <c r="D13" s="4" t="s">
        <v>65</v>
      </c>
      <c r="E13" s="4" t="s">
        <v>66</v>
      </c>
      <c r="F13" s="10" t="s">
        <v>35</v>
      </c>
      <c r="G13" s="4" t="s">
        <v>30</v>
      </c>
      <c r="H13" s="39"/>
      <c r="I13" s="39"/>
      <c r="J13" s="39"/>
      <c r="K13" s="39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2.95" outlineLevel="1">
      <c r="A14" s="45">
        <v>19206</v>
      </c>
      <c r="B14" s="46" t="s">
        <v>67</v>
      </c>
      <c r="C14" s="6" t="s">
        <v>68</v>
      </c>
      <c r="D14" s="4" t="s">
        <v>69</v>
      </c>
      <c r="E14" s="4" t="s">
        <v>70</v>
      </c>
      <c r="F14" s="10" t="s">
        <v>35</v>
      </c>
      <c r="G14" s="4" t="s">
        <v>15</v>
      </c>
      <c r="H14" s="39"/>
      <c r="I14" s="39"/>
      <c r="J14" s="39"/>
      <c r="K14" s="3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2.95" outlineLevel="1">
      <c r="A15" s="45">
        <v>18970</v>
      </c>
      <c r="B15" s="46" t="s">
        <v>71</v>
      </c>
      <c r="C15" s="6" t="s">
        <v>72</v>
      </c>
      <c r="D15" s="4" t="s">
        <v>73</v>
      </c>
      <c r="E15" s="4" t="s">
        <v>74</v>
      </c>
      <c r="F15" s="10" t="s">
        <v>14</v>
      </c>
      <c r="G15" s="4" t="s">
        <v>15</v>
      </c>
      <c r="H15" s="39"/>
      <c r="I15" s="39"/>
      <c r="J15" s="39"/>
      <c r="K15" s="3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2.95" outlineLevel="1">
      <c r="A16" s="45">
        <v>19731</v>
      </c>
      <c r="B16" s="46" t="s">
        <v>75</v>
      </c>
      <c r="C16" s="6" t="s">
        <v>76</v>
      </c>
      <c r="D16" s="9" t="s">
        <v>77</v>
      </c>
      <c r="E16" s="4" t="s">
        <v>78</v>
      </c>
      <c r="F16" s="10" t="s">
        <v>14</v>
      </c>
      <c r="G16" s="4" t="s">
        <v>15</v>
      </c>
      <c r="H16" s="39"/>
      <c r="I16" s="39"/>
      <c r="J16" s="39"/>
      <c r="K16" s="3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2.95" outlineLevel="1">
      <c r="A17" s="45">
        <v>19153</v>
      </c>
      <c r="B17" s="46" t="s">
        <v>79</v>
      </c>
      <c r="C17" s="6" t="s">
        <v>80</v>
      </c>
      <c r="D17" s="4" t="s">
        <v>81</v>
      </c>
      <c r="E17" s="4" t="s">
        <v>82</v>
      </c>
      <c r="F17" s="10" t="s">
        <v>14</v>
      </c>
      <c r="G17" s="4" t="s">
        <v>15</v>
      </c>
      <c r="H17" s="39"/>
      <c r="I17" s="39"/>
      <c r="J17" s="39"/>
      <c r="K17" s="3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2.95" outlineLevel="1">
      <c r="A18" s="45">
        <v>19185</v>
      </c>
      <c r="B18" s="46" t="s">
        <v>83</v>
      </c>
      <c r="C18" s="6" t="s">
        <v>84</v>
      </c>
      <c r="D18" s="14" t="s">
        <v>85</v>
      </c>
      <c r="E18" s="4" t="s">
        <v>86</v>
      </c>
      <c r="F18" s="10" t="s">
        <v>14</v>
      </c>
      <c r="G18" s="4" t="s">
        <v>15</v>
      </c>
      <c r="H18" s="39"/>
      <c r="I18" s="39"/>
      <c r="J18" s="39"/>
      <c r="K18" s="3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2.95" outlineLevel="1">
      <c r="A19" s="45">
        <v>19698</v>
      </c>
      <c r="B19" s="46" t="s">
        <v>87</v>
      </c>
      <c r="C19" s="6" t="s">
        <v>88</v>
      </c>
      <c r="D19" s="4" t="s">
        <v>89</v>
      </c>
      <c r="E19" s="4" t="s">
        <v>90</v>
      </c>
      <c r="F19" s="10" t="s">
        <v>14</v>
      </c>
      <c r="G19" s="4" t="s">
        <v>15</v>
      </c>
      <c r="H19" s="39"/>
      <c r="I19" s="39"/>
      <c r="J19" s="39"/>
      <c r="K19" s="39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2.95" outlineLevel="1">
      <c r="A20" s="45">
        <v>18289</v>
      </c>
      <c r="B20" s="46" t="s">
        <v>91</v>
      </c>
      <c r="C20" s="6" t="s">
        <v>92</v>
      </c>
      <c r="D20" s="4" t="s">
        <v>89</v>
      </c>
      <c r="E20" s="4" t="s">
        <v>93</v>
      </c>
      <c r="F20" s="10" t="s">
        <v>14</v>
      </c>
      <c r="G20" s="4" t="s">
        <v>15</v>
      </c>
      <c r="H20" s="39"/>
      <c r="I20" s="39"/>
      <c r="J20" s="39"/>
      <c r="K20" s="3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2.95" outlineLevel="1">
      <c r="A21" s="45">
        <v>19819</v>
      </c>
      <c r="B21" s="46" t="s">
        <v>94</v>
      </c>
      <c r="C21" s="4" t="s">
        <v>95</v>
      </c>
      <c r="D21" s="4" t="s">
        <v>96</v>
      </c>
      <c r="E21" s="4" t="s">
        <v>97</v>
      </c>
      <c r="F21" s="10" t="s">
        <v>35</v>
      </c>
      <c r="G21" s="4" t="s">
        <v>44</v>
      </c>
      <c r="H21" s="39"/>
      <c r="I21" s="39"/>
      <c r="J21" s="39"/>
      <c r="K21" s="39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2.95" outlineLevel="1">
      <c r="A22" s="45">
        <v>17269</v>
      </c>
      <c r="B22" s="46" t="s">
        <v>98</v>
      </c>
      <c r="C22" s="4" t="s">
        <v>99</v>
      </c>
      <c r="D22" s="4" t="s">
        <v>100</v>
      </c>
      <c r="E22" s="4" t="s">
        <v>101</v>
      </c>
      <c r="F22" s="10" t="s">
        <v>35</v>
      </c>
      <c r="G22" s="4" t="s">
        <v>20</v>
      </c>
      <c r="H22" s="39"/>
      <c r="I22" s="39"/>
      <c r="J22" s="39"/>
      <c r="K22" s="3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2.95" outlineLevel="1">
      <c r="A23" s="45">
        <v>19099</v>
      </c>
      <c r="B23" s="46" t="s">
        <v>102</v>
      </c>
      <c r="C23" s="4" t="s">
        <v>103</v>
      </c>
      <c r="D23" s="4" t="s">
        <v>96</v>
      </c>
      <c r="E23" s="4" t="s">
        <v>104</v>
      </c>
      <c r="F23" s="10" t="s">
        <v>35</v>
      </c>
      <c r="G23" s="4" t="s">
        <v>44</v>
      </c>
      <c r="H23" s="39"/>
      <c r="I23" s="39"/>
      <c r="J23" s="39"/>
      <c r="K23" s="3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2.95" outlineLevel="1">
      <c r="A24" s="45">
        <v>18486</v>
      </c>
      <c r="B24" s="45" t="s">
        <v>105</v>
      </c>
      <c r="C24" s="4" t="s">
        <v>106</v>
      </c>
      <c r="D24" s="4" t="s">
        <v>107</v>
      </c>
      <c r="E24" s="4" t="s">
        <v>108</v>
      </c>
      <c r="F24" s="10" t="s">
        <v>35</v>
      </c>
      <c r="G24" s="4" t="s">
        <v>44</v>
      </c>
      <c r="H24" s="39"/>
      <c r="I24" s="39"/>
      <c r="J24" s="39"/>
      <c r="K24" s="3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2.95" outlineLevel="1">
      <c r="A25" s="45">
        <v>17593</v>
      </c>
      <c r="B25" s="46" t="s">
        <v>109</v>
      </c>
      <c r="C25" s="4" t="s">
        <v>110</v>
      </c>
      <c r="D25" s="6" t="s">
        <v>111</v>
      </c>
      <c r="E25" s="10" t="s">
        <v>112</v>
      </c>
      <c r="F25" s="6" t="s">
        <v>14</v>
      </c>
      <c r="G25" s="6" t="s">
        <v>20</v>
      </c>
      <c r="H25" s="39"/>
      <c r="I25" s="39"/>
      <c r="J25" s="39"/>
      <c r="K25" s="3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2.95" outlineLevel="1">
      <c r="A26" s="45">
        <v>17593</v>
      </c>
      <c r="B26" s="46" t="s">
        <v>109</v>
      </c>
      <c r="C26" s="4" t="s">
        <v>113</v>
      </c>
      <c r="D26" s="6" t="s">
        <v>111</v>
      </c>
      <c r="E26" s="10" t="s">
        <v>114</v>
      </c>
      <c r="F26" s="6" t="s">
        <v>14</v>
      </c>
      <c r="G26" s="6" t="s">
        <v>20</v>
      </c>
      <c r="H26" s="39"/>
      <c r="I26" s="39"/>
      <c r="J26" s="39"/>
      <c r="K26" s="3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2.95" outlineLevel="1">
      <c r="A27" s="45">
        <v>18486</v>
      </c>
      <c r="B27" s="45" t="s">
        <v>115</v>
      </c>
      <c r="C27" s="4" t="s">
        <v>116</v>
      </c>
      <c r="D27" s="4" t="s">
        <v>117</v>
      </c>
      <c r="E27" s="4" t="s">
        <v>118</v>
      </c>
      <c r="F27" s="10" t="s">
        <v>35</v>
      </c>
      <c r="G27" s="4" t="s">
        <v>44</v>
      </c>
      <c r="H27" s="39"/>
      <c r="I27" s="39"/>
      <c r="J27" s="39"/>
      <c r="K27" s="3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2.95" outlineLevel="1">
      <c r="A28" s="45">
        <v>19077</v>
      </c>
      <c r="B28" s="45" t="s">
        <v>119</v>
      </c>
      <c r="C28" s="4" t="s">
        <v>120</v>
      </c>
      <c r="D28" s="4" t="s">
        <v>121</v>
      </c>
      <c r="E28" s="4" t="s">
        <v>122</v>
      </c>
      <c r="F28" s="10" t="s">
        <v>14</v>
      </c>
      <c r="G28" s="4" t="s">
        <v>20</v>
      </c>
      <c r="H28" s="39"/>
      <c r="I28" s="39"/>
      <c r="J28" s="39"/>
      <c r="K28" s="3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2.95" outlineLevel="1">
      <c r="A29" s="45">
        <v>19894</v>
      </c>
      <c r="B29" s="45" t="s">
        <v>123</v>
      </c>
      <c r="C29" s="4" t="s">
        <v>124</v>
      </c>
      <c r="D29" s="4" t="s">
        <v>125</v>
      </c>
      <c r="E29" s="4" t="s">
        <v>126</v>
      </c>
      <c r="F29" s="10" t="s">
        <v>35</v>
      </c>
      <c r="G29" s="4" t="s">
        <v>30</v>
      </c>
      <c r="H29" s="39"/>
      <c r="I29" s="39"/>
      <c r="J29" s="39"/>
      <c r="K29" s="39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2.95" outlineLevel="1">
      <c r="A30" s="45">
        <v>18856</v>
      </c>
      <c r="B30" s="45" t="s">
        <v>127</v>
      </c>
      <c r="C30" s="4" t="s">
        <v>128</v>
      </c>
      <c r="D30" s="4" t="s">
        <v>129</v>
      </c>
      <c r="E30" s="4" t="s">
        <v>130</v>
      </c>
      <c r="F30" s="10" t="s">
        <v>35</v>
      </c>
      <c r="G30" s="4" t="s">
        <v>44</v>
      </c>
      <c r="H30" s="39"/>
      <c r="I30" s="39"/>
      <c r="J30" s="39"/>
      <c r="K30" s="39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2.95" outlineLevel="1">
      <c r="A31" s="45">
        <v>19878</v>
      </c>
      <c r="B31" s="45" t="s">
        <v>131</v>
      </c>
      <c r="C31" s="4" t="s">
        <v>132</v>
      </c>
      <c r="D31" s="4" t="s">
        <v>133</v>
      </c>
      <c r="E31" s="4" t="s">
        <v>134</v>
      </c>
      <c r="F31" s="10" t="s">
        <v>14</v>
      </c>
      <c r="G31" s="4" t="s">
        <v>20</v>
      </c>
      <c r="H31" s="39"/>
      <c r="I31" s="39"/>
      <c r="J31" s="39"/>
      <c r="K31" s="39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2.95" outlineLevel="1">
      <c r="A32" s="45">
        <v>18290</v>
      </c>
      <c r="B32" s="45" t="s">
        <v>135</v>
      </c>
      <c r="C32" s="4" t="s">
        <v>136</v>
      </c>
      <c r="D32" s="14" t="s">
        <v>85</v>
      </c>
      <c r="E32" s="4" t="s">
        <v>137</v>
      </c>
      <c r="F32" s="10" t="s">
        <v>14</v>
      </c>
      <c r="G32" s="4" t="s">
        <v>15</v>
      </c>
      <c r="H32" s="39"/>
      <c r="I32" s="39"/>
      <c r="J32" s="39"/>
      <c r="K32" s="39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2.95" outlineLevel="1">
      <c r="A33" s="45">
        <v>17658</v>
      </c>
      <c r="B33" s="45" t="s">
        <v>138</v>
      </c>
      <c r="C33" s="4" t="s">
        <v>139</v>
      </c>
      <c r="D33" s="4" t="s">
        <v>140</v>
      </c>
      <c r="E33" s="4" t="s">
        <v>141</v>
      </c>
      <c r="F33" s="10" t="s">
        <v>14</v>
      </c>
      <c r="G33" s="4" t="s">
        <v>30</v>
      </c>
      <c r="H33" s="39"/>
      <c r="I33" s="39"/>
      <c r="J33" s="39"/>
      <c r="K33" s="3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2.95" outlineLevel="1">
      <c r="A34" s="45">
        <v>19862</v>
      </c>
      <c r="B34" s="45" t="s">
        <v>142</v>
      </c>
      <c r="C34" s="4" t="s">
        <v>143</v>
      </c>
      <c r="D34" s="14" t="s">
        <v>85</v>
      </c>
      <c r="E34" s="4" t="s">
        <v>144</v>
      </c>
      <c r="F34" s="10" t="s">
        <v>14</v>
      </c>
      <c r="G34" s="4" t="s">
        <v>15</v>
      </c>
      <c r="H34" s="39"/>
      <c r="I34" s="39"/>
      <c r="J34" s="39"/>
      <c r="K34" s="3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2.95" outlineLevel="1">
      <c r="A35" s="45">
        <v>19445</v>
      </c>
      <c r="B35" s="45" t="s">
        <v>145</v>
      </c>
      <c r="C35" s="4" t="s">
        <v>146</v>
      </c>
      <c r="D35" s="4" t="s">
        <v>147</v>
      </c>
      <c r="E35" s="4" t="s">
        <v>148</v>
      </c>
      <c r="F35" s="10" t="s">
        <v>14</v>
      </c>
      <c r="G35" s="4" t="s">
        <v>15</v>
      </c>
      <c r="H35" s="39"/>
      <c r="I35" s="39"/>
      <c r="J35" s="39"/>
      <c r="K35" s="39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2.95" outlineLevel="1">
      <c r="A36" s="45">
        <v>16382</v>
      </c>
      <c r="B36" s="45" t="s">
        <v>149</v>
      </c>
      <c r="C36" s="4" t="s">
        <v>150</v>
      </c>
      <c r="D36" s="4" t="s">
        <v>151</v>
      </c>
      <c r="E36" s="4" t="s">
        <v>152</v>
      </c>
      <c r="F36" s="10" t="s">
        <v>25</v>
      </c>
      <c r="G36" s="4" t="s">
        <v>153</v>
      </c>
      <c r="H36" s="39"/>
      <c r="I36" s="39"/>
      <c r="J36" s="39"/>
      <c r="K36" s="3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2.95" outlineLevel="1">
      <c r="A37" s="45">
        <v>19822</v>
      </c>
      <c r="B37" s="45" t="s">
        <v>154</v>
      </c>
      <c r="C37" s="4" t="s">
        <v>155</v>
      </c>
      <c r="D37" s="4" t="s">
        <v>156</v>
      </c>
      <c r="E37" s="4" t="s">
        <v>157</v>
      </c>
      <c r="F37" s="10" t="s">
        <v>35</v>
      </c>
      <c r="G37" s="4" t="s">
        <v>30</v>
      </c>
      <c r="H37" s="39" t="s">
        <v>158</v>
      </c>
      <c r="I37" s="39"/>
      <c r="J37" s="39"/>
      <c r="K37" s="3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2.95" outlineLevel="1">
      <c r="A38" s="45">
        <v>18180</v>
      </c>
      <c r="B38" s="45" t="s">
        <v>159</v>
      </c>
      <c r="C38" s="4" t="s">
        <v>160</v>
      </c>
      <c r="D38" s="4" t="s">
        <v>81</v>
      </c>
      <c r="E38" s="4" t="s">
        <v>161</v>
      </c>
      <c r="F38" s="10" t="s">
        <v>14</v>
      </c>
      <c r="G38" s="4" t="s">
        <v>15</v>
      </c>
      <c r="H38" s="39"/>
      <c r="I38" s="39"/>
      <c r="J38" s="39"/>
      <c r="K38" s="3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2.95" outlineLevel="1">
      <c r="A39" s="45">
        <v>18875</v>
      </c>
      <c r="B39" s="45" t="s">
        <v>162</v>
      </c>
      <c r="C39" s="4" t="s">
        <v>163</v>
      </c>
      <c r="D39" s="11" t="s">
        <v>164</v>
      </c>
      <c r="E39" s="4" t="s">
        <v>165</v>
      </c>
      <c r="F39" s="10" t="s">
        <v>14</v>
      </c>
      <c r="G39" s="4" t="s">
        <v>15</v>
      </c>
      <c r="H39" s="39"/>
      <c r="I39" s="39"/>
      <c r="J39" s="39"/>
      <c r="K39" s="3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2.95" outlineLevel="1">
      <c r="A40" s="45">
        <v>19561</v>
      </c>
      <c r="B40" s="45" t="s">
        <v>166</v>
      </c>
      <c r="C40" s="4" t="s">
        <v>167</v>
      </c>
      <c r="D40" s="4" t="s">
        <v>168</v>
      </c>
      <c r="E40" s="4" t="s">
        <v>169</v>
      </c>
      <c r="F40" s="10" t="s">
        <v>14</v>
      </c>
      <c r="G40" s="4" t="s">
        <v>15</v>
      </c>
      <c r="H40" s="39"/>
      <c r="I40" s="39"/>
      <c r="J40" s="39"/>
      <c r="K40" s="3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2.95" outlineLevel="1">
      <c r="A41" s="45">
        <v>19971</v>
      </c>
      <c r="B41" s="45" t="s">
        <v>170</v>
      </c>
      <c r="C41" s="4" t="s">
        <v>171</v>
      </c>
      <c r="D41" s="4" t="s">
        <v>172</v>
      </c>
      <c r="E41" s="4" t="s">
        <v>173</v>
      </c>
      <c r="F41" s="10" t="s">
        <v>14</v>
      </c>
      <c r="G41" s="9" t="s">
        <v>20</v>
      </c>
      <c r="H41" s="39"/>
      <c r="I41" s="39"/>
      <c r="J41" s="39"/>
      <c r="K41" s="3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2.95" outlineLevel="1">
      <c r="A42" s="45">
        <v>19020</v>
      </c>
      <c r="B42" s="45" t="s">
        <v>174</v>
      </c>
      <c r="C42" s="4" t="s">
        <v>175</v>
      </c>
      <c r="D42" s="4" t="s">
        <v>176</v>
      </c>
      <c r="E42" s="4" t="s">
        <v>177</v>
      </c>
      <c r="F42" s="10" t="s">
        <v>14</v>
      </c>
      <c r="G42" s="4" t="s">
        <v>153</v>
      </c>
      <c r="H42" s="39"/>
      <c r="I42" s="39"/>
      <c r="J42" s="39"/>
      <c r="K42" s="3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2.95" outlineLevel="1">
      <c r="A43" s="45">
        <v>19020</v>
      </c>
      <c r="B43" s="45" t="s">
        <v>178</v>
      </c>
      <c r="C43" s="4" t="s">
        <v>179</v>
      </c>
      <c r="D43" s="4" t="s">
        <v>180</v>
      </c>
      <c r="E43" s="4" t="s">
        <v>181</v>
      </c>
      <c r="F43" s="10" t="s">
        <v>35</v>
      </c>
      <c r="G43" s="4" t="s">
        <v>30</v>
      </c>
      <c r="H43" s="39"/>
      <c r="I43" s="39"/>
      <c r="J43" s="39"/>
      <c r="K43" s="39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2.95" outlineLevel="1">
      <c r="A44" s="45">
        <v>18983</v>
      </c>
      <c r="B44" s="45" t="s">
        <v>182</v>
      </c>
      <c r="C44" s="4" t="s">
        <v>183</v>
      </c>
      <c r="D44" s="4" t="s">
        <v>184</v>
      </c>
      <c r="E44" s="4" t="s">
        <v>185</v>
      </c>
      <c r="F44" s="10" t="s">
        <v>35</v>
      </c>
      <c r="G44" s="4" t="s">
        <v>30</v>
      </c>
      <c r="H44" s="39"/>
      <c r="I44" s="39"/>
      <c r="J44" s="39"/>
      <c r="K44" s="39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2.95" outlineLevel="1">
      <c r="A45" s="45">
        <v>20131</v>
      </c>
      <c r="B45" s="45" t="s">
        <v>186</v>
      </c>
      <c r="C45" s="4" t="s">
        <v>187</v>
      </c>
      <c r="D45" s="4" t="s">
        <v>184</v>
      </c>
      <c r="E45" s="4" t="s">
        <v>188</v>
      </c>
      <c r="F45" s="10" t="s">
        <v>35</v>
      </c>
      <c r="G45" s="4" t="s">
        <v>30</v>
      </c>
      <c r="H45" s="39"/>
      <c r="I45" s="39"/>
      <c r="J45" s="39"/>
      <c r="K45" s="39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2.95" outlineLevel="1">
      <c r="A46" s="45">
        <v>19768</v>
      </c>
      <c r="B46" s="45" t="s">
        <v>189</v>
      </c>
      <c r="C46" s="4" t="s">
        <v>190</v>
      </c>
      <c r="D46" s="4" t="s">
        <v>156</v>
      </c>
      <c r="E46" s="4" t="s">
        <v>191</v>
      </c>
      <c r="F46" s="10" t="s">
        <v>35</v>
      </c>
      <c r="G46" s="4" t="s">
        <v>30</v>
      </c>
      <c r="H46" s="39"/>
      <c r="I46" s="39"/>
      <c r="J46" s="39"/>
      <c r="K46" s="39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2.95" outlineLevel="1">
      <c r="A47" s="45">
        <v>19472</v>
      </c>
      <c r="B47" s="45" t="s">
        <v>192</v>
      </c>
      <c r="C47" s="4" t="s">
        <v>193</v>
      </c>
      <c r="D47" s="4" t="s">
        <v>176</v>
      </c>
      <c r="E47" s="4" t="s">
        <v>194</v>
      </c>
      <c r="F47" s="10" t="s">
        <v>14</v>
      </c>
      <c r="G47" s="4" t="s">
        <v>153</v>
      </c>
      <c r="H47" s="39"/>
      <c r="I47" s="39"/>
      <c r="J47" s="39"/>
      <c r="K47" s="39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2.95" outlineLevel="1">
      <c r="A48" s="45">
        <v>20008</v>
      </c>
      <c r="B48" s="45" t="s">
        <v>195</v>
      </c>
      <c r="C48" s="4" t="s">
        <v>196</v>
      </c>
      <c r="D48" s="4" t="s">
        <v>176</v>
      </c>
      <c r="E48" s="4" t="s">
        <v>197</v>
      </c>
      <c r="F48" s="10" t="s">
        <v>14</v>
      </c>
      <c r="G48" s="4" t="s">
        <v>153</v>
      </c>
      <c r="H48" s="39"/>
      <c r="I48" s="39"/>
      <c r="J48" s="39"/>
      <c r="K48" s="3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2.95" outlineLevel="1">
      <c r="A49" s="45">
        <v>19855</v>
      </c>
      <c r="B49" s="45" t="s">
        <v>198</v>
      </c>
      <c r="C49" s="4" t="s">
        <v>199</v>
      </c>
      <c r="D49" s="14" t="s">
        <v>85</v>
      </c>
      <c r="E49" s="4" t="s">
        <v>200</v>
      </c>
      <c r="F49" s="10" t="s">
        <v>14</v>
      </c>
      <c r="G49" s="4" t="s">
        <v>15</v>
      </c>
      <c r="H49" s="39"/>
      <c r="I49" s="39"/>
      <c r="J49" s="39"/>
      <c r="K49" s="3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2.95" outlineLevel="1">
      <c r="A50" s="45">
        <v>19928</v>
      </c>
      <c r="B50" s="45" t="s">
        <v>201</v>
      </c>
      <c r="C50" s="4" t="s">
        <v>202</v>
      </c>
      <c r="D50" s="4" t="s">
        <v>203</v>
      </c>
      <c r="E50" s="4" t="s">
        <v>204</v>
      </c>
      <c r="F50" s="10" t="s">
        <v>14</v>
      </c>
      <c r="G50" s="4" t="s">
        <v>30</v>
      </c>
      <c r="H50" s="39"/>
      <c r="I50" s="39"/>
      <c r="J50" s="39"/>
      <c r="K50" s="3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2.95" outlineLevel="1">
      <c r="A51" s="45">
        <v>19850</v>
      </c>
      <c r="B51" s="45" t="s">
        <v>205</v>
      </c>
      <c r="C51" s="4" t="s">
        <v>206</v>
      </c>
      <c r="D51" s="4" t="s">
        <v>207</v>
      </c>
      <c r="E51" s="4" t="s">
        <v>208</v>
      </c>
      <c r="F51" s="10" t="s">
        <v>35</v>
      </c>
      <c r="G51" s="4" t="s">
        <v>44</v>
      </c>
      <c r="H51" s="39"/>
      <c r="I51" s="39"/>
      <c r="J51" s="39"/>
      <c r="K51" s="39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2.95" outlineLevel="1">
      <c r="A52" s="45">
        <v>19566</v>
      </c>
      <c r="B52" s="45" t="s">
        <v>209</v>
      </c>
      <c r="C52" s="4" t="s">
        <v>210</v>
      </c>
      <c r="D52" s="4" t="s">
        <v>211</v>
      </c>
      <c r="E52" s="4" t="s">
        <v>212</v>
      </c>
      <c r="F52" s="10" t="s">
        <v>35</v>
      </c>
      <c r="G52" s="4" t="s">
        <v>44</v>
      </c>
      <c r="H52" s="39"/>
      <c r="I52" s="39"/>
      <c r="J52" s="39"/>
      <c r="K52" s="39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2.95" outlineLevel="1">
      <c r="A53" s="45">
        <v>17151</v>
      </c>
      <c r="B53" s="45" t="s">
        <v>213</v>
      </c>
      <c r="C53" s="4" t="s">
        <v>214</v>
      </c>
      <c r="D53" s="4" t="s">
        <v>207</v>
      </c>
      <c r="E53" s="4" t="s">
        <v>215</v>
      </c>
      <c r="F53" s="10" t="s">
        <v>35</v>
      </c>
      <c r="G53" s="4" t="s">
        <v>44</v>
      </c>
      <c r="H53" s="39"/>
      <c r="I53" s="39"/>
      <c r="J53" s="39"/>
      <c r="K53" s="3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2.95" outlineLevel="1">
      <c r="A54" s="45">
        <v>20184</v>
      </c>
      <c r="B54" s="45" t="s">
        <v>216</v>
      </c>
      <c r="C54" s="4" t="s">
        <v>217</v>
      </c>
      <c r="D54" s="4" t="s">
        <v>207</v>
      </c>
      <c r="E54" s="4" t="s">
        <v>218</v>
      </c>
      <c r="F54" s="10" t="s">
        <v>35</v>
      </c>
      <c r="G54" s="4" t="s">
        <v>44</v>
      </c>
      <c r="H54" s="39"/>
      <c r="I54" s="39"/>
      <c r="J54" s="39"/>
      <c r="K54" s="3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2.95" outlineLevel="1">
      <c r="A55" s="45">
        <v>20183</v>
      </c>
      <c r="B55" s="45" t="s">
        <v>219</v>
      </c>
      <c r="C55" s="4" t="s">
        <v>220</v>
      </c>
      <c r="D55" s="4" t="s">
        <v>221</v>
      </c>
      <c r="E55" s="4" t="s">
        <v>222</v>
      </c>
      <c r="F55" s="10" t="s">
        <v>35</v>
      </c>
      <c r="G55" s="4" t="s">
        <v>44</v>
      </c>
      <c r="H55" s="39"/>
      <c r="I55" s="39"/>
      <c r="J55" s="39"/>
      <c r="K55" s="3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2.95" outlineLevel="1">
      <c r="A56" s="45">
        <v>20113</v>
      </c>
      <c r="B56" s="45" t="s">
        <v>223</v>
      </c>
      <c r="C56" s="4" t="s">
        <v>224</v>
      </c>
      <c r="D56" s="4" t="s">
        <v>225</v>
      </c>
      <c r="E56" s="4" t="s">
        <v>226</v>
      </c>
      <c r="F56" s="10" t="s">
        <v>14</v>
      </c>
      <c r="G56" s="4" t="s">
        <v>153</v>
      </c>
      <c r="H56" s="39"/>
      <c r="I56" s="39"/>
      <c r="J56" s="39"/>
      <c r="K56" s="3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2.95" outlineLevel="1">
      <c r="A57" s="45">
        <v>19790</v>
      </c>
      <c r="B57" s="45" t="s">
        <v>227</v>
      </c>
      <c r="C57" s="4" t="s">
        <v>228</v>
      </c>
      <c r="D57" s="4" t="s">
        <v>42</v>
      </c>
      <c r="E57" s="4" t="s">
        <v>229</v>
      </c>
      <c r="F57" s="10" t="s">
        <v>35</v>
      </c>
      <c r="G57" s="4" t="s">
        <v>44</v>
      </c>
      <c r="H57" s="39"/>
      <c r="I57" s="39"/>
      <c r="J57" s="39"/>
      <c r="K57" s="3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2.95" outlineLevel="1">
      <c r="A58" s="45">
        <v>17423</v>
      </c>
      <c r="B58" s="45" t="s">
        <v>230</v>
      </c>
      <c r="C58" s="4" t="s">
        <v>231</v>
      </c>
      <c r="D58" s="4" t="s">
        <v>232</v>
      </c>
      <c r="E58" s="4" t="s">
        <v>233</v>
      </c>
      <c r="F58" s="10" t="s">
        <v>35</v>
      </c>
      <c r="G58" s="4" t="s">
        <v>44</v>
      </c>
      <c r="H58" s="39"/>
      <c r="I58" s="39"/>
      <c r="J58" s="39"/>
      <c r="K58" s="3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2.95" outlineLevel="1">
      <c r="A59" s="45">
        <v>20069</v>
      </c>
      <c r="B59" s="45" t="s">
        <v>234</v>
      </c>
      <c r="C59" s="4" t="s">
        <v>235</v>
      </c>
      <c r="D59" s="4" t="s">
        <v>236</v>
      </c>
      <c r="E59" s="4" t="s">
        <v>237</v>
      </c>
      <c r="F59" s="10" t="s">
        <v>35</v>
      </c>
      <c r="G59" s="4" t="s">
        <v>30</v>
      </c>
      <c r="H59" s="39"/>
      <c r="I59" s="39"/>
      <c r="J59" s="39"/>
      <c r="K59" s="3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2.95" outlineLevel="1">
      <c r="A60" s="45">
        <v>19839</v>
      </c>
      <c r="B60" s="45" t="s">
        <v>238</v>
      </c>
      <c r="C60" s="4" t="s">
        <v>239</v>
      </c>
      <c r="D60" s="4" t="s">
        <v>117</v>
      </c>
      <c r="E60" s="4" t="s">
        <v>240</v>
      </c>
      <c r="F60" s="10" t="s">
        <v>35</v>
      </c>
      <c r="G60" s="4" t="s">
        <v>44</v>
      </c>
      <c r="H60" s="39"/>
      <c r="I60" s="39"/>
      <c r="J60" s="39"/>
      <c r="K60" s="3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2.95" outlineLevel="1">
      <c r="A61" s="45">
        <v>20023</v>
      </c>
      <c r="B61" s="45" t="s">
        <v>241</v>
      </c>
      <c r="C61" s="4" t="s">
        <v>242</v>
      </c>
      <c r="D61" s="4" t="s">
        <v>96</v>
      </c>
      <c r="E61" s="4" t="s">
        <v>243</v>
      </c>
      <c r="F61" s="10" t="s">
        <v>35</v>
      </c>
      <c r="G61" s="4" t="s">
        <v>44</v>
      </c>
      <c r="H61" s="39"/>
      <c r="I61" s="39"/>
      <c r="J61" s="39"/>
      <c r="K61" s="3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2.95" outlineLevel="1">
      <c r="A62" s="45">
        <v>18967</v>
      </c>
      <c r="B62" s="45" t="s">
        <v>244</v>
      </c>
      <c r="C62" s="4" t="s">
        <v>245</v>
      </c>
      <c r="D62" s="4" t="s">
        <v>100</v>
      </c>
      <c r="E62" s="4" t="s">
        <v>246</v>
      </c>
      <c r="F62" s="10" t="s">
        <v>35</v>
      </c>
      <c r="G62" s="4" t="s">
        <v>20</v>
      </c>
      <c r="H62" s="39"/>
      <c r="I62" s="39"/>
      <c r="J62" s="39"/>
      <c r="K62" s="3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2.95" outlineLevel="1">
      <c r="A63" s="45">
        <v>20281</v>
      </c>
      <c r="B63" s="45" t="s">
        <v>247</v>
      </c>
      <c r="C63" s="4" t="s">
        <v>248</v>
      </c>
      <c r="D63" s="4" t="s">
        <v>249</v>
      </c>
      <c r="E63" s="4" t="s">
        <v>250</v>
      </c>
      <c r="F63" s="10" t="s">
        <v>14</v>
      </c>
      <c r="G63" s="4" t="s">
        <v>30</v>
      </c>
      <c r="H63" s="39"/>
      <c r="I63" s="39"/>
      <c r="J63" s="39"/>
      <c r="K63" s="39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2.95" outlineLevel="1">
      <c r="A64" s="45">
        <v>18260</v>
      </c>
      <c r="B64" s="45" t="s">
        <v>251</v>
      </c>
      <c r="C64" s="4" t="s">
        <v>252</v>
      </c>
      <c r="D64" s="4" t="s">
        <v>125</v>
      </c>
      <c r="E64" s="4" t="s">
        <v>253</v>
      </c>
      <c r="F64" s="10" t="s">
        <v>35</v>
      </c>
      <c r="G64" s="4" t="s">
        <v>30</v>
      </c>
      <c r="H64" s="39"/>
      <c r="I64" s="39"/>
      <c r="J64" s="39"/>
      <c r="K64" s="39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2.95" outlineLevel="1">
      <c r="A65" s="45">
        <v>20325</v>
      </c>
      <c r="B65" s="45" t="s">
        <v>254</v>
      </c>
      <c r="C65" s="4" t="s">
        <v>255</v>
      </c>
      <c r="D65" s="4" t="s">
        <v>184</v>
      </c>
      <c r="E65" s="4" t="s">
        <v>256</v>
      </c>
      <c r="F65" s="10" t="s">
        <v>35</v>
      </c>
      <c r="G65" s="4" t="s">
        <v>30</v>
      </c>
      <c r="H65" s="39"/>
      <c r="I65" s="39"/>
      <c r="J65" s="39"/>
      <c r="K65" s="39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2.95" outlineLevel="1">
      <c r="A66" s="45">
        <v>15574</v>
      </c>
      <c r="B66" s="45" t="s">
        <v>257</v>
      </c>
      <c r="C66" s="4" t="s">
        <v>258</v>
      </c>
      <c r="D66" s="4" t="s">
        <v>259</v>
      </c>
      <c r="E66" s="4" t="s">
        <v>260</v>
      </c>
      <c r="F66" s="10" t="s">
        <v>25</v>
      </c>
      <c r="G66" s="4" t="s">
        <v>44</v>
      </c>
      <c r="H66" s="39"/>
      <c r="I66" s="39"/>
      <c r="J66" s="39"/>
      <c r="K66" s="39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2.95" outlineLevel="1">
      <c r="A67" s="45">
        <v>19351</v>
      </c>
      <c r="B67" s="45" t="s">
        <v>261</v>
      </c>
      <c r="C67" s="4" t="s">
        <v>262</v>
      </c>
      <c r="D67" s="4" t="s">
        <v>263</v>
      </c>
      <c r="E67" s="4" t="s">
        <v>264</v>
      </c>
      <c r="F67" s="10" t="s">
        <v>14</v>
      </c>
      <c r="G67" s="4" t="s">
        <v>44</v>
      </c>
      <c r="H67" s="39"/>
      <c r="I67" s="39"/>
      <c r="J67" s="39"/>
      <c r="K67" s="39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2.95" outlineLevel="1">
      <c r="A68" s="45">
        <v>19075</v>
      </c>
      <c r="B68" s="45" t="s">
        <v>265</v>
      </c>
      <c r="C68" s="4" t="s">
        <v>266</v>
      </c>
      <c r="D68" s="4" t="s">
        <v>267</v>
      </c>
      <c r="E68" s="4" t="s">
        <v>268</v>
      </c>
      <c r="F68" s="10" t="s">
        <v>14</v>
      </c>
      <c r="G68" s="4" t="s">
        <v>30</v>
      </c>
      <c r="H68" s="39"/>
      <c r="I68" s="39"/>
      <c r="J68" s="39"/>
      <c r="K68" s="39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2.95" outlineLevel="1">
      <c r="A69" s="45">
        <v>19769</v>
      </c>
      <c r="B69" s="45" t="s">
        <v>269</v>
      </c>
      <c r="C69" s="4" t="s">
        <v>270</v>
      </c>
      <c r="D69" s="4" t="s">
        <v>271</v>
      </c>
      <c r="E69" s="4" t="s">
        <v>272</v>
      </c>
      <c r="F69" s="10" t="s">
        <v>14</v>
      </c>
      <c r="G69" s="4" t="s">
        <v>20</v>
      </c>
      <c r="H69" s="39"/>
      <c r="I69" s="39"/>
      <c r="J69" s="39"/>
      <c r="K69" s="39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2.95" outlineLevel="1">
      <c r="A70" s="45">
        <v>19771</v>
      </c>
      <c r="B70" s="45" t="s">
        <v>273</v>
      </c>
      <c r="C70" s="4" t="s">
        <v>274</v>
      </c>
      <c r="D70" s="4" t="s">
        <v>275</v>
      </c>
      <c r="E70" s="4" t="s">
        <v>276</v>
      </c>
      <c r="F70" s="10" t="s">
        <v>14</v>
      </c>
      <c r="G70" s="4" t="s">
        <v>20</v>
      </c>
      <c r="H70" s="39"/>
      <c r="I70" s="39"/>
      <c r="J70" s="39"/>
      <c r="K70" s="39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2.95" outlineLevel="1">
      <c r="A71" s="45">
        <v>19531</v>
      </c>
      <c r="B71" s="45" t="s">
        <v>277</v>
      </c>
      <c r="C71" s="4" t="s">
        <v>278</v>
      </c>
      <c r="D71" s="4" t="s">
        <v>107</v>
      </c>
      <c r="E71" s="4" t="s">
        <v>279</v>
      </c>
      <c r="F71" s="10" t="s">
        <v>14</v>
      </c>
      <c r="G71" s="4" t="s">
        <v>44</v>
      </c>
      <c r="H71" s="39"/>
      <c r="I71" s="39"/>
      <c r="J71" s="39"/>
      <c r="K71" s="39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2.95" outlineLevel="1">
      <c r="A72" s="45">
        <v>16509</v>
      </c>
      <c r="B72" s="45" t="s">
        <v>280</v>
      </c>
      <c r="C72" s="4" t="s">
        <v>281</v>
      </c>
      <c r="D72" s="4" t="s">
        <v>232</v>
      </c>
      <c r="E72" s="4" t="s">
        <v>282</v>
      </c>
      <c r="F72" s="10" t="s">
        <v>35</v>
      </c>
      <c r="G72" s="4" t="s">
        <v>44</v>
      </c>
      <c r="H72" s="39"/>
      <c r="I72" s="39"/>
      <c r="J72" s="39"/>
      <c r="K72" s="39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2.95" outlineLevel="1">
      <c r="A73" s="45">
        <v>17347</v>
      </c>
      <c r="B73" s="45" t="s">
        <v>283</v>
      </c>
      <c r="C73" s="4" t="s">
        <v>284</v>
      </c>
      <c r="D73" s="4" t="s">
        <v>285</v>
      </c>
      <c r="E73" s="4" t="s">
        <v>286</v>
      </c>
      <c r="F73" s="10" t="s">
        <v>35</v>
      </c>
      <c r="G73" s="4" t="s">
        <v>15</v>
      </c>
      <c r="H73" s="39"/>
      <c r="I73" s="39"/>
      <c r="J73" s="39"/>
      <c r="K73" s="39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2.95" outlineLevel="1">
      <c r="A74" s="45">
        <v>19795</v>
      </c>
      <c r="B74" s="45" t="s">
        <v>287</v>
      </c>
      <c r="C74" s="4" t="s">
        <v>288</v>
      </c>
      <c r="D74" s="4" t="s">
        <v>100</v>
      </c>
      <c r="E74" s="4" t="s">
        <v>289</v>
      </c>
      <c r="F74" s="10" t="s">
        <v>35</v>
      </c>
      <c r="G74" s="4" t="s">
        <v>20</v>
      </c>
      <c r="H74" s="39"/>
      <c r="I74" s="39"/>
      <c r="J74" s="39"/>
      <c r="K74" s="39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2.95" outlineLevel="1">
      <c r="A75" s="45">
        <v>20276</v>
      </c>
      <c r="B75" s="45" t="s">
        <v>290</v>
      </c>
      <c r="C75" s="4" t="s">
        <v>291</v>
      </c>
      <c r="D75" s="4" t="s">
        <v>292</v>
      </c>
      <c r="E75" s="4" t="s">
        <v>293</v>
      </c>
      <c r="F75" s="10" t="s">
        <v>14</v>
      </c>
      <c r="G75" s="4" t="s">
        <v>30</v>
      </c>
      <c r="H75" s="39"/>
      <c r="I75" s="39"/>
      <c r="J75" s="39"/>
      <c r="K75" s="39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2.95" outlineLevel="1">
      <c r="A76" s="45">
        <v>20400</v>
      </c>
      <c r="B76" s="45" t="s">
        <v>294</v>
      </c>
      <c r="C76" s="4" t="s">
        <v>291</v>
      </c>
      <c r="D76" s="4" t="s">
        <v>100</v>
      </c>
      <c r="E76" s="4" t="s">
        <v>295</v>
      </c>
      <c r="F76" s="10" t="s">
        <v>35</v>
      </c>
      <c r="G76" s="4" t="s">
        <v>20</v>
      </c>
      <c r="H76" s="39"/>
      <c r="I76" s="39"/>
      <c r="J76" s="39"/>
      <c r="K76" s="39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2.95" outlineLevel="1">
      <c r="A77" s="45">
        <v>20193</v>
      </c>
      <c r="B77" s="45" t="s">
        <v>296</v>
      </c>
      <c r="C77" s="4" t="s">
        <v>297</v>
      </c>
      <c r="D77" s="4" t="s">
        <v>184</v>
      </c>
      <c r="E77" s="4" t="s">
        <v>298</v>
      </c>
      <c r="F77" s="10" t="s">
        <v>35</v>
      </c>
      <c r="G77" s="4" t="s">
        <v>30</v>
      </c>
      <c r="H77" s="39"/>
      <c r="I77" s="39"/>
      <c r="J77" s="39"/>
      <c r="K77" s="39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2.95" outlineLevel="1">
      <c r="A78" s="45">
        <v>20385</v>
      </c>
      <c r="B78" s="45" t="s">
        <v>299</v>
      </c>
      <c r="C78" s="4" t="s">
        <v>300</v>
      </c>
      <c r="D78" s="4" t="s">
        <v>184</v>
      </c>
      <c r="E78" s="4" t="s">
        <v>301</v>
      </c>
      <c r="F78" s="10" t="s">
        <v>35</v>
      </c>
      <c r="G78" s="4" t="s">
        <v>30</v>
      </c>
      <c r="H78" s="39"/>
      <c r="I78" s="39"/>
      <c r="J78" s="39"/>
      <c r="K78" s="39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2.95" outlineLevel="1">
      <c r="A79" s="45">
        <v>19281</v>
      </c>
      <c r="B79" s="45" t="s">
        <v>302</v>
      </c>
      <c r="C79" s="4" t="s">
        <v>303</v>
      </c>
      <c r="D79" s="4" t="s">
        <v>96</v>
      </c>
      <c r="E79" s="4" t="s">
        <v>304</v>
      </c>
      <c r="F79" s="10" t="s">
        <v>35</v>
      </c>
      <c r="G79" s="4" t="s">
        <v>44</v>
      </c>
      <c r="H79" s="39"/>
      <c r="I79" s="39"/>
      <c r="J79" s="39"/>
      <c r="K79" s="39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2.95" outlineLevel="1">
      <c r="A80" s="45">
        <v>20087</v>
      </c>
      <c r="B80" s="45" t="s">
        <v>305</v>
      </c>
      <c r="C80" s="4" t="s">
        <v>306</v>
      </c>
      <c r="D80" s="4" t="s">
        <v>307</v>
      </c>
      <c r="E80" s="4" t="s">
        <v>308</v>
      </c>
      <c r="F80" s="10" t="s">
        <v>35</v>
      </c>
      <c r="G80" s="4" t="s">
        <v>309</v>
      </c>
      <c r="H80" s="39"/>
      <c r="I80" s="39"/>
      <c r="J80" s="39"/>
      <c r="K80" s="39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s="3" customFormat="1" ht="12.95">
      <c r="A81" s="1" t="s">
        <v>310</v>
      </c>
      <c r="B81" s="1" t="s">
        <v>1</v>
      </c>
      <c r="C81" s="1" t="s">
        <v>2</v>
      </c>
      <c r="D81" s="1" t="s">
        <v>3</v>
      </c>
      <c r="E81" s="1" t="s">
        <v>4</v>
      </c>
      <c r="F81" s="12" t="s">
        <v>5</v>
      </c>
      <c r="G81" s="12" t="s">
        <v>6</v>
      </c>
      <c r="H81" s="1" t="s">
        <v>7</v>
      </c>
      <c r="I81" s="180"/>
      <c r="J81" s="180"/>
      <c r="K81" s="18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95" outlineLevel="1">
      <c r="A82" s="45">
        <v>19093</v>
      </c>
      <c r="B82" s="45" t="s">
        <v>311</v>
      </c>
      <c r="C82" s="4" t="s">
        <v>312</v>
      </c>
      <c r="D82" s="4" t="s">
        <v>156</v>
      </c>
      <c r="E82" s="4" t="s">
        <v>313</v>
      </c>
      <c r="F82" s="10" t="s">
        <v>35</v>
      </c>
      <c r="G82" s="4" t="s">
        <v>30</v>
      </c>
      <c r="H82" s="39"/>
      <c r="I82" s="39"/>
      <c r="J82" s="39"/>
      <c r="K82" s="39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2.95" outlineLevel="1">
      <c r="A83" s="45">
        <v>17702</v>
      </c>
      <c r="B83" s="45" t="s">
        <v>314</v>
      </c>
      <c r="C83" s="4" t="s">
        <v>315</v>
      </c>
      <c r="D83" s="4" t="s">
        <v>156</v>
      </c>
      <c r="E83" s="4" t="s">
        <v>316</v>
      </c>
      <c r="F83" s="10" t="s">
        <v>35</v>
      </c>
      <c r="G83" s="4" t="s">
        <v>30</v>
      </c>
      <c r="H83" s="39"/>
      <c r="I83" s="39"/>
      <c r="J83" s="39"/>
      <c r="K83" s="39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2.95" outlineLevel="1">
      <c r="A84" s="45">
        <v>18510</v>
      </c>
      <c r="B84" s="45" t="s">
        <v>317</v>
      </c>
      <c r="C84" s="4" t="s">
        <v>318</v>
      </c>
      <c r="D84" s="4" t="s">
        <v>319</v>
      </c>
      <c r="E84" s="4" t="s">
        <v>320</v>
      </c>
      <c r="F84" s="10" t="s">
        <v>35</v>
      </c>
      <c r="G84" s="4" t="s">
        <v>20</v>
      </c>
      <c r="H84" s="39"/>
      <c r="I84" s="39"/>
      <c r="J84" s="39"/>
      <c r="K84" s="39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2.95" outlineLevel="1">
      <c r="A85" s="45">
        <v>19788</v>
      </c>
      <c r="B85" s="45" t="s">
        <v>321</v>
      </c>
      <c r="C85" s="4" t="s">
        <v>322</v>
      </c>
      <c r="D85" s="4" t="s">
        <v>323</v>
      </c>
      <c r="E85" s="4" t="s">
        <v>324</v>
      </c>
      <c r="F85" s="10" t="s">
        <v>35</v>
      </c>
      <c r="G85" s="4" t="s">
        <v>30</v>
      </c>
      <c r="H85" s="39"/>
      <c r="I85" s="39"/>
      <c r="J85" s="39"/>
      <c r="K85" s="39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2.95" outlineLevel="1">
      <c r="A86" s="45">
        <v>17633</v>
      </c>
      <c r="B86" s="45" t="s">
        <v>325</v>
      </c>
      <c r="C86" s="4" t="s">
        <v>326</v>
      </c>
      <c r="D86" s="14" t="s">
        <v>85</v>
      </c>
      <c r="E86" s="4" t="s">
        <v>327</v>
      </c>
      <c r="F86" s="10" t="s">
        <v>14</v>
      </c>
      <c r="G86" s="4" t="s">
        <v>15</v>
      </c>
      <c r="H86" s="39"/>
      <c r="I86" s="39"/>
      <c r="J86" s="39"/>
      <c r="K86" s="39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2.95" outlineLevel="1">
      <c r="A87" s="45">
        <v>19804</v>
      </c>
      <c r="B87" s="45" t="s">
        <v>328</v>
      </c>
      <c r="C87" s="4" t="s">
        <v>329</v>
      </c>
      <c r="D87" s="4" t="s">
        <v>12</v>
      </c>
      <c r="E87" s="4" t="s">
        <v>330</v>
      </c>
      <c r="F87" s="10" t="s">
        <v>14</v>
      </c>
      <c r="G87" s="4" t="s">
        <v>15</v>
      </c>
      <c r="H87" s="39"/>
      <c r="I87" s="39"/>
      <c r="J87" s="39"/>
      <c r="K87" s="39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2.95" outlineLevel="1">
      <c r="A88" s="45">
        <v>20595</v>
      </c>
      <c r="B88" s="45" t="s">
        <v>331</v>
      </c>
      <c r="C88" s="4" t="s">
        <v>332</v>
      </c>
      <c r="D88" s="4" t="s">
        <v>42</v>
      </c>
      <c r="E88" s="4" t="s">
        <v>333</v>
      </c>
      <c r="F88" s="10" t="s">
        <v>35</v>
      </c>
      <c r="G88" s="4" t="s">
        <v>44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2.95" outlineLevel="1">
      <c r="A89" s="45">
        <v>20286</v>
      </c>
      <c r="B89" s="45" t="s">
        <v>334</v>
      </c>
      <c r="C89" s="4" t="s">
        <v>335</v>
      </c>
      <c r="D89" s="4" t="s">
        <v>267</v>
      </c>
      <c r="E89" s="4" t="s">
        <v>336</v>
      </c>
      <c r="F89" s="10" t="s">
        <v>14</v>
      </c>
      <c r="G89" s="4" t="s">
        <v>30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2.95" outlineLevel="1">
      <c r="A90" s="45">
        <v>20587</v>
      </c>
      <c r="B90" s="45" t="s">
        <v>337</v>
      </c>
      <c r="C90" s="4" t="s">
        <v>338</v>
      </c>
      <c r="D90" s="4" t="s">
        <v>232</v>
      </c>
      <c r="E90" s="4" t="s">
        <v>339</v>
      </c>
      <c r="F90" s="10" t="s">
        <v>35</v>
      </c>
      <c r="G90" s="4" t="s">
        <v>44</v>
      </c>
      <c r="H90" s="39"/>
      <c r="I90" s="39"/>
      <c r="J90" s="39"/>
      <c r="K90" s="39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2.95" outlineLevel="1">
      <c r="A91" s="45">
        <v>19564</v>
      </c>
      <c r="B91" s="45" t="s">
        <v>340</v>
      </c>
      <c r="C91" s="4" t="s">
        <v>341</v>
      </c>
      <c r="D91" s="4" t="s">
        <v>342</v>
      </c>
      <c r="E91" s="4" t="s">
        <v>343</v>
      </c>
      <c r="F91" s="10" t="s">
        <v>14</v>
      </c>
      <c r="G91" s="4" t="s">
        <v>20</v>
      </c>
      <c r="H91" s="39"/>
      <c r="I91" s="39"/>
      <c r="J91" s="39"/>
      <c r="K91" s="39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2.95" outlineLevel="1">
      <c r="A92" s="45">
        <v>20124</v>
      </c>
      <c r="B92" s="45" t="s">
        <v>344</v>
      </c>
      <c r="C92" s="4" t="s">
        <v>345</v>
      </c>
      <c r="D92" s="4" t="s">
        <v>346</v>
      </c>
      <c r="E92" s="4" t="s">
        <v>347</v>
      </c>
      <c r="F92" s="10" t="s">
        <v>14</v>
      </c>
      <c r="G92" s="4" t="s">
        <v>15</v>
      </c>
      <c r="H92" s="39"/>
      <c r="I92" s="39"/>
      <c r="J92" s="39"/>
      <c r="K92" s="39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2.95" outlineLevel="1">
      <c r="A93" s="45">
        <v>20321</v>
      </c>
      <c r="B93" s="45" t="s">
        <v>348</v>
      </c>
      <c r="C93" s="4" t="s">
        <v>349</v>
      </c>
      <c r="D93" s="14" t="s">
        <v>85</v>
      </c>
      <c r="E93" s="4" t="s">
        <v>350</v>
      </c>
      <c r="F93" s="10" t="s">
        <v>14</v>
      </c>
      <c r="G93" s="4" t="s">
        <v>15</v>
      </c>
      <c r="H93" s="39"/>
      <c r="I93" s="39"/>
      <c r="J93" s="39"/>
      <c r="K93" s="39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2.95" outlineLevel="1">
      <c r="A94" s="45">
        <v>20398</v>
      </c>
      <c r="B94" s="45" t="s">
        <v>351</v>
      </c>
      <c r="C94" s="14" t="s">
        <v>352</v>
      </c>
      <c r="D94" s="14" t="s">
        <v>85</v>
      </c>
      <c r="E94" s="14" t="s">
        <v>353</v>
      </c>
      <c r="F94" s="33" t="s">
        <v>14</v>
      </c>
      <c r="G94" s="4" t="s">
        <v>15</v>
      </c>
      <c r="H94" s="58"/>
      <c r="I94" s="58"/>
      <c r="J94" s="58"/>
      <c r="K94" s="58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2.95" outlineLevel="1">
      <c r="A95" s="45">
        <v>20190</v>
      </c>
      <c r="B95" s="45" t="s">
        <v>354</v>
      </c>
      <c r="C95" s="14" t="s">
        <v>355</v>
      </c>
      <c r="D95" s="14" t="s">
        <v>221</v>
      </c>
      <c r="E95" s="14" t="s">
        <v>356</v>
      </c>
      <c r="F95" s="33" t="s">
        <v>14</v>
      </c>
      <c r="G95" s="4" t="s">
        <v>44</v>
      </c>
      <c r="H95" s="58"/>
      <c r="I95" s="58"/>
      <c r="J95" s="58"/>
      <c r="K95" s="58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12.95" outlineLevel="1">
      <c r="A96" s="45">
        <v>14661</v>
      </c>
      <c r="B96" s="45" t="s">
        <v>357</v>
      </c>
      <c r="C96" s="14" t="s">
        <v>358</v>
      </c>
      <c r="D96" s="14" t="s">
        <v>249</v>
      </c>
      <c r="E96" s="14" t="s">
        <v>359</v>
      </c>
      <c r="F96" s="33" t="s">
        <v>14</v>
      </c>
      <c r="G96" s="4" t="s">
        <v>30</v>
      </c>
      <c r="H96" s="58"/>
      <c r="I96" s="58"/>
      <c r="J96" s="58"/>
      <c r="K96" s="58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2.95" outlineLevel="1">
      <c r="A97" s="45">
        <v>19622</v>
      </c>
      <c r="B97" s="45" t="s">
        <v>360</v>
      </c>
      <c r="C97" s="14" t="s">
        <v>361</v>
      </c>
      <c r="D97" s="14" t="s">
        <v>176</v>
      </c>
      <c r="E97" s="14" t="s">
        <v>362</v>
      </c>
      <c r="F97" s="33" t="s">
        <v>14</v>
      </c>
      <c r="G97" s="4" t="s">
        <v>309</v>
      </c>
      <c r="H97" s="58"/>
      <c r="I97" s="58"/>
      <c r="J97" s="58"/>
      <c r="K97" s="58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2.95" outlineLevel="1">
      <c r="A98" s="45">
        <v>20263</v>
      </c>
      <c r="B98" s="45" t="s">
        <v>363</v>
      </c>
      <c r="C98" s="14" t="s">
        <v>364</v>
      </c>
      <c r="D98" s="14" t="s">
        <v>365</v>
      </c>
      <c r="E98" s="14" t="s">
        <v>366</v>
      </c>
      <c r="F98" s="33" t="s">
        <v>25</v>
      </c>
      <c r="G98" s="4" t="s">
        <v>30</v>
      </c>
      <c r="H98" s="58"/>
      <c r="I98" s="58"/>
      <c r="J98" s="58"/>
      <c r="K98" s="58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2.95" outlineLevel="1">
      <c r="A99" s="45">
        <v>20451</v>
      </c>
      <c r="B99" s="45" t="s">
        <v>367</v>
      </c>
      <c r="C99" s="14" t="s">
        <v>368</v>
      </c>
      <c r="D99" s="14" t="s">
        <v>85</v>
      </c>
      <c r="E99" s="14" t="s">
        <v>369</v>
      </c>
      <c r="F99" s="33" t="s">
        <v>14</v>
      </c>
      <c r="G99" s="4" t="s">
        <v>15</v>
      </c>
      <c r="H99" s="58"/>
      <c r="I99" s="58"/>
      <c r="J99" s="58"/>
      <c r="K99" s="58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2.95" outlineLevel="1">
      <c r="A100" s="45">
        <v>16734</v>
      </c>
      <c r="B100" s="45" t="s">
        <v>370</v>
      </c>
      <c r="C100" s="14" t="s">
        <v>371</v>
      </c>
      <c r="D100" s="14" t="s">
        <v>85</v>
      </c>
      <c r="E100" s="14" t="s">
        <v>372</v>
      </c>
      <c r="F100" s="33" t="s">
        <v>14</v>
      </c>
      <c r="G100" s="4" t="s">
        <v>15</v>
      </c>
      <c r="H100" s="58"/>
      <c r="I100" s="58"/>
      <c r="J100" s="58"/>
      <c r="K100" s="58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2.95" outlineLevel="1">
      <c r="A101" s="45">
        <v>19902</v>
      </c>
      <c r="B101" s="45" t="s">
        <v>373</v>
      </c>
      <c r="C101" s="4" t="s">
        <v>374</v>
      </c>
      <c r="D101" s="4" t="s">
        <v>375</v>
      </c>
      <c r="E101" s="4" t="s">
        <v>376</v>
      </c>
      <c r="F101" s="10" t="s">
        <v>35</v>
      </c>
      <c r="G101" s="4" t="s">
        <v>20</v>
      </c>
      <c r="H101" s="39"/>
      <c r="I101" s="39"/>
      <c r="J101" s="39"/>
      <c r="K101" s="3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2.95" outlineLevel="1">
      <c r="A102" s="45">
        <v>20529</v>
      </c>
      <c r="B102" s="45" t="s">
        <v>377</v>
      </c>
      <c r="C102" s="4" t="s">
        <v>378</v>
      </c>
      <c r="D102" s="4" t="s">
        <v>176</v>
      </c>
      <c r="E102" s="4" t="s">
        <v>379</v>
      </c>
      <c r="F102" s="10" t="s">
        <v>14</v>
      </c>
      <c r="G102" s="4" t="s">
        <v>309</v>
      </c>
      <c r="H102" s="39"/>
      <c r="I102" s="39"/>
      <c r="J102" s="39"/>
      <c r="K102" s="3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2.95" outlineLevel="1">
      <c r="A103" s="45">
        <v>20196</v>
      </c>
      <c r="B103" s="45" t="s">
        <v>380</v>
      </c>
      <c r="C103" s="4" t="s">
        <v>381</v>
      </c>
      <c r="D103" s="4" t="s">
        <v>176</v>
      </c>
      <c r="E103" s="4" t="s">
        <v>382</v>
      </c>
      <c r="F103" s="10" t="s">
        <v>14</v>
      </c>
      <c r="G103" s="4" t="s">
        <v>309</v>
      </c>
      <c r="H103" s="39"/>
      <c r="I103" s="39"/>
      <c r="J103" s="39"/>
      <c r="K103" s="3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2.95" outlineLevel="1">
      <c r="A104" s="45">
        <v>20271</v>
      </c>
      <c r="B104" s="45" t="s">
        <v>383</v>
      </c>
      <c r="C104" s="4" t="s">
        <v>384</v>
      </c>
      <c r="D104" s="4" t="s">
        <v>385</v>
      </c>
      <c r="E104" s="4" t="s">
        <v>386</v>
      </c>
      <c r="F104" s="10" t="s">
        <v>14</v>
      </c>
      <c r="G104" s="4" t="s">
        <v>15</v>
      </c>
      <c r="H104" s="39"/>
      <c r="I104" s="39"/>
      <c r="J104" s="39"/>
      <c r="K104" s="3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2.95" outlineLevel="1">
      <c r="A105" s="45">
        <v>20469</v>
      </c>
      <c r="B105" s="45" t="s">
        <v>387</v>
      </c>
      <c r="C105" s="4" t="s">
        <v>388</v>
      </c>
      <c r="D105" s="4" t="s">
        <v>389</v>
      </c>
      <c r="E105" s="4" t="s">
        <v>390</v>
      </c>
      <c r="F105" s="10" t="s">
        <v>14</v>
      </c>
      <c r="G105" s="4" t="s">
        <v>15</v>
      </c>
      <c r="H105" s="39"/>
      <c r="I105" s="39"/>
      <c r="J105" s="39"/>
      <c r="K105" s="3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2.95" outlineLevel="1">
      <c r="A106" s="45">
        <v>19980</v>
      </c>
      <c r="B106" s="45" t="s">
        <v>391</v>
      </c>
      <c r="C106" s="4" t="s">
        <v>392</v>
      </c>
      <c r="D106" s="4" t="s">
        <v>96</v>
      </c>
      <c r="E106" s="4" t="s">
        <v>393</v>
      </c>
      <c r="F106" s="10" t="s">
        <v>35</v>
      </c>
      <c r="G106" s="4" t="s">
        <v>44</v>
      </c>
      <c r="H106" s="39"/>
      <c r="I106" s="39"/>
      <c r="J106" s="39"/>
      <c r="K106" s="3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2.95" outlineLevel="1">
      <c r="A107" s="45">
        <v>20319</v>
      </c>
      <c r="B107" s="45" t="s">
        <v>394</v>
      </c>
      <c r="C107" s="4" t="s">
        <v>395</v>
      </c>
      <c r="D107" s="4" t="s">
        <v>96</v>
      </c>
      <c r="E107" s="4" t="s">
        <v>396</v>
      </c>
      <c r="F107" s="10" t="s">
        <v>35</v>
      </c>
      <c r="G107" s="4" t="s">
        <v>44</v>
      </c>
      <c r="H107" s="39"/>
      <c r="I107" s="39"/>
      <c r="J107" s="39"/>
      <c r="K107" s="3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2.95" outlineLevel="1">
      <c r="A108" s="45">
        <v>20399</v>
      </c>
      <c r="B108" s="45" t="s">
        <v>397</v>
      </c>
      <c r="C108" s="4" t="s">
        <v>398</v>
      </c>
      <c r="D108" s="4" t="s">
        <v>23</v>
      </c>
      <c r="E108" s="4" t="s">
        <v>399</v>
      </c>
      <c r="F108" s="10" t="s">
        <v>25</v>
      </c>
      <c r="G108" s="4" t="s">
        <v>20</v>
      </c>
      <c r="H108" s="39"/>
      <c r="I108" s="39"/>
      <c r="J108" s="39"/>
      <c r="K108" s="3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2.95" outlineLevel="1">
      <c r="A109" s="45">
        <v>19974</v>
      </c>
      <c r="B109" s="45" t="s">
        <v>400</v>
      </c>
      <c r="C109" s="4" t="s">
        <v>401</v>
      </c>
      <c r="D109" s="4" t="s">
        <v>96</v>
      </c>
      <c r="E109" s="4" t="s">
        <v>402</v>
      </c>
      <c r="F109" s="10" t="s">
        <v>35</v>
      </c>
      <c r="G109" s="4" t="s">
        <v>44</v>
      </c>
      <c r="H109" s="39"/>
      <c r="I109" s="39"/>
      <c r="J109" s="39"/>
      <c r="K109" s="3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2.95" outlineLevel="1">
      <c r="A110" s="45">
        <v>19453</v>
      </c>
      <c r="B110" s="45" t="s">
        <v>403</v>
      </c>
      <c r="C110" s="4" t="s">
        <v>404</v>
      </c>
      <c r="D110" s="4" t="s">
        <v>267</v>
      </c>
      <c r="E110" s="4" t="s">
        <v>405</v>
      </c>
      <c r="F110" s="10" t="s">
        <v>35</v>
      </c>
      <c r="G110" s="4" t="s">
        <v>30</v>
      </c>
      <c r="H110" s="39"/>
      <c r="I110" s="39"/>
      <c r="J110" s="39"/>
      <c r="K110" s="3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2.95" outlineLevel="1">
      <c r="A111" s="45">
        <v>15521</v>
      </c>
      <c r="B111" s="45" t="s">
        <v>406</v>
      </c>
      <c r="C111" s="4" t="s">
        <v>407</v>
      </c>
      <c r="D111" s="4" t="s">
        <v>408</v>
      </c>
      <c r="E111" s="4" t="s">
        <v>409</v>
      </c>
      <c r="F111" s="10" t="s">
        <v>14</v>
      </c>
      <c r="G111" s="4" t="s">
        <v>15</v>
      </c>
      <c r="H111" s="39"/>
      <c r="I111" s="39"/>
      <c r="J111" s="39"/>
      <c r="K111" s="3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2.95" outlineLevel="1">
      <c r="A112" s="45">
        <v>20699</v>
      </c>
      <c r="B112" s="45" t="s">
        <v>410</v>
      </c>
      <c r="C112" s="4" t="s">
        <v>411</v>
      </c>
      <c r="D112" s="4" t="s">
        <v>232</v>
      </c>
      <c r="E112" s="4" t="s">
        <v>412</v>
      </c>
      <c r="F112" s="10" t="s">
        <v>35</v>
      </c>
      <c r="G112" s="4" t="s">
        <v>44</v>
      </c>
      <c r="H112" s="39"/>
      <c r="I112" s="39"/>
      <c r="J112" s="39"/>
      <c r="K112" s="3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2.95" outlineLevel="1">
      <c r="A113" s="45">
        <v>20607</v>
      </c>
      <c r="B113" s="45" t="s">
        <v>413</v>
      </c>
      <c r="C113" s="4" t="s">
        <v>414</v>
      </c>
      <c r="D113" s="4" t="s">
        <v>232</v>
      </c>
      <c r="E113" s="4" t="s">
        <v>415</v>
      </c>
      <c r="F113" s="10" t="s">
        <v>35</v>
      </c>
      <c r="G113" s="4" t="s">
        <v>44</v>
      </c>
      <c r="H113" s="39"/>
      <c r="I113" s="39"/>
      <c r="J113" s="39"/>
      <c r="K113" s="3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2.95" outlineLevel="1">
      <c r="A114" s="45">
        <v>20722</v>
      </c>
      <c r="B114" s="45" t="s">
        <v>416</v>
      </c>
      <c r="C114" s="4" t="s">
        <v>417</v>
      </c>
      <c r="D114" s="4" t="s">
        <v>418</v>
      </c>
      <c r="E114" s="4" t="s">
        <v>419</v>
      </c>
      <c r="F114" s="10" t="s">
        <v>35</v>
      </c>
      <c r="G114" s="4" t="s">
        <v>30</v>
      </c>
      <c r="H114" s="39"/>
      <c r="I114" s="39"/>
      <c r="J114" s="39"/>
      <c r="K114" s="3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2.95" outlineLevel="1">
      <c r="A115" s="45">
        <v>19088</v>
      </c>
      <c r="B115" s="45" t="s">
        <v>420</v>
      </c>
      <c r="C115" s="11" t="s">
        <v>421</v>
      </c>
      <c r="D115" s="4" t="s">
        <v>422</v>
      </c>
      <c r="E115" s="4" t="s">
        <v>423</v>
      </c>
      <c r="F115" s="10" t="s">
        <v>35</v>
      </c>
      <c r="G115" s="4" t="s">
        <v>20</v>
      </c>
      <c r="H115" s="39"/>
      <c r="I115" s="39"/>
      <c r="J115" s="39"/>
      <c r="K115" s="3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2.95" outlineLevel="1">
      <c r="A116" s="45">
        <v>20805</v>
      </c>
      <c r="B116" s="45" t="s">
        <v>424</v>
      </c>
      <c r="C116" s="4" t="s">
        <v>425</v>
      </c>
      <c r="D116" s="4" t="s">
        <v>42</v>
      </c>
      <c r="E116" s="4" t="s">
        <v>426</v>
      </c>
      <c r="F116" s="10" t="s">
        <v>35</v>
      </c>
      <c r="G116" s="4" t="s">
        <v>44</v>
      </c>
      <c r="H116" s="39"/>
      <c r="I116" s="39"/>
      <c r="J116" s="39"/>
      <c r="K116" s="3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2.95" outlineLevel="1">
      <c r="A117" s="45">
        <v>20604</v>
      </c>
      <c r="B117" s="45" t="s">
        <v>427</v>
      </c>
      <c r="C117" s="4" t="s">
        <v>428</v>
      </c>
      <c r="D117" s="4" t="s">
        <v>429</v>
      </c>
      <c r="E117" s="4" t="s">
        <v>430</v>
      </c>
      <c r="F117" s="10" t="s">
        <v>14</v>
      </c>
      <c r="G117" s="4" t="s">
        <v>15</v>
      </c>
      <c r="H117" s="39"/>
      <c r="I117" s="39"/>
      <c r="J117" s="39"/>
      <c r="K117" s="3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2.95" outlineLevel="1">
      <c r="A118" s="45">
        <v>20705</v>
      </c>
      <c r="B118" s="45" t="s">
        <v>431</v>
      </c>
      <c r="C118" s="4" t="s">
        <v>432</v>
      </c>
      <c r="D118" s="14" t="s">
        <v>85</v>
      </c>
      <c r="E118" s="4" t="s">
        <v>433</v>
      </c>
      <c r="F118" s="10" t="s">
        <v>14</v>
      </c>
      <c r="G118" s="4" t="s">
        <v>15</v>
      </c>
      <c r="H118" s="39"/>
      <c r="I118" s="39"/>
      <c r="J118" s="39"/>
      <c r="K118" s="3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2.95" outlineLevel="1">
      <c r="A119" s="45">
        <v>20627</v>
      </c>
      <c r="B119" s="45" t="s">
        <v>434</v>
      </c>
      <c r="C119" s="4" t="s">
        <v>435</v>
      </c>
      <c r="D119" s="4" t="s">
        <v>436</v>
      </c>
      <c r="E119" s="4" t="s">
        <v>437</v>
      </c>
      <c r="F119" s="10" t="s">
        <v>14</v>
      </c>
      <c r="G119" s="4" t="s">
        <v>52</v>
      </c>
      <c r="H119" s="39"/>
      <c r="I119" s="39"/>
      <c r="J119" s="39"/>
      <c r="K119" s="3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2.95" outlineLevel="1">
      <c r="A120" s="45">
        <v>20774</v>
      </c>
      <c r="B120" s="45" t="s">
        <v>438</v>
      </c>
      <c r="C120" s="4" t="s">
        <v>439</v>
      </c>
      <c r="D120" s="4" t="s">
        <v>436</v>
      </c>
      <c r="E120" s="4" t="s">
        <v>440</v>
      </c>
      <c r="F120" s="10" t="s">
        <v>14</v>
      </c>
      <c r="G120" s="4" t="s">
        <v>52</v>
      </c>
      <c r="H120" s="39"/>
      <c r="I120" s="39"/>
      <c r="J120" s="39"/>
      <c r="K120" s="3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2.95" outlineLevel="1">
      <c r="A121" s="45">
        <v>20565</v>
      </c>
      <c r="B121" s="45" t="s">
        <v>441</v>
      </c>
      <c r="C121" s="4" t="s">
        <v>442</v>
      </c>
      <c r="D121" s="14" t="s">
        <v>85</v>
      </c>
      <c r="E121" s="4" t="s">
        <v>443</v>
      </c>
      <c r="F121" s="10" t="s">
        <v>14</v>
      </c>
      <c r="G121" s="4" t="s">
        <v>15</v>
      </c>
      <c r="H121" s="39"/>
      <c r="I121" s="39"/>
      <c r="J121" s="39"/>
      <c r="K121" s="3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2.95" outlineLevel="1">
      <c r="A122" s="45">
        <v>17642</v>
      </c>
      <c r="B122" s="45" t="s">
        <v>444</v>
      </c>
      <c r="C122" s="4" t="s">
        <v>445</v>
      </c>
      <c r="D122" s="4" t="s">
        <v>249</v>
      </c>
      <c r="E122" s="4" t="s">
        <v>446</v>
      </c>
      <c r="F122" s="10" t="s">
        <v>14</v>
      </c>
      <c r="G122" s="4" t="s">
        <v>30</v>
      </c>
      <c r="H122" s="39"/>
      <c r="I122" s="39"/>
      <c r="J122" s="39"/>
      <c r="K122" s="3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2.95" outlineLevel="1">
      <c r="A123" s="45">
        <v>20798</v>
      </c>
      <c r="B123" s="45" t="s">
        <v>447</v>
      </c>
      <c r="C123" s="4" t="s">
        <v>448</v>
      </c>
      <c r="D123" s="4" t="s">
        <v>449</v>
      </c>
      <c r="E123" s="4" t="s">
        <v>450</v>
      </c>
      <c r="F123" s="10" t="s">
        <v>14</v>
      </c>
      <c r="G123" s="4" t="s">
        <v>451</v>
      </c>
      <c r="H123" s="39"/>
      <c r="I123" s="39"/>
      <c r="J123" s="39"/>
      <c r="K123" s="3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2.95" outlineLevel="1">
      <c r="A124" s="45">
        <v>20609</v>
      </c>
      <c r="B124" s="45" t="s">
        <v>452</v>
      </c>
      <c r="C124" s="4" t="s">
        <v>453</v>
      </c>
      <c r="D124" s="4" t="s">
        <v>454</v>
      </c>
      <c r="E124" s="4" t="s">
        <v>455</v>
      </c>
      <c r="F124" s="10" t="s">
        <v>25</v>
      </c>
      <c r="G124" s="4" t="s">
        <v>451</v>
      </c>
      <c r="H124" s="39"/>
      <c r="I124" s="39"/>
      <c r="J124" s="39"/>
      <c r="K124" s="3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2.95" outlineLevel="1">
      <c r="A125" s="45">
        <v>19371</v>
      </c>
      <c r="B125" s="45" t="s">
        <v>456</v>
      </c>
      <c r="C125" s="4" t="s">
        <v>457</v>
      </c>
      <c r="D125" s="4" t="s">
        <v>458</v>
      </c>
      <c r="E125" s="4" t="s">
        <v>459</v>
      </c>
      <c r="F125" s="10" t="s">
        <v>35</v>
      </c>
      <c r="G125" s="4" t="s">
        <v>44</v>
      </c>
      <c r="H125" s="39"/>
      <c r="I125" s="39"/>
      <c r="J125" s="39"/>
      <c r="K125" s="3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2.95" outlineLevel="1">
      <c r="A126" s="45">
        <v>19673</v>
      </c>
      <c r="B126" s="45" t="s">
        <v>460</v>
      </c>
      <c r="C126" s="4" t="s">
        <v>461</v>
      </c>
      <c r="D126" s="4" t="s">
        <v>462</v>
      </c>
      <c r="E126" s="4" t="s">
        <v>463</v>
      </c>
      <c r="F126" s="10" t="s">
        <v>35</v>
      </c>
      <c r="G126" s="4" t="s">
        <v>44</v>
      </c>
      <c r="H126" s="39"/>
      <c r="I126" s="39"/>
      <c r="J126" s="39"/>
      <c r="K126" s="3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2.95" outlineLevel="1">
      <c r="A127" s="45">
        <v>21075</v>
      </c>
      <c r="B127" s="45" t="s">
        <v>464</v>
      </c>
      <c r="C127" s="4" t="s">
        <v>465</v>
      </c>
      <c r="D127" s="4" t="s">
        <v>342</v>
      </c>
      <c r="E127" s="4" t="s">
        <v>466</v>
      </c>
      <c r="F127" s="10" t="s">
        <v>14</v>
      </c>
      <c r="G127" s="4" t="s">
        <v>20</v>
      </c>
      <c r="H127" s="39"/>
      <c r="I127" s="39"/>
      <c r="J127" s="39"/>
      <c r="K127" s="3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2.95" outlineLevel="1">
      <c r="A128" s="45">
        <v>21201</v>
      </c>
      <c r="B128" s="45" t="s">
        <v>467</v>
      </c>
      <c r="C128" s="4" t="s">
        <v>468</v>
      </c>
      <c r="D128" s="4" t="s">
        <v>81</v>
      </c>
      <c r="E128" s="4" t="s">
        <v>469</v>
      </c>
      <c r="F128" s="10" t="s">
        <v>14</v>
      </c>
      <c r="G128" s="4" t="s">
        <v>15</v>
      </c>
      <c r="H128" s="39"/>
      <c r="I128" s="39"/>
      <c r="J128" s="39"/>
      <c r="K128" s="3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2.95" outlineLevel="1">
      <c r="A129" s="45">
        <v>20777</v>
      </c>
      <c r="B129" s="45" t="s">
        <v>470</v>
      </c>
      <c r="C129" s="4" t="s">
        <v>471</v>
      </c>
      <c r="D129" s="14" t="s">
        <v>85</v>
      </c>
      <c r="E129" s="4" t="s">
        <v>472</v>
      </c>
      <c r="F129" s="10" t="s">
        <v>473</v>
      </c>
      <c r="G129" s="4" t="s">
        <v>15</v>
      </c>
      <c r="H129" s="39"/>
      <c r="I129" s="39"/>
      <c r="J129" s="39"/>
      <c r="K129" s="39"/>
      <c r="L129" s="7"/>
      <c r="M129" s="7"/>
      <c r="N129" s="7"/>
      <c r="O129" s="7"/>
      <c r="P129" s="7"/>
      <c r="Q129" s="7"/>
      <c r="R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2.95" outlineLevel="1">
      <c r="A130" s="45">
        <v>20208</v>
      </c>
      <c r="B130" s="45" t="s">
        <v>474</v>
      </c>
      <c r="C130" s="4" t="s">
        <v>475</v>
      </c>
      <c r="D130" s="4" t="s">
        <v>176</v>
      </c>
      <c r="E130" s="4" t="s">
        <v>476</v>
      </c>
      <c r="F130" s="10" t="s">
        <v>14</v>
      </c>
      <c r="G130" s="4" t="s">
        <v>477</v>
      </c>
      <c r="H130" s="39"/>
      <c r="I130" s="39"/>
      <c r="J130" s="39"/>
      <c r="K130" s="39"/>
      <c r="L130" s="7"/>
      <c r="M130" s="7"/>
      <c r="N130" s="7"/>
      <c r="O130" s="7"/>
      <c r="P130" s="7"/>
      <c r="Q130" s="7"/>
      <c r="R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2.95" outlineLevel="1">
      <c r="A131" s="45">
        <v>20702</v>
      </c>
      <c r="B131" s="45" t="s">
        <v>478</v>
      </c>
      <c r="C131" s="4" t="s">
        <v>479</v>
      </c>
      <c r="D131" s="4" t="s">
        <v>480</v>
      </c>
      <c r="E131" s="4" t="s">
        <v>481</v>
      </c>
      <c r="F131" s="10" t="s">
        <v>14</v>
      </c>
      <c r="G131" s="4" t="s">
        <v>52</v>
      </c>
      <c r="H131" s="39"/>
      <c r="I131" s="39"/>
      <c r="J131" s="39"/>
      <c r="K131" s="39"/>
      <c r="L131" s="7"/>
      <c r="M131" s="7"/>
      <c r="N131" s="7"/>
      <c r="O131" s="7"/>
      <c r="P131" s="7"/>
      <c r="Q131" s="7"/>
      <c r="R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2.95" outlineLevel="1">
      <c r="A132" s="45">
        <v>20739</v>
      </c>
      <c r="B132" s="45" t="s">
        <v>482</v>
      </c>
      <c r="C132" s="4" t="s">
        <v>483</v>
      </c>
      <c r="D132" s="4" t="s">
        <v>436</v>
      </c>
      <c r="E132" s="4" t="s">
        <v>484</v>
      </c>
      <c r="F132" s="10" t="s">
        <v>14</v>
      </c>
      <c r="G132" s="4" t="s">
        <v>52</v>
      </c>
      <c r="H132" s="39"/>
      <c r="I132" s="39"/>
      <c r="J132" s="39"/>
      <c r="K132" s="39"/>
      <c r="L132" s="7"/>
      <c r="M132" s="7"/>
      <c r="N132" s="7"/>
      <c r="O132" s="7"/>
      <c r="P132" s="7"/>
      <c r="Q132" s="7"/>
      <c r="R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2.95" outlineLevel="1">
      <c r="A133" s="45">
        <v>18762</v>
      </c>
      <c r="B133" s="52" t="s">
        <v>485</v>
      </c>
      <c r="C133" s="4" t="s">
        <v>486</v>
      </c>
      <c r="D133" s="4" t="s">
        <v>96</v>
      </c>
      <c r="E133" s="4" t="s">
        <v>487</v>
      </c>
      <c r="F133" s="10" t="s">
        <v>35</v>
      </c>
      <c r="G133" s="4" t="s">
        <v>44</v>
      </c>
      <c r="H133" s="39"/>
      <c r="I133" s="39"/>
      <c r="J133" s="39"/>
      <c r="K133" s="3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2.95" outlineLevel="1">
      <c r="A134" s="45">
        <v>21252</v>
      </c>
      <c r="B134" s="45" t="s">
        <v>488</v>
      </c>
      <c r="C134" s="4" t="s">
        <v>489</v>
      </c>
      <c r="D134" s="4" t="s">
        <v>292</v>
      </c>
      <c r="E134" s="4" t="s">
        <v>490</v>
      </c>
      <c r="F134" s="10" t="s">
        <v>14</v>
      </c>
      <c r="G134" s="4" t="s">
        <v>30</v>
      </c>
      <c r="H134" s="39"/>
      <c r="I134" s="39"/>
      <c r="J134" s="39"/>
      <c r="K134" s="3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2.95" outlineLevel="1">
      <c r="A135" s="45">
        <v>20734</v>
      </c>
      <c r="B135" s="45" t="s">
        <v>491</v>
      </c>
      <c r="C135" s="4" t="s">
        <v>492</v>
      </c>
      <c r="D135" s="4" t="s">
        <v>493</v>
      </c>
      <c r="E135" s="4" t="s">
        <v>494</v>
      </c>
      <c r="F135" s="10" t="s">
        <v>14</v>
      </c>
      <c r="G135" s="4" t="s">
        <v>451</v>
      </c>
      <c r="H135" s="39"/>
      <c r="I135" s="39"/>
      <c r="J135" s="39"/>
      <c r="K135" s="3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2.95" outlineLevel="1">
      <c r="A136" s="45">
        <v>21313</v>
      </c>
      <c r="B136" s="45" t="s">
        <v>495</v>
      </c>
      <c r="C136" s="4" t="s">
        <v>496</v>
      </c>
      <c r="D136" s="4" t="s">
        <v>497</v>
      </c>
      <c r="E136" s="4" t="s">
        <v>498</v>
      </c>
      <c r="F136" s="10" t="s">
        <v>473</v>
      </c>
      <c r="G136" s="4" t="s">
        <v>451</v>
      </c>
      <c r="H136" s="39"/>
      <c r="I136" s="39"/>
      <c r="J136" s="39"/>
      <c r="K136" s="3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2.95" outlineLevel="1">
      <c r="A137" s="45">
        <v>21209</v>
      </c>
      <c r="B137" s="45" t="s">
        <v>499</v>
      </c>
      <c r="C137" s="4" t="s">
        <v>500</v>
      </c>
      <c r="D137" s="4" t="s">
        <v>249</v>
      </c>
      <c r="E137" s="4" t="s">
        <v>501</v>
      </c>
      <c r="F137" s="10" t="s">
        <v>14</v>
      </c>
      <c r="G137" s="4" t="s">
        <v>30</v>
      </c>
      <c r="H137" s="39"/>
      <c r="I137" s="39"/>
      <c r="J137" s="39"/>
      <c r="K137" s="3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2.95" outlineLevel="1">
      <c r="A138" s="45">
        <v>20788</v>
      </c>
      <c r="B138" s="45" t="s">
        <v>502</v>
      </c>
      <c r="C138" s="4" t="s">
        <v>503</v>
      </c>
      <c r="D138" s="4" t="s">
        <v>504</v>
      </c>
      <c r="E138" s="4" t="s">
        <v>505</v>
      </c>
      <c r="F138" s="10" t="s">
        <v>14</v>
      </c>
      <c r="G138" s="4" t="s">
        <v>52</v>
      </c>
      <c r="H138" s="39"/>
      <c r="I138" s="39"/>
      <c r="J138" s="39"/>
      <c r="K138" s="3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2.95" outlineLevel="1">
      <c r="A139" s="45">
        <v>20116</v>
      </c>
      <c r="B139" s="45" t="s">
        <v>506</v>
      </c>
      <c r="C139" s="4" t="s">
        <v>507</v>
      </c>
      <c r="D139" s="4" t="s">
        <v>232</v>
      </c>
      <c r="E139" s="4" t="s">
        <v>508</v>
      </c>
      <c r="F139" s="10" t="s">
        <v>35</v>
      </c>
      <c r="G139" s="4" t="s">
        <v>44</v>
      </c>
      <c r="H139" s="39"/>
      <c r="I139" s="39"/>
      <c r="J139" s="39"/>
      <c r="K139" s="3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2.95" outlineLevel="1">
      <c r="A140" s="45">
        <v>20661</v>
      </c>
      <c r="B140" s="45" t="s">
        <v>509</v>
      </c>
      <c r="C140" s="4" t="s">
        <v>510</v>
      </c>
      <c r="D140" s="4" t="s">
        <v>365</v>
      </c>
      <c r="E140" s="4" t="s">
        <v>511</v>
      </c>
      <c r="F140" s="10" t="s">
        <v>25</v>
      </c>
      <c r="G140" s="4" t="s">
        <v>30</v>
      </c>
      <c r="H140" s="39"/>
      <c r="I140" s="39"/>
      <c r="J140" s="39"/>
      <c r="K140" s="3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2.95" outlineLevel="1">
      <c r="A141" s="45">
        <v>19415</v>
      </c>
      <c r="B141" s="45" t="s">
        <v>512</v>
      </c>
      <c r="C141" s="4" t="s">
        <v>513</v>
      </c>
      <c r="D141" s="4" t="s">
        <v>259</v>
      </c>
      <c r="E141" s="4" t="s">
        <v>514</v>
      </c>
      <c r="F141" s="10" t="s">
        <v>25</v>
      </c>
      <c r="G141" s="4" t="s">
        <v>44</v>
      </c>
      <c r="H141" s="39"/>
      <c r="I141" s="39"/>
      <c r="J141" s="39"/>
      <c r="K141" s="3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2.95" outlineLevel="1">
      <c r="A142" s="45">
        <v>21415</v>
      </c>
      <c r="B142" s="45" t="s">
        <v>515</v>
      </c>
      <c r="C142" s="4" t="s">
        <v>516</v>
      </c>
      <c r="D142" s="4" t="s">
        <v>458</v>
      </c>
      <c r="E142" s="4" t="s">
        <v>517</v>
      </c>
      <c r="F142" s="10" t="s">
        <v>473</v>
      </c>
      <c r="G142" s="4" t="s">
        <v>44</v>
      </c>
      <c r="H142" s="39"/>
      <c r="I142" s="39"/>
      <c r="J142" s="39"/>
      <c r="K142" s="3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2.95" outlineLevel="1">
      <c r="A143" s="45">
        <v>20844</v>
      </c>
      <c r="B143" s="45" t="s">
        <v>518</v>
      </c>
      <c r="C143" s="4" t="s">
        <v>519</v>
      </c>
      <c r="D143" s="4" t="s">
        <v>232</v>
      </c>
      <c r="E143" s="4" t="s">
        <v>520</v>
      </c>
      <c r="F143" s="10" t="s">
        <v>35</v>
      </c>
      <c r="G143" s="4" t="s">
        <v>44</v>
      </c>
      <c r="H143" s="39"/>
      <c r="I143" s="39"/>
      <c r="J143" s="39"/>
      <c r="K143" s="3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2.95" outlineLevel="1">
      <c r="A144" s="45">
        <v>20813</v>
      </c>
      <c r="B144" s="45" t="s">
        <v>521</v>
      </c>
      <c r="C144" s="4" t="s">
        <v>522</v>
      </c>
      <c r="D144" s="4" t="s">
        <v>96</v>
      </c>
      <c r="E144" s="4" t="s">
        <v>520</v>
      </c>
      <c r="F144" s="10" t="s">
        <v>35</v>
      </c>
      <c r="G144" s="4" t="s">
        <v>44</v>
      </c>
      <c r="H144" s="39"/>
      <c r="I144" s="39"/>
      <c r="J144" s="39"/>
      <c r="K144" s="3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2.95" outlineLevel="1">
      <c r="A145" s="45">
        <v>21276</v>
      </c>
      <c r="B145" s="46" t="s">
        <v>523</v>
      </c>
      <c r="C145" s="4" t="s">
        <v>524</v>
      </c>
      <c r="D145" s="4" t="s">
        <v>525</v>
      </c>
      <c r="E145" s="4" t="s">
        <v>526</v>
      </c>
      <c r="F145" s="10" t="s">
        <v>35</v>
      </c>
      <c r="G145" s="4" t="s">
        <v>30</v>
      </c>
      <c r="H145" s="39"/>
      <c r="I145" s="39"/>
      <c r="J145" s="39"/>
      <c r="K145" s="3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2.95" outlineLevel="1">
      <c r="B146" s="46" t="s">
        <v>523</v>
      </c>
      <c r="C146" s="4" t="s">
        <v>527</v>
      </c>
      <c r="D146" s="4" t="s">
        <v>525</v>
      </c>
      <c r="E146" s="4" t="s">
        <v>526</v>
      </c>
      <c r="F146" s="10" t="s">
        <v>35</v>
      </c>
      <c r="G146" s="4" t="s">
        <v>30</v>
      </c>
      <c r="H146" s="39"/>
      <c r="I146" s="39"/>
      <c r="J146" s="39"/>
      <c r="K146" s="3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2.95" outlineLevel="1">
      <c r="A147" s="45">
        <v>24448</v>
      </c>
      <c r="B147" s="46" t="s">
        <v>523</v>
      </c>
      <c r="C147" s="4" t="s">
        <v>528</v>
      </c>
      <c r="D147" s="4" t="s">
        <v>525</v>
      </c>
      <c r="E147" s="4" t="s">
        <v>526</v>
      </c>
      <c r="F147" s="10" t="s">
        <v>35</v>
      </c>
      <c r="G147" s="4" t="s">
        <v>30</v>
      </c>
      <c r="H147" s="39"/>
      <c r="I147" s="39"/>
      <c r="J147" s="39"/>
      <c r="K147" s="3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2.95" outlineLevel="1">
      <c r="A148" s="45">
        <v>19614</v>
      </c>
      <c r="B148" s="45" t="s">
        <v>529</v>
      </c>
      <c r="C148" s="4" t="s">
        <v>530</v>
      </c>
      <c r="D148" s="4" t="s">
        <v>375</v>
      </c>
      <c r="E148" s="4" t="s">
        <v>531</v>
      </c>
      <c r="F148" s="10" t="s">
        <v>35</v>
      </c>
      <c r="G148" s="4" t="s">
        <v>20</v>
      </c>
      <c r="H148" s="39"/>
      <c r="I148" s="39"/>
      <c r="J148" s="39"/>
      <c r="K148" s="3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2.95" outlineLevel="1">
      <c r="A149" s="45">
        <v>21435</v>
      </c>
      <c r="B149" s="45" t="s">
        <v>532</v>
      </c>
      <c r="C149" s="4" t="s">
        <v>533</v>
      </c>
      <c r="D149" s="4" t="s">
        <v>534</v>
      </c>
      <c r="E149" s="4" t="s">
        <v>535</v>
      </c>
      <c r="F149" s="10" t="s">
        <v>473</v>
      </c>
      <c r="G149" s="4" t="s">
        <v>451</v>
      </c>
      <c r="H149" s="39"/>
      <c r="I149" s="39"/>
      <c r="J149" s="39"/>
      <c r="K149" s="3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2.95" outlineLevel="1">
      <c r="A150" s="45">
        <v>20088</v>
      </c>
      <c r="B150" s="46" t="s">
        <v>536</v>
      </c>
      <c r="C150" s="4" t="s">
        <v>537</v>
      </c>
      <c r="D150" s="4" t="s">
        <v>42</v>
      </c>
      <c r="E150" s="4" t="s">
        <v>538</v>
      </c>
      <c r="F150" s="10" t="s">
        <v>35</v>
      </c>
      <c r="G150" s="4" t="s">
        <v>44</v>
      </c>
      <c r="H150" s="39"/>
      <c r="I150" s="39"/>
      <c r="J150" s="39"/>
      <c r="K150" s="3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2.95" outlineLevel="1">
      <c r="B151" s="46" t="s">
        <v>536</v>
      </c>
      <c r="C151" s="4" t="s">
        <v>539</v>
      </c>
      <c r="D151" s="4" t="s">
        <v>42</v>
      </c>
      <c r="E151" s="4" t="s">
        <v>538</v>
      </c>
      <c r="F151" s="10" t="s">
        <v>35</v>
      </c>
      <c r="G151" s="4" t="s">
        <v>44</v>
      </c>
      <c r="H151" s="39"/>
      <c r="I151" s="39"/>
      <c r="J151" s="39"/>
      <c r="K151" s="3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2.95" outlineLevel="1">
      <c r="A152" s="45">
        <v>19502</v>
      </c>
      <c r="B152" s="45" t="s">
        <v>540</v>
      </c>
      <c r="C152" s="4" t="s">
        <v>541</v>
      </c>
      <c r="D152" s="4" t="s">
        <v>542</v>
      </c>
      <c r="E152" s="4" t="s">
        <v>543</v>
      </c>
      <c r="F152" s="10" t="s">
        <v>35</v>
      </c>
      <c r="G152" s="4" t="s">
        <v>30</v>
      </c>
      <c r="H152" s="39"/>
      <c r="I152" s="39"/>
      <c r="J152" s="39"/>
      <c r="K152" s="3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2.95" outlineLevel="1">
      <c r="A153" s="45">
        <v>21277</v>
      </c>
      <c r="B153" s="45" t="s">
        <v>544</v>
      </c>
      <c r="C153" s="14" t="s">
        <v>545</v>
      </c>
      <c r="D153" s="14" t="s">
        <v>546</v>
      </c>
      <c r="E153" s="14" t="s">
        <v>547</v>
      </c>
      <c r="F153" s="33" t="s">
        <v>35</v>
      </c>
      <c r="G153" s="4" t="s">
        <v>30</v>
      </c>
      <c r="H153" s="39"/>
      <c r="I153" s="39"/>
      <c r="J153" s="39"/>
      <c r="K153" s="3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2.95" outlineLevel="1">
      <c r="A154" s="45">
        <v>21495</v>
      </c>
      <c r="B154" s="45" t="s">
        <v>548</v>
      </c>
      <c r="C154" s="14" t="s">
        <v>549</v>
      </c>
      <c r="D154" s="14" t="s">
        <v>267</v>
      </c>
      <c r="E154" s="14" t="s">
        <v>550</v>
      </c>
      <c r="F154" s="33" t="s">
        <v>14</v>
      </c>
      <c r="G154" s="4" t="s">
        <v>30</v>
      </c>
      <c r="H154" s="39"/>
      <c r="I154" s="39"/>
      <c r="J154" s="39"/>
      <c r="K154" s="3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2.95" outlineLevel="1">
      <c r="A155" s="45">
        <v>19986</v>
      </c>
      <c r="B155" s="45" t="s">
        <v>551</v>
      </c>
      <c r="C155" s="14" t="s">
        <v>552</v>
      </c>
      <c r="D155" s="16" t="s">
        <v>553</v>
      </c>
      <c r="E155" s="14" t="s">
        <v>554</v>
      </c>
      <c r="F155" s="33" t="s">
        <v>25</v>
      </c>
      <c r="G155" s="14" t="s">
        <v>15</v>
      </c>
      <c r="H155" s="39"/>
      <c r="I155" s="39"/>
      <c r="J155" s="39"/>
      <c r="K155" s="3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2.95" outlineLevel="1">
      <c r="A156" s="45">
        <v>19987</v>
      </c>
      <c r="B156" s="45" t="s">
        <v>555</v>
      </c>
      <c r="C156" s="14" t="s">
        <v>556</v>
      </c>
      <c r="D156" s="14" t="s">
        <v>557</v>
      </c>
      <c r="E156" s="14" t="s">
        <v>558</v>
      </c>
      <c r="F156" s="33" t="s">
        <v>25</v>
      </c>
      <c r="G156" s="14" t="s">
        <v>15</v>
      </c>
      <c r="H156" s="39"/>
      <c r="I156" s="39"/>
      <c r="J156" s="39"/>
      <c r="K156" s="3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2.95" outlineLevel="1">
      <c r="A157" s="45">
        <v>20764</v>
      </c>
      <c r="B157" s="45" t="s">
        <v>559</v>
      </c>
      <c r="C157" s="4" t="s">
        <v>560</v>
      </c>
      <c r="D157" s="14" t="s">
        <v>436</v>
      </c>
      <c r="E157" s="14" t="s">
        <v>561</v>
      </c>
      <c r="F157" s="33" t="s">
        <v>14</v>
      </c>
      <c r="G157" s="14" t="s">
        <v>52</v>
      </c>
      <c r="H157" s="39"/>
      <c r="I157" s="39"/>
      <c r="J157" s="39"/>
      <c r="K157" s="3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2.95" outlineLevel="1">
      <c r="A158" s="45">
        <v>20073</v>
      </c>
      <c r="B158" s="45" t="s">
        <v>562</v>
      </c>
      <c r="C158" s="4" t="s">
        <v>563</v>
      </c>
      <c r="D158" s="14" t="s">
        <v>564</v>
      </c>
      <c r="E158" s="14" t="s">
        <v>565</v>
      </c>
      <c r="F158" s="33" t="s">
        <v>25</v>
      </c>
      <c r="G158" s="14" t="s">
        <v>20</v>
      </c>
      <c r="H158" s="39"/>
      <c r="I158" s="39"/>
      <c r="J158" s="39"/>
      <c r="K158" s="3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2.95" outlineLevel="1">
      <c r="A159" s="45">
        <v>18882</v>
      </c>
      <c r="B159" s="45" t="s">
        <v>566</v>
      </c>
      <c r="C159" s="11" t="s">
        <v>567</v>
      </c>
      <c r="D159" s="14" t="s">
        <v>568</v>
      </c>
      <c r="E159" s="14" t="s">
        <v>569</v>
      </c>
      <c r="F159" s="33" t="s">
        <v>570</v>
      </c>
      <c r="G159" s="4" t="s">
        <v>30</v>
      </c>
      <c r="H159" s="39"/>
      <c r="I159" s="39"/>
      <c r="J159" s="39"/>
      <c r="K159" s="3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2.95" outlineLevel="1">
      <c r="A160" s="45">
        <v>19454</v>
      </c>
      <c r="B160" s="45" t="s">
        <v>571</v>
      </c>
      <c r="C160" s="13" t="s">
        <v>572</v>
      </c>
      <c r="D160" s="14" t="s">
        <v>267</v>
      </c>
      <c r="E160" s="14" t="s">
        <v>573</v>
      </c>
      <c r="F160" s="33" t="s">
        <v>35</v>
      </c>
      <c r="G160" s="4" t="s">
        <v>30</v>
      </c>
      <c r="H160" s="39"/>
      <c r="I160" s="39"/>
      <c r="J160" s="39"/>
      <c r="K160" s="3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2.95" outlineLevel="1">
      <c r="A161" s="45">
        <v>21284</v>
      </c>
      <c r="B161" s="45" t="s">
        <v>574</v>
      </c>
      <c r="C161" s="4" t="s">
        <v>575</v>
      </c>
      <c r="D161" s="14" t="s">
        <v>259</v>
      </c>
      <c r="E161" s="14" t="s">
        <v>576</v>
      </c>
      <c r="F161" s="33" t="s">
        <v>25</v>
      </c>
      <c r="G161" s="4" t="s">
        <v>44</v>
      </c>
      <c r="H161" s="39"/>
      <c r="I161" s="39"/>
      <c r="J161" s="39"/>
      <c r="K161" s="3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2.95" outlineLevel="1">
      <c r="A162" s="45">
        <v>19550</v>
      </c>
      <c r="B162" s="45" t="s">
        <v>577</v>
      </c>
      <c r="C162" s="4" t="s">
        <v>578</v>
      </c>
      <c r="D162" s="14" t="s">
        <v>121</v>
      </c>
      <c r="E162" s="14" t="s">
        <v>579</v>
      </c>
      <c r="F162" s="33" t="s">
        <v>14</v>
      </c>
      <c r="G162" s="14" t="s">
        <v>20</v>
      </c>
      <c r="H162" s="39"/>
      <c r="I162" s="39"/>
      <c r="J162" s="39"/>
      <c r="K162" s="3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2.95" outlineLevel="1">
      <c r="A163" s="45">
        <v>20425</v>
      </c>
      <c r="B163" s="45" t="s">
        <v>580</v>
      </c>
      <c r="C163" s="4" t="s">
        <v>581</v>
      </c>
      <c r="D163" s="14" t="s">
        <v>582</v>
      </c>
      <c r="E163" s="14" t="s">
        <v>583</v>
      </c>
      <c r="F163" s="33" t="s">
        <v>25</v>
      </c>
      <c r="G163" s="14" t="s">
        <v>20</v>
      </c>
      <c r="H163" s="39"/>
      <c r="I163" s="39"/>
      <c r="J163" s="39"/>
      <c r="K163" s="3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2.95" outlineLevel="1">
      <c r="A164" s="45">
        <v>21300</v>
      </c>
      <c r="B164" s="45" t="s">
        <v>584</v>
      </c>
      <c r="C164" s="4" t="s">
        <v>585</v>
      </c>
      <c r="D164" s="14" t="s">
        <v>546</v>
      </c>
      <c r="E164" s="14" t="s">
        <v>586</v>
      </c>
      <c r="F164" s="33" t="s">
        <v>35</v>
      </c>
      <c r="G164" s="4" t="s">
        <v>44</v>
      </c>
      <c r="H164" s="39"/>
      <c r="I164" s="39"/>
      <c r="J164" s="39"/>
      <c r="K164" s="3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2.95" outlineLevel="1">
      <c r="A165" s="45">
        <v>21504</v>
      </c>
      <c r="B165" s="45" t="s">
        <v>587</v>
      </c>
      <c r="C165" s="4" t="s">
        <v>588</v>
      </c>
      <c r="D165" s="14" t="s">
        <v>589</v>
      </c>
      <c r="E165" s="14" t="s">
        <v>590</v>
      </c>
      <c r="F165" s="33" t="s">
        <v>591</v>
      </c>
      <c r="G165" s="14" t="s">
        <v>15</v>
      </c>
      <c r="H165" s="39"/>
      <c r="I165" s="39"/>
      <c r="J165" s="39"/>
      <c r="K165" s="3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2.95" outlineLevel="1">
      <c r="A166" s="45">
        <v>19352</v>
      </c>
      <c r="B166" s="45" t="s">
        <v>592</v>
      </c>
      <c r="C166" s="4" t="s">
        <v>593</v>
      </c>
      <c r="D166" s="14" t="s">
        <v>263</v>
      </c>
      <c r="E166" s="14" t="s">
        <v>594</v>
      </c>
      <c r="F166" s="33" t="s">
        <v>14</v>
      </c>
      <c r="G166" s="4" t="s">
        <v>44</v>
      </c>
      <c r="H166" s="39"/>
      <c r="I166" s="39"/>
      <c r="J166" s="39"/>
      <c r="K166" s="3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2.95" outlineLevel="1">
      <c r="A167" s="45">
        <v>19533</v>
      </c>
      <c r="B167" s="45" t="s">
        <v>595</v>
      </c>
      <c r="C167" s="4" t="s">
        <v>596</v>
      </c>
      <c r="D167" s="14" t="s">
        <v>597</v>
      </c>
      <c r="E167" s="14" t="s">
        <v>598</v>
      </c>
      <c r="F167" s="33" t="s">
        <v>35</v>
      </c>
      <c r="G167" s="4" t="s">
        <v>44</v>
      </c>
      <c r="H167" s="39"/>
      <c r="I167" s="39"/>
      <c r="J167" s="39"/>
      <c r="K167" s="3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2.95" outlineLevel="1">
      <c r="A168" s="45">
        <v>21492</v>
      </c>
      <c r="B168" s="45" t="s">
        <v>599</v>
      </c>
      <c r="C168" s="4" t="s">
        <v>600</v>
      </c>
      <c r="D168" s="14" t="s">
        <v>601</v>
      </c>
      <c r="E168" s="14" t="s">
        <v>602</v>
      </c>
      <c r="F168" s="33" t="s">
        <v>14</v>
      </c>
      <c r="G168" s="14" t="s">
        <v>451</v>
      </c>
      <c r="H168" s="39"/>
      <c r="I168" s="39"/>
      <c r="J168" s="39"/>
      <c r="K168" s="3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2.95" outlineLevel="1">
      <c r="A169" s="45">
        <v>23367</v>
      </c>
      <c r="B169" s="45" t="s">
        <v>603</v>
      </c>
      <c r="C169" s="4" t="s">
        <v>604</v>
      </c>
      <c r="D169" s="14" t="s">
        <v>605</v>
      </c>
      <c r="E169" s="14" t="s">
        <v>606</v>
      </c>
      <c r="F169" s="33" t="s">
        <v>35</v>
      </c>
      <c r="G169" s="14" t="s">
        <v>451</v>
      </c>
      <c r="H169" s="39"/>
      <c r="I169" s="39"/>
      <c r="J169" s="39"/>
      <c r="K169" s="3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2.95" outlineLevel="1">
      <c r="A170" s="45">
        <v>20814</v>
      </c>
      <c r="B170" s="45" t="s">
        <v>607</v>
      </c>
      <c r="C170" s="4" t="s">
        <v>608</v>
      </c>
      <c r="D170" s="14" t="s">
        <v>249</v>
      </c>
      <c r="E170" s="14" t="s">
        <v>609</v>
      </c>
      <c r="F170" s="33" t="s">
        <v>591</v>
      </c>
      <c r="G170" s="4" t="s">
        <v>30</v>
      </c>
      <c r="H170" s="39"/>
      <c r="I170" s="39"/>
      <c r="J170" s="39"/>
      <c r="K170" s="3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2.95" outlineLevel="1">
      <c r="A171" s="45">
        <v>19459</v>
      </c>
      <c r="B171" s="45" t="s">
        <v>610</v>
      </c>
      <c r="C171" s="4" t="s">
        <v>611</v>
      </c>
      <c r="D171" s="14" t="s">
        <v>267</v>
      </c>
      <c r="E171" s="14" t="s">
        <v>612</v>
      </c>
      <c r="F171" s="33" t="s">
        <v>35</v>
      </c>
      <c r="G171" s="4" t="s">
        <v>30</v>
      </c>
      <c r="H171" s="39"/>
      <c r="I171" s="39"/>
      <c r="J171" s="39"/>
      <c r="K171" s="3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2.95" outlineLevel="1">
      <c r="A172" s="45">
        <v>21467</v>
      </c>
      <c r="B172" s="45" t="s">
        <v>613</v>
      </c>
      <c r="C172" s="4" t="s">
        <v>614</v>
      </c>
      <c r="D172" s="4" t="s">
        <v>96</v>
      </c>
      <c r="E172" s="14" t="s">
        <v>615</v>
      </c>
      <c r="F172" s="33" t="s">
        <v>35</v>
      </c>
      <c r="G172" s="4" t="s">
        <v>44</v>
      </c>
      <c r="H172" s="39"/>
      <c r="I172" s="39"/>
      <c r="J172" s="39"/>
      <c r="K172" s="3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2.95" outlineLevel="1">
      <c r="A173" s="45">
        <v>22078</v>
      </c>
      <c r="B173" s="45" t="s">
        <v>616</v>
      </c>
      <c r="C173" s="4" t="s">
        <v>617</v>
      </c>
      <c r="D173" s="4" t="s">
        <v>232</v>
      </c>
      <c r="E173" s="14" t="s">
        <v>618</v>
      </c>
      <c r="F173" s="33" t="s">
        <v>35</v>
      </c>
      <c r="G173" s="4" t="s">
        <v>44</v>
      </c>
      <c r="H173" s="39"/>
      <c r="I173" s="39"/>
      <c r="J173" s="39"/>
      <c r="K173" s="3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2.95" outlineLevel="1">
      <c r="A174" s="45">
        <v>20760</v>
      </c>
      <c r="B174" s="45" t="s">
        <v>619</v>
      </c>
      <c r="C174" s="4" t="s">
        <v>620</v>
      </c>
      <c r="D174" s="14" t="s">
        <v>621</v>
      </c>
      <c r="E174" s="14" t="s">
        <v>622</v>
      </c>
      <c r="F174" s="33" t="s">
        <v>35</v>
      </c>
      <c r="G174" s="14" t="s">
        <v>15</v>
      </c>
      <c r="H174" s="39"/>
      <c r="I174" s="39"/>
      <c r="J174" s="39"/>
      <c r="K174" s="3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2.95" outlineLevel="1">
      <c r="A175" s="45">
        <v>22081</v>
      </c>
      <c r="B175" s="45" t="s">
        <v>623</v>
      </c>
      <c r="C175" s="4" t="s">
        <v>624</v>
      </c>
      <c r="D175" s="4" t="s">
        <v>422</v>
      </c>
      <c r="E175" s="14" t="s">
        <v>625</v>
      </c>
      <c r="F175" s="33" t="s">
        <v>35</v>
      </c>
      <c r="G175" s="14" t="s">
        <v>20</v>
      </c>
      <c r="H175" s="39"/>
      <c r="I175" s="39"/>
      <c r="J175" s="39"/>
      <c r="K175" s="3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2.95" outlineLevel="1">
      <c r="A176" s="45">
        <v>20719</v>
      </c>
      <c r="B176" s="45" t="s">
        <v>626</v>
      </c>
      <c r="C176" s="4" t="s">
        <v>627</v>
      </c>
      <c r="D176" s="4" t="s">
        <v>232</v>
      </c>
      <c r="E176" s="14" t="s">
        <v>628</v>
      </c>
      <c r="F176" s="33" t="s">
        <v>35</v>
      </c>
      <c r="G176" s="4" t="s">
        <v>44</v>
      </c>
      <c r="H176" s="39"/>
      <c r="I176" s="39"/>
      <c r="J176" s="39"/>
      <c r="K176" s="3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2.95" outlineLevel="1">
      <c r="A177" s="45">
        <v>19092</v>
      </c>
      <c r="B177" s="45" t="s">
        <v>629</v>
      </c>
      <c r="C177" s="4" t="s">
        <v>630</v>
      </c>
      <c r="D177" s="4" t="s">
        <v>96</v>
      </c>
      <c r="E177" s="14" t="s">
        <v>631</v>
      </c>
      <c r="F177" s="33" t="s">
        <v>35</v>
      </c>
      <c r="G177" s="4" t="s">
        <v>44</v>
      </c>
      <c r="H177" s="39"/>
      <c r="I177" s="39"/>
      <c r="J177" s="39"/>
      <c r="K177" s="3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2.95" outlineLevel="1">
      <c r="A178" s="45">
        <v>20780</v>
      </c>
      <c r="B178" s="45" t="s">
        <v>632</v>
      </c>
      <c r="C178" s="4" t="s">
        <v>633</v>
      </c>
      <c r="D178" s="14" t="s">
        <v>42</v>
      </c>
      <c r="E178" s="14" t="s">
        <v>634</v>
      </c>
      <c r="F178" s="33" t="s">
        <v>35</v>
      </c>
      <c r="G178" s="4" t="s">
        <v>44</v>
      </c>
      <c r="H178" s="39"/>
      <c r="I178" s="39"/>
      <c r="J178" s="39"/>
      <c r="K178" s="3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2.95" outlineLevel="1">
      <c r="A179" s="45">
        <v>18638</v>
      </c>
      <c r="B179" s="45" t="s">
        <v>635</v>
      </c>
      <c r="C179" s="4" t="s">
        <v>636</v>
      </c>
      <c r="D179" s="14" t="s">
        <v>418</v>
      </c>
      <c r="E179" s="14" t="s">
        <v>637</v>
      </c>
      <c r="F179" s="33" t="s">
        <v>35</v>
      </c>
      <c r="G179" s="4" t="s">
        <v>30</v>
      </c>
      <c r="H179" s="39"/>
      <c r="I179" s="39"/>
      <c r="J179" s="39"/>
      <c r="K179" s="3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2.95" outlineLevel="1">
      <c r="A180" s="45">
        <v>20660</v>
      </c>
      <c r="B180" s="45" t="s">
        <v>638</v>
      </c>
      <c r="C180" s="4" t="s">
        <v>639</v>
      </c>
      <c r="D180" s="14" t="s">
        <v>42</v>
      </c>
      <c r="E180" s="14" t="s">
        <v>640</v>
      </c>
      <c r="F180" s="33" t="s">
        <v>35</v>
      </c>
      <c r="G180" s="4" t="s">
        <v>44</v>
      </c>
      <c r="H180" s="39"/>
      <c r="I180" s="39"/>
      <c r="J180" s="39"/>
      <c r="K180" s="3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2.95" outlineLevel="1">
      <c r="A181" s="45">
        <v>22071</v>
      </c>
      <c r="B181" s="45" t="s">
        <v>641</v>
      </c>
      <c r="C181" s="4" t="s">
        <v>642</v>
      </c>
      <c r="D181" s="14" t="s">
        <v>342</v>
      </c>
      <c r="E181" s="14" t="s">
        <v>643</v>
      </c>
      <c r="F181" s="33" t="s">
        <v>591</v>
      </c>
      <c r="G181" s="14" t="s">
        <v>20</v>
      </c>
      <c r="H181" s="39"/>
      <c r="I181" s="39"/>
      <c r="J181" s="39"/>
      <c r="K181" s="3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2.95" outlineLevel="1">
      <c r="A182" s="45">
        <v>21281</v>
      </c>
      <c r="B182" s="45" t="s">
        <v>644</v>
      </c>
      <c r="C182" s="4" t="s">
        <v>645</v>
      </c>
      <c r="D182" s="4" t="s">
        <v>96</v>
      </c>
      <c r="E182" s="14" t="s">
        <v>646</v>
      </c>
      <c r="F182" s="33" t="s">
        <v>35</v>
      </c>
      <c r="G182" s="4" t="s">
        <v>44</v>
      </c>
      <c r="H182" s="39"/>
      <c r="I182" s="39"/>
      <c r="J182" s="39"/>
      <c r="K182" s="3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2.95" outlineLevel="1">
      <c r="A183" s="45">
        <v>21403</v>
      </c>
      <c r="B183" s="45" t="s">
        <v>647</v>
      </c>
      <c r="C183" s="4" t="s">
        <v>648</v>
      </c>
      <c r="D183" s="14" t="s">
        <v>649</v>
      </c>
      <c r="E183" s="14" t="s">
        <v>650</v>
      </c>
      <c r="F183" s="33" t="s">
        <v>591</v>
      </c>
      <c r="G183" s="4" t="s">
        <v>30</v>
      </c>
      <c r="H183" s="39"/>
      <c r="I183" s="39"/>
      <c r="J183" s="39"/>
      <c r="K183" s="3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2.95" outlineLevel="1">
      <c r="A184" s="45">
        <v>19082</v>
      </c>
      <c r="B184" s="45" t="s">
        <v>651</v>
      </c>
      <c r="C184" s="4" t="s">
        <v>652</v>
      </c>
      <c r="D184" s="14" t="s">
        <v>653</v>
      </c>
      <c r="E184" s="14" t="s">
        <v>654</v>
      </c>
      <c r="F184" s="33" t="s">
        <v>591</v>
      </c>
      <c r="G184" s="14" t="s">
        <v>15</v>
      </c>
      <c r="H184" s="39"/>
      <c r="I184" s="39"/>
      <c r="J184" s="39"/>
      <c r="K184" s="3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2.95" outlineLevel="1">
      <c r="A185" s="45">
        <v>21295</v>
      </c>
      <c r="B185" s="45" t="s">
        <v>655</v>
      </c>
      <c r="C185" s="4" t="s">
        <v>656</v>
      </c>
      <c r="D185" s="14" t="s">
        <v>42</v>
      </c>
      <c r="E185" s="14" t="s">
        <v>657</v>
      </c>
      <c r="F185" s="33" t="s">
        <v>35</v>
      </c>
      <c r="G185" s="4" t="s">
        <v>44</v>
      </c>
      <c r="H185" s="39"/>
      <c r="I185" s="39"/>
      <c r="J185" s="39"/>
      <c r="K185" s="3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2.95" outlineLevel="1">
      <c r="A186" s="45">
        <v>22085</v>
      </c>
      <c r="B186" s="45" t="s">
        <v>658</v>
      </c>
      <c r="C186" s="4" t="s">
        <v>659</v>
      </c>
      <c r="D186" s="14" t="s">
        <v>85</v>
      </c>
      <c r="E186" s="14" t="s">
        <v>660</v>
      </c>
      <c r="F186" s="33" t="s">
        <v>591</v>
      </c>
      <c r="G186" s="14" t="s">
        <v>15</v>
      </c>
      <c r="H186" s="39"/>
      <c r="I186" s="39"/>
      <c r="J186" s="39"/>
      <c r="K186" s="3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2.95" outlineLevel="1">
      <c r="A187" s="45">
        <v>21478</v>
      </c>
      <c r="B187" s="45" t="s">
        <v>661</v>
      </c>
      <c r="C187" s="4" t="s">
        <v>662</v>
      </c>
      <c r="D187" s="4" t="s">
        <v>232</v>
      </c>
      <c r="E187" s="14" t="s">
        <v>663</v>
      </c>
      <c r="F187" s="33" t="s">
        <v>35</v>
      </c>
      <c r="G187" s="4" t="s">
        <v>44</v>
      </c>
      <c r="H187" s="39"/>
      <c r="I187" s="39"/>
      <c r="J187" s="39"/>
      <c r="K187" s="3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2.95" outlineLevel="1">
      <c r="A188" s="45">
        <v>21204</v>
      </c>
      <c r="B188" s="45" t="s">
        <v>664</v>
      </c>
      <c r="C188" s="4" t="s">
        <v>665</v>
      </c>
      <c r="D188" s="14" t="s">
        <v>666</v>
      </c>
      <c r="E188" s="14" t="s">
        <v>667</v>
      </c>
      <c r="F188" s="33" t="s">
        <v>35</v>
      </c>
      <c r="G188" s="4" t="s">
        <v>30</v>
      </c>
      <c r="H188" s="39"/>
      <c r="I188" s="39"/>
      <c r="J188" s="39"/>
      <c r="K188" s="3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2.95" outlineLevel="1">
      <c r="A189" s="45">
        <v>23372</v>
      </c>
      <c r="B189" s="45" t="s">
        <v>668</v>
      </c>
      <c r="C189" s="4" t="s">
        <v>669</v>
      </c>
      <c r="D189" s="14" t="s">
        <v>670</v>
      </c>
      <c r="E189" s="14" t="s">
        <v>671</v>
      </c>
      <c r="F189" s="33" t="s">
        <v>35</v>
      </c>
      <c r="G189" s="4" t="s">
        <v>30</v>
      </c>
      <c r="H189" s="39"/>
      <c r="I189" s="39"/>
      <c r="J189" s="39"/>
      <c r="K189" s="3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2.95" outlineLevel="1">
      <c r="A190" s="45">
        <v>20837</v>
      </c>
      <c r="B190" s="45" t="s">
        <v>672</v>
      </c>
      <c r="C190" s="4" t="s">
        <v>673</v>
      </c>
      <c r="D190" s="14" t="s">
        <v>342</v>
      </c>
      <c r="E190" s="14" t="s">
        <v>674</v>
      </c>
      <c r="F190" s="33" t="s">
        <v>591</v>
      </c>
      <c r="G190" s="14" t="s">
        <v>20</v>
      </c>
      <c r="H190" s="39"/>
      <c r="I190" s="39"/>
      <c r="J190" s="39"/>
      <c r="K190" s="3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2.95" outlineLevel="1">
      <c r="A191" s="45">
        <v>21491</v>
      </c>
      <c r="B191" s="45" t="s">
        <v>675</v>
      </c>
      <c r="C191" s="4" t="s">
        <v>676</v>
      </c>
      <c r="D191" s="14" t="s">
        <v>454</v>
      </c>
      <c r="E191" s="14" t="s">
        <v>677</v>
      </c>
      <c r="F191" s="33" t="s">
        <v>25</v>
      </c>
      <c r="G191" s="14" t="s">
        <v>451</v>
      </c>
      <c r="H191" s="39"/>
      <c r="I191" s="39"/>
      <c r="J191" s="39"/>
      <c r="K191" s="3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2.95" outlineLevel="1">
      <c r="A192" s="45">
        <v>17783</v>
      </c>
      <c r="B192" s="45" t="s">
        <v>678</v>
      </c>
      <c r="C192" s="4" t="s">
        <v>679</v>
      </c>
      <c r="D192" s="14" t="s">
        <v>680</v>
      </c>
      <c r="E192" s="14" t="s">
        <v>681</v>
      </c>
      <c r="F192" s="33" t="s">
        <v>591</v>
      </c>
      <c r="G192" s="4" t="s">
        <v>30</v>
      </c>
      <c r="H192" s="39"/>
      <c r="I192" s="39"/>
      <c r="J192" s="39"/>
      <c r="K192" s="3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2.95" outlineLevel="1">
      <c r="A193" s="45">
        <v>23757</v>
      </c>
      <c r="B193" s="45" t="s">
        <v>682</v>
      </c>
      <c r="C193" s="4" t="s">
        <v>683</v>
      </c>
      <c r="D193" s="14" t="s">
        <v>684</v>
      </c>
      <c r="E193" s="14" t="s">
        <v>685</v>
      </c>
      <c r="F193" s="33" t="s">
        <v>591</v>
      </c>
      <c r="G193" s="4" t="s">
        <v>30</v>
      </c>
      <c r="H193" s="39"/>
      <c r="I193" s="39"/>
      <c r="J193" s="39"/>
      <c r="K193" s="3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2.95" outlineLevel="1">
      <c r="A194" s="45">
        <v>21686</v>
      </c>
      <c r="B194" s="45" t="s">
        <v>686</v>
      </c>
      <c r="C194" s="4" t="s">
        <v>687</v>
      </c>
      <c r="D194" s="14" t="s">
        <v>267</v>
      </c>
      <c r="E194" s="14" t="s">
        <v>688</v>
      </c>
      <c r="F194" s="33" t="s">
        <v>35</v>
      </c>
      <c r="G194" s="4" t="s">
        <v>30</v>
      </c>
      <c r="H194" s="39"/>
      <c r="I194" s="39"/>
      <c r="J194" s="39"/>
      <c r="K194" s="3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2.95" outlineLevel="1">
      <c r="A195" s="45">
        <v>23757</v>
      </c>
      <c r="B195" s="45" t="s">
        <v>689</v>
      </c>
      <c r="C195" s="4" t="s">
        <v>690</v>
      </c>
      <c r="D195" s="14" t="s">
        <v>684</v>
      </c>
      <c r="E195" s="14" t="s">
        <v>691</v>
      </c>
      <c r="F195" s="33" t="s">
        <v>591</v>
      </c>
      <c r="G195" s="4" t="s">
        <v>30</v>
      </c>
      <c r="H195" s="39"/>
      <c r="I195" s="39"/>
      <c r="J195" s="39"/>
      <c r="K195" s="3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2.95" outlineLevel="1">
      <c r="A196" s="45">
        <v>19710</v>
      </c>
      <c r="B196" s="45" t="s">
        <v>692</v>
      </c>
      <c r="C196" s="4" t="s">
        <v>693</v>
      </c>
      <c r="D196" s="4" t="s">
        <v>232</v>
      </c>
      <c r="E196" s="14" t="s">
        <v>694</v>
      </c>
      <c r="F196" s="33" t="s">
        <v>35</v>
      </c>
      <c r="G196" s="4" t="s">
        <v>44</v>
      </c>
      <c r="H196" s="39"/>
      <c r="I196" s="39"/>
      <c r="J196" s="39"/>
      <c r="K196" s="3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2.95" outlineLevel="1">
      <c r="A197" s="45">
        <v>23801</v>
      </c>
      <c r="B197" s="45" t="s">
        <v>695</v>
      </c>
      <c r="C197" s="4" t="s">
        <v>696</v>
      </c>
      <c r="D197" s="14" t="s">
        <v>697</v>
      </c>
      <c r="E197" s="14" t="s">
        <v>698</v>
      </c>
      <c r="F197" s="33" t="s">
        <v>591</v>
      </c>
      <c r="G197" s="14" t="s">
        <v>451</v>
      </c>
      <c r="H197" s="39"/>
      <c r="I197" s="39"/>
      <c r="J197" s="39"/>
      <c r="K197" s="3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2.95" outlineLevel="1">
      <c r="A198" s="45">
        <v>21222</v>
      </c>
      <c r="B198" s="45" t="s">
        <v>699</v>
      </c>
      <c r="C198" s="4" t="s">
        <v>700</v>
      </c>
      <c r="D198" s="4" t="s">
        <v>232</v>
      </c>
      <c r="E198" s="14" t="s">
        <v>701</v>
      </c>
      <c r="F198" s="33" t="s">
        <v>35</v>
      </c>
      <c r="G198" s="4" t="s">
        <v>44</v>
      </c>
      <c r="H198" s="39"/>
      <c r="I198" s="39"/>
      <c r="J198" s="39"/>
      <c r="K198" s="3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2.95" outlineLevel="1">
      <c r="A199" s="45">
        <v>20884</v>
      </c>
      <c r="B199" s="45" t="s">
        <v>702</v>
      </c>
      <c r="C199" s="4" t="s">
        <v>703</v>
      </c>
      <c r="D199" s="14" t="s">
        <v>546</v>
      </c>
      <c r="E199" s="14" t="s">
        <v>704</v>
      </c>
      <c r="F199" s="33" t="s">
        <v>35</v>
      </c>
      <c r="G199" s="4" t="s">
        <v>44</v>
      </c>
      <c r="H199" s="39"/>
      <c r="I199" s="39"/>
      <c r="J199" s="39"/>
      <c r="K199" s="3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2.95" outlineLevel="1">
      <c r="A200" s="45">
        <v>21487</v>
      </c>
      <c r="B200" s="45" t="s">
        <v>705</v>
      </c>
      <c r="C200" s="4" t="s">
        <v>706</v>
      </c>
      <c r="D200" s="14" t="s">
        <v>454</v>
      </c>
      <c r="E200" s="14" t="s">
        <v>707</v>
      </c>
      <c r="F200" s="33" t="s">
        <v>708</v>
      </c>
      <c r="G200" s="14" t="s">
        <v>451</v>
      </c>
      <c r="H200" s="39"/>
      <c r="I200" s="39"/>
      <c r="J200" s="39"/>
      <c r="K200" s="3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2.95" outlineLevel="1">
      <c r="A201" s="45">
        <v>19740</v>
      </c>
      <c r="B201" s="45" t="s">
        <v>709</v>
      </c>
      <c r="C201" s="4" t="s">
        <v>710</v>
      </c>
      <c r="D201" s="14" t="s">
        <v>69</v>
      </c>
      <c r="E201" s="14" t="s">
        <v>711</v>
      </c>
      <c r="F201" s="33" t="s">
        <v>591</v>
      </c>
      <c r="G201" s="14" t="s">
        <v>15</v>
      </c>
      <c r="H201" s="39"/>
      <c r="I201" s="39"/>
      <c r="J201" s="39"/>
      <c r="K201" s="3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2.95" outlineLevel="1">
      <c r="A202" s="45">
        <v>23604</v>
      </c>
      <c r="B202" s="45" t="s">
        <v>712</v>
      </c>
      <c r="C202" s="4" t="s">
        <v>713</v>
      </c>
      <c r="D202" s="14" t="s">
        <v>436</v>
      </c>
      <c r="E202" s="14" t="s">
        <v>714</v>
      </c>
      <c r="F202" s="33" t="s">
        <v>591</v>
      </c>
      <c r="G202" s="14" t="s">
        <v>52</v>
      </c>
      <c r="H202" s="39"/>
      <c r="I202" s="39"/>
      <c r="J202" s="39"/>
      <c r="K202" s="3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2.95" outlineLevel="1">
      <c r="A203" s="45">
        <v>22047</v>
      </c>
      <c r="B203" s="45" t="s">
        <v>715</v>
      </c>
      <c r="C203" s="4" t="s">
        <v>716</v>
      </c>
      <c r="D203" s="14" t="s">
        <v>85</v>
      </c>
      <c r="E203" s="14" t="s">
        <v>717</v>
      </c>
      <c r="F203" s="33" t="s">
        <v>591</v>
      </c>
      <c r="G203" s="14" t="s">
        <v>15</v>
      </c>
      <c r="H203" s="39"/>
      <c r="I203" s="39"/>
      <c r="J203" s="39"/>
      <c r="K203" s="3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2.95" outlineLevel="1">
      <c r="A204" s="45">
        <v>20765</v>
      </c>
      <c r="B204" s="45" t="s">
        <v>718</v>
      </c>
      <c r="C204" s="4" t="s">
        <v>719</v>
      </c>
      <c r="D204" s="14" t="s">
        <v>436</v>
      </c>
      <c r="E204" s="14" t="s">
        <v>720</v>
      </c>
      <c r="F204" s="33" t="s">
        <v>591</v>
      </c>
      <c r="G204" s="14" t="s">
        <v>52</v>
      </c>
      <c r="H204" s="39"/>
      <c r="I204" s="39"/>
      <c r="J204" s="39"/>
      <c r="K204" s="3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2.95" outlineLevel="1">
      <c r="A205" s="45">
        <v>17808</v>
      </c>
      <c r="B205" s="45" t="s">
        <v>721</v>
      </c>
      <c r="C205" s="4" t="s">
        <v>722</v>
      </c>
      <c r="D205" s="14" t="s">
        <v>723</v>
      </c>
      <c r="E205" s="14" t="s">
        <v>724</v>
      </c>
      <c r="F205" s="33" t="s">
        <v>591</v>
      </c>
      <c r="G205" s="4" t="s">
        <v>30</v>
      </c>
      <c r="H205" s="39"/>
      <c r="I205" s="39"/>
      <c r="J205" s="39"/>
      <c r="K205" s="3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2.95" outlineLevel="1">
      <c r="A206" s="45">
        <v>24249</v>
      </c>
      <c r="B206" s="45" t="s">
        <v>725</v>
      </c>
      <c r="C206" s="4" t="s">
        <v>726</v>
      </c>
      <c r="D206" s="14" t="s">
        <v>727</v>
      </c>
      <c r="E206" s="14" t="s">
        <v>728</v>
      </c>
      <c r="F206" s="33" t="s">
        <v>35</v>
      </c>
      <c r="G206" s="4" t="s">
        <v>30</v>
      </c>
      <c r="H206" s="39"/>
      <c r="I206" s="39"/>
      <c r="J206" s="39"/>
      <c r="K206" s="3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2.95" outlineLevel="1">
      <c r="A207" s="45">
        <v>19605</v>
      </c>
      <c r="B207" s="45" t="s">
        <v>729</v>
      </c>
      <c r="C207" s="4" t="s">
        <v>730</v>
      </c>
      <c r="D207" s="13" t="s">
        <v>418</v>
      </c>
      <c r="E207" s="13" t="s">
        <v>731</v>
      </c>
      <c r="F207" s="33" t="s">
        <v>591</v>
      </c>
      <c r="G207" s="4" t="s">
        <v>30</v>
      </c>
      <c r="H207" s="39"/>
      <c r="I207" s="39"/>
      <c r="J207" s="39"/>
      <c r="K207" s="3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2.95" outlineLevel="1">
      <c r="A208" s="45">
        <v>14005</v>
      </c>
      <c r="B208" s="45" t="s">
        <v>732</v>
      </c>
      <c r="C208" s="4" t="s">
        <v>733</v>
      </c>
      <c r="D208" s="4" t="s">
        <v>734</v>
      </c>
      <c r="E208" s="4" t="s">
        <v>735</v>
      </c>
      <c r="F208" s="10" t="s">
        <v>736</v>
      </c>
      <c r="G208" s="4" t="s">
        <v>451</v>
      </c>
      <c r="H208" s="39"/>
      <c r="I208" s="39"/>
      <c r="J208" s="39"/>
      <c r="K208" s="3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2.95" outlineLevel="1">
      <c r="A209" s="45">
        <v>23698</v>
      </c>
      <c r="B209" s="45" t="s">
        <v>737</v>
      </c>
      <c r="C209" s="4" t="s">
        <v>738</v>
      </c>
      <c r="D209" s="4" t="s">
        <v>739</v>
      </c>
      <c r="E209" s="4" t="s">
        <v>740</v>
      </c>
      <c r="F209" s="10" t="s">
        <v>736</v>
      </c>
      <c r="G209" s="4" t="s">
        <v>741</v>
      </c>
      <c r="H209" s="39"/>
      <c r="I209" s="39"/>
      <c r="J209" s="39"/>
      <c r="K209" s="3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2.95" outlineLevel="1">
      <c r="A210" s="45">
        <v>19771</v>
      </c>
      <c r="B210" s="45" t="s">
        <v>742</v>
      </c>
      <c r="C210" s="4" t="s">
        <v>743</v>
      </c>
      <c r="D210" s="4" t="s">
        <v>275</v>
      </c>
      <c r="E210" s="4" t="s">
        <v>276</v>
      </c>
      <c r="F210" s="10" t="s">
        <v>736</v>
      </c>
      <c r="G210" s="4" t="s">
        <v>451</v>
      </c>
      <c r="H210" s="39"/>
      <c r="I210" s="39"/>
      <c r="J210" s="39"/>
      <c r="K210" s="3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2.95" outlineLevel="1">
      <c r="A211" s="45">
        <v>23864</v>
      </c>
      <c r="B211" s="45" t="s">
        <v>744</v>
      </c>
      <c r="C211" s="4" t="s">
        <v>745</v>
      </c>
      <c r="D211" s="4" t="s">
        <v>746</v>
      </c>
      <c r="E211" s="4" t="s">
        <v>747</v>
      </c>
      <c r="F211" s="10" t="s">
        <v>736</v>
      </c>
      <c r="G211" s="4" t="s">
        <v>741</v>
      </c>
      <c r="H211" s="39"/>
      <c r="I211" s="39"/>
      <c r="J211" s="39"/>
      <c r="K211" s="3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2.95" outlineLevel="1">
      <c r="A212" s="45">
        <v>24096</v>
      </c>
      <c r="B212" s="45" t="s">
        <v>748</v>
      </c>
      <c r="C212" s="4" t="s">
        <v>749</v>
      </c>
      <c r="D212" s="4" t="s">
        <v>42</v>
      </c>
      <c r="E212" s="4" t="s">
        <v>750</v>
      </c>
      <c r="F212" s="10" t="s">
        <v>35</v>
      </c>
      <c r="G212" s="4" t="s">
        <v>44</v>
      </c>
      <c r="H212" s="39"/>
      <c r="I212" s="39"/>
      <c r="J212" s="39"/>
      <c r="K212" s="3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2.95" outlineLevel="1">
      <c r="A213" s="45">
        <v>24262</v>
      </c>
      <c r="B213" s="45" t="s">
        <v>751</v>
      </c>
      <c r="C213" s="4" t="s">
        <v>752</v>
      </c>
      <c r="D213" s="4" t="s">
        <v>454</v>
      </c>
      <c r="E213" s="4" t="s">
        <v>753</v>
      </c>
      <c r="F213" s="10" t="s">
        <v>591</v>
      </c>
      <c r="G213" s="4" t="s">
        <v>451</v>
      </c>
      <c r="H213" s="39"/>
      <c r="I213" s="39"/>
      <c r="J213" s="39"/>
      <c r="K213" s="3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2.95" outlineLevel="1">
      <c r="A214" s="45">
        <v>23574</v>
      </c>
      <c r="B214" s="45" t="s">
        <v>754</v>
      </c>
      <c r="C214" s="4" t="s">
        <v>755</v>
      </c>
      <c r="D214" s="4" t="s">
        <v>454</v>
      </c>
      <c r="E214" s="4" t="s">
        <v>756</v>
      </c>
      <c r="F214" s="10" t="s">
        <v>591</v>
      </c>
      <c r="G214" s="4" t="s">
        <v>30</v>
      </c>
      <c r="H214" s="39"/>
      <c r="I214" s="39"/>
      <c r="J214" s="39"/>
      <c r="K214" s="3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2.95" outlineLevel="1">
      <c r="B215" s="45" t="s">
        <v>757</v>
      </c>
      <c r="C215" s="4" t="s">
        <v>758</v>
      </c>
      <c r="D215" s="4" t="s">
        <v>759</v>
      </c>
      <c r="E215" s="4" t="s">
        <v>760</v>
      </c>
      <c r="F215" s="10" t="s">
        <v>35</v>
      </c>
      <c r="G215" s="4" t="s">
        <v>44</v>
      </c>
      <c r="H215" s="39"/>
      <c r="I215" s="39"/>
      <c r="J215" s="39"/>
      <c r="K215" s="3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2.95" outlineLevel="1">
      <c r="A216" s="45">
        <v>20567</v>
      </c>
      <c r="B216" s="45" t="s">
        <v>761</v>
      </c>
      <c r="C216" s="4" t="s">
        <v>762</v>
      </c>
      <c r="D216" s="4" t="s">
        <v>480</v>
      </c>
      <c r="E216" s="4" t="s">
        <v>763</v>
      </c>
      <c r="F216" s="10" t="s">
        <v>591</v>
      </c>
      <c r="G216" s="4" t="s">
        <v>52</v>
      </c>
      <c r="H216" s="39"/>
      <c r="I216" s="39"/>
      <c r="J216" s="39"/>
      <c r="K216" s="3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2.95" outlineLevel="1">
      <c r="A217" s="45">
        <v>24381</v>
      </c>
      <c r="B217" s="45" t="s">
        <v>761</v>
      </c>
      <c r="C217" s="4" t="s">
        <v>762</v>
      </c>
      <c r="D217" s="4" t="s">
        <v>480</v>
      </c>
      <c r="E217" s="4" t="s">
        <v>764</v>
      </c>
      <c r="F217" s="10" t="s">
        <v>591</v>
      </c>
      <c r="G217" s="4" t="s">
        <v>52</v>
      </c>
      <c r="H217" s="39"/>
      <c r="I217" s="39"/>
      <c r="J217" s="39"/>
      <c r="K217" s="3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2.95" outlineLevel="1">
      <c r="A218" s="45">
        <v>21367</v>
      </c>
      <c r="B218" s="45" t="s">
        <v>765</v>
      </c>
      <c r="C218" s="4" t="s">
        <v>766</v>
      </c>
      <c r="D218" s="4" t="s">
        <v>319</v>
      </c>
      <c r="E218" s="4" t="s">
        <v>767</v>
      </c>
      <c r="F218" s="10" t="s">
        <v>35</v>
      </c>
      <c r="G218" s="4" t="s">
        <v>20</v>
      </c>
      <c r="H218" s="39"/>
      <c r="I218" s="39"/>
      <c r="J218" s="39"/>
      <c r="K218" s="3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2.95" outlineLevel="1">
      <c r="A219" s="45">
        <v>22087</v>
      </c>
      <c r="B219" s="45" t="s">
        <v>768</v>
      </c>
      <c r="C219" s="4" t="s">
        <v>769</v>
      </c>
      <c r="D219" s="4" t="s">
        <v>61</v>
      </c>
      <c r="E219" s="4" t="s">
        <v>770</v>
      </c>
      <c r="F219" s="10" t="s">
        <v>736</v>
      </c>
      <c r="G219" s="4" t="s">
        <v>15</v>
      </c>
      <c r="H219" s="39"/>
      <c r="I219" s="39"/>
      <c r="J219" s="39"/>
      <c r="K219" s="3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2.95" outlineLevel="1">
      <c r="A220" s="45">
        <v>23661</v>
      </c>
      <c r="B220" s="45" t="s">
        <v>771</v>
      </c>
      <c r="C220" s="4" t="s">
        <v>772</v>
      </c>
      <c r="D220" s="4" t="s">
        <v>773</v>
      </c>
      <c r="E220" s="4" t="s">
        <v>774</v>
      </c>
      <c r="F220" s="10" t="s">
        <v>591</v>
      </c>
      <c r="G220" s="4" t="s">
        <v>15</v>
      </c>
      <c r="H220" s="39"/>
      <c r="I220" s="39"/>
      <c r="J220" s="39"/>
      <c r="K220" s="3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2.95" outlineLevel="1">
      <c r="A221" s="45">
        <v>21132</v>
      </c>
      <c r="B221" s="45" t="s">
        <v>775</v>
      </c>
      <c r="C221" s="4" t="s">
        <v>776</v>
      </c>
      <c r="D221" s="14" t="s">
        <v>85</v>
      </c>
      <c r="E221" s="4" t="s">
        <v>777</v>
      </c>
      <c r="F221" s="10" t="s">
        <v>736</v>
      </c>
      <c r="G221" s="4" t="s">
        <v>15</v>
      </c>
      <c r="H221" s="39"/>
      <c r="I221" s="39"/>
      <c r="J221" s="39"/>
      <c r="K221" s="3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2.95" outlineLevel="1">
      <c r="A222" s="45">
        <v>19834</v>
      </c>
      <c r="B222" s="45" t="s">
        <v>778</v>
      </c>
      <c r="C222" s="4" t="s">
        <v>779</v>
      </c>
      <c r="D222" s="14" t="s">
        <v>85</v>
      </c>
      <c r="E222" s="13" t="s">
        <v>780</v>
      </c>
      <c r="F222" s="10" t="s">
        <v>736</v>
      </c>
      <c r="G222" s="4" t="s">
        <v>15</v>
      </c>
    </row>
    <row r="223" spans="1:31" ht="12.95" outlineLevel="1">
      <c r="A223" s="45">
        <v>20757</v>
      </c>
      <c r="B223" s="46" t="s">
        <v>781</v>
      </c>
      <c r="C223" s="4" t="s">
        <v>782</v>
      </c>
      <c r="D223" s="4" t="s">
        <v>365</v>
      </c>
      <c r="E223" s="13" t="s">
        <v>783</v>
      </c>
      <c r="F223" s="10" t="s">
        <v>35</v>
      </c>
      <c r="G223" s="4" t="s">
        <v>44</v>
      </c>
      <c r="H223" s="39"/>
      <c r="I223" s="39"/>
      <c r="J223" s="39"/>
      <c r="K223" s="3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2.95" outlineLevel="1">
      <c r="A224" s="45">
        <v>24513</v>
      </c>
      <c r="B224" s="46" t="s">
        <v>781</v>
      </c>
      <c r="C224" s="4" t="s">
        <v>784</v>
      </c>
      <c r="D224" s="4" t="s">
        <v>365</v>
      </c>
      <c r="E224" s="13" t="s">
        <v>783</v>
      </c>
      <c r="F224" s="10" t="s">
        <v>35</v>
      </c>
      <c r="G224" s="4" t="s">
        <v>30</v>
      </c>
      <c r="H224" s="39"/>
      <c r="I224" s="39"/>
      <c r="J224" s="39"/>
      <c r="K224" s="3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2.95" outlineLevel="1">
      <c r="A225" s="45">
        <v>24422</v>
      </c>
      <c r="B225" s="45" t="s">
        <v>785</v>
      </c>
      <c r="C225" s="4" t="s">
        <v>786</v>
      </c>
      <c r="D225" s="4" t="s">
        <v>96</v>
      </c>
      <c r="E225" s="13" t="s">
        <v>787</v>
      </c>
      <c r="F225" s="10" t="s">
        <v>35</v>
      </c>
      <c r="G225" s="4" t="s">
        <v>44</v>
      </c>
      <c r="H225" s="39"/>
      <c r="I225" s="39"/>
      <c r="J225" s="39"/>
      <c r="K225" s="3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2.95" outlineLevel="1">
      <c r="A226" s="45">
        <v>21445</v>
      </c>
      <c r="B226" s="45" t="s">
        <v>788</v>
      </c>
      <c r="C226" s="4" t="s">
        <v>789</v>
      </c>
      <c r="D226" s="14" t="s">
        <v>85</v>
      </c>
      <c r="E226" s="4" t="s">
        <v>790</v>
      </c>
      <c r="F226" s="10" t="s">
        <v>736</v>
      </c>
      <c r="G226" s="4" t="s">
        <v>15</v>
      </c>
      <c r="H226" s="39"/>
      <c r="I226" s="39"/>
      <c r="J226" s="39"/>
      <c r="K226" s="3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2.95" outlineLevel="1">
      <c r="A227" s="45">
        <v>23564</v>
      </c>
      <c r="B227" s="45" t="s">
        <v>791</v>
      </c>
      <c r="C227" s="4" t="s">
        <v>792</v>
      </c>
      <c r="D227" s="4" t="s">
        <v>232</v>
      </c>
      <c r="E227" s="14" t="s">
        <v>793</v>
      </c>
      <c r="F227" s="33" t="s">
        <v>35</v>
      </c>
      <c r="G227" s="4" t="s">
        <v>44</v>
      </c>
      <c r="H227" s="39"/>
      <c r="I227" s="39"/>
      <c r="J227" s="39"/>
      <c r="K227" s="3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2.95" outlineLevel="1">
      <c r="A228" s="45">
        <v>19234</v>
      </c>
      <c r="B228" s="45" t="s">
        <v>794</v>
      </c>
      <c r="C228" s="4" t="s">
        <v>795</v>
      </c>
      <c r="D228" s="4" t="s">
        <v>796</v>
      </c>
      <c r="E228" s="4" t="s">
        <v>797</v>
      </c>
      <c r="F228" s="10" t="s">
        <v>736</v>
      </c>
      <c r="G228" s="4" t="s">
        <v>15</v>
      </c>
      <c r="H228" s="39"/>
      <c r="I228" s="39"/>
      <c r="J228" s="39"/>
      <c r="K228" s="3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2.95" outlineLevel="1">
      <c r="A229" s="45">
        <v>22090</v>
      </c>
      <c r="B229" s="45" t="s">
        <v>798</v>
      </c>
      <c r="C229" s="4" t="s">
        <v>799</v>
      </c>
      <c r="D229" s="4" t="s">
        <v>800</v>
      </c>
      <c r="E229" s="4" t="s">
        <v>801</v>
      </c>
      <c r="F229" s="10" t="s">
        <v>591</v>
      </c>
      <c r="G229" s="4" t="s">
        <v>15</v>
      </c>
      <c r="H229" s="39"/>
      <c r="I229" s="39"/>
      <c r="J229" s="39"/>
      <c r="K229" s="3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2.95" outlineLevel="1">
      <c r="A230" s="45">
        <v>24350</v>
      </c>
      <c r="B230" s="45" t="s">
        <v>802</v>
      </c>
      <c r="C230" s="4" t="s">
        <v>803</v>
      </c>
      <c r="D230" s="4" t="s">
        <v>804</v>
      </c>
      <c r="E230" s="4" t="s">
        <v>805</v>
      </c>
      <c r="F230" s="10" t="s">
        <v>591</v>
      </c>
      <c r="G230" s="4" t="s">
        <v>30</v>
      </c>
      <c r="H230" s="39"/>
      <c r="I230" s="39"/>
      <c r="J230" s="39"/>
      <c r="K230" s="3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2.95" outlineLevel="1">
      <c r="A231" s="45">
        <v>18103</v>
      </c>
      <c r="B231" s="45" t="s">
        <v>806</v>
      </c>
      <c r="C231" s="4" t="s">
        <v>807</v>
      </c>
      <c r="D231" s="17" t="s">
        <v>133</v>
      </c>
      <c r="E231" s="4" t="s">
        <v>808</v>
      </c>
      <c r="F231" s="10" t="s">
        <v>736</v>
      </c>
      <c r="G231" s="4" t="s">
        <v>20</v>
      </c>
      <c r="H231" s="39"/>
      <c r="I231" s="39"/>
      <c r="J231" s="39"/>
      <c r="K231" s="3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2.95" outlineLevel="1">
      <c r="A232" s="45">
        <v>23371</v>
      </c>
      <c r="B232" s="45" t="s">
        <v>809</v>
      </c>
      <c r="C232" s="4" t="s">
        <v>810</v>
      </c>
      <c r="D232" s="17" t="s">
        <v>811</v>
      </c>
      <c r="E232" s="4" t="s">
        <v>812</v>
      </c>
      <c r="F232" s="10" t="s">
        <v>591</v>
      </c>
      <c r="G232" s="4" t="s">
        <v>30</v>
      </c>
      <c r="H232" s="39"/>
      <c r="I232" s="39"/>
      <c r="J232" s="39"/>
      <c r="K232" s="3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2.95" outlineLevel="1">
      <c r="A233" s="45">
        <v>20662</v>
      </c>
      <c r="B233" s="45" t="s">
        <v>813</v>
      </c>
      <c r="C233" s="4" t="s">
        <v>814</v>
      </c>
      <c r="D233" s="17" t="s">
        <v>557</v>
      </c>
      <c r="E233" s="4" t="s">
        <v>815</v>
      </c>
      <c r="F233" s="10" t="s">
        <v>25</v>
      </c>
      <c r="G233" s="4" t="s">
        <v>30</v>
      </c>
      <c r="H233" s="39"/>
      <c r="I233" s="39"/>
      <c r="J233" s="39"/>
      <c r="K233" s="3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2.95" outlineLevel="1">
      <c r="A234" s="45">
        <v>24492</v>
      </c>
      <c r="B234" s="45" t="s">
        <v>816</v>
      </c>
      <c r="C234" s="4" t="s">
        <v>817</v>
      </c>
      <c r="D234" s="17" t="s">
        <v>666</v>
      </c>
      <c r="E234" s="4" t="s">
        <v>818</v>
      </c>
      <c r="F234" s="10" t="s">
        <v>35</v>
      </c>
      <c r="G234" s="4" t="s">
        <v>30</v>
      </c>
      <c r="H234" s="39"/>
      <c r="I234" s="39"/>
      <c r="J234" s="39"/>
      <c r="K234" s="3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2.95" outlineLevel="1">
      <c r="A235" s="45">
        <v>20914</v>
      </c>
      <c r="B235" s="45" t="s">
        <v>819</v>
      </c>
      <c r="C235" s="4" t="s">
        <v>820</v>
      </c>
      <c r="D235" s="17" t="s">
        <v>557</v>
      </c>
      <c r="E235" s="4" t="s">
        <v>821</v>
      </c>
      <c r="F235" s="10" t="s">
        <v>25</v>
      </c>
      <c r="G235" s="4" t="s">
        <v>30</v>
      </c>
      <c r="H235" s="39"/>
      <c r="I235" s="39"/>
      <c r="J235" s="39"/>
      <c r="K235" s="3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2.95" outlineLevel="1">
      <c r="A236" s="45">
        <v>23743</v>
      </c>
      <c r="B236" s="45" t="s">
        <v>822</v>
      </c>
      <c r="C236" s="4" t="s">
        <v>823</v>
      </c>
      <c r="D236" s="17" t="s">
        <v>666</v>
      </c>
      <c r="E236" s="4" t="s">
        <v>824</v>
      </c>
      <c r="F236" s="10" t="s">
        <v>35</v>
      </c>
      <c r="G236" s="4" t="s">
        <v>30</v>
      </c>
      <c r="H236" s="39"/>
      <c r="I236" s="39"/>
      <c r="J236" s="39"/>
      <c r="K236" s="3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2.95" outlineLevel="1">
      <c r="A237" s="45">
        <v>24089</v>
      </c>
      <c r="B237" s="45" t="s">
        <v>825</v>
      </c>
      <c r="C237" s="4" t="s">
        <v>826</v>
      </c>
      <c r="D237" s="17" t="s">
        <v>666</v>
      </c>
      <c r="E237" s="4" t="s">
        <v>827</v>
      </c>
      <c r="F237" s="10" t="s">
        <v>35</v>
      </c>
      <c r="G237" s="4" t="s">
        <v>30</v>
      </c>
      <c r="H237" s="39"/>
      <c r="I237" s="39"/>
      <c r="J237" s="39"/>
      <c r="K237" s="3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2.95" outlineLevel="1">
      <c r="A238" s="45">
        <v>20720</v>
      </c>
      <c r="B238" s="45" t="s">
        <v>828</v>
      </c>
      <c r="C238" s="4" t="s">
        <v>829</v>
      </c>
      <c r="D238" s="17" t="s">
        <v>61</v>
      </c>
      <c r="E238" s="4" t="s">
        <v>830</v>
      </c>
      <c r="F238" s="10" t="s">
        <v>591</v>
      </c>
      <c r="G238" s="4" t="s">
        <v>15</v>
      </c>
      <c r="H238" s="39"/>
      <c r="I238" s="39"/>
      <c r="J238" s="39"/>
      <c r="K238" s="3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2.95" outlineLevel="1">
      <c r="B239" s="45" t="s">
        <v>831</v>
      </c>
      <c r="C239" s="4" t="s">
        <v>832</v>
      </c>
      <c r="D239" s="4" t="s">
        <v>833</v>
      </c>
      <c r="E239" s="4" t="s">
        <v>834</v>
      </c>
      <c r="F239" s="10" t="s">
        <v>736</v>
      </c>
      <c r="G239" s="4" t="s">
        <v>52</v>
      </c>
      <c r="H239" s="39"/>
      <c r="I239" s="39"/>
      <c r="J239" s="39"/>
      <c r="K239" s="3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2.95" outlineLevel="1">
      <c r="A240" s="45">
        <v>23779</v>
      </c>
      <c r="B240" s="45" t="s">
        <v>835</v>
      </c>
      <c r="C240" s="4" t="s">
        <v>836</v>
      </c>
      <c r="D240" s="14" t="s">
        <v>670</v>
      </c>
      <c r="E240" s="14" t="s">
        <v>837</v>
      </c>
      <c r="F240" s="33" t="s">
        <v>35</v>
      </c>
      <c r="G240" s="4" t="s">
        <v>30</v>
      </c>
      <c r="H240" s="39"/>
      <c r="I240" s="39"/>
      <c r="J240" s="39"/>
      <c r="K240" s="3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2.95" outlineLevel="1">
      <c r="A241" s="45">
        <v>24287</v>
      </c>
      <c r="B241" s="45" t="s">
        <v>838</v>
      </c>
      <c r="C241" s="4" t="s">
        <v>839</v>
      </c>
      <c r="D241" s="17" t="s">
        <v>840</v>
      </c>
      <c r="E241" s="4" t="s">
        <v>841</v>
      </c>
      <c r="F241" s="10" t="s">
        <v>591</v>
      </c>
      <c r="G241" s="4" t="s">
        <v>52</v>
      </c>
      <c r="H241" s="39"/>
      <c r="I241" s="39"/>
      <c r="J241" s="39"/>
      <c r="K241" s="3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2.95" outlineLevel="1">
      <c r="A242" s="45">
        <v>24587</v>
      </c>
      <c r="B242" s="45" t="s">
        <v>842</v>
      </c>
      <c r="C242" s="4" t="s">
        <v>843</v>
      </c>
      <c r="D242" s="17" t="s">
        <v>553</v>
      </c>
      <c r="E242" s="17" t="s">
        <v>844</v>
      </c>
      <c r="F242" s="10" t="s">
        <v>591</v>
      </c>
      <c r="G242" s="4" t="s">
        <v>15</v>
      </c>
      <c r="H242" s="39"/>
      <c r="I242" s="39"/>
      <c r="J242" s="39"/>
      <c r="K242" s="3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2.95" outlineLevel="1">
      <c r="A243" s="45">
        <v>24692</v>
      </c>
      <c r="B243" s="45" t="s">
        <v>845</v>
      </c>
      <c r="C243" s="4" t="s">
        <v>846</v>
      </c>
      <c r="D243" s="17" t="s">
        <v>727</v>
      </c>
      <c r="E243" s="17" t="s">
        <v>847</v>
      </c>
      <c r="F243" s="10" t="s">
        <v>35</v>
      </c>
      <c r="G243" s="4" t="s">
        <v>30</v>
      </c>
      <c r="H243" s="39"/>
      <c r="I243" s="39"/>
      <c r="J243" s="39"/>
      <c r="K243" s="3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2.95" outlineLevel="1">
      <c r="A244" s="45">
        <v>24695</v>
      </c>
      <c r="B244" s="45" t="s">
        <v>848</v>
      </c>
      <c r="C244" s="4" t="s">
        <v>849</v>
      </c>
      <c r="D244" s="17" t="s">
        <v>727</v>
      </c>
      <c r="E244" s="17" t="s">
        <v>850</v>
      </c>
      <c r="F244" s="10" t="s">
        <v>35</v>
      </c>
      <c r="G244" s="4" t="s">
        <v>30</v>
      </c>
      <c r="H244" s="39"/>
      <c r="I244" s="39"/>
      <c r="J244" s="39"/>
      <c r="K244" s="3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2.95" outlineLevel="1">
      <c r="A245" s="45">
        <v>23851</v>
      </c>
      <c r="B245" s="45" t="s">
        <v>851</v>
      </c>
      <c r="C245" s="4" t="s">
        <v>852</v>
      </c>
      <c r="D245" s="4" t="s">
        <v>96</v>
      </c>
      <c r="E245" s="17" t="s">
        <v>853</v>
      </c>
      <c r="F245" s="10" t="s">
        <v>35</v>
      </c>
      <c r="G245" s="4" t="s">
        <v>44</v>
      </c>
      <c r="H245" s="39"/>
      <c r="I245" s="39"/>
      <c r="J245" s="39"/>
      <c r="K245" s="3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2.95" outlineLevel="1">
      <c r="A246" s="45">
        <v>20298</v>
      </c>
      <c r="B246" s="45" t="s">
        <v>854</v>
      </c>
      <c r="C246" s="4" t="s">
        <v>855</v>
      </c>
      <c r="D246" s="17" t="s">
        <v>856</v>
      </c>
      <c r="E246" s="17" t="s">
        <v>857</v>
      </c>
      <c r="F246" s="10" t="s">
        <v>591</v>
      </c>
      <c r="G246" s="4" t="s">
        <v>44</v>
      </c>
      <c r="H246" s="39"/>
      <c r="I246" s="39"/>
      <c r="J246" s="39"/>
      <c r="K246" s="3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2.95" outlineLevel="1">
      <c r="A247" s="45">
        <v>24414</v>
      </c>
      <c r="B247" s="45" t="s">
        <v>858</v>
      </c>
      <c r="C247" s="4" t="s">
        <v>859</v>
      </c>
      <c r="D247" s="17" t="s">
        <v>61</v>
      </c>
      <c r="E247" s="17" t="s">
        <v>860</v>
      </c>
      <c r="F247" s="10" t="s">
        <v>591</v>
      </c>
      <c r="G247" s="4" t="s">
        <v>15</v>
      </c>
      <c r="H247" s="39"/>
      <c r="I247" s="39"/>
      <c r="J247" s="39"/>
      <c r="K247" s="3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2.95" outlineLevel="1">
      <c r="A248" s="45">
        <v>24771</v>
      </c>
      <c r="B248" s="45" t="s">
        <v>861</v>
      </c>
      <c r="C248" s="4" t="s">
        <v>862</v>
      </c>
      <c r="D248" s="14" t="s">
        <v>85</v>
      </c>
      <c r="E248" s="4" t="s">
        <v>863</v>
      </c>
      <c r="F248" s="10" t="s">
        <v>736</v>
      </c>
      <c r="G248" s="4" t="s">
        <v>15</v>
      </c>
      <c r="H248" s="39"/>
      <c r="I248" s="39"/>
      <c r="J248" s="39"/>
      <c r="K248" s="3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2.95" outlineLevel="1">
      <c r="A249" s="45">
        <v>24778</v>
      </c>
      <c r="B249" s="45" t="s">
        <v>864</v>
      </c>
      <c r="C249" s="4" t="s">
        <v>865</v>
      </c>
      <c r="D249" s="4" t="s">
        <v>866</v>
      </c>
      <c r="E249" s="4" t="s">
        <v>867</v>
      </c>
      <c r="F249" s="10" t="s">
        <v>591</v>
      </c>
      <c r="G249" s="4" t="s">
        <v>15</v>
      </c>
      <c r="H249" s="39"/>
      <c r="I249" s="39"/>
      <c r="J249" s="39"/>
      <c r="K249" s="3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2.95" outlineLevel="1">
      <c r="A250" s="45">
        <v>15805</v>
      </c>
      <c r="B250" s="45" t="s">
        <v>868</v>
      </c>
      <c r="C250" s="4" t="s">
        <v>869</v>
      </c>
      <c r="D250" s="4" t="s">
        <v>597</v>
      </c>
      <c r="E250" s="4" t="s">
        <v>870</v>
      </c>
      <c r="F250" s="10" t="s">
        <v>591</v>
      </c>
      <c r="G250" s="4" t="s">
        <v>44</v>
      </c>
      <c r="H250" s="39"/>
      <c r="I250" s="39"/>
      <c r="J250" s="39"/>
      <c r="K250" s="3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2.95" outlineLevel="1">
      <c r="A251" s="45">
        <v>20647</v>
      </c>
      <c r="B251" s="45" t="s">
        <v>871</v>
      </c>
      <c r="C251" s="4" t="s">
        <v>872</v>
      </c>
      <c r="D251" s="4" t="s">
        <v>833</v>
      </c>
      <c r="E251" s="4" t="s">
        <v>873</v>
      </c>
      <c r="F251" s="10" t="s">
        <v>35</v>
      </c>
      <c r="G251" s="4" t="s">
        <v>44</v>
      </c>
      <c r="H251" s="39"/>
      <c r="I251" s="39"/>
      <c r="J251" s="39"/>
      <c r="K251" s="3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2.95" outlineLevel="1">
      <c r="A252" s="45">
        <v>20620</v>
      </c>
      <c r="B252" s="45" t="s">
        <v>874</v>
      </c>
      <c r="C252" s="4" t="s">
        <v>875</v>
      </c>
      <c r="E252" s="4" t="s">
        <v>876</v>
      </c>
      <c r="F252" s="10" t="s">
        <v>736</v>
      </c>
      <c r="G252" s="4" t="s">
        <v>52</v>
      </c>
      <c r="H252" s="39"/>
      <c r="I252" s="39"/>
      <c r="J252" s="39"/>
      <c r="K252" s="3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2.95" outlineLevel="1">
      <c r="A253" s="45">
        <v>20636</v>
      </c>
      <c r="B253" s="45" t="s">
        <v>877</v>
      </c>
      <c r="C253" s="4" t="s">
        <v>878</v>
      </c>
      <c r="D253" s="4" t="s">
        <v>133</v>
      </c>
      <c r="E253" s="4" t="s">
        <v>879</v>
      </c>
      <c r="F253" s="10" t="s">
        <v>736</v>
      </c>
      <c r="G253" s="4" t="s">
        <v>20</v>
      </c>
      <c r="H253" s="39"/>
      <c r="I253" s="39"/>
      <c r="J253" s="39"/>
      <c r="K253" s="3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2.95" outlineLevel="1">
      <c r="A254" s="45">
        <v>24344</v>
      </c>
      <c r="B254" s="45" t="s">
        <v>880</v>
      </c>
      <c r="C254" s="4" t="s">
        <v>881</v>
      </c>
      <c r="D254" s="14" t="s">
        <v>85</v>
      </c>
      <c r="E254" s="4" t="s">
        <v>882</v>
      </c>
      <c r="F254" s="10" t="s">
        <v>736</v>
      </c>
      <c r="G254" s="4" t="s">
        <v>15</v>
      </c>
      <c r="H254" s="39"/>
      <c r="I254" s="39"/>
      <c r="J254" s="39"/>
      <c r="K254" s="3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2.95" outlineLevel="1">
      <c r="A255" s="45">
        <v>20176</v>
      </c>
      <c r="B255" s="45" t="s">
        <v>883</v>
      </c>
      <c r="C255" s="4" t="s">
        <v>884</v>
      </c>
      <c r="D255" s="4" t="s">
        <v>164</v>
      </c>
      <c r="E255" s="4" t="s">
        <v>885</v>
      </c>
      <c r="F255" s="10" t="s">
        <v>591</v>
      </c>
      <c r="G255" s="4" t="s">
        <v>15</v>
      </c>
      <c r="H255" s="39"/>
      <c r="I255" s="39"/>
      <c r="J255" s="39"/>
      <c r="K255" s="3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2.95" outlineLevel="1">
      <c r="A256" s="45">
        <v>24155</v>
      </c>
      <c r="B256" s="45" t="s">
        <v>886</v>
      </c>
      <c r="C256" s="4" t="s">
        <v>887</v>
      </c>
      <c r="D256" s="4" t="s">
        <v>375</v>
      </c>
      <c r="E256" s="4" t="s">
        <v>873</v>
      </c>
      <c r="F256" s="10" t="s">
        <v>35</v>
      </c>
      <c r="G256" s="4" t="s">
        <v>20</v>
      </c>
      <c r="H256" s="39"/>
      <c r="I256" s="39"/>
      <c r="J256" s="39"/>
      <c r="K256" s="3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2.95" outlineLevel="1">
      <c r="B257" s="45" t="s">
        <v>888</v>
      </c>
      <c r="C257" s="4" t="s">
        <v>889</v>
      </c>
      <c r="D257" s="17"/>
      <c r="E257" s="17"/>
      <c r="F257" s="10"/>
      <c r="G257" s="4"/>
      <c r="H257" s="39"/>
      <c r="I257" s="39"/>
      <c r="J257" s="39"/>
      <c r="K257" s="3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2.95" outlineLevel="1">
      <c r="A258" s="45">
        <v>20471</v>
      </c>
      <c r="B258" s="45" t="s">
        <v>890</v>
      </c>
      <c r="C258" s="4" t="s">
        <v>891</v>
      </c>
      <c r="D258" s="4" t="s">
        <v>96</v>
      </c>
      <c r="E258" s="17" t="s">
        <v>892</v>
      </c>
      <c r="F258" s="10" t="s">
        <v>35</v>
      </c>
      <c r="G258" s="4" t="s">
        <v>44</v>
      </c>
      <c r="H258" s="39"/>
      <c r="I258" s="39"/>
      <c r="J258" s="39"/>
      <c r="K258" s="3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2.95" outlineLevel="1">
      <c r="A259" s="45">
        <v>20457</v>
      </c>
      <c r="B259" s="45" t="s">
        <v>893</v>
      </c>
      <c r="C259" s="4" t="s">
        <v>894</v>
      </c>
      <c r="D259" s="4" t="s">
        <v>232</v>
      </c>
      <c r="E259" s="4" t="s">
        <v>895</v>
      </c>
      <c r="F259" s="10" t="s">
        <v>736</v>
      </c>
      <c r="G259" s="4" t="s">
        <v>44</v>
      </c>
      <c r="H259" s="39"/>
      <c r="I259" s="39"/>
      <c r="J259" s="39"/>
      <c r="K259" s="3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2.95" outlineLevel="1">
      <c r="A260" s="45">
        <v>24509</v>
      </c>
      <c r="B260" s="45" t="s">
        <v>896</v>
      </c>
      <c r="C260" s="4" t="s">
        <v>897</v>
      </c>
      <c r="D260" s="4" t="s">
        <v>898</v>
      </c>
      <c r="E260" s="4" t="s">
        <v>899</v>
      </c>
      <c r="F260" s="10" t="s">
        <v>25</v>
      </c>
      <c r="G260" s="4" t="s">
        <v>900</v>
      </c>
      <c r="H260" s="39"/>
      <c r="I260" s="39"/>
      <c r="J260" s="39"/>
      <c r="K260" s="3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2.95" outlineLevel="1">
      <c r="A261" s="45">
        <v>24959</v>
      </c>
      <c r="B261" s="45" t="s">
        <v>901</v>
      </c>
      <c r="C261" s="4" t="s">
        <v>902</v>
      </c>
      <c r="D261" s="4" t="s">
        <v>727</v>
      </c>
      <c r="E261" s="4" t="s">
        <v>903</v>
      </c>
      <c r="F261" s="10" t="s">
        <v>35</v>
      </c>
      <c r="G261" s="4" t="s">
        <v>30</v>
      </c>
      <c r="H261" s="39"/>
      <c r="I261" s="39"/>
      <c r="J261" s="39"/>
      <c r="K261" s="3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2.95" outlineLevel="1">
      <c r="A262" s="45">
        <v>24246</v>
      </c>
      <c r="B262" s="45" t="s">
        <v>904</v>
      </c>
      <c r="C262" s="4" t="s">
        <v>905</v>
      </c>
      <c r="D262" s="4" t="s">
        <v>833</v>
      </c>
      <c r="E262" s="4" t="s">
        <v>906</v>
      </c>
      <c r="F262" s="10" t="s">
        <v>736</v>
      </c>
      <c r="G262" s="4" t="s">
        <v>52</v>
      </c>
      <c r="H262" s="39"/>
      <c r="I262" s="39"/>
      <c r="J262" s="39"/>
      <c r="K262" s="3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2.95" outlineLevel="1">
      <c r="A263" s="45">
        <v>23776</v>
      </c>
      <c r="B263" s="45" t="s">
        <v>907</v>
      </c>
      <c r="C263" s="4" t="s">
        <v>908</v>
      </c>
      <c r="D263" s="4" t="s">
        <v>232</v>
      </c>
      <c r="E263" s="4" t="s">
        <v>909</v>
      </c>
      <c r="F263" s="10" t="s">
        <v>736</v>
      </c>
      <c r="G263" s="4" t="s">
        <v>44</v>
      </c>
      <c r="H263" s="39"/>
      <c r="I263" s="39"/>
      <c r="J263" s="39"/>
      <c r="K263" s="3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2.95" outlineLevel="1">
      <c r="A264" s="45">
        <v>24359</v>
      </c>
      <c r="B264" s="45" t="s">
        <v>910</v>
      </c>
      <c r="C264" s="4" t="s">
        <v>911</v>
      </c>
      <c r="D264" s="4" t="s">
        <v>342</v>
      </c>
      <c r="E264" s="4" t="s">
        <v>912</v>
      </c>
      <c r="F264" s="10" t="s">
        <v>591</v>
      </c>
      <c r="G264" s="4" t="s">
        <v>20</v>
      </c>
      <c r="H264" s="39"/>
      <c r="I264" s="39"/>
      <c r="J264" s="39"/>
      <c r="K264" s="3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2.95" outlineLevel="1">
      <c r="A265" s="45">
        <v>25249</v>
      </c>
      <c r="B265" s="45" t="s">
        <v>913</v>
      </c>
      <c r="C265" s="4" t="s">
        <v>914</v>
      </c>
      <c r="D265" s="17" t="s">
        <v>727</v>
      </c>
      <c r="E265" s="4" t="s">
        <v>915</v>
      </c>
      <c r="F265" s="10" t="s">
        <v>35</v>
      </c>
      <c r="G265" s="4" t="s">
        <v>30</v>
      </c>
      <c r="H265" s="39"/>
      <c r="I265" s="39"/>
      <c r="J265" s="39"/>
      <c r="K265" s="3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2.95" outlineLevel="1">
      <c r="A266" s="45">
        <v>19689</v>
      </c>
      <c r="B266" s="45" t="s">
        <v>916</v>
      </c>
      <c r="C266" s="4" t="s">
        <v>917</v>
      </c>
      <c r="D266" s="4" t="s">
        <v>121</v>
      </c>
      <c r="E266" s="4" t="s">
        <v>918</v>
      </c>
      <c r="F266" s="10" t="s">
        <v>736</v>
      </c>
      <c r="G266" s="4" t="s">
        <v>20</v>
      </c>
      <c r="H266" s="39"/>
      <c r="I266" s="39"/>
      <c r="J266" s="39"/>
      <c r="K266" s="3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2.95" outlineLevel="1">
      <c r="A267" s="45">
        <v>24636</v>
      </c>
      <c r="B267" s="48" t="s">
        <v>919</v>
      </c>
      <c r="C267" s="4" t="s">
        <v>920</v>
      </c>
      <c r="D267" s="4" t="s">
        <v>921</v>
      </c>
      <c r="E267" s="4" t="s">
        <v>922</v>
      </c>
      <c r="F267" s="10" t="s">
        <v>35</v>
      </c>
      <c r="G267" s="4" t="s">
        <v>923</v>
      </c>
      <c r="H267" s="39"/>
      <c r="I267" s="39"/>
      <c r="J267" s="39"/>
      <c r="K267" s="3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2.95" outlineLevel="1">
      <c r="A268" s="45">
        <v>24037</v>
      </c>
      <c r="B268" s="45" t="s">
        <v>924</v>
      </c>
      <c r="C268" s="4" t="s">
        <v>925</v>
      </c>
      <c r="D268" s="4" t="s">
        <v>436</v>
      </c>
      <c r="E268" s="4" t="s">
        <v>926</v>
      </c>
      <c r="F268" s="10" t="s">
        <v>35</v>
      </c>
      <c r="G268" s="4" t="s">
        <v>52</v>
      </c>
      <c r="H268" s="39"/>
      <c r="I268" s="39"/>
      <c r="J268" s="39"/>
      <c r="K268" s="3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2.95" outlineLevel="1">
      <c r="A269" s="45">
        <v>23856</v>
      </c>
      <c r="B269" s="45" t="s">
        <v>927</v>
      </c>
      <c r="C269" s="4" t="s">
        <v>928</v>
      </c>
      <c r="D269" s="4" t="s">
        <v>553</v>
      </c>
      <c r="E269" s="4" t="s">
        <v>929</v>
      </c>
      <c r="F269" s="10" t="s">
        <v>591</v>
      </c>
      <c r="G269" s="4" t="s">
        <v>15</v>
      </c>
      <c r="H269" s="39"/>
      <c r="I269" s="39"/>
      <c r="J269" s="39"/>
      <c r="K269" s="3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2.95" outlineLevel="1">
      <c r="A270" s="45">
        <v>24954</v>
      </c>
      <c r="B270" s="45" t="s">
        <v>930</v>
      </c>
      <c r="C270" s="4" t="s">
        <v>931</v>
      </c>
      <c r="D270" s="4" t="s">
        <v>342</v>
      </c>
      <c r="E270" s="4" t="s">
        <v>932</v>
      </c>
      <c r="F270" s="10" t="s">
        <v>591</v>
      </c>
      <c r="G270" s="4" t="s">
        <v>20</v>
      </c>
      <c r="H270" s="39"/>
      <c r="I270" s="39"/>
      <c r="J270" s="39"/>
      <c r="K270" s="3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2.95" outlineLevel="1">
      <c r="A271" s="45">
        <v>24562</v>
      </c>
      <c r="B271" s="48" t="s">
        <v>933</v>
      </c>
      <c r="C271" s="4" t="s">
        <v>934</v>
      </c>
      <c r="D271" s="4" t="s">
        <v>935</v>
      </c>
      <c r="E271" s="4" t="s">
        <v>936</v>
      </c>
      <c r="F271" s="10" t="s">
        <v>35</v>
      </c>
      <c r="G271" s="4" t="s">
        <v>900</v>
      </c>
      <c r="H271" s="39"/>
      <c r="I271" s="39"/>
      <c r="J271" s="39"/>
      <c r="K271" s="3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2.95" outlineLevel="1">
      <c r="A272" s="45">
        <v>24630</v>
      </c>
      <c r="B272" s="45" t="s">
        <v>937</v>
      </c>
      <c r="C272" s="4" t="s">
        <v>938</v>
      </c>
      <c r="D272" s="4" t="s">
        <v>840</v>
      </c>
      <c r="E272" s="4" t="s">
        <v>939</v>
      </c>
      <c r="F272" s="10" t="s">
        <v>736</v>
      </c>
      <c r="G272" s="4" t="s">
        <v>52</v>
      </c>
      <c r="H272" s="39"/>
      <c r="I272" s="39"/>
      <c r="J272" s="39"/>
      <c r="K272" s="3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2.95" outlineLevel="1">
      <c r="A273" s="45">
        <v>23777</v>
      </c>
      <c r="B273" s="45" t="s">
        <v>940</v>
      </c>
      <c r="C273" s="4" t="s">
        <v>941</v>
      </c>
      <c r="D273" s="4" t="s">
        <v>96</v>
      </c>
      <c r="E273" s="4" t="s">
        <v>942</v>
      </c>
      <c r="F273" s="10" t="s">
        <v>35</v>
      </c>
      <c r="G273" s="4" t="s">
        <v>44</v>
      </c>
      <c r="H273" s="39"/>
      <c r="I273" s="39"/>
      <c r="J273" s="39"/>
      <c r="K273" s="3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2.95" outlineLevel="1">
      <c r="A274" s="45">
        <v>24588</v>
      </c>
      <c r="B274" s="45" t="s">
        <v>943</v>
      </c>
      <c r="C274" s="4" t="s">
        <v>944</v>
      </c>
      <c r="D274" s="17" t="s">
        <v>727</v>
      </c>
      <c r="E274" s="4" t="s">
        <v>945</v>
      </c>
      <c r="F274" s="10" t="s">
        <v>35</v>
      </c>
      <c r="G274" s="4" t="s">
        <v>30</v>
      </c>
      <c r="H274" s="39"/>
      <c r="I274" s="39"/>
      <c r="J274" s="39"/>
      <c r="K274" s="3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2.95" outlineLevel="1">
      <c r="A275" s="45">
        <v>24858</v>
      </c>
      <c r="B275" s="45" t="s">
        <v>946</v>
      </c>
      <c r="C275" s="4" t="s">
        <v>947</v>
      </c>
      <c r="D275" s="17" t="s">
        <v>727</v>
      </c>
      <c r="E275" s="4" t="s">
        <v>948</v>
      </c>
      <c r="F275" s="10" t="s">
        <v>35</v>
      </c>
      <c r="G275" s="4" t="s">
        <v>30</v>
      </c>
      <c r="H275" s="39"/>
      <c r="I275" s="39"/>
      <c r="J275" s="39"/>
      <c r="K275" s="3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2.95" outlineLevel="1">
      <c r="A276" s="45">
        <v>24887</v>
      </c>
      <c r="B276" s="45" t="s">
        <v>949</v>
      </c>
      <c r="C276" s="4" t="s">
        <v>950</v>
      </c>
      <c r="D276" s="17" t="s">
        <v>727</v>
      </c>
      <c r="E276" s="4" t="s">
        <v>951</v>
      </c>
      <c r="F276" s="10" t="s">
        <v>35</v>
      </c>
      <c r="G276" s="4" t="s">
        <v>30</v>
      </c>
      <c r="H276" s="39"/>
      <c r="I276" s="39"/>
      <c r="J276" s="39"/>
      <c r="K276" s="3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2.95" outlineLevel="1">
      <c r="A277" s="45">
        <v>24541</v>
      </c>
      <c r="B277" s="45" t="s">
        <v>952</v>
      </c>
      <c r="C277" s="4" t="s">
        <v>953</v>
      </c>
      <c r="D277" s="17" t="s">
        <v>954</v>
      </c>
      <c r="E277" s="17" t="s">
        <v>955</v>
      </c>
      <c r="F277" s="10" t="s">
        <v>591</v>
      </c>
      <c r="G277" s="4" t="s">
        <v>900</v>
      </c>
      <c r="H277" s="39"/>
      <c r="I277" s="39"/>
      <c r="J277" s="39"/>
      <c r="K277" s="3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2.95" outlineLevel="1">
      <c r="A278" s="45">
        <v>24632</v>
      </c>
      <c r="B278" s="45" t="s">
        <v>956</v>
      </c>
      <c r="C278" s="4" t="s">
        <v>957</v>
      </c>
      <c r="D278" s="17" t="s">
        <v>958</v>
      </c>
      <c r="E278" s="17" t="s">
        <v>959</v>
      </c>
      <c r="F278" s="10" t="s">
        <v>591</v>
      </c>
      <c r="G278" s="4" t="s">
        <v>900</v>
      </c>
      <c r="H278" s="39"/>
      <c r="I278" s="39"/>
      <c r="J278" s="39"/>
      <c r="K278" s="3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2.95" outlineLevel="1">
      <c r="A279" s="45">
        <v>25001</v>
      </c>
      <c r="B279" s="45" t="s">
        <v>960</v>
      </c>
      <c r="C279" s="4" t="s">
        <v>961</v>
      </c>
      <c r="D279" s="17" t="s">
        <v>727</v>
      </c>
      <c r="E279" s="4" t="s">
        <v>962</v>
      </c>
      <c r="F279" s="10" t="s">
        <v>35</v>
      </c>
      <c r="G279" s="4" t="s">
        <v>30</v>
      </c>
      <c r="H279" s="39"/>
      <c r="I279" s="39"/>
      <c r="J279" s="39"/>
      <c r="K279" s="3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2.95" outlineLevel="1">
      <c r="A280" s="45">
        <v>24664</v>
      </c>
      <c r="B280" s="45" t="s">
        <v>963</v>
      </c>
      <c r="C280" s="4" t="s">
        <v>964</v>
      </c>
      <c r="D280" s="17" t="s">
        <v>727</v>
      </c>
      <c r="E280" s="4" t="s">
        <v>965</v>
      </c>
      <c r="F280" s="10" t="s">
        <v>35</v>
      </c>
      <c r="G280" s="4" t="s">
        <v>30</v>
      </c>
      <c r="H280" s="39"/>
      <c r="I280" s="39"/>
      <c r="J280" s="39"/>
      <c r="K280" s="3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2.95" outlineLevel="1">
      <c r="A281" s="45">
        <v>24212</v>
      </c>
      <c r="B281" s="45" t="s">
        <v>966</v>
      </c>
      <c r="C281" s="4" t="s">
        <v>967</v>
      </c>
      <c r="D281" s="14" t="s">
        <v>85</v>
      </c>
      <c r="E281" s="4" t="s">
        <v>968</v>
      </c>
      <c r="F281" s="10" t="s">
        <v>736</v>
      </c>
      <c r="G281" s="4" t="s">
        <v>15</v>
      </c>
      <c r="H281" s="39"/>
      <c r="I281" s="39"/>
      <c r="J281" s="39"/>
      <c r="K281" s="3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2.95" outlineLevel="1">
      <c r="A282" s="45">
        <v>20330</v>
      </c>
      <c r="B282" s="45" t="s">
        <v>969</v>
      </c>
      <c r="C282" s="4" t="s">
        <v>970</v>
      </c>
      <c r="D282" s="4" t="s">
        <v>971</v>
      </c>
      <c r="E282" s="4" t="s">
        <v>972</v>
      </c>
      <c r="F282" s="10" t="s">
        <v>591</v>
      </c>
      <c r="G282" s="4" t="s">
        <v>30</v>
      </c>
      <c r="H282" s="39"/>
      <c r="I282" s="39"/>
      <c r="J282" s="39"/>
      <c r="K282" s="3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2.95" outlineLevel="1">
      <c r="A283" s="45">
        <v>25103</v>
      </c>
      <c r="B283" s="45" t="s">
        <v>973</v>
      </c>
      <c r="C283" s="4" t="s">
        <v>974</v>
      </c>
      <c r="D283" s="4" t="s">
        <v>833</v>
      </c>
      <c r="E283" s="4" t="s">
        <v>975</v>
      </c>
      <c r="F283" s="10" t="s">
        <v>736</v>
      </c>
      <c r="G283" s="4" t="s">
        <v>52</v>
      </c>
      <c r="H283" s="39"/>
      <c r="I283" s="39"/>
      <c r="J283" s="39"/>
      <c r="K283" s="3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2.95" outlineLevel="1">
      <c r="A284" s="45">
        <v>24424</v>
      </c>
      <c r="B284" s="45" t="s">
        <v>976</v>
      </c>
      <c r="C284" s="4" t="s">
        <v>977</v>
      </c>
      <c r="D284" s="4" t="s">
        <v>176</v>
      </c>
      <c r="E284" s="4" t="s">
        <v>978</v>
      </c>
      <c r="F284" s="10" t="s">
        <v>736</v>
      </c>
      <c r="G284" s="4" t="s">
        <v>15</v>
      </c>
      <c r="H284" s="39"/>
      <c r="I284" s="39"/>
      <c r="J284" s="39"/>
      <c r="K284" s="3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2.95" outlineLevel="1">
      <c r="A285" s="45">
        <v>18243</v>
      </c>
      <c r="B285" s="45" t="s">
        <v>979</v>
      </c>
      <c r="C285" s="4" t="s">
        <v>980</v>
      </c>
      <c r="D285" s="4" t="s">
        <v>981</v>
      </c>
      <c r="E285" s="4" t="s">
        <v>982</v>
      </c>
      <c r="F285" s="10" t="s">
        <v>25</v>
      </c>
      <c r="G285" s="4" t="s">
        <v>900</v>
      </c>
      <c r="H285" s="39"/>
      <c r="I285" s="39"/>
      <c r="J285" s="39"/>
      <c r="K285" s="3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2.95" outlineLevel="1">
      <c r="A286" s="45">
        <v>24354</v>
      </c>
      <c r="B286" s="45" t="s">
        <v>983</v>
      </c>
      <c r="C286" s="4" t="s">
        <v>984</v>
      </c>
      <c r="D286" s="4" t="s">
        <v>436</v>
      </c>
      <c r="E286" s="4" t="s">
        <v>985</v>
      </c>
      <c r="F286" s="10" t="s">
        <v>591</v>
      </c>
      <c r="G286" s="4" t="s">
        <v>52</v>
      </c>
      <c r="H286" s="39"/>
      <c r="I286" s="39"/>
      <c r="J286" s="39"/>
      <c r="K286" s="3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2.95" outlineLevel="1">
      <c r="A287" s="45">
        <v>24160</v>
      </c>
      <c r="B287" s="45" t="s">
        <v>986</v>
      </c>
      <c r="C287" s="4" t="s">
        <v>987</v>
      </c>
      <c r="D287" s="4" t="s">
        <v>207</v>
      </c>
      <c r="E287" s="4" t="s">
        <v>988</v>
      </c>
      <c r="F287" s="10" t="s">
        <v>35</v>
      </c>
      <c r="G287" s="4" t="s">
        <v>44</v>
      </c>
      <c r="H287" s="39"/>
      <c r="I287" s="39"/>
      <c r="J287" s="39"/>
      <c r="K287" s="3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2.95" outlineLevel="1">
      <c r="A288" s="45">
        <v>20564</v>
      </c>
      <c r="B288" s="45" t="s">
        <v>989</v>
      </c>
      <c r="C288" s="4" t="s">
        <v>990</v>
      </c>
      <c r="D288" s="4" t="s">
        <v>991</v>
      </c>
      <c r="E288" s="4" t="s">
        <v>992</v>
      </c>
      <c r="F288" s="10" t="s">
        <v>35</v>
      </c>
      <c r="G288" s="4" t="s">
        <v>15</v>
      </c>
      <c r="H288" s="39"/>
      <c r="I288" s="39"/>
      <c r="J288" s="39"/>
      <c r="K288" s="3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2.95" outlineLevel="1">
      <c r="A289" s="45">
        <v>24377</v>
      </c>
      <c r="B289" s="45" t="s">
        <v>993</v>
      </c>
      <c r="C289" s="4" t="s">
        <v>994</v>
      </c>
      <c r="D289" s="4" t="s">
        <v>995</v>
      </c>
      <c r="E289" s="4" t="s">
        <v>996</v>
      </c>
      <c r="F289" s="10" t="s">
        <v>35</v>
      </c>
      <c r="G289" s="4" t="s">
        <v>44</v>
      </c>
      <c r="H289" s="39"/>
      <c r="I289" s="39"/>
      <c r="J289" s="39"/>
      <c r="K289" s="3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2.95" outlineLevel="1">
      <c r="A290" s="45">
        <v>22012</v>
      </c>
      <c r="B290" s="45" t="s">
        <v>997</v>
      </c>
      <c r="C290" s="4" t="s">
        <v>998</v>
      </c>
      <c r="D290" s="4" t="s">
        <v>999</v>
      </c>
      <c r="E290" s="4" t="s">
        <v>1000</v>
      </c>
      <c r="F290" s="10" t="s">
        <v>591</v>
      </c>
      <c r="G290" s="4" t="s">
        <v>20</v>
      </c>
      <c r="H290" s="39"/>
      <c r="I290" s="39"/>
      <c r="J290" s="39"/>
      <c r="K290" s="3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2.95" outlineLevel="1">
      <c r="A291" s="45">
        <v>21360</v>
      </c>
      <c r="B291" s="45" t="s">
        <v>1001</v>
      </c>
      <c r="C291" s="4" t="s">
        <v>1002</v>
      </c>
      <c r="D291" s="4" t="s">
        <v>96</v>
      </c>
      <c r="E291" s="4" t="s">
        <v>1003</v>
      </c>
      <c r="F291" s="10" t="s">
        <v>35</v>
      </c>
      <c r="G291" s="4" t="s">
        <v>44</v>
      </c>
      <c r="H291" s="39"/>
      <c r="I291" s="39"/>
      <c r="J291" s="39"/>
      <c r="K291" s="3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2.95" outlineLevel="1">
      <c r="A292" s="45">
        <v>25227</v>
      </c>
      <c r="B292" s="45" t="s">
        <v>1004</v>
      </c>
      <c r="C292" s="4" t="s">
        <v>1005</v>
      </c>
      <c r="D292" s="4" t="s">
        <v>666</v>
      </c>
      <c r="E292" s="4" t="s">
        <v>1006</v>
      </c>
      <c r="F292" s="10" t="s">
        <v>35</v>
      </c>
      <c r="G292" s="4" t="s">
        <v>30</v>
      </c>
      <c r="H292" s="39"/>
      <c r="I292" s="39"/>
      <c r="J292" s="39"/>
      <c r="K292" s="3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2.95" outlineLevel="1">
      <c r="A293" s="45">
        <v>25250</v>
      </c>
      <c r="B293" s="45" t="s">
        <v>1007</v>
      </c>
      <c r="C293" s="4" t="s">
        <v>1008</v>
      </c>
      <c r="D293" s="4" t="s">
        <v>666</v>
      </c>
      <c r="E293" s="4" t="s">
        <v>1009</v>
      </c>
      <c r="F293" s="10" t="s">
        <v>35</v>
      </c>
      <c r="G293" s="4" t="s">
        <v>30</v>
      </c>
      <c r="H293" s="39"/>
      <c r="I293" s="39"/>
      <c r="J293" s="39"/>
      <c r="K293" s="3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2.95" outlineLevel="1">
      <c r="A294" s="45">
        <v>24986</v>
      </c>
      <c r="B294" s="45" t="s">
        <v>1010</v>
      </c>
      <c r="C294" s="4" t="s">
        <v>1011</v>
      </c>
      <c r="D294" s="4" t="s">
        <v>232</v>
      </c>
      <c r="E294" s="4" t="s">
        <v>1012</v>
      </c>
      <c r="F294" s="10" t="s">
        <v>736</v>
      </c>
      <c r="G294" s="4" t="s">
        <v>44</v>
      </c>
      <c r="H294" s="39"/>
      <c r="I294" s="39"/>
      <c r="J294" s="39"/>
      <c r="K294" s="3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2.95" outlineLevel="1">
      <c r="A295" s="45">
        <v>25703</v>
      </c>
      <c r="B295" s="45" t="s">
        <v>1013</v>
      </c>
      <c r="C295" s="4" t="s">
        <v>1014</v>
      </c>
      <c r="D295" s="4" t="s">
        <v>263</v>
      </c>
      <c r="E295" s="4" t="s">
        <v>1015</v>
      </c>
      <c r="F295" s="10" t="s">
        <v>35</v>
      </c>
      <c r="G295" s="4" t="s">
        <v>44</v>
      </c>
      <c r="H295" s="39"/>
      <c r="I295" s="39"/>
      <c r="J295" s="39"/>
      <c r="K295" s="3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2.95" outlineLevel="1">
      <c r="A296" s="45">
        <v>24084</v>
      </c>
      <c r="B296" s="45" t="s">
        <v>1016</v>
      </c>
      <c r="C296" s="4" t="s">
        <v>1017</v>
      </c>
      <c r="D296" s="4" t="s">
        <v>1018</v>
      </c>
      <c r="E296" s="4" t="s">
        <v>1019</v>
      </c>
      <c r="F296" s="10" t="s">
        <v>35</v>
      </c>
      <c r="G296" s="4" t="s">
        <v>15</v>
      </c>
      <c r="H296" s="39"/>
      <c r="I296" s="39"/>
      <c r="J296" s="39"/>
      <c r="K296" s="3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2.95" outlineLevel="1">
      <c r="A297" s="45">
        <v>24627</v>
      </c>
      <c r="B297" s="45" t="s">
        <v>1020</v>
      </c>
      <c r="C297" s="4" t="s">
        <v>1021</v>
      </c>
      <c r="D297" s="4" t="s">
        <v>176</v>
      </c>
      <c r="E297" s="4" t="s">
        <v>1022</v>
      </c>
      <c r="F297" s="10" t="s">
        <v>591</v>
      </c>
      <c r="G297" s="4" t="s">
        <v>15</v>
      </c>
      <c r="H297" s="39"/>
      <c r="I297" s="39"/>
      <c r="J297" s="39"/>
      <c r="K297" s="3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2.95" outlineLevel="1">
      <c r="A298" s="45">
        <v>24182</v>
      </c>
      <c r="B298" s="45" t="s">
        <v>1023</v>
      </c>
      <c r="C298" s="4" t="s">
        <v>1024</v>
      </c>
      <c r="D298" s="4" t="s">
        <v>1025</v>
      </c>
      <c r="E298" s="4" t="s">
        <v>1026</v>
      </c>
      <c r="F298" s="10" t="s">
        <v>35</v>
      </c>
      <c r="G298" s="4" t="s">
        <v>52</v>
      </c>
      <c r="H298" s="39"/>
      <c r="I298" s="39"/>
      <c r="J298" s="39"/>
      <c r="K298" s="3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2.95" outlineLevel="1">
      <c r="A299" s="45">
        <v>19857</v>
      </c>
      <c r="B299" s="45" t="s">
        <v>1027</v>
      </c>
      <c r="C299" s="4" t="s">
        <v>1028</v>
      </c>
      <c r="D299" s="4" t="s">
        <v>259</v>
      </c>
      <c r="E299" s="4" t="s">
        <v>1029</v>
      </c>
      <c r="F299" s="10" t="s">
        <v>736</v>
      </c>
      <c r="G299" s="4" t="s">
        <v>44</v>
      </c>
      <c r="H299" s="39"/>
      <c r="I299" s="39"/>
      <c r="J299" s="39"/>
      <c r="K299" s="3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2.95" outlineLevel="1">
      <c r="A300" s="45">
        <v>21432</v>
      </c>
      <c r="B300" s="45" t="s">
        <v>1030</v>
      </c>
      <c r="C300" s="4" t="s">
        <v>1031</v>
      </c>
      <c r="D300" s="4" t="s">
        <v>259</v>
      </c>
      <c r="E300" s="4" t="s">
        <v>1032</v>
      </c>
      <c r="F300" s="10" t="s">
        <v>591</v>
      </c>
      <c r="G300" s="4" t="s">
        <v>30</v>
      </c>
      <c r="H300" s="39"/>
      <c r="I300" s="39"/>
      <c r="J300" s="39"/>
      <c r="K300" s="3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2.95" outlineLevel="1">
      <c r="A301" s="45">
        <v>19236</v>
      </c>
      <c r="B301" s="45" t="s">
        <v>1033</v>
      </c>
      <c r="C301" s="4" t="s">
        <v>1034</v>
      </c>
      <c r="D301" s="4" t="s">
        <v>1035</v>
      </c>
      <c r="E301" s="4" t="s">
        <v>569</v>
      </c>
      <c r="F301" s="10" t="s">
        <v>591</v>
      </c>
      <c r="G301" s="4" t="s">
        <v>15</v>
      </c>
      <c r="H301" s="39"/>
      <c r="I301" s="39"/>
      <c r="J301" s="39"/>
      <c r="K301" s="3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2.95" outlineLevel="1">
      <c r="A302" s="45">
        <v>24606</v>
      </c>
      <c r="B302" s="45" t="s">
        <v>1036</v>
      </c>
      <c r="C302" s="4" t="s">
        <v>1037</v>
      </c>
      <c r="D302" s="4" t="s">
        <v>1038</v>
      </c>
      <c r="E302" s="4" t="s">
        <v>1039</v>
      </c>
      <c r="F302" s="10" t="s">
        <v>1040</v>
      </c>
      <c r="G302" s="4" t="s">
        <v>900</v>
      </c>
      <c r="H302" s="39"/>
      <c r="I302" s="39"/>
      <c r="J302" s="39"/>
      <c r="K302" s="3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2.95" outlineLevel="1">
      <c r="A303" s="45">
        <v>20324</v>
      </c>
      <c r="B303" s="45" t="s">
        <v>1041</v>
      </c>
      <c r="C303" s="4" t="s">
        <v>1042</v>
      </c>
      <c r="D303" s="4" t="s">
        <v>680</v>
      </c>
      <c r="E303" s="4" t="s">
        <v>1043</v>
      </c>
      <c r="F303" s="10" t="s">
        <v>591</v>
      </c>
      <c r="G303" s="4" t="s">
        <v>30</v>
      </c>
      <c r="H303" s="39"/>
      <c r="I303" s="39"/>
      <c r="J303" s="39"/>
      <c r="K303" s="3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2.95" outlineLevel="1">
      <c r="A304" s="45">
        <v>23730</v>
      </c>
      <c r="B304" s="45" t="s">
        <v>1044</v>
      </c>
      <c r="C304" s="4" t="s">
        <v>1045</v>
      </c>
      <c r="D304" s="4" t="s">
        <v>61</v>
      </c>
      <c r="E304" s="4" t="s">
        <v>1046</v>
      </c>
      <c r="F304" s="10" t="s">
        <v>736</v>
      </c>
      <c r="G304" s="4" t="s">
        <v>15</v>
      </c>
      <c r="H304" s="39"/>
      <c r="I304" s="39"/>
      <c r="J304" s="39"/>
      <c r="K304" s="3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2.95" outlineLevel="1">
      <c r="B305" s="45" t="s">
        <v>1047</v>
      </c>
      <c r="C305" s="4" t="s">
        <v>1048</v>
      </c>
      <c r="D305" s="4" t="s">
        <v>1049</v>
      </c>
      <c r="E305" s="4" t="s">
        <v>1050</v>
      </c>
      <c r="F305" s="10" t="s">
        <v>58</v>
      </c>
      <c r="G305" s="4"/>
      <c r="H305" s="39"/>
      <c r="I305" s="39"/>
      <c r="J305" s="39"/>
      <c r="K305" s="3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2.95" outlineLevel="1">
      <c r="A306" s="45">
        <v>25435</v>
      </c>
      <c r="B306" s="45" t="s">
        <v>1051</v>
      </c>
      <c r="C306" s="4" t="s">
        <v>1052</v>
      </c>
      <c r="D306" s="4" t="s">
        <v>727</v>
      </c>
      <c r="E306" s="4" t="s">
        <v>1053</v>
      </c>
      <c r="F306" s="10" t="s">
        <v>35</v>
      </c>
      <c r="G306" s="4" t="s">
        <v>30</v>
      </c>
      <c r="H306" s="39"/>
      <c r="I306" s="39"/>
      <c r="J306" s="39"/>
      <c r="K306" s="3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2.95" outlineLevel="1">
      <c r="A307" s="45">
        <v>24773</v>
      </c>
      <c r="B307" s="45" t="s">
        <v>1054</v>
      </c>
      <c r="C307" s="4" t="s">
        <v>1055</v>
      </c>
      <c r="D307" s="4" t="s">
        <v>1056</v>
      </c>
      <c r="E307" s="4" t="s">
        <v>1057</v>
      </c>
      <c r="F307" s="10" t="s">
        <v>35</v>
      </c>
      <c r="G307" s="4" t="s">
        <v>30</v>
      </c>
      <c r="H307" s="39"/>
      <c r="I307" s="39"/>
      <c r="J307" s="39"/>
      <c r="K307" s="3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2.95" outlineLevel="1">
      <c r="A308" s="45">
        <v>24500</v>
      </c>
      <c r="B308" s="45" t="s">
        <v>1058</v>
      </c>
      <c r="C308" s="4" t="s">
        <v>1059</v>
      </c>
      <c r="D308" s="4" t="s">
        <v>96</v>
      </c>
      <c r="E308" s="4" t="s">
        <v>1060</v>
      </c>
      <c r="F308" s="10" t="s">
        <v>35</v>
      </c>
      <c r="G308" s="4" t="s">
        <v>44</v>
      </c>
      <c r="H308" s="39"/>
      <c r="I308" s="39"/>
      <c r="J308" s="39"/>
      <c r="K308" s="3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2.95" outlineLevel="1">
      <c r="A309" s="45">
        <v>24831</v>
      </c>
      <c r="B309" s="45" t="s">
        <v>1061</v>
      </c>
      <c r="C309" s="4" t="s">
        <v>1062</v>
      </c>
      <c r="D309" s="4" t="s">
        <v>1063</v>
      </c>
      <c r="E309" s="4" t="s">
        <v>1064</v>
      </c>
      <c r="F309" s="10" t="s">
        <v>35</v>
      </c>
      <c r="G309" s="4" t="s">
        <v>52</v>
      </c>
      <c r="H309" s="39"/>
      <c r="I309" s="39"/>
      <c r="J309" s="39"/>
      <c r="K309" s="3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2.95" outlineLevel="1">
      <c r="A310" s="45">
        <v>24108</v>
      </c>
      <c r="B310" s="45" t="s">
        <v>1065</v>
      </c>
      <c r="C310" s="4" t="s">
        <v>1066</v>
      </c>
      <c r="D310" s="4" t="s">
        <v>1067</v>
      </c>
      <c r="E310" s="4" t="s">
        <v>1068</v>
      </c>
      <c r="F310" s="10" t="s">
        <v>35</v>
      </c>
      <c r="G310" s="4" t="s">
        <v>15</v>
      </c>
      <c r="H310" s="39"/>
      <c r="I310" s="39"/>
      <c r="J310" s="39"/>
      <c r="K310" s="3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2.95" outlineLevel="1">
      <c r="A311" s="45">
        <v>20459</v>
      </c>
      <c r="B311" s="45" t="s">
        <v>1069</v>
      </c>
      <c r="C311" s="4" t="s">
        <v>1070</v>
      </c>
      <c r="D311" s="4" t="s">
        <v>346</v>
      </c>
      <c r="E311" s="4" t="s">
        <v>1071</v>
      </c>
      <c r="F311" s="10" t="s">
        <v>591</v>
      </c>
      <c r="G311" s="4" t="s">
        <v>15</v>
      </c>
      <c r="H311" s="39"/>
      <c r="I311" s="39"/>
      <c r="J311" s="39"/>
      <c r="K311" s="3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2.95" outlineLevel="1">
      <c r="A312" s="45">
        <v>25124</v>
      </c>
      <c r="B312" s="45" t="s">
        <v>1072</v>
      </c>
      <c r="C312" s="4" t="s">
        <v>1073</v>
      </c>
      <c r="D312" s="4" t="s">
        <v>454</v>
      </c>
      <c r="E312" s="4" t="s">
        <v>1074</v>
      </c>
      <c r="F312" s="10" t="s">
        <v>35</v>
      </c>
      <c r="G312" s="4" t="s">
        <v>52</v>
      </c>
      <c r="H312" s="39"/>
      <c r="I312" s="39"/>
      <c r="J312" s="39"/>
      <c r="K312" s="3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2.95" outlineLevel="1">
      <c r="A313" s="45">
        <v>23773</v>
      </c>
      <c r="B313" s="45" t="s">
        <v>1075</v>
      </c>
      <c r="C313" s="4" t="s">
        <v>1076</v>
      </c>
      <c r="D313" s="19" t="s">
        <v>1077</v>
      </c>
      <c r="E313" s="4" t="s">
        <v>1078</v>
      </c>
      <c r="F313" s="10" t="s">
        <v>736</v>
      </c>
      <c r="G313" s="4" t="s">
        <v>20</v>
      </c>
      <c r="H313" s="39"/>
      <c r="I313" s="39"/>
      <c r="J313" s="39"/>
      <c r="K313" s="3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2.95" outlineLevel="1">
      <c r="A314" s="45">
        <v>20463</v>
      </c>
      <c r="B314" s="45" t="s">
        <v>1079</v>
      </c>
      <c r="C314" s="4" t="s">
        <v>1080</v>
      </c>
      <c r="D314" s="4" t="s">
        <v>375</v>
      </c>
      <c r="E314" s="4" t="s">
        <v>1081</v>
      </c>
      <c r="F314" s="10" t="s">
        <v>35</v>
      </c>
      <c r="G314" s="4" t="s">
        <v>20</v>
      </c>
      <c r="H314" s="39"/>
      <c r="I314" s="39"/>
      <c r="J314" s="39"/>
      <c r="K314" s="3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2.95" outlineLevel="1">
      <c r="A315" s="45">
        <v>18311</v>
      </c>
      <c r="B315" s="45" t="s">
        <v>1082</v>
      </c>
      <c r="C315" s="4" t="s">
        <v>1083</v>
      </c>
      <c r="D315" s="4" t="s">
        <v>408</v>
      </c>
      <c r="E315" s="4" t="s">
        <v>1084</v>
      </c>
      <c r="F315" s="10" t="s">
        <v>591</v>
      </c>
      <c r="G315" s="4" t="s">
        <v>15</v>
      </c>
      <c r="H315" s="39"/>
      <c r="I315" s="39"/>
      <c r="J315" s="39"/>
      <c r="K315" s="3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2.95" outlineLevel="1">
      <c r="A316" s="45">
        <v>25129</v>
      </c>
      <c r="B316" s="45" t="s">
        <v>1085</v>
      </c>
      <c r="C316" s="4" t="s">
        <v>1086</v>
      </c>
      <c r="D316" s="4" t="s">
        <v>232</v>
      </c>
      <c r="E316" s="4" t="s">
        <v>1087</v>
      </c>
      <c r="F316" s="10" t="s">
        <v>736</v>
      </c>
      <c r="G316" s="4" t="s">
        <v>44</v>
      </c>
      <c r="H316" s="39"/>
      <c r="I316" s="39"/>
      <c r="J316" s="39"/>
      <c r="K316" s="3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2.95" outlineLevel="1">
      <c r="A317" s="45">
        <v>25295</v>
      </c>
      <c r="B317" s="45" t="s">
        <v>1088</v>
      </c>
      <c r="C317" s="4" t="s">
        <v>1089</v>
      </c>
      <c r="D317" s="4" t="s">
        <v>232</v>
      </c>
      <c r="E317" s="4" t="s">
        <v>1090</v>
      </c>
      <c r="F317" s="10" t="s">
        <v>736</v>
      </c>
      <c r="G317" s="4" t="s">
        <v>44</v>
      </c>
      <c r="H317" s="39"/>
      <c r="I317" s="39"/>
      <c r="J317" s="39"/>
      <c r="K317" s="3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2.95" outlineLevel="1">
      <c r="A318" s="45">
        <v>25446</v>
      </c>
      <c r="B318" s="62" t="s">
        <v>1091</v>
      </c>
      <c r="C318" s="4" t="s">
        <v>1092</v>
      </c>
      <c r="D318" s="14" t="s">
        <v>85</v>
      </c>
      <c r="E318" s="4" t="s">
        <v>1093</v>
      </c>
      <c r="F318" s="10" t="s">
        <v>736</v>
      </c>
      <c r="G318" s="4" t="s">
        <v>15</v>
      </c>
      <c r="H318" s="39" t="s">
        <v>1094</v>
      </c>
      <c r="I318" s="39"/>
      <c r="J318" s="39"/>
      <c r="K318" s="3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2.95" outlineLevel="1">
      <c r="A319" s="45">
        <v>25294</v>
      </c>
      <c r="B319" s="45" t="s">
        <v>1095</v>
      </c>
      <c r="C319" s="4" t="s">
        <v>1096</v>
      </c>
      <c r="D319" s="4" t="s">
        <v>232</v>
      </c>
      <c r="E319" s="4" t="s">
        <v>1097</v>
      </c>
      <c r="F319" s="10" t="s">
        <v>736</v>
      </c>
      <c r="G319" s="4" t="s">
        <v>44</v>
      </c>
      <c r="H319" s="39"/>
      <c r="I319" s="39"/>
      <c r="J319" s="39"/>
      <c r="K319" s="3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2.95" outlineLevel="1">
      <c r="A320" s="45">
        <v>25292</v>
      </c>
      <c r="B320" s="45" t="s">
        <v>1098</v>
      </c>
      <c r="C320" s="4" t="s">
        <v>1099</v>
      </c>
      <c r="D320" s="4" t="s">
        <v>232</v>
      </c>
      <c r="E320" s="4" t="s">
        <v>1100</v>
      </c>
      <c r="F320" s="10" t="s">
        <v>736</v>
      </c>
      <c r="G320" s="4" t="s">
        <v>44</v>
      </c>
      <c r="H320" s="39"/>
      <c r="I320" s="39"/>
      <c r="J320" s="39"/>
      <c r="K320" s="3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2.95" outlineLevel="1">
      <c r="A321" s="45">
        <v>24989</v>
      </c>
      <c r="B321" s="45" t="s">
        <v>1101</v>
      </c>
      <c r="C321" s="4" t="s">
        <v>1102</v>
      </c>
      <c r="D321" s="4" t="s">
        <v>232</v>
      </c>
      <c r="E321" s="4" t="s">
        <v>1103</v>
      </c>
      <c r="F321" s="10" t="s">
        <v>736</v>
      </c>
      <c r="G321" s="4" t="s">
        <v>44</v>
      </c>
      <c r="H321" s="39"/>
      <c r="I321" s="39"/>
      <c r="J321" s="39"/>
      <c r="K321" s="3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2.95" outlineLevel="1">
      <c r="A322" s="45">
        <v>24988</v>
      </c>
      <c r="B322" s="45" t="s">
        <v>1104</v>
      </c>
      <c r="C322" s="4" t="s">
        <v>1105</v>
      </c>
      <c r="D322" s="4" t="s">
        <v>232</v>
      </c>
      <c r="E322" s="4" t="s">
        <v>1106</v>
      </c>
      <c r="F322" s="10" t="s">
        <v>736</v>
      </c>
      <c r="G322" s="4" t="s">
        <v>44</v>
      </c>
      <c r="H322" s="39"/>
      <c r="I322" s="39"/>
      <c r="J322" s="39"/>
      <c r="K322" s="3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2.95" outlineLevel="1">
      <c r="A323" s="45">
        <v>24987</v>
      </c>
      <c r="B323" s="45" t="s">
        <v>1107</v>
      </c>
      <c r="C323" s="4" t="s">
        <v>1108</v>
      </c>
      <c r="D323" s="4" t="s">
        <v>232</v>
      </c>
      <c r="E323" s="4" t="s">
        <v>1109</v>
      </c>
      <c r="F323" s="10" t="s">
        <v>736</v>
      </c>
      <c r="G323" s="4" t="s">
        <v>44</v>
      </c>
      <c r="H323" s="39"/>
      <c r="I323" s="39"/>
      <c r="J323" s="39"/>
      <c r="K323" s="3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2.95" outlineLevel="1">
      <c r="A324" s="45">
        <v>20391</v>
      </c>
      <c r="B324" s="45" t="s">
        <v>1110</v>
      </c>
      <c r="C324" s="4" t="s">
        <v>1111</v>
      </c>
      <c r="D324" s="4" t="s">
        <v>156</v>
      </c>
      <c r="E324" s="4" t="s">
        <v>1112</v>
      </c>
      <c r="F324" s="10" t="s">
        <v>591</v>
      </c>
      <c r="G324" s="4" t="s">
        <v>30</v>
      </c>
      <c r="H324" s="39"/>
      <c r="I324" s="39"/>
      <c r="J324" s="39"/>
      <c r="K324" s="3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2.95" outlineLevel="1">
      <c r="A325" s="45" t="s">
        <v>1113</v>
      </c>
      <c r="B325" s="45" t="s">
        <v>1114</v>
      </c>
      <c r="C325" s="4" t="s">
        <v>1115</v>
      </c>
      <c r="D325" s="4" t="s">
        <v>1116</v>
      </c>
      <c r="E325" s="4" t="s">
        <v>1117</v>
      </c>
      <c r="F325" s="10" t="s">
        <v>1118</v>
      </c>
      <c r="G325" s="9" t="s">
        <v>1119</v>
      </c>
      <c r="H325" s="39"/>
      <c r="I325" s="39"/>
      <c r="J325" s="39"/>
      <c r="K325" s="3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s="3" customFormat="1" ht="12.95">
      <c r="A326" s="1" t="s">
        <v>1120</v>
      </c>
      <c r="B326" s="1" t="s">
        <v>1</v>
      </c>
      <c r="C326" s="1" t="s">
        <v>2</v>
      </c>
      <c r="D326" s="1" t="s">
        <v>3</v>
      </c>
      <c r="E326" s="1" t="s">
        <v>4</v>
      </c>
      <c r="F326" s="12" t="s">
        <v>5</v>
      </c>
      <c r="G326" s="12" t="s">
        <v>6</v>
      </c>
      <c r="H326" s="1" t="s">
        <v>7</v>
      </c>
      <c r="I326" s="180"/>
      <c r="J326" s="180"/>
      <c r="K326" s="180"/>
      <c r="L326" s="39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2.95" outlineLevel="1">
      <c r="A327" s="45">
        <v>25476</v>
      </c>
      <c r="B327" s="48" t="s">
        <v>1121</v>
      </c>
      <c r="C327" s="13" t="s">
        <v>1122</v>
      </c>
      <c r="D327" s="13" t="s">
        <v>653</v>
      </c>
      <c r="E327" s="13" t="s">
        <v>1123</v>
      </c>
      <c r="F327" s="35" t="s">
        <v>591</v>
      </c>
      <c r="G327" s="13" t="s">
        <v>15</v>
      </c>
      <c r="H327" s="39"/>
      <c r="I327" s="39"/>
      <c r="J327" s="39"/>
      <c r="K327" s="3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2.95" outlineLevel="1">
      <c r="A328" s="45">
        <v>20478</v>
      </c>
      <c r="B328" s="48" t="s">
        <v>1124</v>
      </c>
      <c r="C328" s="13" t="s">
        <v>1125</v>
      </c>
      <c r="D328" s="13" t="s">
        <v>1126</v>
      </c>
      <c r="E328" s="13" t="s">
        <v>1127</v>
      </c>
      <c r="F328" s="35" t="s">
        <v>591</v>
      </c>
      <c r="G328" s="13" t="s">
        <v>20</v>
      </c>
      <c r="H328" s="39"/>
      <c r="I328" s="39"/>
      <c r="J328" s="39"/>
      <c r="K328" s="3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2.95" outlineLevel="1">
      <c r="A329" s="45">
        <v>25509</v>
      </c>
      <c r="B329" s="45" t="s">
        <v>1128</v>
      </c>
      <c r="C329" s="13" t="s">
        <v>1129</v>
      </c>
      <c r="D329" s="4" t="s">
        <v>232</v>
      </c>
      <c r="E329" s="13" t="s">
        <v>1130</v>
      </c>
      <c r="F329" s="35" t="s">
        <v>591</v>
      </c>
      <c r="G329" s="4" t="s">
        <v>44</v>
      </c>
      <c r="H329" s="39"/>
      <c r="I329" s="39"/>
      <c r="J329" s="39"/>
      <c r="K329" s="3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2.95" outlineLevel="1">
      <c r="A330" s="45">
        <v>24467</v>
      </c>
      <c r="B330" s="48" t="s">
        <v>1131</v>
      </c>
      <c r="C330" s="4" t="s">
        <v>1132</v>
      </c>
      <c r="D330" s="4" t="s">
        <v>1133</v>
      </c>
      <c r="E330" s="4" t="s">
        <v>1134</v>
      </c>
      <c r="F330" s="10" t="s">
        <v>736</v>
      </c>
      <c r="G330" s="4" t="s">
        <v>44</v>
      </c>
      <c r="H330" s="39"/>
      <c r="I330" s="39"/>
      <c r="J330" s="39"/>
      <c r="K330" s="3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2.95" outlineLevel="1">
      <c r="A331" s="45">
        <v>18780</v>
      </c>
      <c r="B331" s="45" t="s">
        <v>1135</v>
      </c>
      <c r="C331" s="13" t="s">
        <v>1136</v>
      </c>
      <c r="D331" s="4" t="s">
        <v>121</v>
      </c>
      <c r="E331" s="4" t="s">
        <v>1137</v>
      </c>
      <c r="F331" s="10" t="s">
        <v>736</v>
      </c>
      <c r="G331" s="4" t="s">
        <v>20</v>
      </c>
      <c r="H331" s="39"/>
      <c r="I331" s="39"/>
      <c r="J331" s="39"/>
      <c r="K331" s="3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2.95" outlineLevel="1">
      <c r="A332" s="45">
        <v>24436</v>
      </c>
      <c r="B332" s="45" t="s">
        <v>1138</v>
      </c>
      <c r="C332" s="13" t="s">
        <v>1139</v>
      </c>
      <c r="D332" s="13" t="s">
        <v>542</v>
      </c>
      <c r="E332" s="13" t="s">
        <v>1140</v>
      </c>
      <c r="F332" s="35" t="s">
        <v>591</v>
      </c>
      <c r="G332" s="4" t="s">
        <v>30</v>
      </c>
      <c r="H332" s="39"/>
      <c r="I332" s="39"/>
      <c r="J332" s="39"/>
      <c r="K332" s="3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2.95" outlineLevel="1">
      <c r="A333" s="45">
        <v>22065</v>
      </c>
      <c r="B333" s="45" t="s">
        <v>1141</v>
      </c>
      <c r="C333" s="13" t="s">
        <v>1142</v>
      </c>
      <c r="D333" s="13" t="s">
        <v>1143</v>
      </c>
      <c r="E333" s="13" t="s">
        <v>1144</v>
      </c>
      <c r="F333" s="35" t="s">
        <v>591</v>
      </c>
      <c r="G333" s="4" t="s">
        <v>30</v>
      </c>
      <c r="H333" s="39"/>
      <c r="I333" s="39"/>
      <c r="J333" s="39"/>
      <c r="K333" s="3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2.95" outlineLevel="1">
      <c r="A334" s="45">
        <v>20560</v>
      </c>
      <c r="B334" s="45" t="s">
        <v>1145</v>
      </c>
      <c r="C334" s="4" t="s">
        <v>1146</v>
      </c>
      <c r="D334" s="14" t="s">
        <v>85</v>
      </c>
      <c r="E334" s="4" t="s">
        <v>1147</v>
      </c>
      <c r="F334" s="10" t="s">
        <v>736</v>
      </c>
      <c r="G334" s="4" t="s">
        <v>15</v>
      </c>
      <c r="H334" s="39"/>
      <c r="I334" s="39"/>
      <c r="J334" s="39"/>
      <c r="K334" s="3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2.95" outlineLevel="1">
      <c r="A335" s="45">
        <v>20723</v>
      </c>
      <c r="B335" s="45" t="s">
        <v>1148</v>
      </c>
      <c r="C335" s="4" t="s">
        <v>1149</v>
      </c>
      <c r="D335" s="4" t="s">
        <v>1150</v>
      </c>
      <c r="E335" s="4" t="s">
        <v>1151</v>
      </c>
      <c r="F335" s="10" t="s">
        <v>591</v>
      </c>
      <c r="G335" s="4" t="s">
        <v>15</v>
      </c>
      <c r="H335" s="39"/>
      <c r="I335" s="39"/>
      <c r="J335" s="39"/>
      <c r="K335" s="3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2.95" outlineLevel="1">
      <c r="A336" s="45">
        <v>25806</v>
      </c>
      <c r="B336" s="45" t="s">
        <v>1152</v>
      </c>
      <c r="C336" s="4" t="s">
        <v>1153</v>
      </c>
      <c r="D336" s="4" t="s">
        <v>666</v>
      </c>
      <c r="E336" s="4" t="s">
        <v>1154</v>
      </c>
      <c r="F336" s="10" t="s">
        <v>35</v>
      </c>
      <c r="G336" s="4" t="s">
        <v>30</v>
      </c>
      <c r="H336" s="39"/>
      <c r="I336" s="39"/>
      <c r="J336" s="39"/>
      <c r="K336" s="3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2.95" outlineLevel="1">
      <c r="A337" s="45">
        <v>20390</v>
      </c>
      <c r="B337" s="45" t="s">
        <v>1155</v>
      </c>
      <c r="C337" s="4" t="s">
        <v>1156</v>
      </c>
      <c r="D337" s="4" t="s">
        <v>1157</v>
      </c>
      <c r="E337" s="4" t="s">
        <v>1158</v>
      </c>
      <c r="F337" s="10" t="s">
        <v>591</v>
      </c>
      <c r="G337" s="4" t="s">
        <v>30</v>
      </c>
      <c r="H337" s="39"/>
      <c r="I337" s="39"/>
      <c r="J337" s="39"/>
      <c r="K337" s="3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2.95" outlineLevel="1">
      <c r="A338" s="45">
        <v>24270</v>
      </c>
      <c r="B338" s="45" t="s">
        <v>1159</v>
      </c>
      <c r="C338" s="4" t="s">
        <v>1160</v>
      </c>
      <c r="D338" s="4" t="s">
        <v>1161</v>
      </c>
      <c r="E338" s="4" t="s">
        <v>1162</v>
      </c>
      <c r="F338" s="10" t="s">
        <v>591</v>
      </c>
      <c r="G338" s="4" t="s">
        <v>15</v>
      </c>
      <c r="H338" s="39"/>
      <c r="I338" s="39"/>
      <c r="J338" s="39"/>
      <c r="K338" s="3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2.95" outlineLevel="1">
      <c r="A339" s="45">
        <v>20374</v>
      </c>
      <c r="B339" s="45" t="s">
        <v>1163</v>
      </c>
      <c r="C339" s="4" t="s">
        <v>1164</v>
      </c>
      <c r="D339" s="4" t="s">
        <v>232</v>
      </c>
      <c r="E339" s="4" t="s">
        <v>1165</v>
      </c>
      <c r="F339" s="10" t="s">
        <v>736</v>
      </c>
      <c r="G339" s="4" t="s">
        <v>44</v>
      </c>
      <c r="H339" s="39"/>
      <c r="I339" s="39"/>
      <c r="J339" s="39"/>
      <c r="K339" s="3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2.95" outlineLevel="1">
      <c r="A340" s="45">
        <v>25666</v>
      </c>
      <c r="B340" s="45" t="s">
        <v>1166</v>
      </c>
      <c r="C340" s="4" t="s">
        <v>1167</v>
      </c>
      <c r="D340" s="4" t="s">
        <v>1168</v>
      </c>
      <c r="E340" s="4" t="s">
        <v>1169</v>
      </c>
      <c r="F340" s="10" t="s">
        <v>591</v>
      </c>
      <c r="G340" s="4" t="s">
        <v>30</v>
      </c>
      <c r="H340" s="39"/>
      <c r="I340" s="39"/>
      <c r="J340" s="39"/>
      <c r="K340" s="3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2.95" outlineLevel="1">
      <c r="B341" s="45" t="s">
        <v>1170</v>
      </c>
      <c r="C341" s="4" t="s">
        <v>1171</v>
      </c>
      <c r="D341" s="14" t="s">
        <v>85</v>
      </c>
      <c r="E341" s="4" t="s">
        <v>1172</v>
      </c>
      <c r="F341" s="10" t="s">
        <v>736</v>
      </c>
      <c r="G341" s="4" t="s">
        <v>15</v>
      </c>
      <c r="H341" s="39"/>
      <c r="I341" s="39"/>
      <c r="J341" s="39"/>
      <c r="K341" s="3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2.95" outlineLevel="1">
      <c r="A342" s="45">
        <v>26038</v>
      </c>
      <c r="B342" s="45" t="s">
        <v>1173</v>
      </c>
      <c r="C342" s="9" t="s">
        <v>1174</v>
      </c>
      <c r="D342" s="4" t="s">
        <v>125</v>
      </c>
      <c r="E342" s="4" t="s">
        <v>1175</v>
      </c>
      <c r="F342" s="10" t="s">
        <v>591</v>
      </c>
      <c r="G342" s="4" t="s">
        <v>30</v>
      </c>
      <c r="H342" s="39"/>
      <c r="I342" s="39"/>
      <c r="J342" s="39"/>
      <c r="K342" s="3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2.95" outlineLevel="1">
      <c r="B343" s="45" t="s">
        <v>1176</v>
      </c>
      <c r="C343" s="4" t="s">
        <v>1177</v>
      </c>
      <c r="D343" s="4" t="s">
        <v>96</v>
      </c>
      <c r="E343" s="4" t="s">
        <v>1178</v>
      </c>
      <c r="F343" s="35" t="s">
        <v>58</v>
      </c>
      <c r="G343" s="4" t="s">
        <v>44</v>
      </c>
      <c r="H343" s="39"/>
      <c r="I343" s="39"/>
      <c r="J343" s="39"/>
      <c r="K343" s="3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2.95" outlineLevel="1">
      <c r="A344" s="45">
        <v>26101</v>
      </c>
      <c r="B344" s="45" t="s">
        <v>1179</v>
      </c>
      <c r="C344" s="4" t="s">
        <v>1180</v>
      </c>
      <c r="D344" s="4" t="s">
        <v>232</v>
      </c>
      <c r="E344" s="4" t="s">
        <v>1181</v>
      </c>
      <c r="F344" s="10" t="s">
        <v>736</v>
      </c>
      <c r="G344" s="4" t="s">
        <v>44</v>
      </c>
      <c r="H344" s="39"/>
      <c r="I344" s="39"/>
      <c r="J344" s="39"/>
      <c r="K344" s="3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2.95" outlineLevel="1">
      <c r="A345" s="45">
        <v>26252</v>
      </c>
      <c r="B345" s="45" t="s">
        <v>1182</v>
      </c>
      <c r="C345" s="4" t="s">
        <v>1183</v>
      </c>
      <c r="D345" s="4" t="s">
        <v>727</v>
      </c>
      <c r="E345" s="4" t="s">
        <v>1184</v>
      </c>
      <c r="F345" s="10" t="s">
        <v>35</v>
      </c>
      <c r="G345" s="4" t="s">
        <v>30</v>
      </c>
      <c r="H345" s="39"/>
      <c r="I345" s="39"/>
      <c r="J345" s="39"/>
      <c r="K345" s="3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2.95" outlineLevel="1">
      <c r="A346" s="45">
        <v>26036</v>
      </c>
      <c r="B346" s="45" t="s">
        <v>1185</v>
      </c>
      <c r="C346" s="4" t="s">
        <v>1186</v>
      </c>
      <c r="D346" s="4" t="s">
        <v>375</v>
      </c>
      <c r="E346" s="4" t="s">
        <v>1187</v>
      </c>
      <c r="F346" s="10" t="s">
        <v>591</v>
      </c>
      <c r="G346" s="4" t="s">
        <v>20</v>
      </c>
      <c r="H346" s="39"/>
      <c r="I346" s="39"/>
      <c r="J346" s="39"/>
      <c r="K346" s="3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2.95" outlineLevel="1">
      <c r="A347" s="45" t="s">
        <v>1188</v>
      </c>
      <c r="B347" s="45" t="s">
        <v>1189</v>
      </c>
      <c r="C347" s="4" t="s">
        <v>1190</v>
      </c>
      <c r="D347" s="4" t="s">
        <v>259</v>
      </c>
      <c r="E347" s="4" t="s">
        <v>1191</v>
      </c>
      <c r="F347" s="10" t="s">
        <v>25</v>
      </c>
      <c r="G347" s="4" t="s">
        <v>44</v>
      </c>
      <c r="H347" s="39"/>
      <c r="I347" s="39"/>
      <c r="J347" s="39"/>
      <c r="K347" s="3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2.95" outlineLevel="1">
      <c r="A348" s="45">
        <v>25943</v>
      </c>
      <c r="B348" s="45" t="s">
        <v>1192</v>
      </c>
      <c r="C348" s="4" t="s">
        <v>1193</v>
      </c>
      <c r="D348" s="4" t="s">
        <v>1194</v>
      </c>
      <c r="E348" s="4" t="s">
        <v>1195</v>
      </c>
      <c r="F348" s="10" t="s">
        <v>591</v>
      </c>
      <c r="G348" s="4" t="s">
        <v>52</v>
      </c>
      <c r="H348" s="39"/>
      <c r="I348" s="39"/>
      <c r="J348" s="39"/>
      <c r="K348" s="3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2.95" outlineLevel="1">
      <c r="A349" s="45">
        <v>25397</v>
      </c>
      <c r="B349" s="45" t="s">
        <v>1196</v>
      </c>
      <c r="C349" s="4" t="s">
        <v>1197</v>
      </c>
      <c r="D349" s="4" t="s">
        <v>621</v>
      </c>
      <c r="E349" s="13" t="s">
        <v>1198</v>
      </c>
      <c r="F349" s="10" t="s">
        <v>591</v>
      </c>
      <c r="G349" s="4" t="s">
        <v>15</v>
      </c>
      <c r="H349" s="39"/>
      <c r="I349" s="39"/>
      <c r="J349" s="39"/>
      <c r="K349" s="3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2.95" outlineLevel="1">
      <c r="A350" s="45">
        <v>25874</v>
      </c>
      <c r="B350" s="45" t="s">
        <v>1199</v>
      </c>
      <c r="C350" s="4" t="s">
        <v>1200</v>
      </c>
      <c r="D350" s="4" t="s">
        <v>1063</v>
      </c>
      <c r="E350" s="13" t="s">
        <v>1201</v>
      </c>
      <c r="F350" s="10" t="s">
        <v>35</v>
      </c>
      <c r="G350" s="4" t="s">
        <v>52</v>
      </c>
      <c r="H350" s="39"/>
      <c r="I350" s="39"/>
      <c r="J350" s="39"/>
      <c r="K350" s="3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2.95" outlineLevel="1">
      <c r="B351" s="45" t="s">
        <v>1202</v>
      </c>
      <c r="C351" s="4" t="s">
        <v>1203</v>
      </c>
      <c r="D351" s="4" t="s">
        <v>1049</v>
      </c>
      <c r="E351" s="13" t="s">
        <v>1204</v>
      </c>
      <c r="F351" s="10" t="s">
        <v>58</v>
      </c>
      <c r="G351" s="4"/>
      <c r="H351" s="39"/>
      <c r="I351" s="39"/>
      <c r="J351" s="39"/>
      <c r="K351" s="3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2.95" outlineLevel="1">
      <c r="B352" s="45" t="s">
        <v>1205</v>
      </c>
      <c r="C352" s="4" t="s">
        <v>1206</v>
      </c>
      <c r="D352" s="4" t="s">
        <v>1049</v>
      </c>
      <c r="E352" s="13" t="s">
        <v>1207</v>
      </c>
      <c r="F352" s="10" t="s">
        <v>58</v>
      </c>
      <c r="G352" s="4"/>
      <c r="H352" s="39"/>
      <c r="I352" s="39"/>
      <c r="J352" s="39"/>
      <c r="K352" s="3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2.95" outlineLevel="1">
      <c r="B353" s="45" t="s">
        <v>1208</v>
      </c>
      <c r="C353" s="4" t="s">
        <v>1209</v>
      </c>
      <c r="D353" s="4" t="s">
        <v>1049</v>
      </c>
      <c r="E353" s="13" t="s">
        <v>1210</v>
      </c>
      <c r="F353" s="10" t="s">
        <v>58</v>
      </c>
      <c r="G353" s="4"/>
      <c r="H353" s="39"/>
      <c r="I353" s="39"/>
      <c r="J353" s="39"/>
      <c r="K353" s="3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2.95" outlineLevel="1">
      <c r="B354" s="45" t="s">
        <v>1211</v>
      </c>
      <c r="C354" s="4" t="s">
        <v>1212</v>
      </c>
      <c r="D354" s="4" t="s">
        <v>1049</v>
      </c>
      <c r="E354" s="13" t="s">
        <v>1213</v>
      </c>
      <c r="F354" s="10" t="s">
        <v>58</v>
      </c>
      <c r="G354" s="4"/>
      <c r="H354" s="39"/>
      <c r="I354" s="39"/>
      <c r="J354" s="39"/>
      <c r="K354" s="3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2.95" outlineLevel="1">
      <c r="A355" s="45">
        <v>26284</v>
      </c>
      <c r="B355" s="45" t="s">
        <v>1214</v>
      </c>
      <c r="C355" s="4" t="s">
        <v>1215</v>
      </c>
      <c r="D355" s="4" t="s">
        <v>1216</v>
      </c>
      <c r="E355" s="13" t="s">
        <v>1217</v>
      </c>
      <c r="F355" s="10" t="s">
        <v>591</v>
      </c>
      <c r="G355" s="4" t="s">
        <v>30</v>
      </c>
      <c r="H355" s="39"/>
      <c r="I355" s="39"/>
      <c r="J355" s="39"/>
      <c r="K355" s="3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2.95" outlineLevel="1">
      <c r="A356" s="45">
        <v>24742</v>
      </c>
      <c r="B356" s="45" t="s">
        <v>1218</v>
      </c>
      <c r="C356" s="4" t="s">
        <v>1219</v>
      </c>
      <c r="D356" s="4" t="s">
        <v>121</v>
      </c>
      <c r="E356" s="4" t="s">
        <v>1220</v>
      </c>
      <c r="F356" s="10" t="s">
        <v>736</v>
      </c>
      <c r="G356" s="4" t="s">
        <v>20</v>
      </c>
      <c r="H356" s="39"/>
      <c r="I356" s="39"/>
      <c r="J356" s="39"/>
      <c r="K356" s="3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2.95" outlineLevel="1">
      <c r="A357" s="45">
        <v>26276</v>
      </c>
      <c r="B357" s="45" t="s">
        <v>1221</v>
      </c>
      <c r="C357" s="4" t="s">
        <v>1222</v>
      </c>
      <c r="D357" s="4" t="s">
        <v>1223</v>
      </c>
      <c r="E357" s="4" t="s">
        <v>1224</v>
      </c>
      <c r="F357" s="10" t="s">
        <v>35</v>
      </c>
      <c r="G357" s="4" t="s">
        <v>30</v>
      </c>
      <c r="H357" s="39"/>
      <c r="I357" s="39"/>
      <c r="J357" s="39"/>
      <c r="K357" s="3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2.95" outlineLevel="1">
      <c r="A358" s="45">
        <v>25651</v>
      </c>
      <c r="B358" s="45" t="s">
        <v>1225</v>
      </c>
      <c r="C358" s="4" t="s">
        <v>1226</v>
      </c>
      <c r="D358" s="4" t="s">
        <v>23</v>
      </c>
      <c r="E358" s="4" t="s">
        <v>1227</v>
      </c>
      <c r="F358" s="10" t="s">
        <v>25</v>
      </c>
      <c r="G358" s="4" t="s">
        <v>20</v>
      </c>
      <c r="H358" s="39"/>
      <c r="I358" s="39"/>
      <c r="J358" s="39"/>
      <c r="K358" s="3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2.95" outlineLevel="1">
      <c r="A359" s="45">
        <v>24325</v>
      </c>
      <c r="B359" s="45" t="s">
        <v>1228</v>
      </c>
      <c r="C359" s="4" t="s">
        <v>1229</v>
      </c>
      <c r="D359" s="4" t="s">
        <v>375</v>
      </c>
      <c r="E359" s="4" t="s">
        <v>1230</v>
      </c>
      <c r="F359" s="10" t="s">
        <v>35</v>
      </c>
      <c r="G359" s="4" t="s">
        <v>20</v>
      </c>
      <c r="H359" s="39"/>
      <c r="I359" s="39"/>
      <c r="J359" s="39"/>
      <c r="K359" s="3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2.95" outlineLevel="1">
      <c r="A360" s="45">
        <v>24506</v>
      </c>
      <c r="B360" s="45" t="s">
        <v>1231</v>
      </c>
      <c r="C360" s="4" t="s">
        <v>1232</v>
      </c>
      <c r="D360" s="4" t="s">
        <v>1233</v>
      </c>
      <c r="E360" s="4" t="s">
        <v>1234</v>
      </c>
      <c r="F360" s="10" t="s">
        <v>708</v>
      </c>
      <c r="G360" s="4" t="s">
        <v>52</v>
      </c>
      <c r="H360" s="39"/>
      <c r="I360" s="39"/>
      <c r="J360" s="39"/>
      <c r="K360" s="3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2.95" outlineLevel="1">
      <c r="A361" s="45">
        <v>26075</v>
      </c>
      <c r="B361" s="45" t="s">
        <v>1235</v>
      </c>
      <c r="C361" s="4" t="s">
        <v>1236</v>
      </c>
      <c r="D361" s="4" t="s">
        <v>96</v>
      </c>
      <c r="E361" s="4" t="s">
        <v>1237</v>
      </c>
      <c r="F361" s="10" t="s">
        <v>35</v>
      </c>
      <c r="G361" s="4" t="s">
        <v>44</v>
      </c>
      <c r="H361" s="39"/>
      <c r="I361" s="39"/>
      <c r="J361" s="39"/>
      <c r="K361" s="3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2.95" outlineLevel="1">
      <c r="A362" s="45">
        <v>24387</v>
      </c>
      <c r="B362" s="45" t="s">
        <v>1238</v>
      </c>
      <c r="C362" s="4" t="s">
        <v>1239</v>
      </c>
      <c r="D362" s="4" t="s">
        <v>1240</v>
      </c>
      <c r="E362" s="4" t="s">
        <v>1241</v>
      </c>
      <c r="F362" s="10" t="s">
        <v>736</v>
      </c>
      <c r="G362" s="4" t="s">
        <v>52</v>
      </c>
      <c r="H362" s="39"/>
      <c r="I362" s="39"/>
      <c r="J362" s="39"/>
      <c r="K362" s="3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2.95" outlineLevel="1">
      <c r="A363" s="45">
        <v>26154</v>
      </c>
      <c r="B363" s="45" t="s">
        <v>1242</v>
      </c>
      <c r="C363" s="4" t="s">
        <v>1243</v>
      </c>
      <c r="D363" s="4" t="s">
        <v>1244</v>
      </c>
      <c r="E363" s="4" t="s">
        <v>1245</v>
      </c>
      <c r="F363" s="10" t="s">
        <v>591</v>
      </c>
      <c r="G363" s="4" t="s">
        <v>15</v>
      </c>
      <c r="H363" s="39"/>
      <c r="I363" s="39"/>
      <c r="J363" s="39"/>
      <c r="K363" s="3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2.95" outlineLevel="1">
      <c r="A364" s="45">
        <v>20360</v>
      </c>
      <c r="B364" s="45" t="s">
        <v>1246</v>
      </c>
      <c r="C364" s="4" t="s">
        <v>1247</v>
      </c>
      <c r="D364" s="4" t="s">
        <v>1248</v>
      </c>
      <c r="E364" s="4" t="s">
        <v>1249</v>
      </c>
      <c r="F364" s="10" t="s">
        <v>591</v>
      </c>
      <c r="G364" s="4" t="s">
        <v>44</v>
      </c>
      <c r="H364" s="39"/>
      <c r="I364" s="39"/>
      <c r="J364" s="39"/>
      <c r="K364" s="3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2.95" outlineLevel="1">
      <c r="A365" s="45">
        <v>26147</v>
      </c>
      <c r="B365" s="45" t="s">
        <v>1250</v>
      </c>
      <c r="C365" s="4" t="s">
        <v>1251</v>
      </c>
      <c r="D365" s="4" t="s">
        <v>1194</v>
      </c>
      <c r="E365" s="4" t="s">
        <v>1252</v>
      </c>
      <c r="F365" s="10" t="s">
        <v>591</v>
      </c>
      <c r="G365" s="4" t="s">
        <v>52</v>
      </c>
      <c r="H365" s="39"/>
      <c r="I365" s="39"/>
      <c r="J365" s="39"/>
      <c r="K365" s="3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2.95" outlineLevel="1">
      <c r="B366" s="45" t="s">
        <v>1253</v>
      </c>
      <c r="C366" s="4" t="s">
        <v>1254</v>
      </c>
      <c r="D366" s="4" t="s">
        <v>249</v>
      </c>
      <c r="E366" s="4" t="s">
        <v>1255</v>
      </c>
      <c r="F366" s="10" t="s">
        <v>591</v>
      </c>
      <c r="G366" s="4" t="s">
        <v>30</v>
      </c>
      <c r="H366" s="39"/>
      <c r="I366" s="39"/>
      <c r="J366" s="39"/>
      <c r="K366" s="3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2.95" outlineLevel="1">
      <c r="A367" s="45">
        <v>25614</v>
      </c>
      <c r="B367" s="45" t="s">
        <v>1253</v>
      </c>
      <c r="C367" s="4" t="s">
        <v>1256</v>
      </c>
      <c r="D367" s="4" t="s">
        <v>249</v>
      </c>
      <c r="E367" s="4" t="s">
        <v>1255</v>
      </c>
      <c r="F367" s="10" t="s">
        <v>591</v>
      </c>
      <c r="G367" s="4" t="s">
        <v>30</v>
      </c>
      <c r="H367" s="39"/>
      <c r="I367" s="39"/>
      <c r="J367" s="39"/>
      <c r="K367" s="3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2.95" outlineLevel="1">
      <c r="B368" s="45" t="s">
        <v>1257</v>
      </c>
      <c r="C368" s="4" t="s">
        <v>1258</v>
      </c>
      <c r="D368" s="4" t="s">
        <v>1049</v>
      </c>
      <c r="E368" s="4" t="s">
        <v>1259</v>
      </c>
      <c r="F368" s="10" t="s">
        <v>58</v>
      </c>
      <c r="G368" s="4" t="s">
        <v>44</v>
      </c>
      <c r="H368" s="39"/>
      <c r="I368" s="39"/>
      <c r="J368" s="39"/>
      <c r="K368" s="3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2.95" outlineLevel="1">
      <c r="B369" s="45" t="s">
        <v>1260</v>
      </c>
      <c r="C369" s="4" t="s">
        <v>1261</v>
      </c>
      <c r="D369" s="4" t="s">
        <v>1049</v>
      </c>
      <c r="E369" s="4" t="s">
        <v>1262</v>
      </c>
      <c r="F369" s="10" t="s">
        <v>35</v>
      </c>
      <c r="G369" s="4"/>
      <c r="H369" s="39"/>
      <c r="I369" s="39"/>
      <c r="J369" s="39"/>
      <c r="K369" s="3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2.95" outlineLevel="1">
      <c r="A370" s="45">
        <v>26439</v>
      </c>
      <c r="B370" s="45" t="s">
        <v>1263</v>
      </c>
      <c r="C370" s="4" t="s">
        <v>1264</v>
      </c>
      <c r="D370" s="4" t="s">
        <v>727</v>
      </c>
      <c r="E370" s="4" t="s">
        <v>1265</v>
      </c>
      <c r="F370" s="10" t="s">
        <v>35</v>
      </c>
      <c r="G370" s="4" t="s">
        <v>30</v>
      </c>
      <c r="H370" s="39"/>
      <c r="I370" s="39"/>
      <c r="J370" s="39"/>
      <c r="K370" s="3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2.95" outlineLevel="1">
      <c r="A371" s="45">
        <v>24977</v>
      </c>
      <c r="B371" s="45" t="s">
        <v>1266</v>
      </c>
      <c r="C371" s="4" t="s">
        <v>1267</v>
      </c>
      <c r="D371" s="4" t="s">
        <v>1268</v>
      </c>
      <c r="E371" s="4" t="s">
        <v>1269</v>
      </c>
      <c r="F371" s="10" t="s">
        <v>736</v>
      </c>
      <c r="G371" s="4" t="s">
        <v>20</v>
      </c>
      <c r="H371" s="39"/>
      <c r="I371" s="39"/>
      <c r="J371" s="39"/>
      <c r="K371" s="3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2.95" outlineLevel="1">
      <c r="A372" s="45">
        <v>26447</v>
      </c>
      <c r="B372" s="61" t="s">
        <v>1270</v>
      </c>
      <c r="C372" s="4" t="s">
        <v>1271</v>
      </c>
      <c r="D372" s="4" t="s">
        <v>525</v>
      </c>
      <c r="E372" s="4" t="s">
        <v>1272</v>
      </c>
      <c r="F372" s="10" t="s">
        <v>35</v>
      </c>
      <c r="G372" s="4" t="s">
        <v>30</v>
      </c>
      <c r="H372" s="39"/>
      <c r="I372" s="39"/>
      <c r="J372" s="39"/>
      <c r="K372" s="3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2.95" outlineLevel="1">
      <c r="A373" s="45">
        <v>23184</v>
      </c>
      <c r="B373" s="45" t="s">
        <v>1273</v>
      </c>
      <c r="C373" s="4" t="s">
        <v>1274</v>
      </c>
      <c r="D373" s="4" t="s">
        <v>1275</v>
      </c>
      <c r="E373" s="4" t="s">
        <v>1276</v>
      </c>
      <c r="F373" s="10" t="s">
        <v>591</v>
      </c>
      <c r="G373" s="4" t="s">
        <v>15</v>
      </c>
      <c r="H373" s="39"/>
      <c r="I373" s="39"/>
      <c r="J373" s="39"/>
      <c r="K373" s="3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2.95" outlineLevel="1">
      <c r="A374" s="45">
        <v>26653</v>
      </c>
      <c r="B374" s="45" t="s">
        <v>1277</v>
      </c>
      <c r="C374" s="4" t="s">
        <v>1278</v>
      </c>
      <c r="D374" s="4" t="s">
        <v>727</v>
      </c>
      <c r="E374" s="4" t="s">
        <v>1279</v>
      </c>
      <c r="F374" s="10" t="s">
        <v>35</v>
      </c>
      <c r="G374" s="4" t="s">
        <v>30</v>
      </c>
      <c r="H374" s="39"/>
      <c r="I374" s="39"/>
      <c r="J374" s="39"/>
      <c r="K374" s="3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2.95" outlineLevel="1">
      <c r="A375" s="45">
        <v>26746</v>
      </c>
      <c r="B375" s="45" t="s">
        <v>1280</v>
      </c>
      <c r="C375" s="4" t="s">
        <v>1281</v>
      </c>
      <c r="D375" s="14" t="s">
        <v>670</v>
      </c>
      <c r="E375" s="4" t="s">
        <v>1282</v>
      </c>
      <c r="F375" s="10" t="s">
        <v>35</v>
      </c>
      <c r="G375" s="4" t="s">
        <v>30</v>
      </c>
      <c r="H375" s="39"/>
      <c r="I375" s="39"/>
      <c r="J375" s="39"/>
      <c r="K375" s="3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2.95" outlineLevel="1">
      <c r="A376" s="45">
        <v>25445</v>
      </c>
      <c r="B376" s="45" t="s">
        <v>1283</v>
      </c>
      <c r="C376" s="4" t="s">
        <v>1284</v>
      </c>
      <c r="D376" s="14" t="s">
        <v>1244</v>
      </c>
      <c r="E376" s="4" t="s">
        <v>1285</v>
      </c>
      <c r="F376" s="10" t="s">
        <v>591</v>
      </c>
      <c r="G376" s="4" t="s">
        <v>15</v>
      </c>
      <c r="H376" s="39"/>
      <c r="I376" s="39"/>
      <c r="J376" s="39"/>
      <c r="K376" s="3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2.95" outlineLevel="1">
      <c r="A377" s="45">
        <v>25953</v>
      </c>
      <c r="B377" s="45" t="s">
        <v>1286</v>
      </c>
      <c r="C377" s="4" t="s">
        <v>1287</v>
      </c>
      <c r="D377" s="4" t="s">
        <v>1288</v>
      </c>
      <c r="E377" s="4" t="s">
        <v>1289</v>
      </c>
      <c r="F377" s="10" t="s">
        <v>736</v>
      </c>
      <c r="G377" s="4" t="s">
        <v>15</v>
      </c>
      <c r="H377" s="39"/>
      <c r="I377" s="39"/>
      <c r="J377" s="39"/>
      <c r="K377" s="3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2.95" outlineLevel="1">
      <c r="A378" s="45">
        <v>26615</v>
      </c>
      <c r="B378" s="45" t="s">
        <v>1290</v>
      </c>
      <c r="C378" s="4" t="s">
        <v>1291</v>
      </c>
      <c r="D378" s="4" t="s">
        <v>184</v>
      </c>
      <c r="E378" s="4" t="s">
        <v>1292</v>
      </c>
      <c r="F378" s="10" t="s">
        <v>35</v>
      </c>
      <c r="G378" s="4" t="s">
        <v>30</v>
      </c>
      <c r="H378" s="39"/>
      <c r="I378" s="39"/>
      <c r="J378" s="39"/>
      <c r="K378" s="3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2.95" outlineLevel="1">
      <c r="A379" s="45">
        <v>26646</v>
      </c>
      <c r="B379" s="45" t="s">
        <v>1293</v>
      </c>
      <c r="C379" s="4" t="s">
        <v>1294</v>
      </c>
      <c r="D379" s="4" t="s">
        <v>184</v>
      </c>
      <c r="E379" s="4" t="s">
        <v>1295</v>
      </c>
      <c r="F379" s="10" t="s">
        <v>35</v>
      </c>
      <c r="G379" s="4" t="s">
        <v>30</v>
      </c>
      <c r="H379" s="39"/>
      <c r="I379" s="39"/>
      <c r="J379" s="39"/>
      <c r="K379" s="3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2.95" outlineLevel="1">
      <c r="A380" s="45">
        <v>26177</v>
      </c>
      <c r="B380" s="45" t="s">
        <v>1296</v>
      </c>
      <c r="C380" s="4" t="s">
        <v>1297</v>
      </c>
      <c r="D380" s="4" t="s">
        <v>1298</v>
      </c>
      <c r="E380" s="4" t="s">
        <v>1299</v>
      </c>
      <c r="F380" s="10" t="s">
        <v>736</v>
      </c>
      <c r="G380" s="4" t="s">
        <v>52</v>
      </c>
      <c r="H380" s="39"/>
      <c r="I380" s="39"/>
      <c r="J380" s="39"/>
      <c r="K380" s="3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2.95" outlineLevel="1">
      <c r="A381" s="45">
        <v>26752</v>
      </c>
      <c r="B381" s="45" t="s">
        <v>1300</v>
      </c>
      <c r="C381" s="4" t="s">
        <v>1301</v>
      </c>
      <c r="D381" s="4" t="s">
        <v>184</v>
      </c>
      <c r="E381" s="4" t="s">
        <v>1302</v>
      </c>
      <c r="F381" s="10" t="s">
        <v>35</v>
      </c>
      <c r="G381" s="4" t="s">
        <v>30</v>
      </c>
      <c r="H381" s="39"/>
      <c r="I381" s="39"/>
      <c r="J381" s="39"/>
      <c r="K381" s="3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2.95" outlineLevel="1">
      <c r="A382" s="45">
        <v>18351</v>
      </c>
      <c r="B382" s="45" t="s">
        <v>1303</v>
      </c>
      <c r="C382" s="4" t="s">
        <v>1304</v>
      </c>
      <c r="D382" s="4" t="s">
        <v>1305</v>
      </c>
      <c r="E382" s="4" t="s">
        <v>1306</v>
      </c>
      <c r="F382" s="10" t="s">
        <v>591</v>
      </c>
      <c r="G382" s="4" t="s">
        <v>44</v>
      </c>
      <c r="H382" s="39"/>
      <c r="I382" s="39"/>
      <c r="J382" s="39"/>
      <c r="K382" s="3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2.95" outlineLevel="1">
      <c r="A383" s="45">
        <v>26577</v>
      </c>
      <c r="B383" s="45" t="s">
        <v>1307</v>
      </c>
      <c r="C383" s="4" t="s">
        <v>1308</v>
      </c>
      <c r="D383" s="4" t="s">
        <v>375</v>
      </c>
      <c r="E383" s="4" t="s">
        <v>1309</v>
      </c>
      <c r="F383" s="10" t="s">
        <v>35</v>
      </c>
      <c r="G383" s="4" t="s">
        <v>20</v>
      </c>
      <c r="H383" s="39"/>
      <c r="I383" s="39"/>
      <c r="J383" s="39"/>
      <c r="K383" s="3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2.95" outlineLevel="1">
      <c r="A384" s="45">
        <v>26178</v>
      </c>
      <c r="B384" s="45" t="s">
        <v>1310</v>
      </c>
      <c r="C384" s="4" t="s">
        <v>1311</v>
      </c>
      <c r="D384" s="4" t="s">
        <v>1150</v>
      </c>
      <c r="E384" s="4" t="s">
        <v>1312</v>
      </c>
      <c r="F384" s="10" t="s">
        <v>591</v>
      </c>
      <c r="G384" s="4" t="s">
        <v>15</v>
      </c>
      <c r="H384" s="39"/>
      <c r="I384" s="39"/>
      <c r="J384" s="39"/>
      <c r="K384" s="3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2.95" outlineLevel="1">
      <c r="A385" s="45">
        <v>21515</v>
      </c>
      <c r="B385" s="45" t="s">
        <v>1313</v>
      </c>
      <c r="C385" s="4" t="s">
        <v>1314</v>
      </c>
      <c r="D385" s="13" t="s">
        <v>542</v>
      </c>
      <c r="E385" s="13" t="s">
        <v>1315</v>
      </c>
      <c r="F385" s="35" t="s">
        <v>35</v>
      </c>
      <c r="G385" s="4" t="s">
        <v>30</v>
      </c>
      <c r="H385" s="39"/>
      <c r="I385" s="39"/>
      <c r="J385" s="39"/>
      <c r="K385" s="3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2.95" outlineLevel="1">
      <c r="A386" s="45">
        <v>26392</v>
      </c>
      <c r="B386" s="45" t="s">
        <v>1316</v>
      </c>
      <c r="C386" s="4" t="s">
        <v>1317</v>
      </c>
      <c r="D386" s="13" t="s">
        <v>1318</v>
      </c>
      <c r="E386" s="13" t="s">
        <v>1319</v>
      </c>
      <c r="F386" s="35" t="s">
        <v>591</v>
      </c>
      <c r="G386" s="13" t="s">
        <v>15</v>
      </c>
      <c r="H386" s="39"/>
      <c r="I386" s="39"/>
      <c r="J386" s="39"/>
      <c r="K386" s="3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2.95" outlineLevel="1">
      <c r="A387" s="45">
        <v>25030</v>
      </c>
      <c r="B387" s="45" t="s">
        <v>1320</v>
      </c>
      <c r="C387" s="4" t="s">
        <v>1321</v>
      </c>
      <c r="D387" s="13" t="s">
        <v>12</v>
      </c>
      <c r="E387" s="13" t="s">
        <v>1322</v>
      </c>
      <c r="F387" s="35" t="s">
        <v>591</v>
      </c>
      <c r="G387" s="13" t="s">
        <v>15</v>
      </c>
      <c r="H387" s="39"/>
      <c r="I387" s="39"/>
      <c r="J387" s="39"/>
      <c r="K387" s="3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2.95" outlineLevel="1">
      <c r="A388" s="45">
        <v>26524</v>
      </c>
      <c r="B388" s="45" t="s">
        <v>1323</v>
      </c>
      <c r="C388" s="4" t="s">
        <v>1324</v>
      </c>
      <c r="D388" s="13" t="s">
        <v>1325</v>
      </c>
      <c r="E388" s="17" t="s">
        <v>1326</v>
      </c>
      <c r="F388" s="10" t="s">
        <v>736</v>
      </c>
      <c r="G388" s="4" t="s">
        <v>52</v>
      </c>
      <c r="H388" s="39"/>
      <c r="I388" s="39"/>
      <c r="J388" s="39"/>
      <c r="K388" s="3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2.95" outlineLevel="1">
      <c r="A389" s="45">
        <v>24476</v>
      </c>
      <c r="B389" s="45" t="s">
        <v>1327</v>
      </c>
      <c r="C389" s="4" t="s">
        <v>1328</v>
      </c>
      <c r="D389" s="27" t="s">
        <v>833</v>
      </c>
      <c r="E389" s="4" t="s">
        <v>1329</v>
      </c>
      <c r="F389" s="10" t="s">
        <v>736</v>
      </c>
      <c r="G389" s="4" t="s">
        <v>52</v>
      </c>
      <c r="H389" s="39"/>
      <c r="I389" s="39"/>
      <c r="J389" s="39"/>
      <c r="K389" s="3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2.95" outlineLevel="1">
      <c r="A390" s="45">
        <v>26911</v>
      </c>
      <c r="B390" s="45" t="s">
        <v>1330</v>
      </c>
      <c r="C390" s="4" t="s">
        <v>1331</v>
      </c>
      <c r="D390" s="13" t="s">
        <v>1332</v>
      </c>
      <c r="E390" s="13" t="s">
        <v>1333</v>
      </c>
      <c r="F390" s="10" t="s">
        <v>591</v>
      </c>
      <c r="G390" s="4" t="s">
        <v>44</v>
      </c>
      <c r="H390" s="39"/>
      <c r="I390" s="39"/>
      <c r="J390" s="39"/>
      <c r="K390" s="3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2.95" outlineLevel="1">
      <c r="B391" s="45" t="s">
        <v>1334</v>
      </c>
      <c r="C391" s="4" t="s">
        <v>1335</v>
      </c>
      <c r="D391" s="13" t="s">
        <v>1336</v>
      </c>
      <c r="E391" s="13"/>
      <c r="F391" s="35" t="s">
        <v>58</v>
      </c>
      <c r="G391" s="13"/>
      <c r="H391" s="39"/>
      <c r="I391" s="39"/>
      <c r="J391" s="39"/>
      <c r="K391" s="3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2.95" outlineLevel="1">
      <c r="A392" s="45">
        <v>26546</v>
      </c>
      <c r="B392" s="45" t="s">
        <v>1337</v>
      </c>
      <c r="C392" s="4" t="s">
        <v>1338</v>
      </c>
      <c r="D392" s="13" t="s">
        <v>497</v>
      </c>
      <c r="E392" s="4" t="s">
        <v>1339</v>
      </c>
      <c r="F392" s="10" t="s">
        <v>736</v>
      </c>
      <c r="G392" s="88" t="s">
        <v>1340</v>
      </c>
      <c r="H392" s="39"/>
      <c r="I392" s="39"/>
      <c r="J392" s="39"/>
      <c r="K392" s="3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2.95" outlineLevel="1">
      <c r="A393" s="45">
        <v>26079</v>
      </c>
      <c r="B393" s="45" t="s">
        <v>1270</v>
      </c>
      <c r="C393" s="4" t="s">
        <v>1341</v>
      </c>
      <c r="D393" s="4" t="s">
        <v>232</v>
      </c>
      <c r="E393" s="4" t="s">
        <v>1342</v>
      </c>
      <c r="F393" s="10" t="s">
        <v>736</v>
      </c>
      <c r="G393" s="4" t="s">
        <v>44</v>
      </c>
      <c r="H393" s="39"/>
      <c r="I393" s="39"/>
      <c r="J393" s="39"/>
      <c r="K393" s="3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2.95" outlineLevel="1">
      <c r="A394" s="45">
        <v>19377</v>
      </c>
      <c r="B394" s="45" t="s">
        <v>1343</v>
      </c>
      <c r="C394" s="4" t="s">
        <v>1344</v>
      </c>
      <c r="D394" s="4" t="s">
        <v>1345</v>
      </c>
      <c r="E394" s="4" t="s">
        <v>1346</v>
      </c>
      <c r="F394" s="10" t="s">
        <v>591</v>
      </c>
      <c r="G394" s="4" t="s">
        <v>44</v>
      </c>
      <c r="H394" s="39"/>
      <c r="I394" s="39"/>
      <c r="J394" s="39"/>
      <c r="K394" s="3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2.95" outlineLevel="1">
      <c r="A395" s="45">
        <v>21712</v>
      </c>
      <c r="B395" s="45" t="s">
        <v>1347</v>
      </c>
      <c r="C395" s="4" t="s">
        <v>1348</v>
      </c>
      <c r="D395" s="4" t="s">
        <v>125</v>
      </c>
      <c r="E395" s="4" t="s">
        <v>1349</v>
      </c>
      <c r="F395" s="10" t="s">
        <v>591</v>
      </c>
      <c r="G395" s="4" t="s">
        <v>30</v>
      </c>
      <c r="H395" s="39"/>
      <c r="I395" s="39"/>
      <c r="J395" s="39"/>
      <c r="K395" s="3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2.95" outlineLevel="1">
      <c r="A396" s="45">
        <v>25665</v>
      </c>
      <c r="B396" s="45" t="s">
        <v>1350</v>
      </c>
      <c r="C396" s="4" t="s">
        <v>1351</v>
      </c>
      <c r="D396" s="4" t="s">
        <v>1244</v>
      </c>
      <c r="E396" s="4" t="s">
        <v>1352</v>
      </c>
      <c r="F396" s="10" t="s">
        <v>591</v>
      </c>
      <c r="G396" s="13" t="s">
        <v>15</v>
      </c>
      <c r="H396" s="39"/>
      <c r="I396" s="39"/>
      <c r="J396" s="39"/>
      <c r="K396" s="3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2.95" outlineLevel="1">
      <c r="A397" s="45">
        <v>24324</v>
      </c>
      <c r="B397" s="45" t="s">
        <v>1353</v>
      </c>
      <c r="C397" s="4" t="s">
        <v>1354</v>
      </c>
      <c r="D397" s="4" t="s">
        <v>418</v>
      </c>
      <c r="E397" s="4" t="s">
        <v>1355</v>
      </c>
      <c r="F397" s="10" t="s">
        <v>591</v>
      </c>
      <c r="G397" s="4" t="s">
        <v>30</v>
      </c>
      <c r="H397" s="39"/>
      <c r="I397" s="39"/>
      <c r="J397" s="39"/>
      <c r="K397" s="3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2.95" outlineLevel="1">
      <c r="A398" s="45">
        <v>27034</v>
      </c>
      <c r="B398" s="45" t="s">
        <v>1356</v>
      </c>
      <c r="C398" s="4" t="s">
        <v>1357</v>
      </c>
      <c r="D398" s="4" t="s">
        <v>1358</v>
      </c>
      <c r="E398" s="4" t="s">
        <v>1359</v>
      </c>
      <c r="F398" s="10" t="s">
        <v>591</v>
      </c>
      <c r="G398" s="4" t="s">
        <v>44</v>
      </c>
      <c r="H398" s="39"/>
      <c r="I398" s="39"/>
      <c r="J398" s="39"/>
      <c r="K398" s="3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2.95" outlineLevel="1">
      <c r="A399" s="45">
        <v>26501</v>
      </c>
      <c r="B399" s="45" t="s">
        <v>1360</v>
      </c>
      <c r="C399" s="4" t="s">
        <v>1361</v>
      </c>
      <c r="D399" s="4" t="s">
        <v>207</v>
      </c>
      <c r="E399" s="4" t="s">
        <v>1362</v>
      </c>
      <c r="F399" s="10" t="s">
        <v>35</v>
      </c>
      <c r="G399" s="4" t="s">
        <v>44</v>
      </c>
      <c r="H399" s="39"/>
      <c r="I399" s="39"/>
      <c r="J399" s="39"/>
      <c r="K399" s="3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2.95" outlineLevel="1">
      <c r="A400" s="45">
        <v>22006</v>
      </c>
      <c r="B400" s="45" t="s">
        <v>1363</v>
      </c>
      <c r="C400" s="4" t="s">
        <v>1364</v>
      </c>
      <c r="D400" s="4" t="s">
        <v>1168</v>
      </c>
      <c r="E400" s="4" t="s">
        <v>1365</v>
      </c>
      <c r="F400" s="10" t="s">
        <v>736</v>
      </c>
      <c r="G400" s="4" t="s">
        <v>30</v>
      </c>
      <c r="H400" s="39"/>
      <c r="I400" s="39"/>
      <c r="J400" s="39"/>
      <c r="K400" s="3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2.95" outlineLevel="1">
      <c r="A401" s="45" t="s">
        <v>1366</v>
      </c>
      <c r="B401" s="45" t="s">
        <v>1367</v>
      </c>
      <c r="C401" s="4" t="s">
        <v>1368</v>
      </c>
      <c r="D401" s="4" t="s">
        <v>23</v>
      </c>
      <c r="E401" s="4" t="s">
        <v>1369</v>
      </c>
      <c r="F401" s="10" t="s">
        <v>25</v>
      </c>
      <c r="G401" s="4" t="s">
        <v>20</v>
      </c>
      <c r="H401" s="39"/>
      <c r="I401" s="39"/>
      <c r="J401" s="39"/>
      <c r="K401" s="3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2.95" outlineLevel="1">
      <c r="A402" s="45">
        <v>25556</v>
      </c>
      <c r="B402" s="45" t="s">
        <v>1370</v>
      </c>
      <c r="C402" s="4" t="s">
        <v>1371</v>
      </c>
      <c r="D402" s="4" t="s">
        <v>232</v>
      </c>
      <c r="E402" s="4" t="s">
        <v>1372</v>
      </c>
      <c r="F402" s="10" t="s">
        <v>736</v>
      </c>
      <c r="G402" s="4" t="s">
        <v>44</v>
      </c>
      <c r="H402" s="39"/>
      <c r="I402" s="39"/>
      <c r="J402" s="39"/>
      <c r="K402" s="3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2.95" outlineLevel="1">
      <c r="A403" s="45" t="s">
        <v>1373</v>
      </c>
      <c r="B403" s="45" t="s">
        <v>1374</v>
      </c>
      <c r="C403" s="4" t="s">
        <v>1375</v>
      </c>
      <c r="D403" s="4" t="s">
        <v>422</v>
      </c>
      <c r="E403" s="5" t="s">
        <v>1376</v>
      </c>
      <c r="F403" s="10" t="s">
        <v>1377</v>
      </c>
      <c r="G403" s="4" t="s">
        <v>20</v>
      </c>
      <c r="H403" s="39"/>
      <c r="I403" s="39"/>
      <c r="J403" s="39"/>
      <c r="K403" s="3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2.95" outlineLevel="1">
      <c r="A404" s="45">
        <v>27218</v>
      </c>
      <c r="B404" s="45" t="s">
        <v>1378</v>
      </c>
      <c r="C404" s="4" t="s">
        <v>1379</v>
      </c>
      <c r="D404" s="4" t="s">
        <v>1380</v>
      </c>
      <c r="E404" s="4" t="s">
        <v>1381</v>
      </c>
      <c r="F404" s="10" t="s">
        <v>591</v>
      </c>
      <c r="G404" s="4" t="s">
        <v>900</v>
      </c>
      <c r="H404" s="39"/>
      <c r="I404" s="39"/>
      <c r="J404" s="39"/>
      <c r="K404" s="3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2.95" outlineLevel="1">
      <c r="A405" s="45" t="s">
        <v>1382</v>
      </c>
      <c r="B405" s="45" t="s">
        <v>1383</v>
      </c>
      <c r="C405" s="4" t="s">
        <v>1384</v>
      </c>
      <c r="D405" s="4" t="s">
        <v>1385</v>
      </c>
      <c r="E405" s="4" t="s">
        <v>1386</v>
      </c>
      <c r="F405" s="10" t="s">
        <v>25</v>
      </c>
      <c r="G405" s="4" t="s">
        <v>30</v>
      </c>
      <c r="H405" s="39"/>
      <c r="I405" s="39"/>
      <c r="J405" s="39"/>
      <c r="K405" s="3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2.95" outlineLevel="1">
      <c r="A406" s="45">
        <v>26943</v>
      </c>
      <c r="B406" s="45" t="s">
        <v>1387</v>
      </c>
      <c r="C406" s="4" t="s">
        <v>1388</v>
      </c>
      <c r="D406" s="4" t="s">
        <v>1150</v>
      </c>
      <c r="E406" s="4" t="s">
        <v>1389</v>
      </c>
      <c r="F406" s="10" t="s">
        <v>591</v>
      </c>
      <c r="G406" s="4" t="s">
        <v>15</v>
      </c>
      <c r="H406" s="39"/>
      <c r="I406" s="39"/>
      <c r="J406" s="39"/>
      <c r="K406" s="3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2.95" outlineLevel="1">
      <c r="A407" s="45">
        <v>27545</v>
      </c>
      <c r="B407" s="45" t="s">
        <v>1390</v>
      </c>
      <c r="C407" s="4" t="s">
        <v>1391</v>
      </c>
      <c r="D407" s="13" t="s">
        <v>1392</v>
      </c>
      <c r="E407" s="13" t="s">
        <v>1393</v>
      </c>
      <c r="F407" s="10" t="s">
        <v>591</v>
      </c>
      <c r="G407" s="4" t="s">
        <v>30</v>
      </c>
      <c r="H407" s="39"/>
      <c r="I407" s="39"/>
      <c r="J407" s="39"/>
      <c r="K407" s="3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2.95" outlineLevel="1">
      <c r="A408" s="45">
        <v>26055</v>
      </c>
      <c r="B408" s="45" t="s">
        <v>1394</v>
      </c>
      <c r="C408" s="4" t="s">
        <v>1395</v>
      </c>
      <c r="D408" s="4" t="s">
        <v>1396</v>
      </c>
      <c r="E408" s="4" t="s">
        <v>1397</v>
      </c>
      <c r="F408" s="10" t="s">
        <v>736</v>
      </c>
      <c r="G408" s="4" t="s">
        <v>20</v>
      </c>
      <c r="H408" s="39"/>
      <c r="I408" s="39"/>
      <c r="J408" s="39"/>
      <c r="K408" s="3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2.95" outlineLevel="1">
      <c r="A409" s="45">
        <v>24214</v>
      </c>
      <c r="B409" s="45" t="s">
        <v>1398</v>
      </c>
      <c r="C409" s="4" t="s">
        <v>1399</v>
      </c>
      <c r="D409" s="4" t="s">
        <v>232</v>
      </c>
      <c r="E409" s="4" t="s">
        <v>1400</v>
      </c>
      <c r="F409" s="10" t="s">
        <v>736</v>
      </c>
      <c r="G409" s="4" t="s">
        <v>44</v>
      </c>
      <c r="H409" s="39"/>
      <c r="I409" s="39"/>
      <c r="J409" s="39"/>
      <c r="K409" s="3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2.95" outlineLevel="1">
      <c r="A410" s="45">
        <v>27106</v>
      </c>
      <c r="B410" s="45" t="s">
        <v>1401</v>
      </c>
      <c r="C410" s="4" t="s">
        <v>1402</v>
      </c>
      <c r="D410" s="4" t="s">
        <v>232</v>
      </c>
      <c r="E410" s="4" t="s">
        <v>1403</v>
      </c>
      <c r="F410" s="10" t="s">
        <v>736</v>
      </c>
      <c r="G410" s="4" t="s">
        <v>44</v>
      </c>
      <c r="H410" s="39"/>
      <c r="I410" s="39"/>
      <c r="J410" s="39"/>
      <c r="K410" s="3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2.95" outlineLevel="1">
      <c r="A411" s="45" t="s">
        <v>1404</v>
      </c>
      <c r="B411" s="45" t="s">
        <v>1405</v>
      </c>
      <c r="C411" s="4" t="s">
        <v>1406</v>
      </c>
      <c r="D411" s="4" t="s">
        <v>1407</v>
      </c>
      <c r="E411" s="4" t="s">
        <v>1408</v>
      </c>
      <c r="F411" s="10" t="s">
        <v>1377</v>
      </c>
      <c r="G411" s="4" t="s">
        <v>44</v>
      </c>
      <c r="H411" s="39"/>
      <c r="I411" s="39"/>
      <c r="J411" s="39"/>
      <c r="K411" s="3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2.95" outlineLevel="1">
      <c r="A412" s="45" t="s">
        <v>1409</v>
      </c>
      <c r="B412" s="45" t="s">
        <v>1410</v>
      </c>
      <c r="C412" s="4" t="s">
        <v>1411</v>
      </c>
      <c r="D412" s="4" t="s">
        <v>96</v>
      </c>
      <c r="E412" s="4" t="s">
        <v>1412</v>
      </c>
      <c r="F412" s="10" t="s">
        <v>1377</v>
      </c>
      <c r="G412" s="4" t="s">
        <v>44</v>
      </c>
      <c r="H412" s="39"/>
      <c r="I412" s="39"/>
      <c r="J412" s="39"/>
      <c r="K412" s="3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2.95" outlineLevel="1">
      <c r="B413" s="49" t="s">
        <v>1413</v>
      </c>
      <c r="C413" s="20" t="s">
        <v>1414</v>
      </c>
      <c r="D413" s="20" t="s">
        <v>1415</v>
      </c>
      <c r="E413" s="20" t="s">
        <v>1416</v>
      </c>
      <c r="F413" s="10" t="s">
        <v>1377</v>
      </c>
      <c r="G413" s="4" t="s">
        <v>44</v>
      </c>
      <c r="H413" s="39" t="s">
        <v>1417</v>
      </c>
      <c r="I413" s="39"/>
      <c r="J413" s="39"/>
      <c r="K413" s="3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2.95" outlineLevel="1">
      <c r="A414" s="45" t="s">
        <v>1418</v>
      </c>
      <c r="B414" s="45" t="s">
        <v>1419</v>
      </c>
      <c r="C414" s="4" t="s">
        <v>1420</v>
      </c>
      <c r="D414" s="4" t="s">
        <v>1133</v>
      </c>
      <c r="E414" s="4" t="s">
        <v>1421</v>
      </c>
      <c r="F414" s="10" t="s">
        <v>736</v>
      </c>
      <c r="G414" s="4" t="s">
        <v>44</v>
      </c>
      <c r="H414" s="39"/>
      <c r="I414" s="39"/>
      <c r="J414" s="39"/>
      <c r="K414" s="3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2.95" outlineLevel="1">
      <c r="A415" s="45">
        <v>23756</v>
      </c>
      <c r="B415" s="45" t="s">
        <v>1422</v>
      </c>
      <c r="C415" s="4" t="s">
        <v>1423</v>
      </c>
      <c r="D415" s="4" t="s">
        <v>653</v>
      </c>
      <c r="E415" s="4" t="s">
        <v>1424</v>
      </c>
      <c r="F415" s="10" t="s">
        <v>591</v>
      </c>
      <c r="G415" s="4" t="s">
        <v>15</v>
      </c>
      <c r="H415" s="39"/>
      <c r="I415" s="39"/>
      <c r="J415" s="39"/>
      <c r="K415" s="3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2.95" outlineLevel="1">
      <c r="A416" s="45">
        <v>25620</v>
      </c>
      <c r="B416" s="45" t="s">
        <v>1425</v>
      </c>
      <c r="C416" s="4" t="s">
        <v>1426</v>
      </c>
      <c r="D416" s="4" t="s">
        <v>1427</v>
      </c>
      <c r="E416" s="4" t="s">
        <v>1428</v>
      </c>
      <c r="F416" s="10" t="s">
        <v>591</v>
      </c>
      <c r="G416" s="4" t="s">
        <v>900</v>
      </c>
      <c r="H416" s="39"/>
      <c r="I416" s="39"/>
      <c r="J416" s="39"/>
      <c r="K416" s="3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2.95" outlineLevel="1">
      <c r="A417" s="45">
        <v>27684</v>
      </c>
      <c r="B417" s="45" t="s">
        <v>1429</v>
      </c>
      <c r="C417" s="4" t="s">
        <v>1430</v>
      </c>
      <c r="D417" s="4" t="s">
        <v>23</v>
      </c>
      <c r="E417" s="4" t="s">
        <v>1431</v>
      </c>
      <c r="F417" s="10" t="s">
        <v>591</v>
      </c>
      <c r="G417" s="4" t="s">
        <v>20</v>
      </c>
      <c r="H417" s="39"/>
      <c r="I417" s="39"/>
      <c r="J417" s="39"/>
      <c r="K417" s="3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2.95" outlineLevel="1">
      <c r="A418" s="45">
        <v>27173</v>
      </c>
      <c r="B418" s="45" t="s">
        <v>1432</v>
      </c>
      <c r="C418" s="4" t="s">
        <v>1433</v>
      </c>
      <c r="D418" s="4" t="s">
        <v>1434</v>
      </c>
      <c r="E418" s="4" t="s">
        <v>1435</v>
      </c>
      <c r="F418" s="10" t="s">
        <v>736</v>
      </c>
      <c r="G418" s="4" t="s">
        <v>52</v>
      </c>
      <c r="H418" s="39"/>
      <c r="I418" s="39"/>
      <c r="J418" s="39"/>
      <c r="K418" s="3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2.95" outlineLevel="1">
      <c r="A419" s="45">
        <v>27422</v>
      </c>
      <c r="B419" s="45" t="s">
        <v>1436</v>
      </c>
      <c r="C419" s="4" t="s">
        <v>1437</v>
      </c>
      <c r="D419" s="4" t="s">
        <v>1233</v>
      </c>
      <c r="E419" s="4" t="s">
        <v>1438</v>
      </c>
      <c r="F419" s="10" t="s">
        <v>591</v>
      </c>
      <c r="G419" s="4" t="s">
        <v>52</v>
      </c>
      <c r="H419" s="39"/>
      <c r="I419" s="39"/>
      <c r="J419" s="39"/>
      <c r="K419" s="3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2.95" outlineLevel="1">
      <c r="B420" s="51" t="s">
        <v>1439</v>
      </c>
      <c r="C420" s="21" t="s">
        <v>1440</v>
      </c>
      <c r="D420" s="21" t="s">
        <v>121</v>
      </c>
      <c r="E420" s="21" t="s">
        <v>1441</v>
      </c>
      <c r="F420" s="10" t="s">
        <v>736</v>
      </c>
      <c r="G420" s="21" t="s">
        <v>20</v>
      </c>
      <c r="H420" s="59"/>
      <c r="I420" s="59"/>
      <c r="J420" s="59"/>
      <c r="K420" s="59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2.95" outlineLevel="1">
      <c r="A421" s="45" t="s">
        <v>1442</v>
      </c>
      <c r="B421" s="50" t="s">
        <v>1443</v>
      </c>
      <c r="C421" s="23" t="s">
        <v>1444</v>
      </c>
      <c r="D421" s="23" t="s">
        <v>1194</v>
      </c>
      <c r="E421" s="23" t="s">
        <v>1445</v>
      </c>
      <c r="F421" s="36" t="s">
        <v>591</v>
      </c>
      <c r="G421" s="23" t="s">
        <v>52</v>
      </c>
      <c r="H421" s="39"/>
      <c r="I421" s="39"/>
      <c r="J421" s="39"/>
      <c r="K421" s="3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2.95" outlineLevel="1">
      <c r="B422" s="49" t="s">
        <v>1446</v>
      </c>
      <c r="C422" s="20" t="s">
        <v>1447</v>
      </c>
      <c r="D422" s="20" t="s">
        <v>1448</v>
      </c>
      <c r="E422" s="20" t="s">
        <v>1449</v>
      </c>
      <c r="F422" s="10" t="s">
        <v>1377</v>
      </c>
      <c r="G422" s="20" t="s">
        <v>900</v>
      </c>
      <c r="H422" s="39" t="s">
        <v>1450</v>
      </c>
      <c r="I422" s="39"/>
      <c r="J422" s="39"/>
      <c r="K422" s="3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2.95" outlineLevel="1">
      <c r="A423" s="45">
        <v>26695</v>
      </c>
      <c r="B423" s="45" t="s">
        <v>1451</v>
      </c>
      <c r="C423" s="4" t="s">
        <v>1452</v>
      </c>
      <c r="D423" s="4" t="s">
        <v>12</v>
      </c>
      <c r="E423" s="4" t="s">
        <v>1453</v>
      </c>
      <c r="F423" s="10" t="s">
        <v>591</v>
      </c>
      <c r="G423" s="4" t="s">
        <v>15</v>
      </c>
      <c r="H423" s="39"/>
      <c r="I423" s="39"/>
      <c r="J423" s="39"/>
      <c r="K423" s="3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2.95" outlineLevel="1">
      <c r="A424" s="45">
        <v>17681</v>
      </c>
      <c r="B424" s="45" t="s">
        <v>1454</v>
      </c>
      <c r="C424" s="4" t="s">
        <v>1455</v>
      </c>
      <c r="D424" s="4" t="s">
        <v>125</v>
      </c>
      <c r="E424" s="4" t="s">
        <v>1456</v>
      </c>
      <c r="F424" s="10" t="s">
        <v>591</v>
      </c>
      <c r="G424" s="4" t="s">
        <v>30</v>
      </c>
      <c r="H424" s="39"/>
      <c r="I424" s="39"/>
      <c r="J424" s="39"/>
      <c r="K424" s="3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2.95" outlineLevel="1">
      <c r="A425" s="45" t="s">
        <v>1457</v>
      </c>
      <c r="B425" s="45" t="s">
        <v>1458</v>
      </c>
      <c r="C425" s="4" t="s">
        <v>1459</v>
      </c>
      <c r="D425" s="4" t="s">
        <v>23</v>
      </c>
      <c r="E425" s="4" t="s">
        <v>1460</v>
      </c>
      <c r="F425" s="10" t="s">
        <v>25</v>
      </c>
      <c r="G425" s="4" t="s">
        <v>20</v>
      </c>
      <c r="H425" s="39"/>
      <c r="I425" s="39"/>
      <c r="J425" s="39"/>
      <c r="K425" s="3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2.95" outlineLevel="1">
      <c r="A426" s="45">
        <v>27284</v>
      </c>
      <c r="B426" s="45" t="s">
        <v>1461</v>
      </c>
      <c r="C426" s="4" t="s">
        <v>1462</v>
      </c>
      <c r="D426" s="4" t="s">
        <v>1463</v>
      </c>
      <c r="E426" s="4" t="s">
        <v>1464</v>
      </c>
      <c r="F426" s="10" t="s">
        <v>736</v>
      </c>
      <c r="G426" s="4" t="s">
        <v>30</v>
      </c>
      <c r="H426" s="39"/>
      <c r="I426" s="39"/>
      <c r="J426" s="39"/>
      <c r="K426" s="3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2.95" outlineLevel="1">
      <c r="B427" s="51" t="s">
        <v>1465</v>
      </c>
      <c r="C427" s="21" t="s">
        <v>1466</v>
      </c>
      <c r="D427" s="21" t="s">
        <v>1467</v>
      </c>
      <c r="E427" s="21" t="s">
        <v>1468</v>
      </c>
      <c r="F427" s="10" t="s">
        <v>736</v>
      </c>
      <c r="G427" s="21" t="s">
        <v>20</v>
      </c>
      <c r="H427" s="59"/>
      <c r="I427" s="59"/>
      <c r="J427" s="59"/>
      <c r="K427" s="59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2.95" outlineLevel="1">
      <c r="A428" s="45">
        <v>23727</v>
      </c>
      <c r="B428" s="45" t="s">
        <v>1469</v>
      </c>
      <c r="C428" s="4" t="s">
        <v>1470</v>
      </c>
      <c r="D428" s="4" t="s">
        <v>1471</v>
      </c>
      <c r="E428" s="4" t="s">
        <v>1472</v>
      </c>
      <c r="F428" s="10" t="s">
        <v>591</v>
      </c>
      <c r="G428" s="4" t="s">
        <v>44</v>
      </c>
      <c r="H428" s="39"/>
      <c r="I428" s="39"/>
      <c r="J428" s="39"/>
      <c r="K428" s="3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2.95" outlineLevel="1">
      <c r="A429" s="45">
        <v>22036</v>
      </c>
      <c r="B429" s="45" t="s">
        <v>1473</v>
      </c>
      <c r="C429" s="4" t="s">
        <v>1474</v>
      </c>
      <c r="D429" s="4" t="s">
        <v>1467</v>
      </c>
      <c r="E429" s="4" t="s">
        <v>1475</v>
      </c>
      <c r="F429" s="10" t="s">
        <v>736</v>
      </c>
      <c r="G429" s="4" t="s">
        <v>20</v>
      </c>
      <c r="H429" s="39"/>
      <c r="I429" s="39"/>
      <c r="J429" s="39"/>
      <c r="K429" s="3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2.95" outlineLevel="1">
      <c r="A430" s="45">
        <v>26987</v>
      </c>
      <c r="B430" s="45" t="s">
        <v>1476</v>
      </c>
      <c r="C430" s="4" t="s">
        <v>1477</v>
      </c>
      <c r="D430" s="4" t="s">
        <v>1467</v>
      </c>
      <c r="E430" s="4" t="s">
        <v>1478</v>
      </c>
      <c r="F430" s="10" t="s">
        <v>736</v>
      </c>
      <c r="G430" s="4" t="s">
        <v>20</v>
      </c>
      <c r="H430" s="39"/>
      <c r="I430" s="39"/>
      <c r="J430" s="39"/>
      <c r="K430" s="3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2.95" outlineLevel="1">
      <c r="A431" s="45" t="s">
        <v>1479</v>
      </c>
      <c r="B431" s="45" t="s">
        <v>1480</v>
      </c>
      <c r="C431" s="4" t="s">
        <v>1481</v>
      </c>
      <c r="D431" s="28" t="s">
        <v>1482</v>
      </c>
      <c r="E431" s="18" t="s">
        <v>1483</v>
      </c>
      <c r="F431" s="10" t="s">
        <v>1377</v>
      </c>
      <c r="G431" s="4" t="s">
        <v>30</v>
      </c>
      <c r="H431" s="39"/>
      <c r="I431" s="39"/>
      <c r="J431" s="39"/>
      <c r="K431" s="3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2.95" outlineLevel="1">
      <c r="A432" s="45" t="s">
        <v>1484</v>
      </c>
      <c r="B432" s="45" t="s">
        <v>1485</v>
      </c>
      <c r="C432" s="4" t="s">
        <v>1486</v>
      </c>
      <c r="D432" s="29" t="s">
        <v>1482</v>
      </c>
      <c r="E432" s="27" t="s">
        <v>1487</v>
      </c>
      <c r="F432" s="10" t="s">
        <v>1377</v>
      </c>
      <c r="G432" s="4" t="s">
        <v>30</v>
      </c>
      <c r="H432" s="39"/>
      <c r="I432" s="39"/>
      <c r="J432" s="39"/>
      <c r="K432" s="3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2.95" outlineLevel="1">
      <c r="A433" s="45" t="s">
        <v>1488</v>
      </c>
      <c r="B433" s="45" t="s">
        <v>1489</v>
      </c>
      <c r="C433" s="4" t="s">
        <v>1490</v>
      </c>
      <c r="D433" s="30" t="s">
        <v>1482</v>
      </c>
      <c r="E433" s="27" t="s">
        <v>1491</v>
      </c>
      <c r="F433" s="10" t="s">
        <v>1377</v>
      </c>
      <c r="G433" s="4" t="s">
        <v>30</v>
      </c>
      <c r="H433" s="39"/>
      <c r="I433" s="39"/>
      <c r="J433" s="39"/>
      <c r="K433" s="3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2.95" outlineLevel="1">
      <c r="A434" s="45" t="s">
        <v>1492</v>
      </c>
      <c r="B434" s="45" t="s">
        <v>1493</v>
      </c>
      <c r="C434" s="4" t="s">
        <v>1494</v>
      </c>
      <c r="D434" s="4" t="s">
        <v>259</v>
      </c>
      <c r="E434" s="4" t="s">
        <v>1495</v>
      </c>
      <c r="F434" s="10" t="s">
        <v>591</v>
      </c>
      <c r="G434" s="4" t="s">
        <v>44</v>
      </c>
      <c r="H434" s="39"/>
      <c r="I434" s="39"/>
      <c r="J434" s="39"/>
      <c r="K434" s="3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2.95" outlineLevel="1">
      <c r="A435" s="45" t="s">
        <v>1496</v>
      </c>
      <c r="B435" s="45" t="s">
        <v>1493</v>
      </c>
      <c r="C435" s="4" t="s">
        <v>1494</v>
      </c>
      <c r="D435" s="4" t="s">
        <v>259</v>
      </c>
      <c r="E435" s="4" t="s">
        <v>1497</v>
      </c>
      <c r="F435" s="10" t="s">
        <v>591</v>
      </c>
      <c r="G435" s="4" t="s">
        <v>44</v>
      </c>
      <c r="H435" s="39"/>
      <c r="I435" s="39"/>
      <c r="J435" s="39"/>
      <c r="K435" s="3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2.95" outlineLevel="1">
      <c r="A436" s="45">
        <v>27673</v>
      </c>
      <c r="B436" s="45" t="s">
        <v>1498</v>
      </c>
      <c r="C436" s="4" t="s">
        <v>1499</v>
      </c>
      <c r="D436" s="4" t="s">
        <v>259</v>
      </c>
      <c r="E436" s="4" t="s">
        <v>1500</v>
      </c>
      <c r="F436" s="10" t="s">
        <v>591</v>
      </c>
      <c r="G436" s="4" t="s">
        <v>44</v>
      </c>
      <c r="H436" s="39"/>
      <c r="I436" s="39"/>
      <c r="J436" s="39"/>
      <c r="K436" s="3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2.95" outlineLevel="1">
      <c r="B437" s="45" t="s">
        <v>1501</v>
      </c>
      <c r="C437" s="4" t="s">
        <v>1502</v>
      </c>
      <c r="D437" s="4" t="s">
        <v>1298</v>
      </c>
      <c r="E437" s="4" t="s">
        <v>1503</v>
      </c>
      <c r="F437" s="10" t="s">
        <v>736</v>
      </c>
      <c r="G437" s="4" t="s">
        <v>52</v>
      </c>
      <c r="H437" s="39"/>
      <c r="I437" s="39"/>
      <c r="J437" s="39"/>
      <c r="K437" s="3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2.95" outlineLevel="1">
      <c r="A438" s="45">
        <v>24601</v>
      </c>
      <c r="B438" s="45" t="s">
        <v>1504</v>
      </c>
      <c r="C438" s="4" t="s">
        <v>1505</v>
      </c>
      <c r="D438" s="57" t="s">
        <v>1506</v>
      </c>
      <c r="E438" s="4" t="s">
        <v>1507</v>
      </c>
      <c r="F438" s="10" t="s">
        <v>736</v>
      </c>
      <c r="G438" s="4" t="s">
        <v>900</v>
      </c>
      <c r="H438" s="39"/>
      <c r="I438" s="39"/>
      <c r="J438" s="39"/>
      <c r="K438" s="3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2.95" outlineLevel="1">
      <c r="A439" s="45">
        <v>27995</v>
      </c>
      <c r="B439" s="45" t="s">
        <v>1508</v>
      </c>
      <c r="C439" s="4" t="s">
        <v>1509</v>
      </c>
      <c r="D439" s="4" t="s">
        <v>1063</v>
      </c>
      <c r="E439" s="4" t="s">
        <v>1510</v>
      </c>
      <c r="F439" s="10" t="s">
        <v>591</v>
      </c>
      <c r="G439" s="4" t="s">
        <v>52</v>
      </c>
      <c r="H439" s="39"/>
      <c r="I439" s="39"/>
      <c r="J439" s="39"/>
      <c r="K439" s="3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2.95" outlineLevel="1">
      <c r="A440" s="45" t="s">
        <v>1511</v>
      </c>
      <c r="B440" s="45" t="s">
        <v>1512</v>
      </c>
      <c r="C440" s="4" t="s">
        <v>1513</v>
      </c>
      <c r="D440" s="4" t="s">
        <v>1514</v>
      </c>
      <c r="E440" s="4" t="s">
        <v>1515</v>
      </c>
      <c r="F440" s="10" t="s">
        <v>1377</v>
      </c>
      <c r="G440" s="4" t="s">
        <v>44</v>
      </c>
      <c r="H440" s="39"/>
      <c r="I440" s="39"/>
      <c r="J440" s="39"/>
      <c r="K440" s="3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2.95" outlineLevel="1">
      <c r="A441" s="45">
        <v>25661</v>
      </c>
      <c r="B441" s="53" t="s">
        <v>1516</v>
      </c>
      <c r="C441" s="24" t="s">
        <v>1517</v>
      </c>
      <c r="D441" s="24" t="s">
        <v>1448</v>
      </c>
      <c r="E441" s="24" t="s">
        <v>1449</v>
      </c>
      <c r="F441" s="10" t="s">
        <v>1377</v>
      </c>
      <c r="G441" s="24" t="s">
        <v>900</v>
      </c>
      <c r="H441" s="39"/>
      <c r="I441" s="39"/>
      <c r="J441" s="39"/>
      <c r="K441" s="3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2.95" outlineLevel="1">
      <c r="A442" s="45">
        <v>21473</v>
      </c>
      <c r="B442" s="53" t="s">
        <v>1518</v>
      </c>
      <c r="C442" s="24" t="s">
        <v>1519</v>
      </c>
      <c r="D442" s="24" t="s">
        <v>1385</v>
      </c>
      <c r="E442" s="24" t="s">
        <v>1520</v>
      </c>
      <c r="F442" s="37" t="s">
        <v>591</v>
      </c>
      <c r="G442" s="4" t="s">
        <v>30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2.95" outlineLevel="1">
      <c r="A443" s="45">
        <v>27992</v>
      </c>
      <c r="B443" s="53" t="s">
        <v>1521</v>
      </c>
      <c r="C443" s="24" t="s">
        <v>1522</v>
      </c>
      <c r="D443" s="24" t="s">
        <v>1275</v>
      </c>
      <c r="E443" s="24" t="s">
        <v>1523</v>
      </c>
      <c r="F443" s="37" t="s">
        <v>591</v>
      </c>
      <c r="G443" s="24" t="s">
        <v>15</v>
      </c>
      <c r="H443" s="39"/>
      <c r="I443" s="39"/>
      <c r="J443" s="39"/>
      <c r="K443" s="3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2.95" outlineLevel="1">
      <c r="A444" s="45">
        <v>27798</v>
      </c>
      <c r="B444" s="53" t="s">
        <v>1524</v>
      </c>
      <c r="C444" s="24" t="s">
        <v>1525</v>
      </c>
      <c r="D444" s="24" t="s">
        <v>1150</v>
      </c>
      <c r="E444" s="24" t="s">
        <v>1526</v>
      </c>
      <c r="F444" s="37" t="s">
        <v>591</v>
      </c>
      <c r="G444" s="24" t="s">
        <v>15</v>
      </c>
      <c r="H444" s="39"/>
      <c r="I444" s="39"/>
      <c r="J444" s="39"/>
      <c r="K444" s="3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2.95" outlineLevel="1">
      <c r="A445" s="45">
        <v>20770</v>
      </c>
      <c r="B445" s="53" t="s">
        <v>1527</v>
      </c>
      <c r="C445" s="24" t="s">
        <v>1528</v>
      </c>
      <c r="D445" s="24" t="s">
        <v>653</v>
      </c>
      <c r="E445" s="24" t="s">
        <v>1529</v>
      </c>
      <c r="F445" s="37" t="s">
        <v>591</v>
      </c>
      <c r="G445" s="24" t="s">
        <v>15</v>
      </c>
      <c r="H445" s="39"/>
      <c r="I445" s="39"/>
      <c r="J445" s="39"/>
      <c r="K445" s="3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2.95" outlineLevel="1">
      <c r="A446" s="45">
        <v>24165</v>
      </c>
      <c r="B446" s="53" t="s">
        <v>1530</v>
      </c>
      <c r="C446" s="24" t="s">
        <v>1531</v>
      </c>
      <c r="D446" s="24" t="s">
        <v>1532</v>
      </c>
      <c r="E446" s="24" t="s">
        <v>1533</v>
      </c>
      <c r="F446" s="37" t="s">
        <v>591</v>
      </c>
      <c r="G446" s="24" t="s">
        <v>15</v>
      </c>
      <c r="H446" s="39"/>
      <c r="I446" s="39"/>
      <c r="J446" s="39"/>
      <c r="K446" s="3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2.95" outlineLevel="1">
      <c r="A447" s="45">
        <v>27757</v>
      </c>
      <c r="B447" s="53" t="s">
        <v>1534</v>
      </c>
      <c r="C447" s="24" t="s">
        <v>1535</v>
      </c>
      <c r="D447" s="25" t="s">
        <v>1325</v>
      </c>
      <c r="E447" s="24" t="s">
        <v>1536</v>
      </c>
      <c r="F447" s="37" t="s">
        <v>591</v>
      </c>
      <c r="G447" s="24" t="s">
        <v>52</v>
      </c>
      <c r="H447" s="39"/>
      <c r="I447" s="39"/>
      <c r="J447" s="39"/>
      <c r="K447" s="3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2.95" outlineLevel="1">
      <c r="A448" s="45">
        <v>26595</v>
      </c>
      <c r="B448" s="48" t="s">
        <v>1537</v>
      </c>
      <c r="C448" s="18" t="s">
        <v>1538</v>
      </c>
      <c r="D448" s="10" t="s">
        <v>47</v>
      </c>
      <c r="E448" s="4" t="s">
        <v>1539</v>
      </c>
      <c r="F448" s="10" t="s">
        <v>35</v>
      </c>
      <c r="G448" s="4" t="s">
        <v>52</v>
      </c>
      <c r="H448" s="39"/>
      <c r="I448" s="39"/>
      <c r="J448" s="39"/>
      <c r="K448" s="3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2.95" outlineLevel="1">
      <c r="A449" s="45">
        <v>27191</v>
      </c>
      <c r="B449" s="53" t="s">
        <v>1540</v>
      </c>
      <c r="C449" s="24" t="s">
        <v>1541</v>
      </c>
      <c r="D449" s="4" t="s">
        <v>1463</v>
      </c>
      <c r="E449" s="4" t="s">
        <v>1542</v>
      </c>
      <c r="F449" s="10" t="s">
        <v>591</v>
      </c>
      <c r="G449" s="4" t="s">
        <v>30</v>
      </c>
      <c r="H449" s="39"/>
      <c r="I449" s="39"/>
      <c r="J449" s="39"/>
      <c r="K449" s="3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2.95" outlineLevel="1">
      <c r="A450" s="45">
        <v>28082</v>
      </c>
      <c r="B450" s="53" t="s">
        <v>1543</v>
      </c>
      <c r="C450" s="24" t="s">
        <v>1544</v>
      </c>
      <c r="D450" s="4" t="s">
        <v>1545</v>
      </c>
      <c r="E450" s="13" t="s">
        <v>1546</v>
      </c>
      <c r="F450" s="10" t="s">
        <v>591</v>
      </c>
      <c r="G450" s="4" t="s">
        <v>30</v>
      </c>
      <c r="H450" s="39"/>
      <c r="I450" s="39"/>
      <c r="J450" s="39"/>
      <c r="K450" s="3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2.95" outlineLevel="1">
      <c r="A451" s="45">
        <v>28082</v>
      </c>
      <c r="B451" s="53" t="s">
        <v>1547</v>
      </c>
      <c r="C451" s="24" t="s">
        <v>1548</v>
      </c>
      <c r="D451" s="4" t="s">
        <v>525</v>
      </c>
      <c r="E451" s="13" t="s">
        <v>1549</v>
      </c>
      <c r="F451" s="10" t="s">
        <v>591</v>
      </c>
      <c r="G451" s="4" t="s">
        <v>30</v>
      </c>
      <c r="H451" s="39"/>
      <c r="I451" s="39"/>
      <c r="J451" s="39"/>
      <c r="K451" s="3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2.95" outlineLevel="1">
      <c r="A452" s="45">
        <v>27718</v>
      </c>
      <c r="B452" s="53" t="s">
        <v>1550</v>
      </c>
      <c r="C452" s="24" t="s">
        <v>1551</v>
      </c>
      <c r="D452" s="4" t="s">
        <v>1396</v>
      </c>
      <c r="E452" s="4" t="s">
        <v>1552</v>
      </c>
      <c r="F452" s="10" t="s">
        <v>736</v>
      </c>
      <c r="G452" s="4" t="s">
        <v>20</v>
      </c>
      <c r="H452" s="39"/>
      <c r="I452" s="39"/>
      <c r="J452" s="39"/>
      <c r="K452" s="3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2.95" outlineLevel="1">
      <c r="A453" s="45" t="s">
        <v>1553</v>
      </c>
      <c r="B453" s="53" t="s">
        <v>1554</v>
      </c>
      <c r="C453" s="24" t="s">
        <v>1555</v>
      </c>
      <c r="D453" s="4" t="s">
        <v>96</v>
      </c>
      <c r="E453" s="4" t="s">
        <v>1556</v>
      </c>
      <c r="F453" s="10" t="s">
        <v>1377</v>
      </c>
      <c r="G453" s="4" t="s">
        <v>44</v>
      </c>
      <c r="H453" s="39"/>
      <c r="I453" s="39"/>
      <c r="J453" s="39"/>
      <c r="K453" s="3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2.95" outlineLevel="1">
      <c r="A454" s="45" t="s">
        <v>1557</v>
      </c>
      <c r="B454" s="53" t="s">
        <v>1558</v>
      </c>
      <c r="C454" s="24" t="s">
        <v>1559</v>
      </c>
      <c r="D454" s="31" t="s">
        <v>1560</v>
      </c>
      <c r="E454" s="32" t="s">
        <v>1561</v>
      </c>
      <c r="F454" s="10" t="s">
        <v>1562</v>
      </c>
      <c r="G454" s="4" t="s">
        <v>20</v>
      </c>
      <c r="H454" s="39" t="s">
        <v>1563</v>
      </c>
      <c r="I454" s="39"/>
      <c r="J454" s="39"/>
      <c r="K454" s="3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2.95" outlineLevel="1">
      <c r="A455" s="45" t="s">
        <v>1564</v>
      </c>
      <c r="B455" s="53" t="s">
        <v>1565</v>
      </c>
      <c r="C455" s="24" t="s">
        <v>1566</v>
      </c>
      <c r="D455" s="4" t="s">
        <v>1415</v>
      </c>
      <c r="E455" s="4" t="s">
        <v>1567</v>
      </c>
      <c r="F455" s="10" t="s">
        <v>1377</v>
      </c>
      <c r="G455" s="4" t="s">
        <v>44</v>
      </c>
      <c r="H455" s="39"/>
      <c r="I455" s="39"/>
      <c r="J455" s="39"/>
      <c r="K455" s="3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2.95" outlineLevel="1">
      <c r="A456" s="45" t="s">
        <v>1568</v>
      </c>
      <c r="B456" s="53" t="s">
        <v>1569</v>
      </c>
      <c r="C456" s="24" t="s">
        <v>1570</v>
      </c>
      <c r="D456" s="4" t="s">
        <v>1571</v>
      </c>
      <c r="E456" s="4" t="s">
        <v>1572</v>
      </c>
      <c r="F456" s="10" t="s">
        <v>1377</v>
      </c>
      <c r="G456" s="4" t="s">
        <v>44</v>
      </c>
      <c r="H456" s="39"/>
      <c r="I456" s="39"/>
      <c r="J456" s="39"/>
      <c r="K456" s="3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2.95" outlineLevel="1">
      <c r="A457" s="45" t="s">
        <v>1573</v>
      </c>
      <c r="B457" s="53" t="s">
        <v>1574</v>
      </c>
      <c r="C457" s="24" t="s">
        <v>1575</v>
      </c>
      <c r="D457" s="4" t="s">
        <v>96</v>
      </c>
      <c r="E457" s="4" t="s">
        <v>1576</v>
      </c>
      <c r="F457" s="10" t="s">
        <v>1377</v>
      </c>
      <c r="G457" s="4" t="s">
        <v>44</v>
      </c>
      <c r="H457" s="39"/>
      <c r="I457" s="39"/>
      <c r="J457" s="39"/>
      <c r="K457" s="3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2.95" outlineLevel="1">
      <c r="A458" s="45">
        <v>24310</v>
      </c>
      <c r="B458" s="53" t="s">
        <v>1577</v>
      </c>
      <c r="C458" s="24" t="s">
        <v>1578</v>
      </c>
      <c r="D458" s="24" t="s">
        <v>125</v>
      </c>
      <c r="E458" s="24" t="s">
        <v>1579</v>
      </c>
      <c r="F458" s="37" t="s">
        <v>591</v>
      </c>
      <c r="G458" s="4" t="s">
        <v>30</v>
      </c>
      <c r="H458" s="39"/>
      <c r="I458" s="39"/>
      <c r="J458" s="39"/>
      <c r="K458" s="3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2.95" outlineLevel="1">
      <c r="A459" s="45">
        <v>28123</v>
      </c>
      <c r="B459" s="53" t="s">
        <v>1580</v>
      </c>
      <c r="C459" s="24" t="s">
        <v>1581</v>
      </c>
      <c r="D459" s="24" t="s">
        <v>1582</v>
      </c>
      <c r="E459" s="24" t="s">
        <v>1583</v>
      </c>
      <c r="F459" s="37" t="s">
        <v>591</v>
      </c>
      <c r="G459" s="4" t="s">
        <v>30</v>
      </c>
      <c r="H459" s="39"/>
      <c r="I459" s="39"/>
      <c r="J459" s="39"/>
      <c r="K459" s="3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2.95" outlineLevel="1">
      <c r="A460" s="45">
        <v>25878</v>
      </c>
      <c r="B460" s="53" t="s">
        <v>1584</v>
      </c>
      <c r="C460" s="24" t="s">
        <v>1585</v>
      </c>
      <c r="D460" s="4" t="s">
        <v>1150</v>
      </c>
      <c r="E460" s="4" t="s">
        <v>1586</v>
      </c>
      <c r="F460" s="37" t="s">
        <v>591</v>
      </c>
      <c r="G460" s="4" t="s">
        <v>15</v>
      </c>
      <c r="H460" s="39"/>
      <c r="I460" s="39"/>
      <c r="J460" s="39"/>
      <c r="K460" s="3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2.95" outlineLevel="1">
      <c r="A461" s="45">
        <v>19493</v>
      </c>
      <c r="B461" s="53" t="s">
        <v>1587</v>
      </c>
      <c r="C461" s="24" t="s">
        <v>1588</v>
      </c>
      <c r="D461" s="4" t="s">
        <v>1589</v>
      </c>
      <c r="E461" s="4" t="s">
        <v>1590</v>
      </c>
      <c r="F461" s="37" t="s">
        <v>591</v>
      </c>
      <c r="G461" s="4" t="s">
        <v>15</v>
      </c>
      <c r="H461" s="39"/>
      <c r="I461" s="39"/>
      <c r="J461" s="39"/>
      <c r="K461" s="3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2.95" outlineLevel="1">
      <c r="A462" s="45">
        <v>25045</v>
      </c>
      <c r="B462" s="53" t="s">
        <v>1591</v>
      </c>
      <c r="C462" s="24" t="s">
        <v>1592</v>
      </c>
      <c r="D462" s="4" t="s">
        <v>954</v>
      </c>
      <c r="E462" s="4" t="s">
        <v>1593</v>
      </c>
      <c r="F462" s="37" t="s">
        <v>591</v>
      </c>
      <c r="G462" s="4" t="s">
        <v>900</v>
      </c>
      <c r="H462" s="39"/>
      <c r="I462" s="39"/>
      <c r="J462" s="39"/>
      <c r="K462" s="3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2.95" outlineLevel="1">
      <c r="A463" s="45">
        <v>27851</v>
      </c>
      <c r="B463" s="53" t="s">
        <v>1594</v>
      </c>
      <c r="C463" s="24" t="s">
        <v>1595</v>
      </c>
      <c r="D463" s="4" t="s">
        <v>1596</v>
      </c>
      <c r="E463" s="11" t="s">
        <v>1597</v>
      </c>
      <c r="F463" s="10" t="s">
        <v>1377</v>
      </c>
      <c r="G463" s="4" t="s">
        <v>44</v>
      </c>
      <c r="H463" s="39"/>
      <c r="I463" s="39"/>
      <c r="J463" s="39"/>
      <c r="K463" s="3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2.95" outlineLevel="1">
      <c r="A464" s="45">
        <v>27978</v>
      </c>
      <c r="B464" s="53" t="s">
        <v>1598</v>
      </c>
      <c r="C464" s="24" t="s">
        <v>1599</v>
      </c>
      <c r="D464" s="4" t="s">
        <v>249</v>
      </c>
      <c r="E464" s="4" t="s">
        <v>1600</v>
      </c>
      <c r="F464" s="37" t="s">
        <v>591</v>
      </c>
      <c r="G464" s="4" t="s">
        <v>30</v>
      </c>
      <c r="H464" s="39"/>
      <c r="I464" s="39"/>
      <c r="J464" s="39"/>
      <c r="K464" s="3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2.95" outlineLevel="1">
      <c r="A465" s="45">
        <v>28179</v>
      </c>
      <c r="B465" s="53" t="s">
        <v>1601</v>
      </c>
      <c r="C465" s="24" t="s">
        <v>1602</v>
      </c>
      <c r="D465" s="4" t="s">
        <v>1463</v>
      </c>
      <c r="E465" s="4" t="s">
        <v>1603</v>
      </c>
      <c r="F465" s="10" t="s">
        <v>736</v>
      </c>
      <c r="G465" s="4" t="s">
        <v>30</v>
      </c>
      <c r="H465" s="39"/>
      <c r="I465" s="39"/>
      <c r="J465" s="39"/>
      <c r="K465" s="3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2.95" outlineLevel="1">
      <c r="A466" s="45">
        <v>25625</v>
      </c>
      <c r="B466" s="53" t="s">
        <v>1604</v>
      </c>
      <c r="C466" s="24" t="s">
        <v>1605</v>
      </c>
      <c r="D466" s="56" t="s">
        <v>1606</v>
      </c>
      <c r="E466" s="32" t="s">
        <v>1607</v>
      </c>
      <c r="F466" s="10" t="s">
        <v>1377</v>
      </c>
      <c r="G466" s="4" t="s">
        <v>900</v>
      </c>
      <c r="H466" s="39"/>
      <c r="I466" s="39"/>
      <c r="J466" s="39"/>
      <c r="K466" s="3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2.95" outlineLevel="1">
      <c r="A467" s="45">
        <v>27802</v>
      </c>
      <c r="B467" s="53" t="s">
        <v>1608</v>
      </c>
      <c r="C467" s="24" t="s">
        <v>1609</v>
      </c>
      <c r="D467" s="4" t="s">
        <v>1610</v>
      </c>
      <c r="E467" s="4" t="s">
        <v>1611</v>
      </c>
      <c r="F467" s="37" t="s">
        <v>591</v>
      </c>
      <c r="G467" s="4" t="s">
        <v>30</v>
      </c>
      <c r="H467" s="39"/>
      <c r="I467" s="39"/>
      <c r="J467" s="39"/>
      <c r="K467" s="3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2.95" outlineLevel="1">
      <c r="B468" s="53" t="s">
        <v>1612</v>
      </c>
      <c r="C468" s="24" t="s">
        <v>1613</v>
      </c>
      <c r="D468" s="4" t="s">
        <v>1610</v>
      </c>
      <c r="E468" s="4" t="s">
        <v>1614</v>
      </c>
      <c r="F468" s="37" t="s">
        <v>591</v>
      </c>
      <c r="G468" s="4" t="s">
        <v>30</v>
      </c>
      <c r="H468" s="39"/>
      <c r="I468" s="39"/>
      <c r="J468" s="39"/>
      <c r="K468" s="3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2.95" outlineLevel="1">
      <c r="A469" s="45" t="s">
        <v>1615</v>
      </c>
      <c r="B469" s="53" t="s">
        <v>1608</v>
      </c>
      <c r="C469" s="24" t="s">
        <v>1616</v>
      </c>
      <c r="D469" s="4" t="s">
        <v>1610</v>
      </c>
      <c r="E469" s="4" t="s">
        <v>1617</v>
      </c>
      <c r="F469" s="37" t="s">
        <v>591</v>
      </c>
      <c r="G469" s="4" t="s">
        <v>30</v>
      </c>
      <c r="H469" s="39"/>
      <c r="I469" s="39"/>
      <c r="J469" s="39"/>
      <c r="K469" s="3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2.95" outlineLevel="1">
      <c r="A470" s="45" t="s">
        <v>1618</v>
      </c>
      <c r="B470" s="45" t="s">
        <v>1619</v>
      </c>
      <c r="C470" s="4" t="s">
        <v>1620</v>
      </c>
      <c r="D470" s="4" t="s">
        <v>1415</v>
      </c>
      <c r="E470" s="4" t="s">
        <v>1416</v>
      </c>
      <c r="F470" s="10" t="s">
        <v>1377</v>
      </c>
      <c r="G470" s="4" t="s">
        <v>44</v>
      </c>
      <c r="H470" s="39"/>
      <c r="I470" s="39"/>
      <c r="J470" s="39"/>
      <c r="K470" s="39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2.95" outlineLevel="1">
      <c r="A471" s="45">
        <v>27993</v>
      </c>
      <c r="B471" s="45" t="s">
        <v>1621</v>
      </c>
      <c r="C471" s="24" t="s">
        <v>1622</v>
      </c>
      <c r="D471" s="4" t="s">
        <v>1623</v>
      </c>
      <c r="E471" s="4" t="s">
        <v>1624</v>
      </c>
      <c r="F471" s="37" t="s">
        <v>591</v>
      </c>
      <c r="G471" s="4" t="s">
        <v>30</v>
      </c>
      <c r="H471" s="39"/>
      <c r="I471" s="39"/>
      <c r="J471" s="39"/>
      <c r="K471" s="3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2.95" outlineLevel="1">
      <c r="A472" s="45">
        <v>28122</v>
      </c>
      <c r="B472" s="45" t="s">
        <v>1625</v>
      </c>
      <c r="C472" s="24" t="s">
        <v>1626</v>
      </c>
      <c r="D472" s="4" t="s">
        <v>1168</v>
      </c>
      <c r="E472" s="4" t="s">
        <v>1627</v>
      </c>
      <c r="F472" s="37" t="s">
        <v>591</v>
      </c>
      <c r="G472" s="4" t="s">
        <v>30</v>
      </c>
      <c r="H472" s="39"/>
      <c r="I472" s="39"/>
      <c r="J472" s="39"/>
      <c r="K472" s="3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2.95" outlineLevel="1">
      <c r="B473" s="45" t="s">
        <v>1628</v>
      </c>
      <c r="C473" s="24" t="s">
        <v>1629</v>
      </c>
      <c r="D473" s="4" t="s">
        <v>1325</v>
      </c>
      <c r="E473" s="4" t="s">
        <v>1630</v>
      </c>
      <c r="F473" s="10" t="s">
        <v>736</v>
      </c>
      <c r="G473" s="4" t="s">
        <v>1631</v>
      </c>
      <c r="H473" s="39"/>
      <c r="I473" s="39"/>
      <c r="J473" s="39"/>
      <c r="K473" s="3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2.95" outlineLevel="1">
      <c r="A474" s="45">
        <v>27461</v>
      </c>
      <c r="B474" s="45" t="s">
        <v>1632</v>
      </c>
      <c r="C474" s="24" t="s">
        <v>1633</v>
      </c>
      <c r="D474" s="4" t="s">
        <v>1634</v>
      </c>
      <c r="E474" s="4" t="s">
        <v>1635</v>
      </c>
      <c r="F474" s="37" t="s">
        <v>591</v>
      </c>
      <c r="G474" s="88" t="s">
        <v>1340</v>
      </c>
      <c r="H474" s="39"/>
      <c r="I474" s="39"/>
      <c r="J474" s="39"/>
      <c r="K474" s="3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2.95" outlineLevel="1">
      <c r="A475" s="45">
        <v>21095</v>
      </c>
      <c r="B475" s="45" t="s">
        <v>1636</v>
      </c>
      <c r="C475" s="4" t="s">
        <v>1637</v>
      </c>
      <c r="D475" s="88" t="s">
        <v>1638</v>
      </c>
      <c r="E475" s="4" t="s">
        <v>1639</v>
      </c>
      <c r="F475" s="10" t="s">
        <v>736</v>
      </c>
      <c r="G475" s="4" t="s">
        <v>900</v>
      </c>
      <c r="H475" s="39"/>
      <c r="I475" s="39"/>
      <c r="J475" s="39"/>
      <c r="K475" s="3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2.95" outlineLevel="1">
      <c r="A476" s="45">
        <v>19224</v>
      </c>
      <c r="B476" s="45" t="s">
        <v>1640</v>
      </c>
      <c r="C476" s="24" t="s">
        <v>1641</v>
      </c>
      <c r="D476" s="4" t="s">
        <v>117</v>
      </c>
      <c r="E476" s="4" t="s">
        <v>1642</v>
      </c>
      <c r="F476" s="37" t="s">
        <v>591</v>
      </c>
      <c r="G476" s="4" t="s">
        <v>44</v>
      </c>
      <c r="H476" s="39"/>
      <c r="I476" s="39"/>
      <c r="J476" s="39"/>
      <c r="K476" s="3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2.95" outlineLevel="1">
      <c r="A477" s="45">
        <v>28158</v>
      </c>
      <c r="B477" s="45" t="s">
        <v>1643</v>
      </c>
      <c r="C477" s="24" t="s">
        <v>1644</v>
      </c>
      <c r="D477" s="4" t="s">
        <v>1392</v>
      </c>
      <c r="E477" s="4" t="s">
        <v>1645</v>
      </c>
      <c r="F477" s="37" t="s">
        <v>591</v>
      </c>
      <c r="G477" s="4" t="s">
        <v>30</v>
      </c>
      <c r="H477" s="39"/>
      <c r="I477" s="39"/>
      <c r="J477" s="39"/>
      <c r="K477" s="3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2.95" outlineLevel="1">
      <c r="A478" s="45">
        <v>27169</v>
      </c>
      <c r="B478" s="45" t="s">
        <v>1646</v>
      </c>
      <c r="C478" s="24" t="s">
        <v>1647</v>
      </c>
      <c r="D478" s="4" t="s">
        <v>1345</v>
      </c>
      <c r="E478" s="4" t="s">
        <v>1648</v>
      </c>
      <c r="F478" s="10" t="s">
        <v>591</v>
      </c>
      <c r="G478" s="4" t="s">
        <v>44</v>
      </c>
      <c r="H478" s="39"/>
      <c r="I478" s="39"/>
      <c r="J478" s="39"/>
      <c r="K478" s="3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2.95" outlineLevel="1">
      <c r="B479" s="51" t="s">
        <v>1649</v>
      </c>
      <c r="C479" s="21" t="s">
        <v>1650</v>
      </c>
      <c r="D479" s="21" t="s">
        <v>1463</v>
      </c>
      <c r="E479" s="21" t="s">
        <v>1651</v>
      </c>
      <c r="F479" s="10" t="s">
        <v>736</v>
      </c>
      <c r="G479" s="4" t="s">
        <v>30</v>
      </c>
      <c r="H479" s="39"/>
      <c r="I479" s="39"/>
      <c r="J479" s="39"/>
      <c r="K479" s="3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2.95" outlineLevel="1">
      <c r="A480" s="45">
        <v>28083</v>
      </c>
      <c r="B480" s="45" t="s">
        <v>1652</v>
      </c>
      <c r="C480" s="4" t="s">
        <v>1653</v>
      </c>
      <c r="D480" s="4" t="s">
        <v>1396</v>
      </c>
      <c r="E480" s="4" t="s">
        <v>1654</v>
      </c>
      <c r="F480" s="10" t="s">
        <v>736</v>
      </c>
      <c r="G480" s="4" t="s">
        <v>20</v>
      </c>
      <c r="H480" s="39"/>
      <c r="I480" s="39"/>
      <c r="J480" s="39"/>
      <c r="K480" s="3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2.95" outlineLevel="1">
      <c r="A481" s="45">
        <v>21253</v>
      </c>
      <c r="B481" s="45" t="s">
        <v>1655</v>
      </c>
      <c r="C481" s="4" t="s">
        <v>1656</v>
      </c>
      <c r="D481" s="4" t="s">
        <v>1657</v>
      </c>
      <c r="E481" s="4" t="s">
        <v>1658</v>
      </c>
      <c r="F481" s="37" t="s">
        <v>1659</v>
      </c>
      <c r="G481" s="4" t="s">
        <v>1631</v>
      </c>
      <c r="H481" s="39"/>
      <c r="I481" s="39"/>
      <c r="J481" s="39"/>
      <c r="K481" s="3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2.95" outlineLevel="1">
      <c r="A482" s="45">
        <v>24745</v>
      </c>
      <c r="B482" s="45" t="s">
        <v>1660</v>
      </c>
      <c r="C482" s="4" t="s">
        <v>1661</v>
      </c>
      <c r="D482" s="4" t="s">
        <v>1662</v>
      </c>
      <c r="E482" s="4" t="s">
        <v>1663</v>
      </c>
      <c r="F482" s="37" t="s">
        <v>591</v>
      </c>
      <c r="G482" s="4" t="s">
        <v>44</v>
      </c>
      <c r="H482" s="39"/>
      <c r="I482" s="39"/>
      <c r="J482" s="39"/>
      <c r="K482" s="3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2.95" outlineLevel="1">
      <c r="A483" s="45">
        <v>15955</v>
      </c>
      <c r="B483" s="45" t="s">
        <v>1664</v>
      </c>
      <c r="C483" s="4" t="s">
        <v>1665</v>
      </c>
      <c r="D483" s="4" t="s">
        <v>1666</v>
      </c>
      <c r="E483" s="4" t="s">
        <v>1667</v>
      </c>
      <c r="F483" s="37" t="s">
        <v>591</v>
      </c>
      <c r="G483" s="4" t="s">
        <v>20</v>
      </c>
      <c r="H483" s="39"/>
      <c r="I483" s="39"/>
      <c r="J483" s="39"/>
      <c r="K483" s="3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2.95" outlineLevel="1">
      <c r="A484" s="45" t="s">
        <v>1668</v>
      </c>
      <c r="B484" s="45" t="s">
        <v>1669</v>
      </c>
      <c r="C484" s="4" t="s">
        <v>1670</v>
      </c>
      <c r="D484" s="4" t="s">
        <v>666</v>
      </c>
      <c r="E484" s="4" t="s">
        <v>1671</v>
      </c>
      <c r="F484" s="10" t="s">
        <v>1377</v>
      </c>
      <c r="G484" s="4" t="s">
        <v>30</v>
      </c>
      <c r="H484" s="39"/>
      <c r="I484" s="39"/>
      <c r="J484" s="39"/>
      <c r="K484" s="3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2.95" outlineLevel="1">
      <c r="A485" s="45" t="s">
        <v>1672</v>
      </c>
      <c r="B485" s="45" t="s">
        <v>1673</v>
      </c>
      <c r="C485" s="4" t="s">
        <v>1674</v>
      </c>
      <c r="D485" s="4" t="s">
        <v>1223</v>
      </c>
      <c r="E485" s="4" t="s">
        <v>1675</v>
      </c>
      <c r="F485" s="10" t="s">
        <v>1377</v>
      </c>
      <c r="G485" s="4" t="s">
        <v>30</v>
      </c>
      <c r="H485" s="39"/>
      <c r="I485" s="39"/>
      <c r="J485" s="39"/>
      <c r="K485" s="3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2.95" outlineLevel="1">
      <c r="A486" s="45" t="s">
        <v>1676</v>
      </c>
      <c r="B486" s="45" t="s">
        <v>1677</v>
      </c>
      <c r="C486" s="4" t="s">
        <v>1678</v>
      </c>
      <c r="D486" s="4" t="s">
        <v>666</v>
      </c>
      <c r="E486" s="4" t="s">
        <v>1679</v>
      </c>
      <c r="F486" s="10" t="s">
        <v>1377</v>
      </c>
      <c r="G486" s="4" t="s">
        <v>30</v>
      </c>
      <c r="H486" s="39"/>
      <c r="I486" s="39"/>
      <c r="J486" s="39"/>
      <c r="K486" s="3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2.95" outlineLevel="1">
      <c r="A487" s="45">
        <v>27678</v>
      </c>
      <c r="B487" s="45" t="s">
        <v>1680</v>
      </c>
      <c r="C487" s="4" t="s">
        <v>1681</v>
      </c>
      <c r="D487" s="4" t="s">
        <v>232</v>
      </c>
      <c r="E487" s="4" t="s">
        <v>1682</v>
      </c>
      <c r="F487" s="10" t="s">
        <v>736</v>
      </c>
      <c r="G487" s="4" t="s">
        <v>44</v>
      </c>
      <c r="H487" s="39"/>
      <c r="I487" s="39"/>
      <c r="J487" s="39"/>
      <c r="K487" s="3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2.95" outlineLevel="1">
      <c r="A488" s="45">
        <v>19783</v>
      </c>
      <c r="B488" s="45" t="s">
        <v>1683</v>
      </c>
      <c r="C488" s="4" t="s">
        <v>1684</v>
      </c>
      <c r="D488" s="4" t="s">
        <v>232</v>
      </c>
      <c r="E488" s="4" t="s">
        <v>1685</v>
      </c>
      <c r="F488" s="10" t="s">
        <v>736</v>
      </c>
      <c r="G488" s="4" t="s">
        <v>44</v>
      </c>
      <c r="H488" s="39"/>
      <c r="I488" s="39"/>
      <c r="J488" s="39"/>
      <c r="K488" s="3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2.95" outlineLevel="1">
      <c r="A489" s="45" t="s">
        <v>1686</v>
      </c>
      <c r="B489" s="45" t="s">
        <v>1687</v>
      </c>
      <c r="C489" s="4" t="s">
        <v>1688</v>
      </c>
      <c r="D489" s="8" t="s">
        <v>666</v>
      </c>
      <c r="E489" s="4" t="s">
        <v>1689</v>
      </c>
      <c r="F489" s="10" t="s">
        <v>1377</v>
      </c>
      <c r="G489" s="4" t="s">
        <v>30</v>
      </c>
      <c r="H489" s="39"/>
      <c r="I489" s="39"/>
      <c r="J489" s="39"/>
      <c r="K489" s="3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2.95" outlineLevel="1">
      <c r="A490" s="45" t="s">
        <v>1690</v>
      </c>
      <c r="B490" s="45" t="s">
        <v>1691</v>
      </c>
      <c r="C490" s="4" t="s">
        <v>1692</v>
      </c>
      <c r="D490" s="4" t="s">
        <v>117</v>
      </c>
      <c r="E490" s="4" t="s">
        <v>1693</v>
      </c>
      <c r="F490" s="10" t="s">
        <v>1377</v>
      </c>
      <c r="G490" s="4" t="s">
        <v>44</v>
      </c>
      <c r="H490" s="39"/>
      <c r="I490" s="39"/>
      <c r="J490" s="39"/>
      <c r="K490" s="3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2.95" outlineLevel="1">
      <c r="A491" s="45">
        <v>28469</v>
      </c>
      <c r="B491" s="45" t="s">
        <v>1694</v>
      </c>
      <c r="C491" s="4" t="s">
        <v>1695</v>
      </c>
      <c r="D491" s="4" t="s">
        <v>1696</v>
      </c>
      <c r="E491" s="4" t="s">
        <v>1697</v>
      </c>
      <c r="F491" s="10" t="s">
        <v>1698</v>
      </c>
      <c r="G491" s="4" t="s">
        <v>1631</v>
      </c>
      <c r="H491" s="39"/>
      <c r="I491" s="39"/>
      <c r="J491" s="39"/>
      <c r="K491" s="3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2.95" outlineLevel="1">
      <c r="A492" s="45" t="s">
        <v>1699</v>
      </c>
      <c r="B492" s="45" t="s">
        <v>1700</v>
      </c>
      <c r="C492" s="4" t="s">
        <v>1701</v>
      </c>
      <c r="D492" s="4" t="s">
        <v>96</v>
      </c>
      <c r="E492" s="4" t="s">
        <v>1702</v>
      </c>
      <c r="F492" s="10" t="s">
        <v>1377</v>
      </c>
      <c r="G492" s="4" t="s">
        <v>44</v>
      </c>
      <c r="H492" s="39"/>
      <c r="I492" s="39"/>
      <c r="J492" s="39"/>
      <c r="K492" s="3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2.95" outlineLevel="1">
      <c r="A493" s="45">
        <v>29160</v>
      </c>
      <c r="B493" s="45" t="s">
        <v>1703</v>
      </c>
      <c r="C493" s="4" t="s">
        <v>1704</v>
      </c>
      <c r="D493" s="4" t="s">
        <v>232</v>
      </c>
      <c r="E493" s="4" t="s">
        <v>1705</v>
      </c>
      <c r="F493" s="10" t="s">
        <v>736</v>
      </c>
      <c r="G493" s="4" t="s">
        <v>44</v>
      </c>
      <c r="H493" s="39"/>
      <c r="I493" s="39"/>
      <c r="J493" s="39"/>
      <c r="K493" s="3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2.95" outlineLevel="1">
      <c r="A494" s="45">
        <v>25240</v>
      </c>
      <c r="B494" s="45" t="s">
        <v>1706</v>
      </c>
      <c r="C494" s="4" t="s">
        <v>1707</v>
      </c>
      <c r="D494" s="4" t="s">
        <v>232</v>
      </c>
      <c r="E494" s="4" t="s">
        <v>1708</v>
      </c>
      <c r="F494" s="10" t="s">
        <v>736</v>
      </c>
      <c r="G494" s="4" t="s">
        <v>44</v>
      </c>
      <c r="H494" s="39"/>
      <c r="I494" s="39"/>
      <c r="J494" s="39"/>
      <c r="K494" s="3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2.95" outlineLevel="1">
      <c r="A495" s="45" t="s">
        <v>1709</v>
      </c>
      <c r="B495" s="45" t="s">
        <v>1710</v>
      </c>
      <c r="C495" s="4" t="s">
        <v>1711</v>
      </c>
      <c r="D495" s="4" t="s">
        <v>935</v>
      </c>
      <c r="E495" s="4" t="s">
        <v>1712</v>
      </c>
      <c r="F495" s="10" t="s">
        <v>1377</v>
      </c>
      <c r="G495" s="4" t="s">
        <v>1713</v>
      </c>
      <c r="H495" s="39"/>
      <c r="I495" s="39"/>
      <c r="J495" s="39"/>
      <c r="K495" s="3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2.95" outlineLevel="1">
      <c r="A496" s="45">
        <v>25116</v>
      </c>
      <c r="B496" s="45" t="s">
        <v>1714</v>
      </c>
      <c r="C496" s="4" t="s">
        <v>1715</v>
      </c>
      <c r="D496" s="4" t="s">
        <v>1666</v>
      </c>
      <c r="E496" s="4" t="s">
        <v>1716</v>
      </c>
      <c r="F496" s="10" t="s">
        <v>591</v>
      </c>
      <c r="G496" s="4" t="s">
        <v>20</v>
      </c>
      <c r="H496" s="39"/>
      <c r="I496" s="39"/>
      <c r="J496" s="39"/>
      <c r="K496" s="3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2.95" outlineLevel="1">
      <c r="A497" s="45" t="s">
        <v>1717</v>
      </c>
      <c r="B497" s="62" t="s">
        <v>1718</v>
      </c>
      <c r="C497" s="4" t="s">
        <v>1719</v>
      </c>
      <c r="D497" s="4" t="s">
        <v>23</v>
      </c>
      <c r="E497" s="4" t="s">
        <v>1720</v>
      </c>
      <c r="F497" s="10" t="s">
        <v>1698</v>
      </c>
      <c r="G497" s="4" t="s">
        <v>1721</v>
      </c>
      <c r="H497" s="39"/>
      <c r="I497" s="39"/>
      <c r="J497" s="39"/>
      <c r="K497" s="3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2.95" outlineLevel="1">
      <c r="A498" s="45">
        <v>23766</v>
      </c>
      <c r="B498" s="45" t="s">
        <v>1722</v>
      </c>
      <c r="C498" s="4" t="s">
        <v>1723</v>
      </c>
      <c r="D498" s="4" t="s">
        <v>232</v>
      </c>
      <c r="E498" s="4" t="s">
        <v>1724</v>
      </c>
      <c r="F498" s="10" t="s">
        <v>736</v>
      </c>
      <c r="G498" s="4" t="s">
        <v>44</v>
      </c>
      <c r="H498" s="39"/>
      <c r="I498" s="39"/>
      <c r="J498" s="39"/>
      <c r="K498" s="3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2.95" outlineLevel="1">
      <c r="A499" s="45">
        <v>28211</v>
      </c>
      <c r="B499" s="45" t="s">
        <v>1725</v>
      </c>
      <c r="C499" s="4" t="s">
        <v>1726</v>
      </c>
      <c r="D499" s="4" t="s">
        <v>232</v>
      </c>
      <c r="E499" s="4" t="s">
        <v>1727</v>
      </c>
      <c r="F499" s="10" t="s">
        <v>736</v>
      </c>
      <c r="G499" s="4" t="s">
        <v>44</v>
      </c>
      <c r="H499" s="39"/>
      <c r="I499" s="39"/>
      <c r="J499" s="39"/>
      <c r="K499" s="3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2.95" outlineLevel="1">
      <c r="A500" s="45">
        <v>27577</v>
      </c>
      <c r="B500" s="45" t="s">
        <v>1728</v>
      </c>
      <c r="C500" s="4" t="s">
        <v>1729</v>
      </c>
      <c r="D500" s="4" t="s">
        <v>1730</v>
      </c>
      <c r="E500" s="4" t="s">
        <v>1731</v>
      </c>
      <c r="F500" s="10" t="s">
        <v>1698</v>
      </c>
      <c r="G500" s="4" t="s">
        <v>30</v>
      </c>
      <c r="H500" s="39"/>
      <c r="I500" s="39"/>
      <c r="J500" s="39"/>
      <c r="K500" s="3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2.95" outlineLevel="1">
      <c r="A501" s="45">
        <v>28824</v>
      </c>
      <c r="B501" s="45" t="s">
        <v>1732</v>
      </c>
      <c r="C501" s="4" t="s">
        <v>1733</v>
      </c>
      <c r="D501" s="19" t="s">
        <v>1482</v>
      </c>
      <c r="E501" s="4" t="s">
        <v>1734</v>
      </c>
      <c r="F501" s="10" t="s">
        <v>1698</v>
      </c>
      <c r="G501" s="4" t="s">
        <v>30</v>
      </c>
      <c r="H501" s="39"/>
      <c r="I501" s="39"/>
      <c r="J501" s="39"/>
      <c r="K501" s="3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2.95" outlineLevel="1">
      <c r="A502" s="45">
        <v>29676</v>
      </c>
      <c r="B502" s="45" t="s">
        <v>1735</v>
      </c>
      <c r="C502" s="4" t="s">
        <v>1736</v>
      </c>
      <c r="D502" s="19" t="s">
        <v>1482</v>
      </c>
      <c r="E502" s="4" t="s">
        <v>1734</v>
      </c>
      <c r="F502" s="10" t="s">
        <v>1698</v>
      </c>
      <c r="G502" s="4" t="s">
        <v>30</v>
      </c>
      <c r="H502" s="39"/>
      <c r="I502" s="39"/>
      <c r="J502" s="39"/>
      <c r="K502" s="3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2.95" outlineLevel="1">
      <c r="A503" s="45">
        <v>30039</v>
      </c>
      <c r="B503" s="45" t="s">
        <v>1737</v>
      </c>
      <c r="C503" s="4" t="s">
        <v>1738</v>
      </c>
      <c r="D503" s="4" t="s">
        <v>232</v>
      </c>
      <c r="E503" s="4" t="s">
        <v>1739</v>
      </c>
      <c r="F503" s="10" t="s">
        <v>736</v>
      </c>
      <c r="G503" s="4" t="s">
        <v>44</v>
      </c>
      <c r="H503" s="39"/>
      <c r="I503" s="39"/>
      <c r="J503" s="39"/>
      <c r="K503" s="3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2.95" outlineLevel="1">
      <c r="A504" s="45">
        <v>26813</v>
      </c>
      <c r="B504" s="45" t="s">
        <v>1740</v>
      </c>
      <c r="C504" s="4" t="s">
        <v>1741</v>
      </c>
      <c r="D504" s="4" t="s">
        <v>232</v>
      </c>
      <c r="E504" s="4" t="s">
        <v>1742</v>
      </c>
      <c r="F504" s="10"/>
      <c r="G504" s="4"/>
      <c r="H504" s="39"/>
      <c r="I504" s="39"/>
      <c r="J504" s="39"/>
      <c r="K504" s="3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2.95" outlineLevel="1">
      <c r="A505" s="45">
        <v>25084</v>
      </c>
      <c r="B505" s="45" t="s">
        <v>1743</v>
      </c>
      <c r="C505" s="4" t="s">
        <v>1744</v>
      </c>
      <c r="D505" s="4" t="s">
        <v>12</v>
      </c>
      <c r="E505" s="4" t="s">
        <v>1745</v>
      </c>
      <c r="F505" s="10" t="s">
        <v>1698</v>
      </c>
      <c r="G505" s="4" t="s">
        <v>30</v>
      </c>
      <c r="H505" s="39"/>
      <c r="I505" s="39"/>
      <c r="J505" s="39"/>
      <c r="K505" s="3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2.95" outlineLevel="1">
      <c r="A506" s="45">
        <v>30085</v>
      </c>
      <c r="B506" s="45" t="s">
        <v>1746</v>
      </c>
      <c r="C506" s="4" t="s">
        <v>1747</v>
      </c>
      <c r="D506" s="4" t="s">
        <v>1482</v>
      </c>
      <c r="E506" s="4" t="s">
        <v>1748</v>
      </c>
      <c r="F506" s="10" t="s">
        <v>1698</v>
      </c>
      <c r="G506" s="4" t="s">
        <v>30</v>
      </c>
      <c r="H506" s="39"/>
      <c r="I506" s="39"/>
      <c r="J506" s="39"/>
      <c r="K506" s="3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2.95" outlineLevel="1">
      <c r="A507" s="45">
        <v>25558</v>
      </c>
      <c r="B507" s="45" t="s">
        <v>1749</v>
      </c>
      <c r="C507" s="4" t="s">
        <v>1750</v>
      </c>
      <c r="D507" s="4" t="s">
        <v>1751</v>
      </c>
      <c r="E507" s="4" t="s">
        <v>1752</v>
      </c>
      <c r="F507" s="37" t="s">
        <v>591</v>
      </c>
      <c r="G507" s="4" t="s">
        <v>44</v>
      </c>
      <c r="H507" s="39"/>
      <c r="I507" s="39"/>
      <c r="J507" s="39"/>
      <c r="K507" s="3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2.95" outlineLevel="1">
      <c r="A508" s="45">
        <v>29399</v>
      </c>
      <c r="B508" s="45" t="s">
        <v>1753</v>
      </c>
      <c r="C508" s="4" t="s">
        <v>1754</v>
      </c>
      <c r="D508" s="4" t="s">
        <v>1755</v>
      </c>
      <c r="E508" s="4" t="s">
        <v>1756</v>
      </c>
      <c r="F508" s="10" t="s">
        <v>1698</v>
      </c>
      <c r="G508" s="4" t="s">
        <v>900</v>
      </c>
      <c r="H508" s="39"/>
      <c r="I508" s="39"/>
      <c r="J508" s="39"/>
      <c r="K508" s="3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2.95" outlineLevel="1">
      <c r="A509" s="45">
        <v>29642</v>
      </c>
      <c r="B509" s="45" t="s">
        <v>1757</v>
      </c>
      <c r="C509" s="4" t="s">
        <v>1758</v>
      </c>
      <c r="D509" s="4" t="s">
        <v>1482</v>
      </c>
      <c r="E509" s="4" t="s">
        <v>1759</v>
      </c>
      <c r="F509" s="10" t="s">
        <v>1698</v>
      </c>
      <c r="G509" s="4" t="s">
        <v>30</v>
      </c>
      <c r="H509" s="39"/>
      <c r="I509" s="39"/>
      <c r="J509" s="39"/>
      <c r="K509" s="3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2.95" outlineLevel="1">
      <c r="A510" s="45">
        <v>30948</v>
      </c>
      <c r="B510" s="45" t="s">
        <v>1760</v>
      </c>
      <c r="C510" s="4" t="s">
        <v>1761</v>
      </c>
      <c r="D510" s="4" t="s">
        <v>1482</v>
      </c>
      <c r="E510" s="4" t="s">
        <v>1762</v>
      </c>
      <c r="F510" s="10" t="s">
        <v>1698</v>
      </c>
      <c r="G510" s="4" t="s">
        <v>30</v>
      </c>
      <c r="H510" s="39"/>
      <c r="I510" s="39"/>
      <c r="J510" s="39"/>
      <c r="K510" s="3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2.95" outlineLevel="1">
      <c r="A511" s="45">
        <v>29404</v>
      </c>
      <c r="B511" s="45" t="s">
        <v>1763</v>
      </c>
      <c r="C511" s="4" t="s">
        <v>1764</v>
      </c>
      <c r="D511" s="4" t="s">
        <v>1765</v>
      </c>
      <c r="E511" s="4" t="s">
        <v>1766</v>
      </c>
      <c r="F511" s="37" t="s">
        <v>1767</v>
      </c>
      <c r="G511" s="88" t="s">
        <v>1340</v>
      </c>
      <c r="H511" s="39"/>
      <c r="I511" s="39"/>
      <c r="J511" s="39"/>
      <c r="K511" s="3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2.95" outlineLevel="1">
      <c r="A512" s="45">
        <v>28300</v>
      </c>
      <c r="B512" s="45" t="s">
        <v>1768</v>
      </c>
      <c r="C512" s="4" t="s">
        <v>1769</v>
      </c>
      <c r="D512" s="4" t="s">
        <v>1325</v>
      </c>
      <c r="E512" s="4" t="s">
        <v>1770</v>
      </c>
      <c r="F512" s="10" t="s">
        <v>736</v>
      </c>
      <c r="G512" s="4" t="s">
        <v>1631</v>
      </c>
      <c r="H512" s="39"/>
      <c r="I512" s="39"/>
      <c r="J512" s="39"/>
      <c r="K512" s="3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2.95" outlineLevel="1">
      <c r="A513" s="45">
        <v>25623</v>
      </c>
      <c r="B513" s="45" t="s">
        <v>1771</v>
      </c>
      <c r="C513" s="4" t="s">
        <v>1772</v>
      </c>
      <c r="D513" s="56" t="s">
        <v>1606</v>
      </c>
      <c r="E513" s="4" t="s">
        <v>1773</v>
      </c>
      <c r="F513" s="10" t="s">
        <v>1698</v>
      </c>
      <c r="G513" s="4" t="s">
        <v>900</v>
      </c>
      <c r="H513" s="39"/>
      <c r="I513" s="39"/>
      <c r="J513" s="39"/>
      <c r="K513" s="3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2.95" outlineLevel="1">
      <c r="A514" s="45">
        <v>25628</v>
      </c>
      <c r="B514" s="45" t="s">
        <v>1774</v>
      </c>
      <c r="C514" s="4" t="s">
        <v>1775</v>
      </c>
      <c r="D514" s="57" t="s">
        <v>1776</v>
      </c>
      <c r="E514" s="4" t="s">
        <v>1777</v>
      </c>
      <c r="F514" s="10" t="s">
        <v>1698</v>
      </c>
      <c r="G514" s="4" t="s">
        <v>900</v>
      </c>
      <c r="H514" s="39"/>
      <c r="I514" s="39"/>
      <c r="J514" s="39"/>
      <c r="K514" s="3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2.95" outlineLevel="1">
      <c r="A515" s="45" t="s">
        <v>1778</v>
      </c>
      <c r="B515" s="45" t="s">
        <v>1774</v>
      </c>
      <c r="C515" s="4" t="s">
        <v>1779</v>
      </c>
      <c r="D515" s="57" t="s">
        <v>1776</v>
      </c>
      <c r="E515" s="4" t="s">
        <v>1780</v>
      </c>
      <c r="F515" s="41" t="s">
        <v>1781</v>
      </c>
      <c r="G515" s="4" t="s">
        <v>900</v>
      </c>
      <c r="H515" s="39"/>
      <c r="I515" s="39"/>
      <c r="J515" s="39"/>
      <c r="K515" s="3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2.95" outlineLevel="1">
      <c r="A516" s="45">
        <v>24961</v>
      </c>
      <c r="B516" s="45" t="s">
        <v>1782</v>
      </c>
      <c r="C516" s="4" t="s">
        <v>1783</v>
      </c>
      <c r="D516" s="4" t="s">
        <v>232</v>
      </c>
      <c r="E516" s="4" t="s">
        <v>1784</v>
      </c>
      <c r="F516" s="10" t="s">
        <v>736</v>
      </c>
      <c r="G516" s="4" t="s">
        <v>44</v>
      </c>
      <c r="H516" s="39"/>
      <c r="I516" s="39"/>
      <c r="J516" s="39"/>
      <c r="K516" s="3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2.95" outlineLevel="1">
      <c r="A517" s="45">
        <v>27748</v>
      </c>
      <c r="B517" s="45" t="s">
        <v>1785</v>
      </c>
      <c r="C517" s="4" t="s">
        <v>1786</v>
      </c>
      <c r="D517" s="4" t="s">
        <v>232</v>
      </c>
      <c r="E517" s="4" t="s">
        <v>1787</v>
      </c>
      <c r="F517" s="10" t="s">
        <v>736</v>
      </c>
      <c r="G517" s="4" t="s">
        <v>44</v>
      </c>
      <c r="H517" s="39"/>
      <c r="I517" s="39"/>
      <c r="J517" s="39"/>
      <c r="K517" s="3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2.95" outlineLevel="1">
      <c r="A518" s="45" t="s">
        <v>1788</v>
      </c>
      <c r="B518" s="45" t="s">
        <v>1789</v>
      </c>
      <c r="C518" s="4" t="s">
        <v>1790</v>
      </c>
      <c r="D518" s="4" t="s">
        <v>1791</v>
      </c>
      <c r="E518" s="4" t="s">
        <v>1792</v>
      </c>
      <c r="F518" s="10" t="s">
        <v>1698</v>
      </c>
      <c r="G518" s="4" t="s">
        <v>30</v>
      </c>
      <c r="H518" s="39"/>
      <c r="I518" s="39"/>
      <c r="J518" s="39"/>
      <c r="K518" s="3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2.95" outlineLevel="1">
      <c r="A519" s="45">
        <v>26739</v>
      </c>
      <c r="B519" s="45" t="s">
        <v>1793</v>
      </c>
      <c r="C519" s="4" t="s">
        <v>1794</v>
      </c>
      <c r="D519" s="4" t="s">
        <v>1795</v>
      </c>
      <c r="E519" s="4" t="s">
        <v>1796</v>
      </c>
      <c r="F519" s="37" t="s">
        <v>1797</v>
      </c>
      <c r="G519" s="4" t="s">
        <v>900</v>
      </c>
      <c r="H519" s="39"/>
      <c r="I519" s="39"/>
      <c r="J519" s="39"/>
      <c r="K519" s="3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2.95" outlineLevel="1">
      <c r="A520" s="45" t="s">
        <v>1798</v>
      </c>
      <c r="B520" s="45" t="s">
        <v>1799</v>
      </c>
      <c r="C520" s="4" t="s">
        <v>1800</v>
      </c>
      <c r="D520" s="4" t="s">
        <v>1801</v>
      </c>
      <c r="E520" s="16" t="s">
        <v>1802</v>
      </c>
      <c r="F520" s="10" t="s">
        <v>1377</v>
      </c>
      <c r="G520" s="4" t="s">
        <v>20</v>
      </c>
      <c r="H520" s="39"/>
      <c r="I520" s="39"/>
      <c r="J520" s="39"/>
      <c r="K520" s="3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2.95" outlineLevel="1">
      <c r="A521" s="45" t="s">
        <v>1803</v>
      </c>
      <c r="B521" s="45" t="s">
        <v>1804</v>
      </c>
      <c r="C521" s="4" t="s">
        <v>1805</v>
      </c>
      <c r="D521" s="4" t="s">
        <v>96</v>
      </c>
      <c r="E521" s="4" t="s">
        <v>1806</v>
      </c>
      <c r="F521" s="10" t="s">
        <v>1698</v>
      </c>
      <c r="G521" s="4" t="s">
        <v>44</v>
      </c>
      <c r="H521" s="39"/>
      <c r="I521" s="39"/>
      <c r="J521" s="39"/>
      <c r="K521" s="3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2.95" outlineLevel="1">
      <c r="A522" s="45">
        <v>25394</v>
      </c>
      <c r="B522" s="45" t="s">
        <v>1807</v>
      </c>
      <c r="C522" s="4" t="s">
        <v>1808</v>
      </c>
      <c r="D522" s="4" t="s">
        <v>1809</v>
      </c>
      <c r="E522" s="4" t="s">
        <v>1810</v>
      </c>
      <c r="F522" s="10" t="s">
        <v>1698</v>
      </c>
      <c r="G522" s="4" t="s">
        <v>30</v>
      </c>
      <c r="H522" s="39"/>
      <c r="I522" s="39"/>
      <c r="J522" s="39"/>
      <c r="K522" s="3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2.95" outlineLevel="1">
      <c r="A523" s="45" t="s">
        <v>1811</v>
      </c>
      <c r="B523" s="45" t="s">
        <v>1812</v>
      </c>
      <c r="C523" s="26" t="s">
        <v>1813</v>
      </c>
      <c r="D523" s="4" t="s">
        <v>1514</v>
      </c>
      <c r="E523" s="4" t="s">
        <v>1814</v>
      </c>
      <c r="F523" s="10" t="s">
        <v>1377</v>
      </c>
      <c r="G523" s="4" t="s">
        <v>44</v>
      </c>
      <c r="H523" s="39"/>
      <c r="I523" s="39"/>
      <c r="J523" s="39"/>
      <c r="K523" s="3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2.95" outlineLevel="1">
      <c r="A524" s="45">
        <v>19382</v>
      </c>
      <c r="B524" s="45" t="s">
        <v>1815</v>
      </c>
      <c r="C524" s="4" t="s">
        <v>1816</v>
      </c>
      <c r="D524" s="14" t="s">
        <v>85</v>
      </c>
      <c r="E524" s="4"/>
      <c r="F524" s="10"/>
      <c r="G524" s="4"/>
      <c r="H524" s="39"/>
      <c r="I524" s="39"/>
      <c r="J524" s="39"/>
      <c r="K524" s="3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2.95" outlineLevel="1">
      <c r="A525" s="45" t="s">
        <v>1817</v>
      </c>
      <c r="B525" s="45" t="s">
        <v>1818</v>
      </c>
      <c r="C525" s="4" t="s">
        <v>1819</v>
      </c>
      <c r="D525" s="4" t="s">
        <v>1820</v>
      </c>
      <c r="E525" s="4" t="s">
        <v>1821</v>
      </c>
      <c r="F525" s="10" t="s">
        <v>1698</v>
      </c>
      <c r="G525" s="4" t="s">
        <v>44</v>
      </c>
      <c r="H525" s="39"/>
      <c r="I525" s="39"/>
      <c r="J525" s="39"/>
      <c r="K525" s="3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2.95" outlineLevel="1">
      <c r="A526" s="45" t="s">
        <v>1822</v>
      </c>
      <c r="B526" s="45" t="s">
        <v>1823</v>
      </c>
      <c r="C526" s="4" t="s">
        <v>1824</v>
      </c>
      <c r="D526" s="4" t="s">
        <v>1825</v>
      </c>
      <c r="E526" s="4" t="s">
        <v>1826</v>
      </c>
      <c r="F526" s="10" t="s">
        <v>1698</v>
      </c>
      <c r="G526" s="4" t="s">
        <v>30</v>
      </c>
      <c r="H526" s="39"/>
      <c r="I526" s="39"/>
      <c r="J526" s="39"/>
      <c r="K526" s="3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2.95" outlineLevel="1">
      <c r="A527" s="45" t="s">
        <v>1827</v>
      </c>
      <c r="B527" s="45" t="s">
        <v>1828</v>
      </c>
      <c r="C527" s="4" t="s">
        <v>1829</v>
      </c>
      <c r="D527" s="4" t="s">
        <v>1825</v>
      </c>
      <c r="E527" s="4" t="s">
        <v>1830</v>
      </c>
      <c r="F527" s="10" t="s">
        <v>1698</v>
      </c>
      <c r="G527" s="4" t="s">
        <v>30</v>
      </c>
      <c r="H527" s="39"/>
      <c r="I527" s="39"/>
      <c r="J527" s="39"/>
      <c r="K527" s="3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s="3" customFormat="1" ht="12.95">
      <c r="A528" s="1" t="s">
        <v>1831</v>
      </c>
      <c r="B528" s="1" t="s">
        <v>1</v>
      </c>
      <c r="C528" s="1" t="s">
        <v>2</v>
      </c>
      <c r="D528" s="1" t="s">
        <v>3</v>
      </c>
      <c r="E528" s="1" t="s">
        <v>4</v>
      </c>
      <c r="F528" s="40" t="s">
        <v>5</v>
      </c>
      <c r="G528" s="40" t="s">
        <v>6</v>
      </c>
      <c r="H528" s="1" t="s">
        <v>7</v>
      </c>
      <c r="I528" s="180"/>
      <c r="J528" s="180"/>
      <c r="K528" s="180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2.95" outlineLevel="1">
      <c r="A529" s="45" t="s">
        <v>1832</v>
      </c>
      <c r="B529" s="67" t="s">
        <v>1833</v>
      </c>
      <c r="C529" s="68" t="s">
        <v>1834</v>
      </c>
      <c r="D529" s="68" t="s">
        <v>1835</v>
      </c>
      <c r="E529" s="69" t="s">
        <v>1836</v>
      </c>
      <c r="F529" s="10" t="s">
        <v>1377</v>
      </c>
      <c r="G529" s="42" t="s">
        <v>900</v>
      </c>
      <c r="H529" s="63"/>
      <c r="I529" s="63"/>
      <c r="J529" s="63"/>
      <c r="K529" s="63"/>
      <c r="L529" s="63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2.95" outlineLevel="1">
      <c r="A530" s="45" t="s">
        <v>1837</v>
      </c>
      <c r="B530" s="55" t="s">
        <v>1838</v>
      </c>
      <c r="C530" s="56" t="s">
        <v>1839</v>
      </c>
      <c r="D530" s="70" t="s">
        <v>1126</v>
      </c>
      <c r="E530" s="70" t="s">
        <v>1840</v>
      </c>
      <c r="F530" s="41" t="s">
        <v>591</v>
      </c>
      <c r="G530" s="41" t="s">
        <v>20</v>
      </c>
      <c r="H530" s="71" t="s">
        <v>1841</v>
      </c>
      <c r="I530" s="39"/>
      <c r="J530" s="39"/>
      <c r="K530" s="39"/>
      <c r="L530" s="63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2.95" outlineLevel="1">
      <c r="A531" s="45" t="s">
        <v>1842</v>
      </c>
      <c r="B531" s="55" t="s">
        <v>1843</v>
      </c>
      <c r="C531" s="56" t="s">
        <v>1844</v>
      </c>
      <c r="D531" s="56" t="s">
        <v>1845</v>
      </c>
      <c r="E531" s="56" t="s">
        <v>1846</v>
      </c>
      <c r="F531" s="10" t="s">
        <v>1698</v>
      </c>
      <c r="G531" s="41" t="s">
        <v>20</v>
      </c>
      <c r="H531" s="71" t="s">
        <v>1841</v>
      </c>
      <c r="I531" s="39"/>
      <c r="J531" s="39"/>
      <c r="K531" s="39"/>
      <c r="L531" s="63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2.95" outlineLevel="1">
      <c r="A532" s="45" t="s">
        <v>1847</v>
      </c>
      <c r="B532" s="55" t="s">
        <v>1848</v>
      </c>
      <c r="C532" s="56" t="s">
        <v>1849</v>
      </c>
      <c r="D532" s="56" t="s">
        <v>259</v>
      </c>
      <c r="E532" s="56" t="s">
        <v>1850</v>
      </c>
      <c r="F532" s="41" t="s">
        <v>591</v>
      </c>
      <c r="G532" s="4" t="s">
        <v>44</v>
      </c>
      <c r="H532" s="71" t="s">
        <v>1841</v>
      </c>
      <c r="I532" s="39"/>
      <c r="J532" s="39"/>
      <c r="K532" s="39"/>
      <c r="L532" s="63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2.95" outlineLevel="1">
      <c r="B533" s="55" t="s">
        <v>1851</v>
      </c>
      <c r="C533" s="56" t="s">
        <v>1852</v>
      </c>
      <c r="D533" s="4" t="s">
        <v>1853</v>
      </c>
      <c r="E533" s="56" t="s">
        <v>1854</v>
      </c>
      <c r="F533" s="41" t="s">
        <v>591</v>
      </c>
      <c r="G533" s="4" t="s">
        <v>44</v>
      </c>
      <c r="H533" s="74" t="s">
        <v>1855</v>
      </c>
      <c r="I533" s="63"/>
      <c r="J533" s="63"/>
      <c r="K533" s="63"/>
      <c r="L533" s="63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2.95" outlineLevel="1">
      <c r="A534" s="45" t="s">
        <v>1856</v>
      </c>
      <c r="B534" s="73" t="s">
        <v>1857</v>
      </c>
      <c r="C534" s="56" t="s">
        <v>1858</v>
      </c>
      <c r="D534" s="4" t="s">
        <v>96</v>
      </c>
      <c r="E534" s="56" t="s">
        <v>1859</v>
      </c>
      <c r="F534" s="10" t="s">
        <v>1698</v>
      </c>
      <c r="G534" s="4" t="s">
        <v>44</v>
      </c>
      <c r="H534" s="71" t="s">
        <v>1860</v>
      </c>
      <c r="I534" s="39"/>
      <c r="J534" s="39"/>
      <c r="K534" s="39"/>
      <c r="L534" s="63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2.95" outlineLevel="1">
      <c r="A535" s="45" t="s">
        <v>1861</v>
      </c>
      <c r="B535" s="73" t="s">
        <v>1862</v>
      </c>
      <c r="C535" s="56" t="s">
        <v>1863</v>
      </c>
      <c r="D535" s="4" t="s">
        <v>96</v>
      </c>
      <c r="E535" s="56" t="s">
        <v>1864</v>
      </c>
      <c r="F535" s="10" t="s">
        <v>1377</v>
      </c>
      <c r="G535" s="4" t="s">
        <v>44</v>
      </c>
      <c r="H535" s="74" t="s">
        <v>1865</v>
      </c>
      <c r="I535" s="63"/>
      <c r="J535" s="63"/>
      <c r="K535" s="63"/>
      <c r="L535" s="63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2.95" outlineLevel="1">
      <c r="A536" s="45" t="s">
        <v>1866</v>
      </c>
      <c r="B536" s="55" t="s">
        <v>1867</v>
      </c>
      <c r="C536" s="56" t="s">
        <v>1868</v>
      </c>
      <c r="D536" s="56" t="s">
        <v>1869</v>
      </c>
      <c r="E536" s="56"/>
      <c r="F536" s="41" t="s">
        <v>591</v>
      </c>
      <c r="G536" s="4" t="s">
        <v>30</v>
      </c>
      <c r="H536" s="71" t="s">
        <v>1841</v>
      </c>
      <c r="I536" s="39"/>
      <c r="J536" s="39"/>
      <c r="K536" s="39"/>
      <c r="L536" s="63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2.95" outlineLevel="1">
      <c r="A537" s="45" t="s">
        <v>1870</v>
      </c>
      <c r="B537" s="55" t="s">
        <v>1871</v>
      </c>
      <c r="C537" s="56" t="s">
        <v>1872</v>
      </c>
      <c r="D537" s="56" t="s">
        <v>1873</v>
      </c>
      <c r="E537" s="56" t="s">
        <v>1874</v>
      </c>
      <c r="F537" s="10" t="s">
        <v>1698</v>
      </c>
      <c r="G537" s="4" t="s">
        <v>30</v>
      </c>
      <c r="H537" s="71" t="s">
        <v>1841</v>
      </c>
      <c r="I537" s="39"/>
      <c r="J537" s="39"/>
      <c r="K537" s="39"/>
      <c r="L537" s="63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2.95" outlineLevel="1">
      <c r="A538" s="45" t="s">
        <v>1875</v>
      </c>
      <c r="B538" s="55" t="s">
        <v>1876</v>
      </c>
      <c r="C538" s="56" t="s">
        <v>1877</v>
      </c>
      <c r="D538" s="4" t="s">
        <v>232</v>
      </c>
      <c r="E538" s="56" t="s">
        <v>1878</v>
      </c>
      <c r="F538" s="10" t="s">
        <v>736</v>
      </c>
      <c r="G538" s="4" t="s">
        <v>44</v>
      </c>
      <c r="H538" s="71" t="s">
        <v>1841</v>
      </c>
      <c r="I538" s="39"/>
      <c r="J538" s="39"/>
      <c r="K538" s="39"/>
      <c r="L538" s="63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2.95" outlineLevel="1">
      <c r="B539" s="55" t="s">
        <v>1879</v>
      </c>
      <c r="C539" s="56" t="s">
        <v>1880</v>
      </c>
      <c r="D539" s="56" t="s">
        <v>1881</v>
      </c>
      <c r="E539" s="56" t="s">
        <v>1882</v>
      </c>
      <c r="F539" s="10" t="s">
        <v>1377</v>
      </c>
      <c r="G539" s="4" t="s">
        <v>44</v>
      </c>
      <c r="H539" s="74" t="s">
        <v>1883</v>
      </c>
      <c r="I539" s="63"/>
      <c r="J539" s="181"/>
      <c r="K539" s="181"/>
      <c r="L539" s="63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2.95" outlineLevel="1">
      <c r="B540" s="55" t="s">
        <v>1884</v>
      </c>
      <c r="C540" s="56" t="s">
        <v>1885</v>
      </c>
      <c r="D540" s="56" t="s">
        <v>1886</v>
      </c>
      <c r="E540" s="56" t="s">
        <v>1887</v>
      </c>
      <c r="F540" s="10" t="s">
        <v>1377</v>
      </c>
      <c r="G540" s="4" t="s">
        <v>44</v>
      </c>
      <c r="H540" s="74" t="s">
        <v>1883</v>
      </c>
      <c r="I540" s="63"/>
      <c r="J540" s="181"/>
      <c r="K540" s="181"/>
      <c r="L540" s="63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2.95" outlineLevel="1">
      <c r="B541" s="55" t="s">
        <v>1888</v>
      </c>
      <c r="C541" s="56" t="s">
        <v>1889</v>
      </c>
      <c r="D541" s="56" t="s">
        <v>1514</v>
      </c>
      <c r="E541" s="56" t="s">
        <v>1890</v>
      </c>
      <c r="F541" s="10" t="s">
        <v>1377</v>
      </c>
      <c r="G541" s="4" t="s">
        <v>44</v>
      </c>
      <c r="H541" s="74" t="s">
        <v>1883</v>
      </c>
      <c r="I541" s="63"/>
      <c r="J541" s="181"/>
      <c r="K541" s="181"/>
      <c r="L541" s="63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2.95" outlineLevel="1">
      <c r="B542" s="55" t="s">
        <v>1891</v>
      </c>
      <c r="C542" s="56" t="s">
        <v>1892</v>
      </c>
      <c r="D542" s="4" t="s">
        <v>232</v>
      </c>
      <c r="E542" s="56" t="s">
        <v>1893</v>
      </c>
      <c r="F542" s="10" t="s">
        <v>1377</v>
      </c>
      <c r="G542" s="4" t="s">
        <v>44</v>
      </c>
      <c r="H542" s="74" t="s">
        <v>1883</v>
      </c>
      <c r="I542" s="63"/>
      <c r="J542" s="181"/>
      <c r="K542" s="181"/>
      <c r="L542" s="63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2.95" outlineLevel="1">
      <c r="B543" s="55" t="s">
        <v>1894</v>
      </c>
      <c r="C543" s="56" t="s">
        <v>1895</v>
      </c>
      <c r="D543" s="56" t="s">
        <v>564</v>
      </c>
      <c r="E543" s="56" t="s">
        <v>1896</v>
      </c>
      <c r="F543" s="10" t="s">
        <v>1377</v>
      </c>
      <c r="G543" s="4" t="s">
        <v>44</v>
      </c>
      <c r="H543" s="74" t="s">
        <v>1883</v>
      </c>
      <c r="I543" s="63"/>
      <c r="J543" s="181"/>
      <c r="K543" s="181"/>
      <c r="L543" s="63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2.95" outlineLevel="1">
      <c r="B544" s="55" t="s">
        <v>1897</v>
      </c>
      <c r="C544" s="56" t="s">
        <v>1898</v>
      </c>
      <c r="D544" s="56" t="s">
        <v>1396</v>
      </c>
      <c r="E544" s="56" t="s">
        <v>1899</v>
      </c>
      <c r="F544" s="10" t="s">
        <v>1377</v>
      </c>
      <c r="G544" s="4" t="s">
        <v>44</v>
      </c>
      <c r="H544" s="74" t="s">
        <v>1883</v>
      </c>
      <c r="I544" s="63"/>
      <c r="J544" s="181"/>
      <c r="K544" s="181"/>
      <c r="L544" s="63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2.95" outlineLevel="1">
      <c r="B545" s="55" t="s">
        <v>1900</v>
      </c>
      <c r="C545" s="56" t="s">
        <v>1901</v>
      </c>
      <c r="D545" s="4" t="s">
        <v>422</v>
      </c>
      <c r="E545" s="56" t="s">
        <v>1902</v>
      </c>
      <c r="F545" s="10" t="s">
        <v>1377</v>
      </c>
      <c r="G545" s="4" t="s">
        <v>44</v>
      </c>
      <c r="H545" s="74" t="s">
        <v>1883</v>
      </c>
      <c r="I545" s="63"/>
      <c r="J545" s="181"/>
      <c r="K545" s="181"/>
      <c r="L545" s="63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2.95" outlineLevel="1">
      <c r="B546" s="55" t="s">
        <v>1903</v>
      </c>
      <c r="C546" s="56" t="s">
        <v>1904</v>
      </c>
      <c r="D546" s="56" t="s">
        <v>1905</v>
      </c>
      <c r="E546" s="56" t="s">
        <v>1906</v>
      </c>
      <c r="F546" s="10" t="s">
        <v>1377</v>
      </c>
      <c r="G546" s="4" t="s">
        <v>44</v>
      </c>
      <c r="H546" s="74" t="s">
        <v>1883</v>
      </c>
      <c r="I546" s="63"/>
      <c r="J546" s="181"/>
      <c r="K546" s="181"/>
      <c r="L546" s="63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2.95" outlineLevel="1">
      <c r="B547" s="55" t="s">
        <v>1907</v>
      </c>
      <c r="C547" s="56" t="s">
        <v>1908</v>
      </c>
      <c r="D547" s="4" t="s">
        <v>232</v>
      </c>
      <c r="E547" s="56" t="s">
        <v>1909</v>
      </c>
      <c r="F547" s="10" t="s">
        <v>1377</v>
      </c>
      <c r="G547" s="4" t="s">
        <v>44</v>
      </c>
      <c r="H547" s="74" t="s">
        <v>1883</v>
      </c>
      <c r="I547" s="63"/>
      <c r="J547" s="181"/>
      <c r="K547" s="181"/>
      <c r="L547" s="63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2.95" outlineLevel="1">
      <c r="A548" s="45" t="s">
        <v>1910</v>
      </c>
      <c r="B548" s="55" t="s">
        <v>1911</v>
      </c>
      <c r="C548" s="56" t="s">
        <v>1912</v>
      </c>
      <c r="D548" s="4" t="s">
        <v>1853</v>
      </c>
      <c r="E548" s="56" t="s">
        <v>1854</v>
      </c>
      <c r="F548" s="41" t="s">
        <v>591</v>
      </c>
      <c r="G548" s="4" t="s">
        <v>44</v>
      </c>
      <c r="H548" s="71" t="s">
        <v>1841</v>
      </c>
      <c r="I548" s="39"/>
      <c r="J548" s="39"/>
      <c r="K548" s="39"/>
      <c r="L548" s="63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2.95" outlineLevel="1">
      <c r="B549" s="55" t="s">
        <v>1913</v>
      </c>
      <c r="C549" s="56" t="s">
        <v>1914</v>
      </c>
      <c r="D549" s="56" t="s">
        <v>1915</v>
      </c>
      <c r="E549" s="56" t="s">
        <v>1916</v>
      </c>
      <c r="F549" s="10" t="s">
        <v>1698</v>
      </c>
      <c r="G549" s="41" t="s">
        <v>1631</v>
      </c>
      <c r="H549" s="74" t="s">
        <v>1917</v>
      </c>
      <c r="I549" s="63"/>
      <c r="J549" s="63"/>
      <c r="K549" s="63"/>
      <c r="L549" s="63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2.95" outlineLevel="1">
      <c r="A550" s="45" t="s">
        <v>1918</v>
      </c>
      <c r="B550" s="55" t="s">
        <v>1919</v>
      </c>
      <c r="C550" s="56" t="s">
        <v>1920</v>
      </c>
      <c r="D550" s="56" t="s">
        <v>125</v>
      </c>
      <c r="E550" s="56" t="s">
        <v>1921</v>
      </c>
      <c r="F550" s="41" t="s">
        <v>591</v>
      </c>
      <c r="G550" s="4" t="s">
        <v>30</v>
      </c>
      <c r="H550" s="71" t="s">
        <v>1841</v>
      </c>
      <c r="I550" s="39"/>
      <c r="J550" s="39"/>
      <c r="K550" s="39"/>
      <c r="L550" s="63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2.95" outlineLevel="1">
      <c r="A551" s="45" t="s">
        <v>1922</v>
      </c>
      <c r="B551" s="55" t="s">
        <v>1923</v>
      </c>
      <c r="C551" s="56" t="s">
        <v>1924</v>
      </c>
      <c r="D551" s="56" t="s">
        <v>1905</v>
      </c>
      <c r="E551" s="56" t="s">
        <v>1906</v>
      </c>
      <c r="F551" s="10" t="s">
        <v>1377</v>
      </c>
      <c r="G551" s="4" t="s">
        <v>44</v>
      </c>
      <c r="H551" s="74" t="s">
        <v>1925</v>
      </c>
      <c r="I551" s="63"/>
      <c r="J551" s="63"/>
      <c r="K551" s="63"/>
      <c r="L551" s="63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2.95" outlineLevel="1">
      <c r="A552" s="45" t="s">
        <v>1926</v>
      </c>
      <c r="B552" s="55" t="s">
        <v>1927</v>
      </c>
      <c r="C552" s="56" t="s">
        <v>1928</v>
      </c>
      <c r="D552" s="56" t="s">
        <v>1929</v>
      </c>
      <c r="E552" s="56" t="s">
        <v>1930</v>
      </c>
      <c r="F552" s="10" t="s">
        <v>1698</v>
      </c>
      <c r="G552" s="41" t="s">
        <v>20</v>
      </c>
      <c r="H552" s="71" t="s">
        <v>1841</v>
      </c>
      <c r="I552" s="39"/>
      <c r="J552" s="39"/>
      <c r="K552" s="39"/>
      <c r="L552" s="63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2.95" outlineLevel="1">
      <c r="A553" s="45" t="s">
        <v>1931</v>
      </c>
      <c r="B553" s="55" t="s">
        <v>1932</v>
      </c>
      <c r="C553" s="56" t="s">
        <v>1933</v>
      </c>
      <c r="D553" s="56" t="s">
        <v>1886</v>
      </c>
      <c r="E553" s="56" t="s">
        <v>1887</v>
      </c>
      <c r="F553" s="10" t="s">
        <v>1377</v>
      </c>
      <c r="G553" s="4" t="s">
        <v>44</v>
      </c>
      <c r="H553" s="74" t="s">
        <v>1865</v>
      </c>
      <c r="I553" s="63"/>
      <c r="J553" s="63"/>
      <c r="K553" s="63"/>
      <c r="L553" s="63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2.95" outlineLevel="1">
      <c r="A554" s="45" t="s">
        <v>1934</v>
      </c>
      <c r="B554" s="55" t="s">
        <v>1935</v>
      </c>
      <c r="C554" s="56" t="s">
        <v>1936</v>
      </c>
      <c r="D554" s="4" t="s">
        <v>422</v>
      </c>
      <c r="E554" s="56" t="s">
        <v>1902</v>
      </c>
      <c r="F554" s="10" t="s">
        <v>1377</v>
      </c>
      <c r="G554" s="4" t="s">
        <v>44</v>
      </c>
      <c r="H554" s="74" t="s">
        <v>1865</v>
      </c>
      <c r="I554" s="63"/>
      <c r="J554" s="63"/>
      <c r="K554" s="63"/>
      <c r="L554" s="63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2.95" outlineLevel="1">
      <c r="A555" s="45" t="s">
        <v>1937</v>
      </c>
      <c r="B555" s="55" t="s">
        <v>1938</v>
      </c>
      <c r="C555" s="56" t="s">
        <v>1939</v>
      </c>
      <c r="D555" s="56" t="s">
        <v>1396</v>
      </c>
      <c r="E555" s="56" t="s">
        <v>1899</v>
      </c>
      <c r="F555" s="10" t="s">
        <v>1377</v>
      </c>
      <c r="G555" s="4" t="s">
        <v>44</v>
      </c>
      <c r="H555" s="74" t="s">
        <v>1865</v>
      </c>
      <c r="I555" s="63"/>
      <c r="J555" s="63"/>
      <c r="K555" s="63"/>
      <c r="L555" s="63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2.95" outlineLevel="1">
      <c r="A556" s="45" t="s">
        <v>1940</v>
      </c>
      <c r="B556" s="55" t="s">
        <v>1941</v>
      </c>
      <c r="C556" s="56" t="s">
        <v>1942</v>
      </c>
      <c r="D556" s="56" t="s">
        <v>564</v>
      </c>
      <c r="E556" s="56" t="s">
        <v>1896</v>
      </c>
      <c r="F556" s="10" t="s">
        <v>1377</v>
      </c>
      <c r="G556" s="4" t="s">
        <v>44</v>
      </c>
      <c r="H556" s="74" t="s">
        <v>1865</v>
      </c>
      <c r="I556" s="63"/>
      <c r="J556" s="63"/>
      <c r="K556" s="63"/>
      <c r="L556" s="63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2.95" outlineLevel="1">
      <c r="A557" s="45" t="s">
        <v>1943</v>
      </c>
      <c r="B557" s="55" t="s">
        <v>1944</v>
      </c>
      <c r="C557" s="56" t="s">
        <v>1945</v>
      </c>
      <c r="D557" s="4" t="s">
        <v>232</v>
      </c>
      <c r="E557" s="56" t="s">
        <v>1893</v>
      </c>
      <c r="F557" s="10" t="s">
        <v>1377</v>
      </c>
      <c r="G557" s="4" t="s">
        <v>44</v>
      </c>
      <c r="H557" s="74" t="s">
        <v>1865</v>
      </c>
      <c r="I557" s="63"/>
      <c r="J557" s="63"/>
      <c r="K557" s="63"/>
      <c r="L557" s="63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2.95" outlineLevel="1">
      <c r="A558" s="45" t="s">
        <v>1946</v>
      </c>
      <c r="B558" s="55" t="s">
        <v>1947</v>
      </c>
      <c r="C558" s="56" t="s">
        <v>1948</v>
      </c>
      <c r="D558" s="4" t="s">
        <v>232</v>
      </c>
      <c r="E558" s="56" t="s">
        <v>1909</v>
      </c>
      <c r="F558" s="10" t="s">
        <v>1377</v>
      </c>
      <c r="G558" s="4" t="s">
        <v>44</v>
      </c>
      <c r="H558" s="74" t="s">
        <v>1865</v>
      </c>
      <c r="I558" s="63"/>
      <c r="J558" s="63"/>
      <c r="K558" s="63"/>
      <c r="L558" s="63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2.95" outlineLevel="1">
      <c r="A559" s="45" t="s">
        <v>1949</v>
      </c>
      <c r="B559" s="55" t="s">
        <v>1950</v>
      </c>
      <c r="C559" s="56" t="s">
        <v>1951</v>
      </c>
      <c r="D559" s="56" t="s">
        <v>1514</v>
      </c>
      <c r="E559" s="56" t="s">
        <v>1890</v>
      </c>
      <c r="F559" s="10" t="s">
        <v>1377</v>
      </c>
      <c r="G559" s="4" t="s">
        <v>44</v>
      </c>
      <c r="H559" s="74" t="s">
        <v>1865</v>
      </c>
      <c r="I559" s="63"/>
      <c r="J559" s="63"/>
      <c r="K559" s="63"/>
      <c r="L559" s="63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2.95" outlineLevel="1">
      <c r="A560" s="45" t="s">
        <v>1952</v>
      </c>
      <c r="B560" s="55" t="s">
        <v>1953</v>
      </c>
      <c r="C560" s="56" t="s">
        <v>1954</v>
      </c>
      <c r="D560" s="56" t="s">
        <v>1881</v>
      </c>
      <c r="E560" s="56" t="s">
        <v>1882</v>
      </c>
      <c r="F560" s="10" t="s">
        <v>1377</v>
      </c>
      <c r="G560" s="4" t="s">
        <v>44</v>
      </c>
      <c r="H560" s="74" t="s">
        <v>1865</v>
      </c>
      <c r="I560" s="63"/>
      <c r="J560" s="63"/>
      <c r="K560" s="63"/>
      <c r="L560" s="63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2.95" outlineLevel="1">
      <c r="A561" s="45" t="s">
        <v>1955</v>
      </c>
      <c r="B561" s="55" t="s">
        <v>1956</v>
      </c>
      <c r="C561" s="56" t="s">
        <v>1957</v>
      </c>
      <c r="D561" s="56" t="s">
        <v>1958</v>
      </c>
      <c r="E561" s="56" t="s">
        <v>1959</v>
      </c>
      <c r="F561" s="41" t="s">
        <v>591</v>
      </c>
      <c r="G561" s="4" t="s">
        <v>44</v>
      </c>
      <c r="H561" s="71" t="s">
        <v>1841</v>
      </c>
      <c r="I561" s="39"/>
      <c r="J561" s="39"/>
      <c r="K561" s="39"/>
      <c r="L561" s="63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2.95" outlineLevel="1">
      <c r="A562" s="45" t="s">
        <v>1960</v>
      </c>
      <c r="B562" s="55" t="s">
        <v>1961</v>
      </c>
      <c r="C562" s="56" t="s">
        <v>1962</v>
      </c>
      <c r="D562" s="56" t="s">
        <v>1963</v>
      </c>
      <c r="E562" s="57" t="s">
        <v>1964</v>
      </c>
      <c r="F562" s="10" t="s">
        <v>1698</v>
      </c>
      <c r="G562" s="88" t="s">
        <v>1340</v>
      </c>
      <c r="H562" s="71" t="s">
        <v>1841</v>
      </c>
      <c r="I562" s="39"/>
      <c r="J562" s="39"/>
      <c r="K562" s="39"/>
      <c r="L562" s="63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2.95" outlineLevel="1">
      <c r="A563" s="45" t="s">
        <v>1965</v>
      </c>
      <c r="B563" s="55" t="s">
        <v>1966</v>
      </c>
      <c r="C563" s="56" t="s">
        <v>1967</v>
      </c>
      <c r="D563" s="56" t="s">
        <v>1963</v>
      </c>
      <c r="E563" s="56" t="s">
        <v>1968</v>
      </c>
      <c r="F563" s="10" t="s">
        <v>1698</v>
      </c>
      <c r="G563" s="88" t="s">
        <v>1340</v>
      </c>
      <c r="H563" s="71" t="s">
        <v>1841</v>
      </c>
      <c r="I563" s="39"/>
      <c r="J563" s="39"/>
      <c r="K563" s="39"/>
      <c r="L563" s="63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2.95" outlineLevel="1">
      <c r="A564" s="45" t="s">
        <v>1969</v>
      </c>
      <c r="B564" s="55" t="s">
        <v>1970</v>
      </c>
      <c r="C564" s="56" t="s">
        <v>1971</v>
      </c>
      <c r="D564" s="4" t="s">
        <v>96</v>
      </c>
      <c r="E564" s="187" t="s">
        <v>1972</v>
      </c>
      <c r="F564" s="10" t="s">
        <v>1377</v>
      </c>
      <c r="G564" s="4" t="s">
        <v>44</v>
      </c>
      <c r="H564" s="71" t="s">
        <v>1841</v>
      </c>
      <c r="I564" s="39"/>
      <c r="J564" s="39"/>
      <c r="K564" s="39"/>
      <c r="L564" s="63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2.95" outlineLevel="1">
      <c r="A565" s="45">
        <v>22222222</v>
      </c>
      <c r="B565" s="55" t="s">
        <v>1973</v>
      </c>
      <c r="C565" s="56" t="s">
        <v>1974</v>
      </c>
      <c r="D565" s="56" t="s">
        <v>1975</v>
      </c>
      <c r="E565" s="56" t="s">
        <v>1976</v>
      </c>
      <c r="F565" s="10" t="s">
        <v>1377</v>
      </c>
      <c r="G565" s="4" t="s">
        <v>44</v>
      </c>
      <c r="H565" s="71" t="s">
        <v>1841</v>
      </c>
      <c r="I565" s="39"/>
      <c r="J565" s="39"/>
      <c r="K565" s="39"/>
      <c r="L565" s="63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2.95" outlineLevel="1">
      <c r="A566" s="45" t="s">
        <v>1977</v>
      </c>
      <c r="B566" s="55" t="s">
        <v>1978</v>
      </c>
      <c r="C566" s="56" t="s">
        <v>1979</v>
      </c>
      <c r="D566" s="4" t="s">
        <v>117</v>
      </c>
      <c r="E566" s="56" t="s">
        <v>1980</v>
      </c>
      <c r="F566" s="10" t="s">
        <v>1377</v>
      </c>
      <c r="G566" s="4" t="s">
        <v>44</v>
      </c>
      <c r="H566" s="74" t="s">
        <v>1981</v>
      </c>
      <c r="I566" s="63"/>
      <c r="J566" s="63"/>
      <c r="K566" s="63"/>
      <c r="L566" s="63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2.95" outlineLevel="1">
      <c r="A567" s="45" t="s">
        <v>1982</v>
      </c>
      <c r="B567" s="55" t="s">
        <v>1983</v>
      </c>
      <c r="C567" s="56" t="s">
        <v>1984</v>
      </c>
      <c r="D567" s="4" t="s">
        <v>23</v>
      </c>
      <c r="E567" s="56" t="s">
        <v>1985</v>
      </c>
      <c r="F567" s="10" t="s">
        <v>1698</v>
      </c>
      <c r="G567" s="41" t="s">
        <v>20</v>
      </c>
      <c r="H567" s="71" t="s">
        <v>1841</v>
      </c>
      <c r="I567" s="39"/>
      <c r="J567" s="39"/>
      <c r="K567" s="39"/>
      <c r="L567" s="63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2.95" outlineLevel="1">
      <c r="A568" s="45" t="s">
        <v>1986</v>
      </c>
      <c r="B568" s="55" t="s">
        <v>1987</v>
      </c>
      <c r="C568" s="56" t="s">
        <v>1988</v>
      </c>
      <c r="D568" s="4" t="s">
        <v>232</v>
      </c>
      <c r="E568" s="56" t="s">
        <v>1989</v>
      </c>
      <c r="F568" s="10" t="s">
        <v>1377</v>
      </c>
      <c r="G568" s="4" t="s">
        <v>44</v>
      </c>
      <c r="H568" s="74" t="s">
        <v>1990</v>
      </c>
      <c r="I568" s="63"/>
      <c r="J568" s="63"/>
      <c r="K568" s="63"/>
      <c r="L568" s="63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2.95" outlineLevel="1">
      <c r="A569" s="45" t="s">
        <v>1991</v>
      </c>
      <c r="B569" s="55" t="s">
        <v>1992</v>
      </c>
      <c r="C569" s="56" t="s">
        <v>1993</v>
      </c>
      <c r="D569" s="4" t="s">
        <v>232</v>
      </c>
      <c r="E569" s="56" t="s">
        <v>1994</v>
      </c>
      <c r="F569" s="10" t="s">
        <v>736</v>
      </c>
      <c r="G569" s="4" t="s">
        <v>44</v>
      </c>
      <c r="H569" s="74" t="s">
        <v>1865</v>
      </c>
      <c r="I569" s="63"/>
      <c r="J569" s="63"/>
      <c r="K569" s="63"/>
      <c r="L569" s="63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2.95" outlineLevel="1">
      <c r="A570" s="45" t="s">
        <v>1995</v>
      </c>
      <c r="B570" s="55" t="s">
        <v>1996</v>
      </c>
      <c r="C570" s="56" t="s">
        <v>1997</v>
      </c>
      <c r="D570" s="56" t="s">
        <v>1873</v>
      </c>
      <c r="E570" s="56" t="s">
        <v>1998</v>
      </c>
      <c r="F570" s="10" t="s">
        <v>1698</v>
      </c>
      <c r="G570" s="4" t="s">
        <v>30</v>
      </c>
      <c r="H570" s="82" t="s">
        <v>1841</v>
      </c>
      <c r="I570" s="39"/>
      <c r="J570" s="39"/>
      <c r="K570" s="39"/>
      <c r="L570" s="63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2.95" outlineLevel="1">
      <c r="A571" s="45" t="s">
        <v>1999</v>
      </c>
      <c r="B571" s="55" t="s">
        <v>2000</v>
      </c>
      <c r="C571" s="56" t="s">
        <v>2001</v>
      </c>
      <c r="D571" s="56" t="s">
        <v>1873</v>
      </c>
      <c r="E571" s="56" t="s">
        <v>2002</v>
      </c>
      <c r="F571" s="10" t="s">
        <v>1698</v>
      </c>
      <c r="G571" s="4" t="s">
        <v>30</v>
      </c>
      <c r="H571" s="10" t="s">
        <v>2003</v>
      </c>
      <c r="I571" s="39"/>
      <c r="J571" s="39"/>
      <c r="K571" s="39"/>
      <c r="L571" s="63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2.95" outlineLevel="1">
      <c r="A572" s="45">
        <v>22222222</v>
      </c>
      <c r="B572" s="55" t="s">
        <v>2004</v>
      </c>
      <c r="C572" s="56" t="s">
        <v>2005</v>
      </c>
      <c r="D572" s="56" t="s">
        <v>1975</v>
      </c>
      <c r="E572" s="56" t="s">
        <v>2006</v>
      </c>
      <c r="F572" s="10" t="s">
        <v>1377</v>
      </c>
      <c r="G572" s="4" t="s">
        <v>44</v>
      </c>
      <c r="H572" s="83" t="s">
        <v>1841</v>
      </c>
      <c r="I572" s="39"/>
      <c r="J572" s="39"/>
      <c r="K572" s="39"/>
      <c r="L572" s="63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2.95" outlineLevel="1">
      <c r="A573" s="45" t="s">
        <v>2007</v>
      </c>
      <c r="B573" s="55" t="s">
        <v>2008</v>
      </c>
      <c r="C573" s="56" t="s">
        <v>2009</v>
      </c>
      <c r="D573" s="56" t="s">
        <v>2010</v>
      </c>
      <c r="E573" s="56" t="s">
        <v>2011</v>
      </c>
      <c r="F573" s="10" t="s">
        <v>1377</v>
      </c>
      <c r="G573" s="4" t="s">
        <v>44</v>
      </c>
      <c r="H573" s="74" t="s">
        <v>2012</v>
      </c>
      <c r="I573" s="63"/>
      <c r="J573" s="63"/>
      <c r="K573" s="63"/>
      <c r="L573" s="63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2.95" outlineLevel="1">
      <c r="A574" s="45">
        <v>27740</v>
      </c>
      <c r="B574" s="55" t="s">
        <v>2013</v>
      </c>
      <c r="C574" s="56" t="s">
        <v>2014</v>
      </c>
      <c r="D574" s="4" t="s">
        <v>232</v>
      </c>
      <c r="E574" s="56" t="s">
        <v>2015</v>
      </c>
      <c r="F574" s="10" t="s">
        <v>736</v>
      </c>
      <c r="G574" s="4" t="s">
        <v>44</v>
      </c>
      <c r="H574" s="71" t="s">
        <v>1841</v>
      </c>
      <c r="I574" s="39"/>
      <c r="J574" s="39"/>
      <c r="K574" s="39"/>
      <c r="L574" s="63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2.95" outlineLevel="1">
      <c r="A575" s="45">
        <v>3000003</v>
      </c>
      <c r="B575" s="55" t="s">
        <v>2016</v>
      </c>
      <c r="C575" s="56" t="s">
        <v>2017</v>
      </c>
      <c r="D575" s="56" t="s">
        <v>1975</v>
      </c>
      <c r="E575" s="56" t="s">
        <v>2018</v>
      </c>
      <c r="F575" s="10" t="s">
        <v>1377</v>
      </c>
      <c r="G575" s="4" t="s">
        <v>44</v>
      </c>
      <c r="H575" s="71" t="s">
        <v>1841</v>
      </c>
      <c r="I575" s="39"/>
      <c r="J575" s="39"/>
      <c r="K575" s="39"/>
      <c r="L575" s="63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2.95" outlineLevel="1">
      <c r="A576" s="45" t="s">
        <v>2019</v>
      </c>
      <c r="B576" s="55" t="s">
        <v>2020</v>
      </c>
      <c r="C576" s="56" t="s">
        <v>2021</v>
      </c>
      <c r="D576" s="56" t="s">
        <v>1873</v>
      </c>
      <c r="E576" s="56" t="s">
        <v>2022</v>
      </c>
      <c r="F576" s="10" t="s">
        <v>1698</v>
      </c>
      <c r="G576" s="4" t="s">
        <v>30</v>
      </c>
      <c r="H576" s="71" t="s">
        <v>1841</v>
      </c>
      <c r="I576" s="39"/>
      <c r="J576" s="39"/>
      <c r="K576" s="39"/>
      <c r="L576" s="63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2.95" outlineLevel="1">
      <c r="A577" s="45" t="s">
        <v>2023</v>
      </c>
      <c r="B577" s="55" t="s">
        <v>2024</v>
      </c>
      <c r="C577" s="56" t="s">
        <v>2025</v>
      </c>
      <c r="D577" s="56" t="s">
        <v>2026</v>
      </c>
      <c r="E577" s="56" t="s">
        <v>2027</v>
      </c>
      <c r="F577" s="10" t="s">
        <v>1698</v>
      </c>
      <c r="G577" s="4" t="s">
        <v>30</v>
      </c>
      <c r="H577" s="71" t="s">
        <v>1841</v>
      </c>
      <c r="I577" s="39"/>
      <c r="J577" s="39"/>
      <c r="K577" s="39"/>
      <c r="L577" s="63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2.95" outlineLevel="1">
      <c r="A578" s="45" t="s">
        <v>2028</v>
      </c>
      <c r="B578" s="55" t="s">
        <v>2029</v>
      </c>
      <c r="C578" s="56" t="s">
        <v>2030</v>
      </c>
      <c r="D578" s="4" t="s">
        <v>96</v>
      </c>
      <c r="E578" s="56" t="s">
        <v>2031</v>
      </c>
      <c r="F578" s="10" t="s">
        <v>1377</v>
      </c>
      <c r="G578" s="4" t="s">
        <v>44</v>
      </c>
      <c r="H578" s="71" t="s">
        <v>1841</v>
      </c>
      <c r="I578" s="39"/>
      <c r="J578" s="39"/>
      <c r="K578" s="39"/>
      <c r="L578" s="63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2.95" outlineLevel="1">
      <c r="A579" s="45" t="s">
        <v>2032</v>
      </c>
      <c r="B579" s="55" t="s">
        <v>2033</v>
      </c>
      <c r="C579" s="56" t="s">
        <v>2034</v>
      </c>
      <c r="D579" s="4" t="s">
        <v>117</v>
      </c>
      <c r="E579" s="56" t="s">
        <v>2035</v>
      </c>
      <c r="F579" s="10" t="s">
        <v>1377</v>
      </c>
      <c r="G579" s="4" t="s">
        <v>44</v>
      </c>
      <c r="H579" s="71" t="s">
        <v>1841</v>
      </c>
      <c r="I579" s="39"/>
      <c r="J579" s="39"/>
      <c r="K579" s="39"/>
      <c r="L579" s="63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2.95" outlineLevel="1">
      <c r="A580" s="45">
        <v>32131</v>
      </c>
      <c r="B580" s="55" t="s">
        <v>2036</v>
      </c>
      <c r="C580" s="56" t="s">
        <v>2037</v>
      </c>
      <c r="D580" s="4" t="s">
        <v>232</v>
      </c>
      <c r="E580" s="56" t="s">
        <v>2038</v>
      </c>
      <c r="F580" s="10" t="s">
        <v>736</v>
      </c>
      <c r="G580" s="4" t="s">
        <v>44</v>
      </c>
      <c r="H580" s="71" t="s">
        <v>1841</v>
      </c>
      <c r="I580" s="39"/>
      <c r="J580" s="39"/>
      <c r="K580" s="39"/>
      <c r="L580" s="63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2.95" outlineLevel="1">
      <c r="A581" s="45">
        <v>27465</v>
      </c>
      <c r="B581" s="55" t="s">
        <v>2039</v>
      </c>
      <c r="C581" s="56" t="s">
        <v>2040</v>
      </c>
      <c r="D581" s="4" t="s">
        <v>232</v>
      </c>
      <c r="E581" s="56" t="s">
        <v>2041</v>
      </c>
      <c r="F581" s="10" t="s">
        <v>736</v>
      </c>
      <c r="G581" s="4" t="s">
        <v>44</v>
      </c>
      <c r="H581" s="71" t="s">
        <v>1841</v>
      </c>
      <c r="I581" s="39"/>
      <c r="J581" s="39"/>
      <c r="K581" s="39"/>
      <c r="L581" s="63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2.95" outlineLevel="1">
      <c r="B582" s="55" t="s">
        <v>2042</v>
      </c>
      <c r="C582" s="56" t="s">
        <v>2043</v>
      </c>
      <c r="D582" s="56" t="s">
        <v>454</v>
      </c>
      <c r="E582" s="56" t="s">
        <v>2044</v>
      </c>
      <c r="F582" s="41" t="s">
        <v>591</v>
      </c>
      <c r="G582" s="41" t="s">
        <v>1631</v>
      </c>
      <c r="H582" s="74" t="s">
        <v>2045</v>
      </c>
      <c r="I582" s="63"/>
      <c r="J582" s="63"/>
      <c r="K582" s="63"/>
      <c r="L582" s="63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2.95" outlineLevel="1">
      <c r="A583" s="45" t="s">
        <v>2046</v>
      </c>
      <c r="B583" s="55" t="s">
        <v>2047</v>
      </c>
      <c r="C583" s="56" t="s">
        <v>2048</v>
      </c>
      <c r="D583" s="70" t="s">
        <v>1820</v>
      </c>
      <c r="E583" s="187" t="s">
        <v>2049</v>
      </c>
      <c r="F583" s="10" t="s">
        <v>1377</v>
      </c>
      <c r="G583" s="4" t="s">
        <v>44</v>
      </c>
      <c r="H583" s="74" t="s">
        <v>2050</v>
      </c>
      <c r="I583" s="63"/>
      <c r="J583" s="63"/>
      <c r="K583" s="63"/>
      <c r="L583" s="63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2.95" outlineLevel="1">
      <c r="A584" s="45">
        <v>5555555888</v>
      </c>
      <c r="B584" s="55" t="s">
        <v>2051</v>
      </c>
      <c r="C584" s="56" t="s">
        <v>2052</v>
      </c>
      <c r="D584" s="4" t="s">
        <v>117</v>
      </c>
      <c r="E584" s="56" t="s">
        <v>2053</v>
      </c>
      <c r="F584" s="10" t="s">
        <v>1377</v>
      </c>
      <c r="G584" s="41" t="s">
        <v>20</v>
      </c>
      <c r="H584" s="71" t="s">
        <v>1841</v>
      </c>
      <c r="I584" s="39"/>
      <c r="J584" s="39"/>
      <c r="K584" s="39"/>
      <c r="L584" s="63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2.95" outlineLevel="1">
      <c r="A585" s="45" t="s">
        <v>2054</v>
      </c>
      <c r="B585" s="55" t="s">
        <v>2055</v>
      </c>
      <c r="C585" s="56" t="s">
        <v>2056</v>
      </c>
      <c r="D585" s="56" t="s">
        <v>1873</v>
      </c>
      <c r="E585" s="56" t="s">
        <v>2057</v>
      </c>
      <c r="F585" s="10" t="s">
        <v>1698</v>
      </c>
      <c r="G585" s="4" t="s">
        <v>30</v>
      </c>
      <c r="H585" s="71" t="s">
        <v>1841</v>
      </c>
      <c r="I585" s="39"/>
      <c r="J585" s="39"/>
      <c r="K585" s="39"/>
      <c r="L585" s="63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2.95" outlineLevel="1">
      <c r="A586" s="45" t="s">
        <v>2058</v>
      </c>
      <c r="B586" s="55" t="s">
        <v>2059</v>
      </c>
      <c r="C586" s="56" t="s">
        <v>2060</v>
      </c>
      <c r="D586" s="56" t="s">
        <v>1873</v>
      </c>
      <c r="E586" s="56" t="s">
        <v>2061</v>
      </c>
      <c r="F586" s="10" t="s">
        <v>1698</v>
      </c>
      <c r="G586" s="4" t="s">
        <v>30</v>
      </c>
      <c r="H586" s="71" t="s">
        <v>1841</v>
      </c>
      <c r="I586" s="39"/>
      <c r="J586" s="39"/>
      <c r="K586" s="39"/>
      <c r="L586" s="63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2.95" outlineLevel="1">
      <c r="A587" s="45" t="s">
        <v>2062</v>
      </c>
      <c r="B587" s="55" t="s">
        <v>2063</v>
      </c>
      <c r="C587" s="56" t="s">
        <v>2064</v>
      </c>
      <c r="D587" s="56" t="s">
        <v>1873</v>
      </c>
      <c r="E587" s="56" t="s">
        <v>2065</v>
      </c>
      <c r="F587" s="10" t="s">
        <v>1698</v>
      </c>
      <c r="G587" s="4" t="s">
        <v>30</v>
      </c>
      <c r="H587" s="71" t="s">
        <v>1841</v>
      </c>
      <c r="I587" s="39"/>
      <c r="J587" s="39"/>
      <c r="K587" s="39"/>
      <c r="L587" s="63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2.95" outlineLevel="1">
      <c r="A588" s="45" t="s">
        <v>2066</v>
      </c>
      <c r="B588" s="55" t="s">
        <v>2067</v>
      </c>
      <c r="C588" s="77" t="s">
        <v>2068</v>
      </c>
      <c r="D588" s="56" t="s">
        <v>1873</v>
      </c>
      <c r="E588" s="56" t="s">
        <v>2069</v>
      </c>
      <c r="F588" s="10" t="s">
        <v>1698</v>
      </c>
      <c r="G588" s="4" t="s">
        <v>30</v>
      </c>
      <c r="H588" s="71" t="s">
        <v>1841</v>
      </c>
      <c r="I588" s="39"/>
      <c r="J588" s="39"/>
      <c r="K588" s="39"/>
      <c r="L588" s="63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2.95" outlineLevel="1">
      <c r="B589" s="55" t="s">
        <v>2070</v>
      </c>
      <c r="C589" s="56" t="s">
        <v>2071</v>
      </c>
      <c r="D589" s="70" t="s">
        <v>2072</v>
      </c>
      <c r="E589" s="187" t="s">
        <v>2073</v>
      </c>
      <c r="F589" s="10" t="s">
        <v>736</v>
      </c>
      <c r="G589" s="41" t="s">
        <v>1631</v>
      </c>
      <c r="H589" s="71" t="s">
        <v>1841</v>
      </c>
      <c r="I589" s="39"/>
      <c r="J589" s="39"/>
      <c r="K589" s="39"/>
      <c r="L589" s="63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2.95" outlineLevel="1">
      <c r="A590" s="45">
        <v>27464</v>
      </c>
      <c r="B590" s="55" t="s">
        <v>2074</v>
      </c>
      <c r="C590" s="56" t="s">
        <v>2075</v>
      </c>
      <c r="D590" s="4" t="s">
        <v>232</v>
      </c>
      <c r="E590" s="56" t="s">
        <v>1994</v>
      </c>
      <c r="F590" s="10" t="s">
        <v>736</v>
      </c>
      <c r="G590" s="4" t="s">
        <v>44</v>
      </c>
      <c r="H590" s="71" t="s">
        <v>1841</v>
      </c>
      <c r="I590" s="39"/>
      <c r="J590" s="39"/>
      <c r="K590" s="39"/>
      <c r="L590" s="63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2.95" outlineLevel="1">
      <c r="A591" s="45" t="s">
        <v>2076</v>
      </c>
      <c r="B591" s="55" t="s">
        <v>2077</v>
      </c>
      <c r="C591" s="56" t="s">
        <v>2078</v>
      </c>
      <c r="D591" s="56" t="s">
        <v>2079</v>
      </c>
      <c r="E591" s="56" t="s">
        <v>2080</v>
      </c>
      <c r="F591" s="10" t="s">
        <v>1377</v>
      </c>
      <c r="G591" s="4" t="s">
        <v>44</v>
      </c>
      <c r="H591" s="74" t="s">
        <v>2081</v>
      </c>
      <c r="I591" s="63"/>
      <c r="J591" s="63"/>
      <c r="K591" s="63"/>
      <c r="L591" s="64" t="s">
        <v>2082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2.95" outlineLevel="1">
      <c r="A592" s="45" t="s">
        <v>2083</v>
      </c>
      <c r="B592" s="55" t="s">
        <v>2084</v>
      </c>
      <c r="C592" s="56" t="s">
        <v>2085</v>
      </c>
      <c r="D592" s="56" t="s">
        <v>2079</v>
      </c>
      <c r="E592" s="56" t="s">
        <v>2086</v>
      </c>
      <c r="F592" s="10" t="s">
        <v>1377</v>
      </c>
      <c r="G592" s="4" t="s">
        <v>44</v>
      </c>
      <c r="H592" s="71" t="s">
        <v>1841</v>
      </c>
      <c r="I592" s="39"/>
      <c r="J592" s="39"/>
      <c r="K592" s="39"/>
      <c r="L592" s="65" t="s">
        <v>2082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2.95" outlineLevel="1">
      <c r="A593" s="45" t="s">
        <v>2087</v>
      </c>
      <c r="B593" s="55" t="s">
        <v>2088</v>
      </c>
      <c r="C593" s="56" t="s">
        <v>2089</v>
      </c>
      <c r="D593" s="56" t="s">
        <v>454</v>
      </c>
      <c r="E593" s="56" t="s">
        <v>2090</v>
      </c>
      <c r="F593" s="41" t="s">
        <v>591</v>
      </c>
      <c r="G593" s="41" t="s">
        <v>1631</v>
      </c>
      <c r="H593" s="74" t="s">
        <v>2091</v>
      </c>
      <c r="I593" s="63"/>
      <c r="J593" s="63"/>
      <c r="K593" s="63"/>
      <c r="L593" s="63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2.95" outlineLevel="1">
      <c r="A594" s="45" t="s">
        <v>2092</v>
      </c>
      <c r="B594" s="55" t="s">
        <v>2093</v>
      </c>
      <c r="C594" s="56" t="s">
        <v>2094</v>
      </c>
      <c r="D594" s="56" t="s">
        <v>2095</v>
      </c>
      <c r="E594" s="56" t="s">
        <v>2096</v>
      </c>
      <c r="F594" s="10" t="s">
        <v>736</v>
      </c>
      <c r="G594" s="41" t="s">
        <v>1631</v>
      </c>
      <c r="H594" s="71" t="s">
        <v>1841</v>
      </c>
      <c r="I594" s="39"/>
      <c r="J594" s="39"/>
      <c r="K594" s="39"/>
      <c r="L594" s="63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2.95" outlineLevel="1">
      <c r="A595" s="45" t="s">
        <v>2097</v>
      </c>
      <c r="B595" s="55" t="s">
        <v>2098</v>
      </c>
      <c r="C595" s="56" t="s">
        <v>2099</v>
      </c>
      <c r="D595" s="14" t="s">
        <v>85</v>
      </c>
      <c r="E595" s="56" t="s">
        <v>2100</v>
      </c>
      <c r="F595" s="10" t="s">
        <v>1698</v>
      </c>
      <c r="G595" s="4" t="s">
        <v>30</v>
      </c>
      <c r="H595" s="71" t="s">
        <v>1841</v>
      </c>
      <c r="I595" s="39"/>
      <c r="J595" s="39"/>
      <c r="K595" s="39"/>
      <c r="L595" s="63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2.95" outlineLevel="1">
      <c r="A596" s="45" t="s">
        <v>2101</v>
      </c>
      <c r="B596" s="55" t="s">
        <v>2102</v>
      </c>
      <c r="C596" s="56" t="s">
        <v>2103</v>
      </c>
      <c r="D596" s="56" t="s">
        <v>1845</v>
      </c>
      <c r="E596" s="70" t="s">
        <v>2104</v>
      </c>
      <c r="F596" s="43"/>
      <c r="G596" s="41" t="s">
        <v>20</v>
      </c>
      <c r="H596" s="71" t="s">
        <v>2003</v>
      </c>
      <c r="I596" s="39"/>
      <c r="J596" s="39"/>
      <c r="K596" s="39"/>
      <c r="L596" s="63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2.95" outlineLevel="1">
      <c r="A597" s="45" t="s">
        <v>2105</v>
      </c>
      <c r="B597" s="55" t="s">
        <v>2106</v>
      </c>
      <c r="C597" s="56" t="s">
        <v>2107</v>
      </c>
      <c r="D597" s="56" t="s">
        <v>1820</v>
      </c>
      <c r="E597" s="56" t="s">
        <v>2108</v>
      </c>
      <c r="F597" s="10" t="s">
        <v>1377</v>
      </c>
      <c r="G597" s="4" t="s">
        <v>44</v>
      </c>
      <c r="H597" s="71" t="s">
        <v>2003</v>
      </c>
      <c r="I597" s="39"/>
      <c r="J597" s="39"/>
      <c r="K597" s="39"/>
      <c r="L597" s="63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2.95" outlineLevel="1">
      <c r="A598" s="45" t="s">
        <v>2109</v>
      </c>
      <c r="B598" s="55" t="s">
        <v>2110</v>
      </c>
      <c r="C598" s="56" t="s">
        <v>2111</v>
      </c>
      <c r="D598" s="56" t="s">
        <v>1835</v>
      </c>
      <c r="E598" s="56" t="s">
        <v>2112</v>
      </c>
      <c r="F598" s="41" t="s">
        <v>25</v>
      </c>
      <c r="G598" s="41" t="s">
        <v>900</v>
      </c>
      <c r="H598" s="71" t="s">
        <v>1841</v>
      </c>
      <c r="I598" s="39"/>
      <c r="J598" s="39"/>
      <c r="K598" s="39"/>
      <c r="L598" s="63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2.95" outlineLevel="1">
      <c r="A599" s="45" t="s">
        <v>2113</v>
      </c>
      <c r="B599" s="55" t="s">
        <v>2114</v>
      </c>
      <c r="C599" s="56" t="s">
        <v>2115</v>
      </c>
      <c r="D599" s="56" t="s">
        <v>564</v>
      </c>
      <c r="E599" s="56" t="s">
        <v>2116</v>
      </c>
      <c r="F599" s="10" t="s">
        <v>1377</v>
      </c>
      <c r="G599" s="4" t="s">
        <v>44</v>
      </c>
      <c r="H599" s="71" t="s">
        <v>1841</v>
      </c>
      <c r="I599" s="39"/>
      <c r="J599" s="39"/>
      <c r="K599" s="39"/>
      <c r="L599" s="63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2.95" outlineLevel="1">
      <c r="A600" s="45" t="s">
        <v>2117</v>
      </c>
      <c r="B600" s="55" t="s">
        <v>2118</v>
      </c>
      <c r="C600" s="56" t="s">
        <v>2119</v>
      </c>
      <c r="D600" s="14" t="s">
        <v>85</v>
      </c>
      <c r="E600" s="56" t="s">
        <v>2120</v>
      </c>
      <c r="F600" s="10" t="s">
        <v>736</v>
      </c>
      <c r="G600" s="4" t="s">
        <v>30</v>
      </c>
      <c r="H600" s="71" t="s">
        <v>1841</v>
      </c>
      <c r="I600" s="39"/>
      <c r="J600" s="39"/>
      <c r="K600" s="39"/>
      <c r="L600" s="63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2.95" outlineLevel="1">
      <c r="A601" s="45" t="s">
        <v>2121</v>
      </c>
      <c r="B601" s="55" t="s">
        <v>2122</v>
      </c>
      <c r="C601" s="56" t="s">
        <v>2123</v>
      </c>
      <c r="D601" s="4" t="s">
        <v>232</v>
      </c>
      <c r="E601" s="56" t="s">
        <v>2124</v>
      </c>
      <c r="F601" s="43"/>
      <c r="G601" s="57"/>
      <c r="H601" s="71" t="s">
        <v>1841</v>
      </c>
      <c r="I601" s="39"/>
      <c r="J601" s="39"/>
      <c r="K601" s="39"/>
      <c r="L601" s="63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2.95" outlineLevel="1">
      <c r="A602" s="45" t="s">
        <v>2125</v>
      </c>
      <c r="B602" s="55" t="s">
        <v>2126</v>
      </c>
      <c r="C602" s="56" t="s">
        <v>2127</v>
      </c>
      <c r="D602" s="57" t="s">
        <v>1560</v>
      </c>
      <c r="E602" s="187" t="s">
        <v>2128</v>
      </c>
      <c r="F602" s="10" t="s">
        <v>1698</v>
      </c>
      <c r="G602" s="41" t="s">
        <v>20</v>
      </c>
      <c r="H602" s="71" t="s">
        <v>1841</v>
      </c>
      <c r="I602" s="39"/>
      <c r="J602" s="39"/>
      <c r="K602" s="39"/>
      <c r="L602" s="63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2.95" outlineLevel="1">
      <c r="B603" s="79" t="s">
        <v>2129</v>
      </c>
      <c r="C603" s="56" t="s">
        <v>2130</v>
      </c>
      <c r="D603" s="88" t="s">
        <v>1638</v>
      </c>
      <c r="E603" s="56" t="s">
        <v>2131</v>
      </c>
      <c r="F603" s="10" t="s">
        <v>736</v>
      </c>
      <c r="G603" s="41" t="s">
        <v>923</v>
      </c>
      <c r="H603" s="71" t="s">
        <v>2003</v>
      </c>
      <c r="I603" s="39"/>
      <c r="J603" s="39"/>
      <c r="K603" s="39"/>
      <c r="L603" s="63" t="s">
        <v>2132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2.95" outlineLevel="1">
      <c r="A604" s="45" t="s">
        <v>2133</v>
      </c>
      <c r="B604" s="55" t="s">
        <v>2134</v>
      </c>
      <c r="C604" s="56" t="s">
        <v>2135</v>
      </c>
      <c r="D604" s="56" t="s">
        <v>1873</v>
      </c>
      <c r="E604" s="56" t="s">
        <v>2136</v>
      </c>
      <c r="F604" s="10" t="s">
        <v>1698</v>
      </c>
      <c r="G604" s="4" t="s">
        <v>30</v>
      </c>
      <c r="H604" s="71" t="s">
        <v>1841</v>
      </c>
      <c r="I604" s="39"/>
      <c r="J604" s="39"/>
      <c r="K604" s="39"/>
      <c r="L604" s="63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2.95" outlineLevel="1">
      <c r="A605" s="45">
        <v>26540</v>
      </c>
      <c r="B605" s="55" t="s">
        <v>2137</v>
      </c>
      <c r="C605" s="56" t="s">
        <v>2138</v>
      </c>
      <c r="D605" s="56" t="s">
        <v>454</v>
      </c>
      <c r="E605" s="56" t="s">
        <v>2044</v>
      </c>
      <c r="F605" s="41" t="s">
        <v>591</v>
      </c>
      <c r="G605" s="41" t="s">
        <v>1631</v>
      </c>
      <c r="H605" s="74" t="s">
        <v>2091</v>
      </c>
      <c r="I605" s="63"/>
      <c r="J605" s="63"/>
      <c r="K605" s="63"/>
      <c r="L605" s="63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2.95" outlineLevel="1">
      <c r="A606" s="45" t="s">
        <v>2139</v>
      </c>
      <c r="B606" s="55" t="s">
        <v>2140</v>
      </c>
      <c r="C606" s="56" t="s">
        <v>2141</v>
      </c>
      <c r="D606" s="56" t="s">
        <v>2026</v>
      </c>
      <c r="E606" s="56" t="s">
        <v>2142</v>
      </c>
      <c r="F606" s="41" t="s">
        <v>591</v>
      </c>
      <c r="G606" s="4" t="s">
        <v>30</v>
      </c>
      <c r="H606" s="71" t="s">
        <v>1841</v>
      </c>
      <c r="I606" s="39"/>
      <c r="J606" s="39"/>
      <c r="K606" s="39"/>
      <c r="L606" s="63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2.95" outlineLevel="1">
      <c r="A607" s="45">
        <v>33039</v>
      </c>
      <c r="B607" s="55" t="s">
        <v>2143</v>
      </c>
      <c r="C607" s="56" t="s">
        <v>2144</v>
      </c>
      <c r="D607" s="4" t="s">
        <v>232</v>
      </c>
      <c r="E607" s="56"/>
      <c r="F607" s="10" t="s">
        <v>736</v>
      </c>
      <c r="G607" s="4" t="s">
        <v>44</v>
      </c>
      <c r="H607" s="71" t="s">
        <v>1841</v>
      </c>
      <c r="I607" s="39"/>
      <c r="J607" s="39"/>
      <c r="K607" s="39"/>
      <c r="L607" s="63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2.95" outlineLevel="1">
      <c r="A608" s="45">
        <v>32177</v>
      </c>
      <c r="B608" s="55" t="s">
        <v>2145</v>
      </c>
      <c r="C608" s="56" t="s">
        <v>2146</v>
      </c>
      <c r="D608" s="14" t="s">
        <v>85</v>
      </c>
      <c r="E608" s="56" t="s">
        <v>2147</v>
      </c>
      <c r="F608" s="10" t="s">
        <v>736</v>
      </c>
      <c r="G608" s="4" t="s">
        <v>30</v>
      </c>
      <c r="H608" s="71" t="s">
        <v>1841</v>
      </c>
      <c r="I608" s="39"/>
      <c r="J608" s="39"/>
      <c r="K608" s="39"/>
      <c r="L608" s="63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2.95" outlineLevel="1">
      <c r="B609" s="55" t="s">
        <v>2148</v>
      </c>
      <c r="C609" s="56" t="s">
        <v>2149</v>
      </c>
      <c r="D609" s="56" t="s">
        <v>2150</v>
      </c>
      <c r="E609" s="56" t="s">
        <v>2151</v>
      </c>
      <c r="F609" s="10" t="s">
        <v>1698</v>
      </c>
      <c r="G609" s="4" t="s">
        <v>44</v>
      </c>
      <c r="H609" s="71" t="s">
        <v>1841</v>
      </c>
      <c r="I609" s="39"/>
      <c r="J609" s="39"/>
      <c r="K609" s="39"/>
      <c r="L609" s="63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2.95" outlineLevel="1">
      <c r="B610" s="55" t="s">
        <v>2152</v>
      </c>
      <c r="C610" s="56" t="s">
        <v>2153</v>
      </c>
      <c r="D610" s="56" t="s">
        <v>1958</v>
      </c>
      <c r="E610" s="56" t="s">
        <v>2154</v>
      </c>
      <c r="F610" s="10" t="s">
        <v>1698</v>
      </c>
      <c r="G610" s="4" t="s">
        <v>44</v>
      </c>
      <c r="H610" s="71" t="s">
        <v>1841</v>
      </c>
      <c r="I610" s="39"/>
      <c r="J610" s="39"/>
      <c r="K610" s="39"/>
      <c r="L610" s="63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2.95" outlineLevel="1">
      <c r="A611" s="45" t="s">
        <v>2155</v>
      </c>
      <c r="B611" s="55" t="s">
        <v>2156</v>
      </c>
      <c r="C611" s="56" t="s">
        <v>2157</v>
      </c>
      <c r="D611" s="56" t="s">
        <v>2158</v>
      </c>
      <c r="E611" s="56" t="s">
        <v>2159</v>
      </c>
      <c r="F611" s="10" t="s">
        <v>1698</v>
      </c>
      <c r="G611" s="88" t="s">
        <v>1340</v>
      </c>
      <c r="H611" s="71" t="s">
        <v>1841</v>
      </c>
      <c r="I611" s="39"/>
      <c r="J611" s="39"/>
      <c r="K611" s="39"/>
      <c r="L611" s="63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2.95" outlineLevel="1">
      <c r="A612" s="45" t="s">
        <v>2160</v>
      </c>
      <c r="B612" s="55" t="s">
        <v>2161</v>
      </c>
      <c r="C612" s="56" t="s">
        <v>2162</v>
      </c>
      <c r="D612" s="56" t="s">
        <v>1963</v>
      </c>
      <c r="E612" s="56" t="s">
        <v>2163</v>
      </c>
      <c r="F612" s="10" t="s">
        <v>1698</v>
      </c>
      <c r="G612" s="88" t="s">
        <v>1340</v>
      </c>
      <c r="H612" s="71" t="s">
        <v>1841</v>
      </c>
      <c r="I612" s="39"/>
      <c r="J612" s="39"/>
      <c r="K612" s="39"/>
      <c r="L612" s="63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2.95" outlineLevel="1">
      <c r="A613" s="45" t="s">
        <v>2164</v>
      </c>
      <c r="B613" s="55" t="s">
        <v>2165</v>
      </c>
      <c r="C613" s="56" t="s">
        <v>2166</v>
      </c>
      <c r="D613" s="56" t="s">
        <v>2167</v>
      </c>
      <c r="E613" s="56" t="s">
        <v>2168</v>
      </c>
      <c r="F613" s="10" t="s">
        <v>1698</v>
      </c>
      <c r="G613" s="88" t="s">
        <v>1340</v>
      </c>
      <c r="H613" s="71" t="s">
        <v>2003</v>
      </c>
      <c r="I613" s="39"/>
      <c r="J613" s="39"/>
      <c r="K613" s="39"/>
      <c r="L613" s="63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2.95" outlineLevel="1">
      <c r="A614" s="45" t="s">
        <v>2169</v>
      </c>
      <c r="B614" s="55" t="s">
        <v>2170</v>
      </c>
      <c r="C614" s="56" t="s">
        <v>2171</v>
      </c>
      <c r="D614" s="56" t="s">
        <v>125</v>
      </c>
      <c r="E614" s="56" t="s">
        <v>2172</v>
      </c>
      <c r="F614" s="10" t="s">
        <v>1698</v>
      </c>
      <c r="G614" s="4" t="s">
        <v>30</v>
      </c>
      <c r="H614" s="71" t="s">
        <v>1841</v>
      </c>
      <c r="I614" s="39"/>
      <c r="J614" s="39"/>
      <c r="K614" s="39"/>
      <c r="L614" s="63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2.95" outlineLevel="1">
      <c r="A615" s="45" t="s">
        <v>2173</v>
      </c>
      <c r="B615" s="55" t="s">
        <v>2174</v>
      </c>
      <c r="C615" s="56" t="s">
        <v>2175</v>
      </c>
      <c r="D615" s="56" t="s">
        <v>1288</v>
      </c>
      <c r="E615" s="56" t="s">
        <v>2176</v>
      </c>
      <c r="F615" s="10" t="s">
        <v>736</v>
      </c>
      <c r="G615" s="41" t="s">
        <v>20</v>
      </c>
      <c r="H615" s="71" t="s">
        <v>1841</v>
      </c>
      <c r="I615" s="39"/>
      <c r="J615" s="39"/>
      <c r="K615" s="39"/>
      <c r="L615" s="63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2.95" outlineLevel="1">
      <c r="A616" s="45" t="s">
        <v>2177</v>
      </c>
      <c r="B616" s="55" t="s">
        <v>2178</v>
      </c>
      <c r="C616" s="56" t="s">
        <v>2179</v>
      </c>
      <c r="D616" s="56" t="s">
        <v>2180</v>
      </c>
      <c r="E616" s="56" t="s">
        <v>2181</v>
      </c>
      <c r="F616" s="43" t="s">
        <v>1781</v>
      </c>
      <c r="G616" s="41" t="s">
        <v>923</v>
      </c>
      <c r="H616" s="71" t="s">
        <v>2003</v>
      </c>
      <c r="I616" s="39"/>
      <c r="J616" s="39"/>
      <c r="K616" s="39"/>
      <c r="L616" s="63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2.95" outlineLevel="1">
      <c r="B617" s="55" t="s">
        <v>2182</v>
      </c>
      <c r="C617" s="56" t="s">
        <v>2183</v>
      </c>
      <c r="D617" s="56" t="s">
        <v>2180</v>
      </c>
      <c r="E617" s="56" t="s">
        <v>2181</v>
      </c>
      <c r="F617" s="43" t="s">
        <v>1781</v>
      </c>
      <c r="G617" s="41" t="s">
        <v>923</v>
      </c>
      <c r="H617" s="71" t="s">
        <v>1841</v>
      </c>
      <c r="I617" s="39"/>
      <c r="J617" s="39"/>
      <c r="K617" s="39"/>
      <c r="L617" s="63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2.95" outlineLevel="1">
      <c r="A618" s="45" t="s">
        <v>2184</v>
      </c>
      <c r="B618" s="55" t="s">
        <v>2185</v>
      </c>
      <c r="C618" s="56" t="s">
        <v>2186</v>
      </c>
      <c r="D618" s="56" t="s">
        <v>133</v>
      </c>
      <c r="E618" s="56" t="s">
        <v>2187</v>
      </c>
      <c r="F618" s="10" t="s">
        <v>1698</v>
      </c>
      <c r="G618" s="41" t="s">
        <v>20</v>
      </c>
      <c r="H618" s="71" t="s">
        <v>1841</v>
      </c>
      <c r="I618" s="39"/>
      <c r="J618" s="39"/>
      <c r="K618" s="39"/>
      <c r="L618" s="63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2.95" outlineLevel="1">
      <c r="A619" s="45">
        <v>32526</v>
      </c>
      <c r="B619" s="55" t="s">
        <v>2188</v>
      </c>
      <c r="C619" s="56" t="s">
        <v>2189</v>
      </c>
      <c r="D619" s="56" t="s">
        <v>2190</v>
      </c>
      <c r="E619" s="56" t="s">
        <v>2191</v>
      </c>
      <c r="F619" s="10" t="s">
        <v>736</v>
      </c>
      <c r="G619" s="41" t="s">
        <v>20</v>
      </c>
      <c r="H619" s="71" t="s">
        <v>1841</v>
      </c>
      <c r="I619" s="39"/>
      <c r="J619" s="39"/>
      <c r="K619" s="39"/>
      <c r="L619" s="63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2.95" outlineLevel="1">
      <c r="A620" s="45" t="s">
        <v>2192</v>
      </c>
      <c r="B620" s="55" t="s">
        <v>2193</v>
      </c>
      <c r="C620" s="56" t="s">
        <v>2194</v>
      </c>
      <c r="D620" s="56" t="s">
        <v>2195</v>
      </c>
      <c r="E620" s="56" t="s">
        <v>2196</v>
      </c>
      <c r="F620" s="43"/>
      <c r="G620" s="41" t="s">
        <v>2197</v>
      </c>
      <c r="H620" s="71" t="s">
        <v>2003</v>
      </c>
      <c r="I620" s="39"/>
      <c r="J620" s="39"/>
      <c r="K620" s="39"/>
      <c r="L620" s="63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2.95" outlineLevel="1">
      <c r="A621" s="45" t="s">
        <v>2198</v>
      </c>
      <c r="B621" s="55" t="s">
        <v>2199</v>
      </c>
      <c r="C621" s="56" t="s">
        <v>2200</v>
      </c>
      <c r="D621" s="56" t="s">
        <v>1606</v>
      </c>
      <c r="E621" s="56" t="s">
        <v>2201</v>
      </c>
      <c r="F621" s="43" t="s">
        <v>25</v>
      </c>
      <c r="G621" s="41" t="s">
        <v>923</v>
      </c>
      <c r="H621" s="71" t="s">
        <v>2003</v>
      </c>
      <c r="I621" s="39"/>
      <c r="J621" s="39"/>
      <c r="K621" s="39"/>
      <c r="L621" s="63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2.95" outlineLevel="1">
      <c r="A622" s="45" t="s">
        <v>2202</v>
      </c>
      <c r="B622" s="55" t="s">
        <v>2203</v>
      </c>
      <c r="C622" s="56" t="s">
        <v>2204</v>
      </c>
      <c r="D622" s="56" t="s">
        <v>1869</v>
      </c>
      <c r="E622" s="56" t="s">
        <v>2205</v>
      </c>
      <c r="F622" s="10" t="s">
        <v>1698</v>
      </c>
      <c r="G622" s="4" t="s">
        <v>30</v>
      </c>
      <c r="H622" s="71" t="s">
        <v>2003</v>
      </c>
      <c r="I622" s="39"/>
      <c r="J622" s="39"/>
      <c r="K622" s="39"/>
      <c r="L622" s="63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2.95" outlineLevel="1">
      <c r="B623" s="55" t="s">
        <v>2206</v>
      </c>
      <c r="C623" s="56" t="s">
        <v>2207</v>
      </c>
      <c r="D623" s="56" t="s">
        <v>1869</v>
      </c>
      <c r="E623" s="56" t="s">
        <v>2205</v>
      </c>
      <c r="F623" s="10" t="s">
        <v>1698</v>
      </c>
      <c r="G623" s="4" t="s">
        <v>30</v>
      </c>
      <c r="H623" s="71" t="s">
        <v>1841</v>
      </c>
      <c r="I623" s="39"/>
      <c r="J623" s="39"/>
      <c r="K623" s="39"/>
      <c r="L623" s="63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2.95" outlineLevel="1">
      <c r="A624" s="45" t="s">
        <v>2208</v>
      </c>
      <c r="B624" s="55" t="s">
        <v>2209</v>
      </c>
      <c r="C624" s="56" t="s">
        <v>2210</v>
      </c>
      <c r="D624" s="56" t="s">
        <v>2211</v>
      </c>
      <c r="E624" s="56" t="s">
        <v>2212</v>
      </c>
      <c r="F624" s="10" t="s">
        <v>1698</v>
      </c>
      <c r="G624" s="4" t="s">
        <v>30</v>
      </c>
      <c r="H624" s="71" t="s">
        <v>1841</v>
      </c>
      <c r="I624" s="39"/>
      <c r="J624" s="39"/>
      <c r="K624" s="39"/>
      <c r="L624" s="63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2.95" outlineLevel="1">
      <c r="A625" s="45">
        <v>27269</v>
      </c>
      <c r="B625" s="55" t="s">
        <v>2213</v>
      </c>
      <c r="C625" s="56" t="s">
        <v>2214</v>
      </c>
      <c r="D625" s="56" t="s">
        <v>2215</v>
      </c>
      <c r="E625" s="56" t="s">
        <v>959</v>
      </c>
      <c r="F625" s="10" t="s">
        <v>1698</v>
      </c>
      <c r="G625" s="4" t="s">
        <v>30</v>
      </c>
      <c r="H625" s="71" t="s">
        <v>2003</v>
      </c>
      <c r="I625" s="39"/>
      <c r="J625" s="39"/>
      <c r="K625" s="39"/>
      <c r="L625" s="63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2.95" outlineLevel="1">
      <c r="A626" s="45" t="s">
        <v>2216</v>
      </c>
      <c r="B626" s="55" t="s">
        <v>2217</v>
      </c>
      <c r="C626" s="56" t="s">
        <v>2218</v>
      </c>
      <c r="D626" s="56" t="s">
        <v>2219</v>
      </c>
      <c r="E626" s="56" t="s">
        <v>2220</v>
      </c>
      <c r="F626" s="10" t="s">
        <v>1698</v>
      </c>
      <c r="G626" s="4" t="s">
        <v>44</v>
      </c>
      <c r="H626" s="71" t="s">
        <v>2003</v>
      </c>
      <c r="I626" s="39"/>
      <c r="J626" s="39"/>
      <c r="K626" s="39"/>
      <c r="L626" s="63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2.95" outlineLevel="1">
      <c r="A627" s="45">
        <v>27994</v>
      </c>
      <c r="B627" s="55" t="s">
        <v>2221</v>
      </c>
      <c r="C627" s="56" t="s">
        <v>2222</v>
      </c>
      <c r="D627" s="56" t="s">
        <v>176</v>
      </c>
      <c r="E627" s="56" t="s">
        <v>2223</v>
      </c>
      <c r="F627" s="10" t="s">
        <v>736</v>
      </c>
      <c r="G627" s="41" t="s">
        <v>20</v>
      </c>
      <c r="H627" s="71" t="s">
        <v>1841</v>
      </c>
      <c r="I627" s="39"/>
      <c r="J627" s="39"/>
      <c r="K627" s="39"/>
      <c r="L627" s="63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2.95" outlineLevel="1">
      <c r="A628" s="45">
        <v>32520</v>
      </c>
      <c r="B628" s="55" t="s">
        <v>2224</v>
      </c>
      <c r="C628" s="56" t="s">
        <v>2225</v>
      </c>
      <c r="D628" s="56" t="s">
        <v>2095</v>
      </c>
      <c r="E628" s="56" t="s">
        <v>2226</v>
      </c>
      <c r="F628" s="10" t="s">
        <v>736</v>
      </c>
      <c r="G628" s="41" t="s">
        <v>1631</v>
      </c>
      <c r="H628" s="71" t="s">
        <v>1841</v>
      </c>
      <c r="I628" s="39"/>
      <c r="J628" s="39"/>
      <c r="K628" s="39"/>
      <c r="L628" s="63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2.95" outlineLevel="1">
      <c r="A629" s="45">
        <v>32370</v>
      </c>
      <c r="B629" s="55" t="s">
        <v>2227</v>
      </c>
      <c r="C629" s="56" t="s">
        <v>2228</v>
      </c>
      <c r="D629" s="4" t="s">
        <v>232</v>
      </c>
      <c r="E629" s="56" t="s">
        <v>2124</v>
      </c>
      <c r="F629" s="10" t="s">
        <v>736</v>
      </c>
      <c r="G629" s="4" t="s">
        <v>44</v>
      </c>
      <c r="H629" s="71" t="s">
        <v>1841</v>
      </c>
      <c r="I629" s="39"/>
      <c r="J629" s="39"/>
      <c r="K629" s="39"/>
      <c r="L629" s="63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2.95" outlineLevel="1">
      <c r="A630" s="45" t="s">
        <v>2229</v>
      </c>
      <c r="B630" s="55" t="s">
        <v>2230</v>
      </c>
      <c r="C630" s="56" t="s">
        <v>2231</v>
      </c>
      <c r="D630" s="56" t="s">
        <v>2219</v>
      </c>
      <c r="E630" s="56" t="s">
        <v>2232</v>
      </c>
      <c r="F630" s="41" t="s">
        <v>591</v>
      </c>
      <c r="G630" s="4" t="s">
        <v>44</v>
      </c>
      <c r="H630" s="74" t="s">
        <v>2233</v>
      </c>
      <c r="I630" s="63"/>
      <c r="J630" s="63"/>
      <c r="K630" s="63"/>
      <c r="L630" s="63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2.95" outlineLevel="1">
      <c r="A631" s="45">
        <v>27850</v>
      </c>
      <c r="B631" s="55" t="s">
        <v>2234</v>
      </c>
      <c r="C631" s="56" t="s">
        <v>2235</v>
      </c>
      <c r="D631" s="4" t="s">
        <v>232</v>
      </c>
      <c r="E631" s="56" t="s">
        <v>2236</v>
      </c>
      <c r="F631" s="10" t="s">
        <v>736</v>
      </c>
      <c r="G631" s="4" t="s">
        <v>44</v>
      </c>
      <c r="H631" s="71" t="s">
        <v>1841</v>
      </c>
      <c r="I631" s="39"/>
      <c r="J631" s="39"/>
      <c r="K631" s="39"/>
      <c r="L631" s="63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2.95" outlineLevel="1">
      <c r="B632" s="55" t="s">
        <v>2237</v>
      </c>
      <c r="C632" s="80" t="s">
        <v>2238</v>
      </c>
      <c r="D632" s="56" t="s">
        <v>1873</v>
      </c>
      <c r="E632" s="56" t="s">
        <v>2239</v>
      </c>
      <c r="F632" s="10" t="s">
        <v>1698</v>
      </c>
      <c r="G632" s="4" t="s">
        <v>30</v>
      </c>
      <c r="H632" s="71" t="s">
        <v>1841</v>
      </c>
      <c r="I632" s="39"/>
      <c r="J632" s="39"/>
      <c r="K632" s="39"/>
      <c r="L632" s="63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2.95" outlineLevel="1">
      <c r="A633" s="45">
        <v>32345</v>
      </c>
      <c r="B633" s="55" t="s">
        <v>2240</v>
      </c>
      <c r="C633" s="56" t="s">
        <v>2241</v>
      </c>
      <c r="D633" s="4" t="s">
        <v>232</v>
      </c>
      <c r="E633" s="56" t="s">
        <v>2242</v>
      </c>
      <c r="F633" s="10" t="s">
        <v>736</v>
      </c>
      <c r="G633" s="4" t="s">
        <v>44</v>
      </c>
      <c r="H633" s="71" t="s">
        <v>1841</v>
      </c>
      <c r="I633" s="39"/>
      <c r="J633" s="39"/>
      <c r="K633" s="39"/>
      <c r="L633" s="63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2.95" outlineLevel="1">
      <c r="A634" s="45">
        <v>32307</v>
      </c>
      <c r="B634" s="55" t="s">
        <v>2243</v>
      </c>
      <c r="C634" s="56" t="s">
        <v>2244</v>
      </c>
      <c r="D634" s="4" t="s">
        <v>232</v>
      </c>
      <c r="E634" s="56" t="s">
        <v>2245</v>
      </c>
      <c r="F634" s="10" t="s">
        <v>736</v>
      </c>
      <c r="G634" s="4" t="s">
        <v>44</v>
      </c>
      <c r="H634" s="71" t="s">
        <v>1841</v>
      </c>
      <c r="I634" s="39"/>
      <c r="J634" s="39"/>
      <c r="K634" s="39"/>
      <c r="L634" s="63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2.95" outlineLevel="1">
      <c r="A635" s="45">
        <v>33171</v>
      </c>
      <c r="B635" s="55" t="s">
        <v>2246</v>
      </c>
      <c r="C635" s="80" t="s">
        <v>2247</v>
      </c>
      <c r="D635" s="4" t="s">
        <v>232</v>
      </c>
      <c r="E635" s="56" t="s">
        <v>2248</v>
      </c>
      <c r="F635" s="10" t="s">
        <v>736</v>
      </c>
      <c r="G635" s="4" t="s">
        <v>44</v>
      </c>
      <c r="H635" s="71" t="s">
        <v>1841</v>
      </c>
      <c r="I635" s="39"/>
      <c r="J635" s="39"/>
      <c r="K635" s="39"/>
      <c r="L635" s="63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2.95" outlineLevel="1">
      <c r="A636" s="45" t="s">
        <v>2249</v>
      </c>
      <c r="B636" s="55" t="s">
        <v>2250</v>
      </c>
      <c r="C636" s="56" t="s">
        <v>2251</v>
      </c>
      <c r="D636" s="4" t="s">
        <v>117</v>
      </c>
      <c r="E636" s="56" t="s">
        <v>2252</v>
      </c>
      <c r="F636" s="10" t="s">
        <v>1377</v>
      </c>
      <c r="G636" s="4" t="s">
        <v>44</v>
      </c>
      <c r="H636" s="71" t="s">
        <v>1841</v>
      </c>
      <c r="I636" s="39"/>
      <c r="J636" s="39"/>
      <c r="K636" s="39"/>
      <c r="L636" s="63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2.95" outlineLevel="1">
      <c r="A637" s="45" t="s">
        <v>2253</v>
      </c>
      <c r="B637" s="55" t="s">
        <v>2254</v>
      </c>
      <c r="C637" s="56" t="s">
        <v>2255</v>
      </c>
      <c r="D637" s="56" t="s">
        <v>2256</v>
      </c>
      <c r="E637" s="56" t="s">
        <v>2257</v>
      </c>
      <c r="F637" s="41" t="s">
        <v>591</v>
      </c>
      <c r="G637" s="4" t="s">
        <v>30</v>
      </c>
      <c r="H637" s="71" t="s">
        <v>1841</v>
      </c>
      <c r="I637" s="39"/>
      <c r="J637" s="39"/>
      <c r="K637" s="39"/>
      <c r="L637" s="63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2.95" outlineLevel="1">
      <c r="B638" s="55" t="s">
        <v>2254</v>
      </c>
      <c r="C638" s="56" t="s">
        <v>2258</v>
      </c>
      <c r="D638" s="56" t="s">
        <v>2256</v>
      </c>
      <c r="E638" s="56" t="s">
        <v>2259</v>
      </c>
      <c r="F638" s="41" t="s">
        <v>591</v>
      </c>
      <c r="G638" s="4" t="s">
        <v>30</v>
      </c>
      <c r="H638" s="71" t="s">
        <v>1841</v>
      </c>
      <c r="I638" s="39"/>
      <c r="J638" s="39"/>
      <c r="K638" s="39"/>
      <c r="L638" s="63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2.95" outlineLevel="1">
      <c r="A639" s="45" t="s">
        <v>2260</v>
      </c>
      <c r="B639" s="55" t="s">
        <v>2261</v>
      </c>
      <c r="C639" s="56" t="s">
        <v>2262</v>
      </c>
      <c r="D639" s="56" t="s">
        <v>2263</v>
      </c>
      <c r="E639" s="56" t="s">
        <v>2264</v>
      </c>
      <c r="F639" s="10" t="s">
        <v>1377</v>
      </c>
      <c r="G639" s="41" t="s">
        <v>923</v>
      </c>
      <c r="H639" s="71" t="s">
        <v>2265</v>
      </c>
      <c r="I639" s="39"/>
      <c r="J639" s="39"/>
      <c r="K639" s="39"/>
      <c r="L639" s="63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2.95" outlineLevel="1">
      <c r="A640" s="45" t="s">
        <v>2266</v>
      </c>
      <c r="B640" s="55" t="s">
        <v>2267</v>
      </c>
      <c r="C640" s="56" t="s">
        <v>2268</v>
      </c>
      <c r="D640" s="56" t="s">
        <v>1873</v>
      </c>
      <c r="E640" s="56" t="s">
        <v>2269</v>
      </c>
      <c r="F640" s="10" t="s">
        <v>1698</v>
      </c>
      <c r="G640" s="4" t="s">
        <v>30</v>
      </c>
      <c r="H640" s="71" t="s">
        <v>1841</v>
      </c>
      <c r="I640" s="39"/>
      <c r="J640" s="39"/>
      <c r="K640" s="39"/>
      <c r="L640" s="63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2.95" outlineLevel="1">
      <c r="A641" s="45" t="s">
        <v>2270</v>
      </c>
      <c r="B641" s="55" t="s">
        <v>2271</v>
      </c>
      <c r="C641" s="56" t="s">
        <v>2272</v>
      </c>
      <c r="D641" s="56" t="s">
        <v>259</v>
      </c>
      <c r="E641" s="56" t="s">
        <v>2273</v>
      </c>
      <c r="F641" s="41" t="s">
        <v>591</v>
      </c>
      <c r="G641" s="4" t="s">
        <v>44</v>
      </c>
      <c r="H641" s="71" t="s">
        <v>1841</v>
      </c>
      <c r="I641" s="39"/>
      <c r="J641" s="39"/>
      <c r="K641" s="39"/>
      <c r="L641" s="63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2.95" outlineLevel="1">
      <c r="A642" s="45" t="s">
        <v>2274</v>
      </c>
      <c r="B642" s="55" t="s">
        <v>2275</v>
      </c>
      <c r="C642" s="56" t="s">
        <v>2276</v>
      </c>
      <c r="D642" s="56" t="s">
        <v>1873</v>
      </c>
      <c r="E642" s="81" t="s">
        <v>2277</v>
      </c>
      <c r="F642" s="10" t="s">
        <v>1698</v>
      </c>
      <c r="G642" s="4" t="s">
        <v>30</v>
      </c>
      <c r="H642" s="71" t="s">
        <v>1841</v>
      </c>
      <c r="I642" s="39"/>
      <c r="J642" s="39"/>
      <c r="K642" s="39"/>
      <c r="L642" s="63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2.95" outlineLevel="1">
      <c r="B643" s="55" t="s">
        <v>2278</v>
      </c>
      <c r="C643" s="56" t="s">
        <v>2279</v>
      </c>
      <c r="D643" s="4" t="s">
        <v>96</v>
      </c>
      <c r="E643" s="56" t="s">
        <v>2280</v>
      </c>
      <c r="F643" s="41" t="s">
        <v>591</v>
      </c>
      <c r="G643" s="4" t="s">
        <v>44</v>
      </c>
      <c r="H643" s="74" t="s">
        <v>2281</v>
      </c>
      <c r="I643" s="63"/>
      <c r="J643" s="63"/>
      <c r="K643" s="63"/>
      <c r="L643" s="63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2.95" outlineLevel="1">
      <c r="A644" s="45" t="s">
        <v>2282</v>
      </c>
      <c r="B644" s="55" t="s">
        <v>2283</v>
      </c>
      <c r="C644" s="56" t="s">
        <v>2284</v>
      </c>
      <c r="D644" s="4" t="s">
        <v>96</v>
      </c>
      <c r="E644" s="56" t="s">
        <v>2280</v>
      </c>
      <c r="F644" s="41" t="s">
        <v>591</v>
      </c>
      <c r="G644" s="4" t="s">
        <v>44</v>
      </c>
      <c r="H644" s="74" t="s">
        <v>2285</v>
      </c>
      <c r="I644" s="63"/>
      <c r="J644" s="63"/>
      <c r="K644" s="63"/>
      <c r="L644" s="63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2.95" outlineLevel="1">
      <c r="A645" s="45" t="s">
        <v>2286</v>
      </c>
      <c r="B645" s="55" t="s">
        <v>2287</v>
      </c>
      <c r="C645" s="56" t="s">
        <v>2288</v>
      </c>
      <c r="D645" s="56" t="s">
        <v>2289</v>
      </c>
      <c r="E645" s="56" t="s">
        <v>2290</v>
      </c>
      <c r="F645" s="10" t="s">
        <v>736</v>
      </c>
      <c r="G645" s="41" t="s">
        <v>2197</v>
      </c>
      <c r="H645" s="71" t="s">
        <v>1841</v>
      </c>
      <c r="I645" s="39"/>
      <c r="J645" s="39"/>
      <c r="K645" s="39"/>
      <c r="L645" s="63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2.95" outlineLevel="1">
      <c r="A646" s="45" t="s">
        <v>2291</v>
      </c>
      <c r="B646" s="55" t="s">
        <v>2292</v>
      </c>
      <c r="C646" s="56" t="s">
        <v>2293</v>
      </c>
      <c r="D646" s="4" t="s">
        <v>232</v>
      </c>
      <c r="E646" s="56" t="s">
        <v>2294</v>
      </c>
      <c r="F646" s="10" t="s">
        <v>736</v>
      </c>
      <c r="G646" s="4" t="s">
        <v>44</v>
      </c>
      <c r="H646" s="71" t="s">
        <v>1841</v>
      </c>
      <c r="I646" s="39"/>
      <c r="J646" s="39"/>
      <c r="K646" s="39"/>
      <c r="L646" s="63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2.95" outlineLevel="1">
      <c r="A647" s="45" t="s">
        <v>2295</v>
      </c>
      <c r="B647" s="55" t="s">
        <v>2296</v>
      </c>
      <c r="C647" s="56" t="s">
        <v>2297</v>
      </c>
      <c r="D647" s="56" t="s">
        <v>2298</v>
      </c>
      <c r="E647" s="56" t="s">
        <v>2299</v>
      </c>
      <c r="F647" s="10" t="s">
        <v>1377</v>
      </c>
      <c r="G647" s="88" t="s">
        <v>1340</v>
      </c>
      <c r="H647" s="71" t="s">
        <v>2003</v>
      </c>
      <c r="I647" s="39"/>
      <c r="J647" s="39"/>
      <c r="K647" s="39"/>
      <c r="L647" s="63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2.95" outlineLevel="1">
      <c r="A648" s="45" t="s">
        <v>2300</v>
      </c>
      <c r="B648" s="55" t="s">
        <v>2301</v>
      </c>
      <c r="C648" s="56" t="s">
        <v>2302</v>
      </c>
      <c r="D648" s="56" t="s">
        <v>1143</v>
      </c>
      <c r="E648" s="56" t="s">
        <v>2303</v>
      </c>
      <c r="F648" s="10" t="s">
        <v>1698</v>
      </c>
      <c r="G648" s="4" t="s">
        <v>30</v>
      </c>
      <c r="H648" s="71" t="s">
        <v>1841</v>
      </c>
      <c r="I648" s="39"/>
      <c r="J648" s="39"/>
      <c r="K648" s="39"/>
      <c r="L648" s="63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2.95" outlineLevel="1">
      <c r="B649" s="55" t="s">
        <v>2304</v>
      </c>
      <c r="C649" s="56" t="s">
        <v>2305</v>
      </c>
      <c r="D649" s="56" t="s">
        <v>1143</v>
      </c>
      <c r="E649" s="56" t="s">
        <v>2303</v>
      </c>
      <c r="F649" s="10" t="s">
        <v>1698</v>
      </c>
      <c r="G649" s="4" t="s">
        <v>30</v>
      </c>
      <c r="H649" s="71" t="s">
        <v>1841</v>
      </c>
      <c r="I649" s="39"/>
      <c r="J649" s="39"/>
      <c r="K649" s="39"/>
      <c r="L649" s="63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2.95" outlineLevel="1">
      <c r="A650" s="45">
        <v>33662</v>
      </c>
      <c r="B650" s="55" t="s">
        <v>2306</v>
      </c>
      <c r="C650" s="56" t="s">
        <v>2307</v>
      </c>
      <c r="D650" s="4" t="s">
        <v>232</v>
      </c>
      <c r="E650" s="56" t="s">
        <v>2308</v>
      </c>
      <c r="F650" s="10" t="s">
        <v>736</v>
      </c>
      <c r="G650" s="4" t="s">
        <v>44</v>
      </c>
      <c r="H650" s="71" t="s">
        <v>1841</v>
      </c>
      <c r="I650" s="39"/>
      <c r="J650" s="39"/>
      <c r="K650" s="39"/>
      <c r="L650" s="63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2.95" outlineLevel="1">
      <c r="A651" s="45">
        <v>32575</v>
      </c>
      <c r="B651" s="55" t="s">
        <v>2309</v>
      </c>
      <c r="C651" s="56" t="s">
        <v>2310</v>
      </c>
      <c r="D651" s="4" t="s">
        <v>232</v>
      </c>
      <c r="E651" s="56" t="s">
        <v>2311</v>
      </c>
      <c r="F651" s="10" t="s">
        <v>736</v>
      </c>
      <c r="G651" s="4" t="s">
        <v>44</v>
      </c>
      <c r="H651" s="71" t="s">
        <v>1841</v>
      </c>
      <c r="I651" s="39"/>
      <c r="J651" s="39"/>
      <c r="K651" s="39"/>
      <c r="L651" s="63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2.95" outlineLevel="1">
      <c r="A652" s="45" t="s">
        <v>2312</v>
      </c>
      <c r="B652" s="55" t="s">
        <v>2313</v>
      </c>
      <c r="C652" s="56" t="s">
        <v>2314</v>
      </c>
      <c r="D652" s="56" t="s">
        <v>151</v>
      </c>
      <c r="E652" s="56" t="s">
        <v>2315</v>
      </c>
      <c r="F652" s="41" t="s">
        <v>25</v>
      </c>
      <c r="G652" s="41" t="s">
        <v>2197</v>
      </c>
      <c r="H652" s="71" t="s">
        <v>1841</v>
      </c>
      <c r="I652" s="39"/>
      <c r="J652" s="39"/>
      <c r="K652" s="39"/>
      <c r="L652" s="63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2.95" outlineLevel="1">
      <c r="A653" s="45" t="s">
        <v>2316</v>
      </c>
      <c r="B653" s="55" t="s">
        <v>2317</v>
      </c>
      <c r="C653" s="56" t="s">
        <v>2318</v>
      </c>
      <c r="D653" s="56" t="s">
        <v>2319</v>
      </c>
      <c r="E653" s="56" t="s">
        <v>2320</v>
      </c>
      <c r="F653" s="10" t="s">
        <v>1698</v>
      </c>
      <c r="G653" s="4" t="s">
        <v>30</v>
      </c>
      <c r="H653" s="71" t="s">
        <v>2003</v>
      </c>
      <c r="I653" s="39"/>
      <c r="J653" s="39"/>
      <c r="K653" s="39"/>
      <c r="L653" s="63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2.95" outlineLevel="1">
      <c r="A654" s="45" t="s">
        <v>2286</v>
      </c>
      <c r="B654" s="55" t="s">
        <v>2321</v>
      </c>
      <c r="C654" s="56" t="s">
        <v>2322</v>
      </c>
      <c r="D654" s="56" t="s">
        <v>1606</v>
      </c>
      <c r="E654" s="56" t="s">
        <v>2323</v>
      </c>
      <c r="F654" s="41" t="s">
        <v>1781</v>
      </c>
      <c r="G654" s="41" t="s">
        <v>2197</v>
      </c>
      <c r="H654" s="71" t="s">
        <v>1841</v>
      </c>
      <c r="I654" s="39"/>
      <c r="J654" s="39"/>
      <c r="K654" s="39"/>
      <c r="L654" s="63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2.95" outlineLevel="1">
      <c r="A655" s="45" t="s">
        <v>2324</v>
      </c>
      <c r="B655" s="55" t="s">
        <v>2325</v>
      </c>
      <c r="C655" s="56" t="s">
        <v>2326</v>
      </c>
      <c r="D655" s="56" t="s">
        <v>2327</v>
      </c>
      <c r="E655" s="56" t="s">
        <v>2328</v>
      </c>
      <c r="F655" s="10" t="s">
        <v>1698</v>
      </c>
      <c r="G655" s="4" t="s">
        <v>30</v>
      </c>
      <c r="H655" s="71" t="s">
        <v>2003</v>
      </c>
      <c r="I655" s="39"/>
      <c r="J655" s="39"/>
      <c r="K655" s="39"/>
      <c r="L655" s="63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2.95" outlineLevel="1">
      <c r="A656" s="45" t="s">
        <v>2329</v>
      </c>
      <c r="B656" s="55" t="s">
        <v>2330</v>
      </c>
      <c r="C656" s="56" t="s">
        <v>2331</v>
      </c>
      <c r="D656" s="56" t="s">
        <v>121</v>
      </c>
      <c r="E656" s="56" t="s">
        <v>2332</v>
      </c>
      <c r="F656" s="10" t="s">
        <v>736</v>
      </c>
      <c r="G656" s="41" t="s">
        <v>20</v>
      </c>
      <c r="H656" s="71" t="s">
        <v>1841</v>
      </c>
      <c r="I656" s="39"/>
      <c r="J656" s="39"/>
      <c r="K656" s="39"/>
      <c r="L656" s="63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2.95" outlineLevel="1">
      <c r="A657" s="45" t="s">
        <v>2333</v>
      </c>
      <c r="B657" s="55" t="s">
        <v>2334</v>
      </c>
      <c r="C657" s="56" t="s">
        <v>2335</v>
      </c>
      <c r="D657" s="88" t="s">
        <v>1638</v>
      </c>
      <c r="E657" s="56" t="s">
        <v>2131</v>
      </c>
      <c r="F657" s="41" t="s">
        <v>1781</v>
      </c>
      <c r="G657" s="41" t="s">
        <v>923</v>
      </c>
      <c r="H657" s="74" t="s">
        <v>2336</v>
      </c>
      <c r="I657" s="63"/>
      <c r="J657" s="63"/>
      <c r="K657" s="63"/>
      <c r="L657" s="63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2.95" outlineLevel="1">
      <c r="B658" s="55" t="s">
        <v>2334</v>
      </c>
      <c r="C658" s="56" t="s">
        <v>2337</v>
      </c>
      <c r="D658" s="88" t="s">
        <v>1638</v>
      </c>
      <c r="E658" s="56" t="s">
        <v>2131</v>
      </c>
      <c r="F658" s="41" t="s">
        <v>1781</v>
      </c>
      <c r="G658" s="41" t="s">
        <v>923</v>
      </c>
      <c r="H658" s="71" t="s">
        <v>1841</v>
      </c>
      <c r="I658" s="39"/>
      <c r="J658" s="39"/>
      <c r="K658" s="39"/>
      <c r="L658" s="63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2.95" outlineLevel="1">
      <c r="A659" s="45" t="s">
        <v>2338</v>
      </c>
      <c r="B659" s="55" t="s">
        <v>2339</v>
      </c>
      <c r="C659" s="56" t="s">
        <v>2340</v>
      </c>
      <c r="D659" s="56" t="s">
        <v>2341</v>
      </c>
      <c r="E659" s="56" t="s">
        <v>2342</v>
      </c>
      <c r="F659" s="41" t="s">
        <v>1781</v>
      </c>
      <c r="G659" s="41" t="s">
        <v>923</v>
      </c>
      <c r="H659" s="71" t="s">
        <v>2003</v>
      </c>
      <c r="I659" s="39"/>
      <c r="J659" s="39"/>
      <c r="K659" s="39"/>
      <c r="L659" s="63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2.95" outlineLevel="1">
      <c r="B660" s="55" t="s">
        <v>2339</v>
      </c>
      <c r="C660" s="56" t="s">
        <v>2343</v>
      </c>
      <c r="D660" s="56" t="s">
        <v>2341</v>
      </c>
      <c r="E660" s="56" t="s">
        <v>2342</v>
      </c>
      <c r="F660" s="41" t="s">
        <v>1781</v>
      </c>
      <c r="G660" s="41" t="s">
        <v>923</v>
      </c>
      <c r="H660" s="71" t="s">
        <v>1841</v>
      </c>
      <c r="I660" s="39"/>
      <c r="J660" s="39"/>
      <c r="K660" s="39"/>
      <c r="L660" s="63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2.95" outlineLevel="1">
      <c r="A661" s="45" t="s">
        <v>2344</v>
      </c>
      <c r="B661" s="55" t="s">
        <v>2345</v>
      </c>
      <c r="C661" s="56" t="s">
        <v>2346</v>
      </c>
      <c r="D661" s="4" t="s">
        <v>232</v>
      </c>
      <c r="E661" s="56" t="s">
        <v>2347</v>
      </c>
      <c r="F661" s="10" t="s">
        <v>736</v>
      </c>
      <c r="G661" s="4" t="s">
        <v>44</v>
      </c>
      <c r="H661" s="71" t="s">
        <v>1841</v>
      </c>
      <c r="I661" s="39"/>
      <c r="J661" s="39"/>
      <c r="K661" s="39"/>
      <c r="L661" s="63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2.95" outlineLevel="1">
      <c r="A662" s="45" t="s">
        <v>2348</v>
      </c>
      <c r="B662" s="55" t="s">
        <v>2349</v>
      </c>
      <c r="C662" s="56" t="s">
        <v>2350</v>
      </c>
      <c r="D662" s="56" t="s">
        <v>2351</v>
      </c>
      <c r="E662" s="56" t="s">
        <v>2352</v>
      </c>
      <c r="F662" s="10" t="s">
        <v>1698</v>
      </c>
      <c r="G662" s="4" t="s">
        <v>30</v>
      </c>
      <c r="H662" s="71" t="s">
        <v>1841</v>
      </c>
      <c r="I662" s="39"/>
      <c r="J662" s="39"/>
      <c r="K662" s="39"/>
      <c r="L662" s="63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2.95" outlineLevel="1">
      <c r="A663" s="45" t="s">
        <v>2353</v>
      </c>
      <c r="B663" s="55" t="s">
        <v>2354</v>
      </c>
      <c r="C663" s="56" t="s">
        <v>2355</v>
      </c>
      <c r="D663" s="56" t="s">
        <v>2356</v>
      </c>
      <c r="E663" s="56" t="s">
        <v>2357</v>
      </c>
      <c r="F663" s="10" t="s">
        <v>1698</v>
      </c>
      <c r="G663" s="4" t="s">
        <v>30</v>
      </c>
      <c r="H663" s="71" t="s">
        <v>1841</v>
      </c>
      <c r="I663" s="39"/>
      <c r="J663" s="39"/>
      <c r="K663" s="39"/>
      <c r="L663" s="63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2.95" outlineLevel="1">
      <c r="A664" s="45" t="s">
        <v>2358</v>
      </c>
      <c r="B664" s="55" t="s">
        <v>2359</v>
      </c>
      <c r="C664" s="56" t="s">
        <v>2360</v>
      </c>
      <c r="D664" s="4" t="s">
        <v>117</v>
      </c>
      <c r="E664" s="56" t="s">
        <v>2361</v>
      </c>
      <c r="F664" s="10" t="s">
        <v>1377</v>
      </c>
      <c r="G664" s="4" t="s">
        <v>44</v>
      </c>
      <c r="H664" s="71" t="s">
        <v>2003</v>
      </c>
      <c r="I664" s="39"/>
      <c r="J664" s="39"/>
      <c r="K664" s="39"/>
      <c r="L664" s="63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2.95" outlineLevel="1">
      <c r="A665" s="45" t="s">
        <v>2362</v>
      </c>
      <c r="B665" s="55" t="s">
        <v>2363</v>
      </c>
      <c r="C665" s="56" t="s">
        <v>2364</v>
      </c>
      <c r="D665" s="4" t="s">
        <v>232</v>
      </c>
      <c r="E665" s="56" t="s">
        <v>2365</v>
      </c>
      <c r="F665" s="10" t="s">
        <v>1698</v>
      </c>
      <c r="G665" s="4" t="s">
        <v>44</v>
      </c>
      <c r="H665" s="71" t="s">
        <v>2003</v>
      </c>
      <c r="I665" s="39"/>
      <c r="J665" s="39"/>
      <c r="K665" s="39"/>
      <c r="L665" s="63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2.95" outlineLevel="1">
      <c r="B666" s="55" t="s">
        <v>2366</v>
      </c>
      <c r="C666" s="56" t="s">
        <v>2367</v>
      </c>
      <c r="D666" s="14" t="s">
        <v>85</v>
      </c>
      <c r="E666" s="56" t="s">
        <v>2368</v>
      </c>
      <c r="F666" s="10" t="s">
        <v>1698</v>
      </c>
      <c r="G666" s="4" t="s">
        <v>30</v>
      </c>
      <c r="H666" s="71" t="s">
        <v>2003</v>
      </c>
      <c r="I666" s="39"/>
      <c r="J666" s="39"/>
      <c r="K666" s="39"/>
      <c r="L666" s="63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2.95" outlineLevel="1">
      <c r="A667" s="45" t="s">
        <v>2369</v>
      </c>
      <c r="B667" s="55" t="s">
        <v>2370</v>
      </c>
      <c r="C667" s="56" t="s">
        <v>2371</v>
      </c>
      <c r="D667" s="14" t="s">
        <v>85</v>
      </c>
      <c r="E667" s="56" t="s">
        <v>2372</v>
      </c>
      <c r="F667" s="10" t="s">
        <v>736</v>
      </c>
      <c r="G667" s="4" t="s">
        <v>30</v>
      </c>
      <c r="H667" s="71" t="s">
        <v>1841</v>
      </c>
      <c r="I667" s="39"/>
      <c r="J667" s="39"/>
      <c r="K667" s="39"/>
      <c r="L667" s="63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2.95" outlineLevel="1">
      <c r="B668" s="55" t="s">
        <v>2373</v>
      </c>
      <c r="C668" s="56" t="s">
        <v>2374</v>
      </c>
      <c r="D668" s="56" t="s">
        <v>833</v>
      </c>
      <c r="E668" s="56" t="s">
        <v>2375</v>
      </c>
      <c r="F668" s="10" t="s">
        <v>1698</v>
      </c>
      <c r="G668" s="41" t="s">
        <v>1631</v>
      </c>
      <c r="H668" s="71" t="s">
        <v>2376</v>
      </c>
      <c r="I668" s="39"/>
      <c r="J668" s="39"/>
      <c r="K668" s="39"/>
      <c r="L668" s="63" t="s">
        <v>2377</v>
      </c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2.95" outlineLevel="1">
      <c r="A669" s="45" t="s">
        <v>2378</v>
      </c>
      <c r="B669" s="55" t="s">
        <v>2379</v>
      </c>
      <c r="C669" s="56" t="s">
        <v>2380</v>
      </c>
      <c r="D669" s="4" t="s">
        <v>232</v>
      </c>
      <c r="E669" s="56" t="s">
        <v>2381</v>
      </c>
      <c r="F669" s="10" t="s">
        <v>736</v>
      </c>
      <c r="G669" s="4" t="s">
        <v>44</v>
      </c>
      <c r="H669" s="39" t="s">
        <v>2003</v>
      </c>
      <c r="I669" s="39"/>
      <c r="J669" s="39"/>
      <c r="K669" s="39"/>
      <c r="L669" s="63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2.95" outlineLevel="1">
      <c r="A670" s="45" t="s">
        <v>2382</v>
      </c>
      <c r="B670" s="55" t="s">
        <v>2383</v>
      </c>
      <c r="C670" s="56" t="s">
        <v>2384</v>
      </c>
      <c r="D670" s="56" t="s">
        <v>2195</v>
      </c>
      <c r="E670" s="56" t="s">
        <v>2385</v>
      </c>
      <c r="F670" s="10" t="s">
        <v>1698</v>
      </c>
      <c r="G670" s="41" t="s">
        <v>2197</v>
      </c>
      <c r="H670" s="71" t="s">
        <v>1841</v>
      </c>
      <c r="I670" s="39"/>
      <c r="J670" s="39"/>
      <c r="K670" s="39"/>
      <c r="L670" s="63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2.95" outlineLevel="1">
      <c r="A671" s="45" t="s">
        <v>2386</v>
      </c>
      <c r="B671" s="55" t="s">
        <v>2387</v>
      </c>
      <c r="C671" s="56" t="s">
        <v>2388</v>
      </c>
      <c r="D671" s="56" t="s">
        <v>2327</v>
      </c>
      <c r="E671" s="56" t="s">
        <v>2389</v>
      </c>
      <c r="F671" s="10" t="s">
        <v>1698</v>
      </c>
      <c r="G671" s="4" t="s">
        <v>30</v>
      </c>
      <c r="H671" s="71" t="s">
        <v>1841</v>
      </c>
      <c r="I671" s="39"/>
      <c r="J671" s="39"/>
      <c r="K671" s="39"/>
      <c r="L671" s="63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2.95" outlineLevel="1">
      <c r="A672" s="45">
        <v>19227</v>
      </c>
      <c r="B672" s="55" t="s">
        <v>2390</v>
      </c>
      <c r="C672" s="56" t="s">
        <v>2391</v>
      </c>
      <c r="D672" s="4" t="s">
        <v>117</v>
      </c>
      <c r="E672" s="56" t="s">
        <v>2392</v>
      </c>
      <c r="F672" s="10" t="s">
        <v>1698</v>
      </c>
      <c r="G672" s="4" t="s">
        <v>44</v>
      </c>
      <c r="H672" s="71" t="s">
        <v>1841</v>
      </c>
      <c r="I672" s="39"/>
      <c r="J672" s="39"/>
      <c r="K672" s="39"/>
      <c r="L672" s="63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2.95" outlineLevel="1">
      <c r="A673" s="45" t="s">
        <v>2393</v>
      </c>
      <c r="B673" s="55" t="s">
        <v>2394</v>
      </c>
      <c r="C673" s="56" t="s">
        <v>2395</v>
      </c>
      <c r="D673" s="56" t="s">
        <v>176</v>
      </c>
      <c r="E673" s="56" t="s">
        <v>2396</v>
      </c>
      <c r="F673" s="10" t="s">
        <v>1698</v>
      </c>
      <c r="G673" s="41" t="s">
        <v>20</v>
      </c>
      <c r="H673" s="71" t="s">
        <v>1841</v>
      </c>
      <c r="I673" s="39"/>
      <c r="J673" s="39"/>
      <c r="K673" s="39"/>
      <c r="L673" s="63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2.95" outlineLevel="1">
      <c r="A674" s="45" t="s">
        <v>2397</v>
      </c>
      <c r="B674" s="55" t="s">
        <v>2398</v>
      </c>
      <c r="C674" s="56" t="s">
        <v>2399</v>
      </c>
      <c r="D674" s="56" t="s">
        <v>2400</v>
      </c>
      <c r="E674" s="56" t="s">
        <v>959</v>
      </c>
      <c r="F674" s="41" t="s">
        <v>1781</v>
      </c>
      <c r="G674" s="41" t="s">
        <v>900</v>
      </c>
      <c r="H674" s="71" t="s">
        <v>2003</v>
      </c>
      <c r="I674" s="39"/>
      <c r="J674" s="39"/>
      <c r="K674" s="39"/>
      <c r="L674" s="63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2.95" outlineLevel="1">
      <c r="A675" s="45">
        <v>33486</v>
      </c>
      <c r="B675" s="55" t="s">
        <v>2401</v>
      </c>
      <c r="C675" s="70" t="s">
        <v>2402</v>
      </c>
      <c r="D675" s="4" t="s">
        <v>232</v>
      </c>
      <c r="E675" s="70" t="s">
        <v>2403</v>
      </c>
      <c r="F675" s="10" t="s">
        <v>736</v>
      </c>
      <c r="G675" s="4" t="s">
        <v>44</v>
      </c>
      <c r="H675" s="71" t="s">
        <v>1841</v>
      </c>
      <c r="I675" s="39"/>
      <c r="J675" s="39"/>
      <c r="K675" s="39"/>
      <c r="L675" s="66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2.95" outlineLevel="1">
      <c r="A676" s="45" t="s">
        <v>2404</v>
      </c>
      <c r="B676" s="55" t="s">
        <v>2405</v>
      </c>
      <c r="C676" s="70" t="s">
        <v>2406</v>
      </c>
      <c r="D676" s="70" t="s">
        <v>1791</v>
      </c>
      <c r="E676" s="76" t="s">
        <v>2407</v>
      </c>
      <c r="F676" s="10" t="s">
        <v>1698</v>
      </c>
      <c r="G676" s="4" t="s">
        <v>30</v>
      </c>
      <c r="H676" s="71" t="s">
        <v>1841</v>
      </c>
      <c r="I676" s="39"/>
      <c r="J676" s="39"/>
      <c r="K676" s="39"/>
      <c r="L676" s="66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2.95" outlineLevel="1">
      <c r="A677" s="45" t="s">
        <v>2408</v>
      </c>
      <c r="B677" s="55" t="s">
        <v>2409</v>
      </c>
      <c r="C677" s="56" t="str">
        <f t="shared" ref="C677:C683" si="0">B677&amp;-1</f>
        <v>57.1001.23.PR.142-1</v>
      </c>
      <c r="D677" s="56" t="s">
        <v>1835</v>
      </c>
      <c r="E677" s="56" t="s">
        <v>2410</v>
      </c>
      <c r="F677" s="41" t="s">
        <v>1781</v>
      </c>
      <c r="G677" s="41" t="s">
        <v>900</v>
      </c>
      <c r="H677" s="71" t="s">
        <v>2003</v>
      </c>
      <c r="I677" s="39"/>
      <c r="J677" s="39"/>
      <c r="K677" s="39"/>
      <c r="L677" s="63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2.95" outlineLevel="1">
      <c r="A678" s="45" t="s">
        <v>2411</v>
      </c>
      <c r="B678" s="55" t="s">
        <v>2412</v>
      </c>
      <c r="C678" s="56" t="str">
        <f t="shared" si="0"/>
        <v>57.1001.23.PR.143-1</v>
      </c>
      <c r="D678" s="56" t="s">
        <v>1835</v>
      </c>
      <c r="E678" s="56" t="s">
        <v>2413</v>
      </c>
      <c r="F678" s="41" t="s">
        <v>1781</v>
      </c>
      <c r="G678" s="41" t="s">
        <v>900</v>
      </c>
      <c r="H678" s="71" t="s">
        <v>2003</v>
      </c>
      <c r="I678" s="39"/>
      <c r="J678" s="39"/>
      <c r="K678" s="39"/>
      <c r="L678" s="63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2.95" outlineLevel="1">
      <c r="A679" s="45" t="s">
        <v>2414</v>
      </c>
      <c r="B679" s="55" t="s">
        <v>2415</v>
      </c>
      <c r="C679" s="56" t="str">
        <f t="shared" si="0"/>
        <v>57.1001.23.RE.144-1</v>
      </c>
      <c r="D679" s="56" t="s">
        <v>1835</v>
      </c>
      <c r="E679" s="56" t="s">
        <v>2416</v>
      </c>
      <c r="F679" s="41" t="s">
        <v>1781</v>
      </c>
      <c r="G679" s="41" t="s">
        <v>900</v>
      </c>
      <c r="H679" s="71" t="s">
        <v>2003</v>
      </c>
      <c r="I679" s="39"/>
      <c r="J679" s="39"/>
      <c r="K679" s="39"/>
      <c r="L679" s="63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2.95" outlineLevel="1">
      <c r="A680" s="45" t="s">
        <v>2417</v>
      </c>
      <c r="B680" s="55" t="s">
        <v>2418</v>
      </c>
      <c r="C680" s="56" t="str">
        <f t="shared" si="0"/>
        <v>57.1002.23.PR.145-1</v>
      </c>
      <c r="D680" s="56" t="s">
        <v>2419</v>
      </c>
      <c r="E680" s="56" t="s">
        <v>2420</v>
      </c>
      <c r="F680" s="41" t="s">
        <v>591</v>
      </c>
      <c r="G680" s="4" t="s">
        <v>30</v>
      </c>
      <c r="H680" s="71" t="s">
        <v>2003</v>
      </c>
      <c r="I680" s="39"/>
      <c r="J680" s="39"/>
      <c r="K680" s="39"/>
      <c r="L680" s="63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2.95" outlineLevel="1">
      <c r="A681" s="45" t="s">
        <v>2421</v>
      </c>
      <c r="B681" s="55" t="s">
        <v>2422</v>
      </c>
      <c r="C681" s="56" t="str">
        <f t="shared" si="0"/>
        <v>57.1002.23.PR.146-1</v>
      </c>
      <c r="D681" s="56" t="s">
        <v>2423</v>
      </c>
      <c r="E681" s="56" t="s">
        <v>2424</v>
      </c>
      <c r="F681" s="10" t="s">
        <v>1377</v>
      </c>
      <c r="G681" s="4" t="s">
        <v>44</v>
      </c>
      <c r="H681" s="71" t="s">
        <v>2003</v>
      </c>
      <c r="I681" s="39"/>
      <c r="J681" s="39"/>
      <c r="K681" s="3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2.95" outlineLevel="1">
      <c r="A682" s="45" t="s">
        <v>2425</v>
      </c>
      <c r="B682" s="84" t="s">
        <v>2426</v>
      </c>
      <c r="C682" s="85" t="str">
        <f t="shared" si="0"/>
        <v>57.1002.23.PR.147-1</v>
      </c>
      <c r="D682" s="85" t="s">
        <v>1915</v>
      </c>
      <c r="E682" s="85" t="s">
        <v>2427</v>
      </c>
      <c r="F682" s="10" t="s">
        <v>1698</v>
      </c>
      <c r="G682" s="86" t="s">
        <v>1631</v>
      </c>
      <c r="H682" s="82" t="s">
        <v>2003</v>
      </c>
      <c r="I682" s="39"/>
      <c r="J682" s="39"/>
      <c r="K682" s="3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2.95" outlineLevel="1">
      <c r="A683" s="45" t="s">
        <v>2428</v>
      </c>
      <c r="B683" s="89" t="s">
        <v>2429</v>
      </c>
      <c r="C683" s="68" t="str">
        <f t="shared" si="0"/>
        <v>57.1002.23.PR.148-1</v>
      </c>
      <c r="D683" s="68" t="s">
        <v>2430</v>
      </c>
      <c r="E683" s="68" t="s">
        <v>2431</v>
      </c>
      <c r="F683" s="90" t="s">
        <v>591</v>
      </c>
      <c r="G683" s="4" t="s">
        <v>30</v>
      </c>
      <c r="H683" s="6"/>
      <c r="I683" s="39"/>
      <c r="J683" s="39"/>
      <c r="K683" s="3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2.95" outlineLevel="1">
      <c r="A684" s="45" t="s">
        <v>2432</v>
      </c>
      <c r="B684" s="89" t="s">
        <v>2433</v>
      </c>
      <c r="C684" s="68" t="s">
        <v>2434</v>
      </c>
      <c r="D684" s="56" t="s">
        <v>2289</v>
      </c>
      <c r="E684" s="4" t="s">
        <v>2435</v>
      </c>
      <c r="F684" s="10" t="s">
        <v>736</v>
      </c>
      <c r="G684" s="41" t="s">
        <v>2197</v>
      </c>
      <c r="H684" s="10"/>
      <c r="I684" s="39"/>
      <c r="J684" s="39"/>
      <c r="K684" s="3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2.95" outlineLevel="1">
      <c r="A685" s="45" t="s">
        <v>2436</v>
      </c>
      <c r="B685" s="89" t="s">
        <v>2437</v>
      </c>
      <c r="C685" s="68" t="s">
        <v>2438</v>
      </c>
      <c r="D685" s="57" t="s">
        <v>1506</v>
      </c>
      <c r="E685" s="45" t="s">
        <v>2439</v>
      </c>
      <c r="F685" s="87" t="s">
        <v>1781</v>
      </c>
      <c r="G685" s="88" t="s">
        <v>900</v>
      </c>
      <c r="H685" s="10" t="s">
        <v>2003</v>
      </c>
      <c r="I685" s="39"/>
      <c r="J685" s="39"/>
      <c r="K685" s="3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2.95" outlineLevel="1">
      <c r="B686" s="89" t="s">
        <v>2437</v>
      </c>
      <c r="C686" s="68" t="s">
        <v>2440</v>
      </c>
      <c r="D686" s="57" t="s">
        <v>1506</v>
      </c>
      <c r="E686" s="45" t="s">
        <v>2439</v>
      </c>
      <c r="F686" s="87" t="s">
        <v>1781</v>
      </c>
      <c r="G686" s="88" t="s">
        <v>900</v>
      </c>
      <c r="H686" s="10"/>
      <c r="I686" s="39"/>
      <c r="J686" s="39"/>
      <c r="K686" s="3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2.95" outlineLevel="1">
      <c r="A687" s="45" t="s">
        <v>2441</v>
      </c>
      <c r="B687" s="89" t="s">
        <v>2442</v>
      </c>
      <c r="C687" s="68" t="s">
        <v>2443</v>
      </c>
      <c r="D687" s="4" t="s">
        <v>935</v>
      </c>
      <c r="E687" s="4" t="s">
        <v>2444</v>
      </c>
      <c r="F687" s="87" t="s">
        <v>1781</v>
      </c>
      <c r="G687" s="88" t="s">
        <v>900</v>
      </c>
      <c r="H687" s="10" t="s">
        <v>2003</v>
      </c>
      <c r="I687" s="39"/>
      <c r="J687" s="39"/>
      <c r="K687" s="3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2.95" outlineLevel="1">
      <c r="A688" s="45" t="s">
        <v>2445</v>
      </c>
      <c r="B688" s="89" t="s">
        <v>2446</v>
      </c>
      <c r="C688" s="68" t="s">
        <v>2447</v>
      </c>
      <c r="D688" s="4" t="s">
        <v>117</v>
      </c>
      <c r="E688" s="4" t="s">
        <v>2448</v>
      </c>
      <c r="F688" s="10" t="s">
        <v>1698</v>
      </c>
      <c r="G688" s="4" t="s">
        <v>44</v>
      </c>
      <c r="H688" s="10"/>
      <c r="I688" s="39"/>
      <c r="J688" s="39"/>
      <c r="K688" s="3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2.95" outlineLevel="1">
      <c r="A689" s="45" t="s">
        <v>2449</v>
      </c>
      <c r="B689" s="55" t="s">
        <v>2450</v>
      </c>
      <c r="C689" s="56" t="s">
        <v>2451</v>
      </c>
      <c r="D689" s="56" t="s">
        <v>1915</v>
      </c>
      <c r="E689" s="56" t="s">
        <v>1916</v>
      </c>
      <c r="F689" s="10" t="s">
        <v>1698</v>
      </c>
      <c r="G689" s="41" t="s">
        <v>1631</v>
      </c>
      <c r="H689" s="72"/>
      <c r="I689" s="182"/>
      <c r="J689" s="182"/>
      <c r="K689" s="182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2.95" outlineLevel="1">
      <c r="A690" s="45" t="s">
        <v>2452</v>
      </c>
      <c r="B690" s="55" t="s">
        <v>2453</v>
      </c>
      <c r="C690" s="56" t="s">
        <v>2454</v>
      </c>
      <c r="D690" s="56" t="s">
        <v>168</v>
      </c>
      <c r="E690" s="56" t="s">
        <v>2455</v>
      </c>
      <c r="F690" s="10" t="s">
        <v>1698</v>
      </c>
      <c r="G690" s="4" t="s">
        <v>44</v>
      </c>
      <c r="H690" s="10" t="s">
        <v>2003</v>
      </c>
      <c r="I690" s="39"/>
      <c r="J690" s="39"/>
      <c r="K690" s="3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2.95" outlineLevel="1">
      <c r="B691" s="55" t="s">
        <v>2456</v>
      </c>
      <c r="C691" s="56" t="s">
        <v>2457</v>
      </c>
      <c r="D691" s="4" t="s">
        <v>117</v>
      </c>
      <c r="E691" s="4" t="s">
        <v>2361</v>
      </c>
      <c r="F691" s="10" t="s">
        <v>1377</v>
      </c>
      <c r="G691" s="4" t="s">
        <v>44</v>
      </c>
      <c r="H691" s="10" t="s">
        <v>2003</v>
      </c>
      <c r="I691" s="39"/>
      <c r="J691" s="39"/>
      <c r="K691" s="39"/>
      <c r="L691" s="7" t="s">
        <v>2458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2.95" outlineLevel="1">
      <c r="A692" s="45" t="s">
        <v>2459</v>
      </c>
      <c r="B692" s="55" t="s">
        <v>2460</v>
      </c>
      <c r="C692" s="56" t="s">
        <v>2461</v>
      </c>
      <c r="D692" s="4" t="s">
        <v>2462</v>
      </c>
      <c r="E692" s="4" t="s">
        <v>2463</v>
      </c>
      <c r="F692" s="10" t="s">
        <v>1698</v>
      </c>
      <c r="G692" s="4" t="s">
        <v>44</v>
      </c>
      <c r="H692" s="10" t="s">
        <v>2003</v>
      </c>
      <c r="I692" s="39"/>
      <c r="J692" s="39"/>
      <c r="K692" s="3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2.95" outlineLevel="1">
      <c r="A693" s="45" t="s">
        <v>2369</v>
      </c>
      <c r="B693" s="55" t="s">
        <v>2464</v>
      </c>
      <c r="C693" s="4" t="s">
        <v>2465</v>
      </c>
      <c r="D693" s="14" t="s">
        <v>85</v>
      </c>
      <c r="E693" s="56" t="s">
        <v>2372</v>
      </c>
      <c r="F693" s="10" t="s">
        <v>736</v>
      </c>
      <c r="G693" s="4" t="s">
        <v>30</v>
      </c>
      <c r="H693" s="71" t="s">
        <v>2376</v>
      </c>
      <c r="I693" s="39"/>
      <c r="J693" s="39"/>
      <c r="K693" s="3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2.95" outlineLevel="1">
      <c r="A694" s="45" t="s">
        <v>2466</v>
      </c>
      <c r="B694" s="55" t="s">
        <v>2467</v>
      </c>
      <c r="C694" s="4" t="s">
        <v>2468</v>
      </c>
      <c r="D694" s="14" t="s">
        <v>85</v>
      </c>
      <c r="E694" s="4" t="s">
        <v>2469</v>
      </c>
      <c r="F694" s="10" t="s">
        <v>736</v>
      </c>
      <c r="G694" s="4" t="s">
        <v>30</v>
      </c>
      <c r="H694" s="10"/>
      <c r="I694" s="39"/>
      <c r="J694" s="39"/>
      <c r="K694" s="3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2.95" outlineLevel="1">
      <c r="A695" s="45" t="s">
        <v>2470</v>
      </c>
      <c r="B695" s="55" t="s">
        <v>2471</v>
      </c>
      <c r="C695" s="4" t="s">
        <v>2472</v>
      </c>
      <c r="D695" s="14" t="s">
        <v>85</v>
      </c>
      <c r="E695" s="4" t="s">
        <v>2473</v>
      </c>
      <c r="F695" s="10" t="s">
        <v>1698</v>
      </c>
      <c r="G695" s="4" t="s">
        <v>30</v>
      </c>
      <c r="H695" s="10"/>
      <c r="I695" s="39"/>
      <c r="J695" s="39"/>
      <c r="K695" s="3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2.95" outlineLevel="1">
      <c r="A696" s="45" t="s">
        <v>2474</v>
      </c>
      <c r="B696" s="55" t="s">
        <v>2475</v>
      </c>
      <c r="C696" s="4" t="s">
        <v>2476</v>
      </c>
      <c r="D696" s="56" t="s">
        <v>1929</v>
      </c>
      <c r="E696" s="4" t="s">
        <v>2477</v>
      </c>
      <c r="F696" s="10" t="s">
        <v>1698</v>
      </c>
      <c r="G696" s="10" t="s">
        <v>20</v>
      </c>
      <c r="H696" s="10"/>
      <c r="I696" s="39"/>
      <c r="J696" s="39"/>
      <c r="K696" s="3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2.95" outlineLevel="1">
      <c r="A697" s="45" t="s">
        <v>2478</v>
      </c>
      <c r="B697" s="55" t="s">
        <v>2479</v>
      </c>
      <c r="C697" s="4" t="s">
        <v>2480</v>
      </c>
      <c r="D697" s="56" t="s">
        <v>1963</v>
      </c>
      <c r="E697" s="68" t="s">
        <v>2481</v>
      </c>
      <c r="F697" s="10" t="s">
        <v>1698</v>
      </c>
      <c r="G697" s="88" t="s">
        <v>1340</v>
      </c>
      <c r="H697" s="10" t="s">
        <v>2003</v>
      </c>
      <c r="I697" s="39"/>
      <c r="J697" s="39"/>
      <c r="K697" s="3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2.95" outlineLevel="1">
      <c r="A698" s="45" t="s">
        <v>2482</v>
      </c>
      <c r="B698" s="55" t="s">
        <v>2483</v>
      </c>
      <c r="C698" s="4" t="s">
        <v>2484</v>
      </c>
      <c r="D698" s="56" t="s">
        <v>1467</v>
      </c>
      <c r="E698" s="56" t="s">
        <v>2485</v>
      </c>
      <c r="F698" s="10" t="s">
        <v>736</v>
      </c>
      <c r="G698" s="71" t="s">
        <v>20</v>
      </c>
      <c r="H698" s="91" t="s">
        <v>2003</v>
      </c>
      <c r="I698" s="39"/>
      <c r="J698" s="39"/>
      <c r="K698" s="3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2.95" outlineLevel="1">
      <c r="A699" s="45" t="s">
        <v>2486</v>
      </c>
      <c r="B699" s="55" t="s">
        <v>2487</v>
      </c>
      <c r="C699" s="4" t="s">
        <v>2488</v>
      </c>
      <c r="D699" s="56" t="s">
        <v>1467</v>
      </c>
      <c r="E699" s="56" t="s">
        <v>2489</v>
      </c>
      <c r="F699" s="10" t="s">
        <v>736</v>
      </c>
      <c r="G699" s="57" t="s">
        <v>20</v>
      </c>
      <c r="H699" s="91" t="s">
        <v>2003</v>
      </c>
      <c r="I699" s="39"/>
      <c r="J699" s="39"/>
      <c r="K699" s="3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2.95" outlineLevel="1">
      <c r="A700" s="45" t="s">
        <v>2490</v>
      </c>
      <c r="B700" s="89" t="s">
        <v>2491</v>
      </c>
      <c r="C700" s="4" t="s">
        <v>2492</v>
      </c>
      <c r="D700" s="4" t="s">
        <v>2430</v>
      </c>
      <c r="E700" s="93" t="s">
        <v>2493</v>
      </c>
      <c r="F700" s="94" t="s">
        <v>591</v>
      </c>
      <c r="G700" s="4" t="s">
        <v>30</v>
      </c>
      <c r="H700" s="10"/>
      <c r="I700" s="39"/>
      <c r="J700" s="39"/>
      <c r="K700" s="3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2.95" outlineLevel="1">
      <c r="A701" s="45" t="s">
        <v>2494</v>
      </c>
      <c r="B701" s="89" t="s">
        <v>2495</v>
      </c>
      <c r="C701" s="68" t="s">
        <v>2496</v>
      </c>
      <c r="D701" s="4" t="s">
        <v>2327</v>
      </c>
      <c r="E701" s="4" t="s">
        <v>2497</v>
      </c>
      <c r="F701" s="87" t="s">
        <v>591</v>
      </c>
      <c r="G701" s="4" t="s">
        <v>30</v>
      </c>
      <c r="H701" s="10" t="s">
        <v>2003</v>
      </c>
      <c r="I701" s="39"/>
      <c r="J701" s="39"/>
      <c r="K701" s="3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2.95" outlineLevel="1">
      <c r="A702" s="45" t="s">
        <v>2498</v>
      </c>
      <c r="B702" s="89" t="s">
        <v>2499</v>
      </c>
      <c r="C702" s="68" t="s">
        <v>2500</v>
      </c>
      <c r="D702" s="4" t="s">
        <v>449</v>
      </c>
      <c r="E702" s="4" t="s">
        <v>2501</v>
      </c>
      <c r="F702" s="10" t="s">
        <v>736</v>
      </c>
      <c r="G702" s="41" t="s">
        <v>2197</v>
      </c>
      <c r="H702" s="10" t="s">
        <v>2003</v>
      </c>
      <c r="I702" s="39"/>
      <c r="J702" s="39"/>
      <c r="K702" s="3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2.95" outlineLevel="1">
      <c r="A703" s="45" t="s">
        <v>2502</v>
      </c>
      <c r="B703" s="89" t="s">
        <v>2503</v>
      </c>
      <c r="C703" s="68" t="s">
        <v>2504</v>
      </c>
      <c r="D703" s="4" t="s">
        <v>2327</v>
      </c>
      <c r="E703" s="4" t="s">
        <v>2505</v>
      </c>
      <c r="F703" s="87" t="s">
        <v>591</v>
      </c>
      <c r="G703" s="4" t="s">
        <v>30</v>
      </c>
      <c r="H703" s="10" t="s">
        <v>2376</v>
      </c>
      <c r="I703" s="39"/>
      <c r="J703" s="39"/>
      <c r="K703" s="39"/>
      <c r="L703" s="7" t="s">
        <v>2281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2.95" outlineLevel="1">
      <c r="A704" s="45" t="s">
        <v>2506</v>
      </c>
      <c r="B704" s="89" t="s">
        <v>2507</v>
      </c>
      <c r="C704" s="68" t="s">
        <v>2508</v>
      </c>
      <c r="D704" s="4" t="s">
        <v>2219</v>
      </c>
      <c r="E704" s="4" t="s">
        <v>2509</v>
      </c>
      <c r="F704" s="87"/>
      <c r="G704" s="4" t="s">
        <v>44</v>
      </c>
      <c r="H704" s="10" t="s">
        <v>2003</v>
      </c>
      <c r="I704" s="39"/>
      <c r="J704" s="39"/>
      <c r="K704" s="3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2.95" outlineLevel="1">
      <c r="A705" s="45" t="s">
        <v>2510</v>
      </c>
      <c r="B705" s="89" t="s">
        <v>2511</v>
      </c>
      <c r="C705" s="68" t="s">
        <v>2512</v>
      </c>
      <c r="D705" s="4" t="s">
        <v>833</v>
      </c>
      <c r="E705" s="4" t="s">
        <v>2375</v>
      </c>
      <c r="F705" s="10" t="s">
        <v>1698</v>
      </c>
      <c r="G705" s="88" t="s">
        <v>1631</v>
      </c>
      <c r="H705" s="10"/>
      <c r="I705" s="39"/>
      <c r="J705" s="39"/>
      <c r="K705" s="3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2.95" outlineLevel="1">
      <c r="A706" s="45" t="s">
        <v>2513</v>
      </c>
      <c r="B706" s="89" t="s">
        <v>2514</v>
      </c>
      <c r="C706" s="68" t="s">
        <v>2515</v>
      </c>
      <c r="D706" s="4" t="s">
        <v>1963</v>
      </c>
      <c r="E706" s="4" t="s">
        <v>2516</v>
      </c>
      <c r="F706" s="10" t="s">
        <v>1698</v>
      </c>
      <c r="G706" s="88" t="s">
        <v>1340</v>
      </c>
      <c r="H706" s="10"/>
      <c r="I706" s="39"/>
      <c r="J706" s="39"/>
      <c r="K706" s="3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2.95" outlineLevel="1">
      <c r="A707" s="45" t="s">
        <v>2517</v>
      </c>
      <c r="B707" s="89" t="s">
        <v>2518</v>
      </c>
      <c r="C707" s="68" t="s">
        <v>2519</v>
      </c>
      <c r="D707" s="4" t="s">
        <v>249</v>
      </c>
      <c r="E707" s="4" t="s">
        <v>2520</v>
      </c>
      <c r="F707" s="10" t="s">
        <v>1698</v>
      </c>
      <c r="G707" s="4" t="s">
        <v>30</v>
      </c>
      <c r="H707" s="10"/>
      <c r="I707" s="39"/>
      <c r="J707" s="39"/>
      <c r="K707" s="3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2.95" outlineLevel="1">
      <c r="A708" s="45" t="s">
        <v>2521</v>
      </c>
      <c r="B708" s="89" t="s">
        <v>2522</v>
      </c>
      <c r="C708" s="68" t="s">
        <v>2523</v>
      </c>
      <c r="D708" s="4" t="s">
        <v>1873</v>
      </c>
      <c r="E708" s="4" t="s">
        <v>2524</v>
      </c>
      <c r="F708" s="10" t="s">
        <v>1698</v>
      </c>
      <c r="G708" s="4" t="s">
        <v>30</v>
      </c>
      <c r="H708" s="10"/>
      <c r="I708" s="39"/>
      <c r="J708" s="39"/>
      <c r="K708" s="3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2.95" outlineLevel="1">
      <c r="A709" s="45" t="s">
        <v>2525</v>
      </c>
      <c r="B709" s="89" t="s">
        <v>2522</v>
      </c>
      <c r="C709" s="68" t="s">
        <v>2523</v>
      </c>
      <c r="D709" s="4" t="s">
        <v>1873</v>
      </c>
      <c r="E709" s="4" t="s">
        <v>2526</v>
      </c>
      <c r="F709" s="10" t="s">
        <v>1698</v>
      </c>
      <c r="G709" s="4" t="s">
        <v>30</v>
      </c>
      <c r="H709" s="10" t="s">
        <v>2376</v>
      </c>
      <c r="I709" s="39"/>
      <c r="J709" s="39"/>
      <c r="K709" s="39"/>
      <c r="L709" s="7" t="s">
        <v>2527</v>
      </c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2.95" outlineLevel="1">
      <c r="A710" s="45" t="s">
        <v>2528</v>
      </c>
      <c r="B710" s="89" t="s">
        <v>2529</v>
      </c>
      <c r="C710" s="97" t="s">
        <v>2530</v>
      </c>
      <c r="D710" s="4" t="s">
        <v>1873</v>
      </c>
      <c r="E710" s="4" t="s">
        <v>2531</v>
      </c>
      <c r="F710" s="10" t="s">
        <v>1698</v>
      </c>
      <c r="G710" s="4" t="s">
        <v>30</v>
      </c>
      <c r="H710" s="10"/>
      <c r="I710" s="39"/>
      <c r="J710" s="39"/>
      <c r="K710" s="3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2.95" outlineLevel="1">
      <c r="A711" s="45" t="s">
        <v>2532</v>
      </c>
      <c r="B711" s="89" t="s">
        <v>2533</v>
      </c>
      <c r="C711" s="97" t="s">
        <v>2534</v>
      </c>
      <c r="D711" s="4" t="s">
        <v>564</v>
      </c>
      <c r="E711" s="4" t="s">
        <v>2535</v>
      </c>
      <c r="F711" s="10" t="s">
        <v>1377</v>
      </c>
      <c r="G711" s="4" t="s">
        <v>44</v>
      </c>
      <c r="H711" s="10"/>
      <c r="I711" s="39"/>
      <c r="J711" s="39"/>
      <c r="K711" s="3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2.95" outlineLevel="1">
      <c r="A712" s="45" t="s">
        <v>2536</v>
      </c>
      <c r="B712" s="96" t="s">
        <v>2537</v>
      </c>
      <c r="C712" s="13" t="s">
        <v>2538</v>
      </c>
      <c r="D712" s="4" t="s">
        <v>232</v>
      </c>
      <c r="E712" s="4" t="s">
        <v>2539</v>
      </c>
      <c r="F712" s="10" t="s">
        <v>736</v>
      </c>
      <c r="G712" s="4" t="s">
        <v>44</v>
      </c>
      <c r="H712" s="10"/>
      <c r="I712" s="39"/>
      <c r="J712" s="39"/>
      <c r="K712" s="3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2.95" outlineLevel="1">
      <c r="A713" s="45" t="s">
        <v>2540</v>
      </c>
      <c r="B713" s="96" t="s">
        <v>2541</v>
      </c>
      <c r="C713" s="98" t="s">
        <v>2542</v>
      </c>
      <c r="D713" s="4" t="s">
        <v>232</v>
      </c>
      <c r="E713" s="7" t="s">
        <v>2543</v>
      </c>
      <c r="F713" s="10" t="s">
        <v>736</v>
      </c>
      <c r="G713" s="4" t="s">
        <v>44</v>
      </c>
      <c r="H713" s="39"/>
      <c r="I713" s="39"/>
      <c r="J713" s="39"/>
      <c r="K713" s="3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2.95" outlineLevel="1">
      <c r="A714" s="45" t="s">
        <v>2544</v>
      </c>
      <c r="B714" s="45" t="s">
        <v>2545</v>
      </c>
      <c r="C714" s="13" t="s">
        <v>2546</v>
      </c>
      <c r="D714" s="4" t="s">
        <v>96</v>
      </c>
      <c r="E714" s="4" t="s">
        <v>2547</v>
      </c>
      <c r="F714" s="10" t="s">
        <v>1377</v>
      </c>
      <c r="G714" s="4" t="s">
        <v>44</v>
      </c>
      <c r="H714" s="10"/>
      <c r="I714" s="39"/>
      <c r="J714" s="39"/>
      <c r="K714" s="3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2.95" outlineLevel="1">
      <c r="A715" s="45" t="s">
        <v>2548</v>
      </c>
      <c r="B715" s="45" t="s">
        <v>2549</v>
      </c>
      <c r="C715" s="13" t="s">
        <v>2550</v>
      </c>
      <c r="D715" s="4" t="s">
        <v>1596</v>
      </c>
      <c r="E715" s="4" t="s">
        <v>2551</v>
      </c>
      <c r="F715" s="10" t="s">
        <v>1377</v>
      </c>
      <c r="G715" s="4" t="s">
        <v>44</v>
      </c>
      <c r="H715" s="10"/>
      <c r="I715" s="39"/>
      <c r="J715" s="39"/>
      <c r="K715" s="3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2.95" outlineLevel="1">
      <c r="A716" s="45" t="s">
        <v>2552</v>
      </c>
      <c r="B716" s="89" t="s">
        <v>2553</v>
      </c>
      <c r="C716" s="68" t="s">
        <v>2554</v>
      </c>
      <c r="D716" s="4" t="s">
        <v>2327</v>
      </c>
      <c r="E716" s="4" t="s">
        <v>2505</v>
      </c>
      <c r="F716" s="87" t="s">
        <v>591</v>
      </c>
      <c r="G716" s="4" t="s">
        <v>30</v>
      </c>
      <c r="H716" s="10" t="s">
        <v>2003</v>
      </c>
      <c r="I716" s="39"/>
      <c r="J716" s="39"/>
      <c r="K716" s="3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2.95" outlineLevel="1">
      <c r="A717" s="45" t="s">
        <v>2555</v>
      </c>
      <c r="B717" s="45" t="s">
        <v>2556</v>
      </c>
      <c r="C717" s="13" t="s">
        <v>2557</v>
      </c>
      <c r="D717" s="4" t="s">
        <v>232</v>
      </c>
      <c r="E717" s="4" t="s">
        <v>2558</v>
      </c>
      <c r="F717" s="10" t="s">
        <v>736</v>
      </c>
      <c r="G717" s="4" t="s">
        <v>44</v>
      </c>
      <c r="H717" s="10"/>
      <c r="I717" s="39"/>
      <c r="J717" s="39"/>
      <c r="K717" s="3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2.95" outlineLevel="1">
      <c r="A718" s="45" t="s">
        <v>2559</v>
      </c>
      <c r="B718" s="45" t="s">
        <v>2560</v>
      </c>
      <c r="C718" s="13" t="s">
        <v>2561</v>
      </c>
      <c r="D718" s="4" t="s">
        <v>2562</v>
      </c>
      <c r="E718" s="4" t="s">
        <v>2563</v>
      </c>
      <c r="F718" s="87" t="s">
        <v>1781</v>
      </c>
      <c r="G718" s="88" t="s">
        <v>900</v>
      </c>
      <c r="H718" s="10" t="s">
        <v>2003</v>
      </c>
      <c r="I718" s="39"/>
      <c r="J718" s="39"/>
      <c r="K718" s="3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2.95" outlineLevel="1">
      <c r="A719" s="45" t="s">
        <v>2564</v>
      </c>
      <c r="B719" s="45" t="s">
        <v>2565</v>
      </c>
      <c r="C719" s="4" t="s">
        <v>2566</v>
      </c>
      <c r="D719" s="4" t="s">
        <v>2567</v>
      </c>
      <c r="E719" s="4" t="s">
        <v>2568</v>
      </c>
      <c r="F719" s="87" t="s">
        <v>591</v>
      </c>
      <c r="G719" s="4" t="s">
        <v>30</v>
      </c>
      <c r="H719" s="10"/>
      <c r="I719" s="39"/>
      <c r="J719" s="39"/>
      <c r="K719" s="39"/>
      <c r="L719" s="7" t="s">
        <v>2569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2.95" outlineLevel="1">
      <c r="A720" s="45" t="s">
        <v>2570</v>
      </c>
      <c r="B720" s="45" t="s">
        <v>2571</v>
      </c>
      <c r="C720" s="4" t="s">
        <v>2572</v>
      </c>
      <c r="D720" s="4" t="s">
        <v>2573</v>
      </c>
      <c r="E720" s="4" t="s">
        <v>2574</v>
      </c>
      <c r="F720" s="87" t="s">
        <v>591</v>
      </c>
      <c r="G720" s="88" t="s">
        <v>1340</v>
      </c>
      <c r="H720" s="10"/>
      <c r="I720" s="39"/>
      <c r="J720" s="39"/>
      <c r="K720" s="3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2.95" outlineLevel="1">
      <c r="A721" s="45" t="s">
        <v>2575</v>
      </c>
      <c r="B721" s="45" t="s">
        <v>2576</v>
      </c>
      <c r="C721" s="4" t="s">
        <v>2577</v>
      </c>
      <c r="D721" s="4" t="s">
        <v>2573</v>
      </c>
      <c r="E721" s="4" t="s">
        <v>2578</v>
      </c>
      <c r="F721" s="87" t="s">
        <v>591</v>
      </c>
      <c r="G721" s="88" t="s">
        <v>1340</v>
      </c>
      <c r="H721" s="10"/>
      <c r="I721" s="39"/>
      <c r="J721" s="39"/>
      <c r="K721" s="3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2.95" outlineLevel="1">
      <c r="A722" s="45" t="s">
        <v>2579</v>
      </c>
      <c r="B722" s="45" t="s">
        <v>2580</v>
      </c>
      <c r="C722" s="4" t="s">
        <v>2581</v>
      </c>
      <c r="D722" s="4" t="s">
        <v>1268</v>
      </c>
      <c r="E722" s="4" t="s">
        <v>2582</v>
      </c>
      <c r="F722" s="87" t="s">
        <v>591</v>
      </c>
      <c r="G722" s="88" t="s">
        <v>1631</v>
      </c>
      <c r="H722" s="10"/>
      <c r="I722" s="39"/>
      <c r="J722" s="39"/>
      <c r="K722" s="3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2.95" outlineLevel="1">
      <c r="A723" s="45" t="s">
        <v>2583</v>
      </c>
      <c r="B723" s="89" t="s">
        <v>2584</v>
      </c>
      <c r="C723" s="68" t="s">
        <v>2585</v>
      </c>
      <c r="D723" s="68" t="s">
        <v>125</v>
      </c>
      <c r="E723" s="68" t="s">
        <v>2586</v>
      </c>
      <c r="F723" s="92" t="s">
        <v>591</v>
      </c>
      <c r="G723" s="4" t="s">
        <v>30</v>
      </c>
      <c r="H723" s="6"/>
      <c r="I723" s="39"/>
      <c r="J723" s="39"/>
      <c r="K723" s="3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2.95" outlineLevel="1">
      <c r="A724" s="45" t="s">
        <v>2587</v>
      </c>
      <c r="B724" s="45" t="s">
        <v>2588</v>
      </c>
      <c r="C724" s="4" t="s">
        <v>2589</v>
      </c>
      <c r="D724" s="4" t="s">
        <v>125</v>
      </c>
      <c r="E724" s="4" t="s">
        <v>2590</v>
      </c>
      <c r="F724" s="87" t="s">
        <v>591</v>
      </c>
      <c r="G724" s="4" t="s">
        <v>30</v>
      </c>
      <c r="H724" s="10"/>
      <c r="I724" s="39"/>
      <c r="J724" s="39"/>
      <c r="K724" s="39"/>
      <c r="L724" s="7" t="s">
        <v>2591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2.95" outlineLevel="1">
      <c r="B725" s="45" t="s">
        <v>2592</v>
      </c>
      <c r="C725" s="4" t="s">
        <v>2593</v>
      </c>
      <c r="D725" s="4" t="s">
        <v>2594</v>
      </c>
      <c r="E725" s="4" t="s">
        <v>2595</v>
      </c>
      <c r="F725" s="87" t="s">
        <v>591</v>
      </c>
      <c r="G725" s="88" t="s">
        <v>2596</v>
      </c>
      <c r="H725" s="10" t="s">
        <v>1841</v>
      </c>
      <c r="I725" s="39"/>
      <c r="J725" s="39"/>
      <c r="K725" s="39"/>
      <c r="L725" s="7" t="s">
        <v>2597</v>
      </c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2.95" outlineLevel="1">
      <c r="A726" s="45" t="s">
        <v>2598</v>
      </c>
      <c r="B726" s="45" t="s">
        <v>2599</v>
      </c>
      <c r="C726" s="4" t="s">
        <v>2600</v>
      </c>
      <c r="D726" s="4" t="s">
        <v>2601</v>
      </c>
      <c r="E726" s="4" t="s">
        <v>2602</v>
      </c>
      <c r="F726" s="87" t="s">
        <v>591</v>
      </c>
      <c r="G726" s="88" t="s">
        <v>1340</v>
      </c>
      <c r="H726" s="10"/>
      <c r="I726" s="39"/>
      <c r="J726" s="39"/>
      <c r="K726" s="3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2.95" outlineLevel="1">
      <c r="B727" s="147" t="s">
        <v>2603</v>
      </c>
      <c r="C727" s="148" t="s">
        <v>2604</v>
      </c>
      <c r="D727" s="148" t="s">
        <v>454</v>
      </c>
      <c r="E727" s="148" t="s">
        <v>2605</v>
      </c>
      <c r="F727" s="149" t="s">
        <v>591</v>
      </c>
      <c r="G727" s="150" t="s">
        <v>1631</v>
      </c>
      <c r="H727" s="152" t="s">
        <v>2606</v>
      </c>
      <c r="I727" s="152"/>
      <c r="J727" s="152"/>
      <c r="K727" s="152"/>
      <c r="L727" s="7" t="s">
        <v>2606</v>
      </c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2.95" outlineLevel="1">
      <c r="A728" s="45" t="s">
        <v>2607</v>
      </c>
      <c r="B728" s="45" t="s">
        <v>2608</v>
      </c>
      <c r="C728" s="4" t="s">
        <v>2609</v>
      </c>
      <c r="D728" s="4" t="s">
        <v>2610</v>
      </c>
      <c r="E728" s="4" t="s">
        <v>2611</v>
      </c>
      <c r="F728" s="87" t="s">
        <v>591</v>
      </c>
      <c r="G728" s="88" t="s">
        <v>1631</v>
      </c>
      <c r="H728" s="10"/>
      <c r="I728" s="39"/>
      <c r="J728" s="39"/>
      <c r="K728" s="3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2.95" outlineLevel="1">
      <c r="A729" s="45" t="s">
        <v>2612</v>
      </c>
      <c r="B729" s="45" t="s">
        <v>2613</v>
      </c>
      <c r="C729" s="4" t="s">
        <v>2614</v>
      </c>
      <c r="D729" s="4" t="s">
        <v>2072</v>
      </c>
      <c r="E729" s="4" t="s">
        <v>2615</v>
      </c>
      <c r="F729" s="10" t="s">
        <v>736</v>
      </c>
      <c r="G729" s="88" t="s">
        <v>1631</v>
      </c>
      <c r="H729" s="10"/>
      <c r="I729" s="39"/>
      <c r="J729" s="39"/>
      <c r="K729" s="3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2.95" outlineLevel="1">
      <c r="B730" s="45" t="s">
        <v>2616</v>
      </c>
      <c r="C730" s="4" t="s">
        <v>2617</v>
      </c>
      <c r="D730" s="4" t="s">
        <v>1038</v>
      </c>
      <c r="E730" s="4" t="s">
        <v>2618</v>
      </c>
      <c r="F730" s="87" t="s">
        <v>1781</v>
      </c>
      <c r="G730" s="88" t="s">
        <v>900</v>
      </c>
      <c r="H730" s="10" t="s">
        <v>2376</v>
      </c>
      <c r="I730" s="39"/>
      <c r="J730" s="39"/>
      <c r="K730" s="39"/>
      <c r="L730" s="7" t="s">
        <v>2619</v>
      </c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2.95" outlineLevel="1">
      <c r="A731" s="45">
        <v>34661</v>
      </c>
      <c r="B731" s="45" t="s">
        <v>2620</v>
      </c>
      <c r="C731" s="4" t="s">
        <v>2621</v>
      </c>
      <c r="D731" s="4" t="s">
        <v>1038</v>
      </c>
      <c r="E731" s="4" t="s">
        <v>2618</v>
      </c>
      <c r="F731" s="87" t="s">
        <v>1781</v>
      </c>
      <c r="G731" s="88" t="s">
        <v>900</v>
      </c>
      <c r="H731" s="10" t="s">
        <v>2003</v>
      </c>
      <c r="I731" s="39"/>
      <c r="J731" s="39"/>
      <c r="K731" s="3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2.95" outlineLevel="1">
      <c r="A732" s="45" t="s">
        <v>2622</v>
      </c>
      <c r="B732" s="45" t="s">
        <v>2623</v>
      </c>
      <c r="C732" s="4" t="s">
        <v>2624</v>
      </c>
      <c r="D732" s="4" t="s">
        <v>2625</v>
      </c>
      <c r="E732" s="4"/>
      <c r="F732" s="87" t="s">
        <v>591</v>
      </c>
      <c r="G732" s="41" t="s">
        <v>2197</v>
      </c>
      <c r="H732" s="10"/>
      <c r="I732" s="39"/>
      <c r="J732" s="39"/>
      <c r="K732" s="3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2.95" outlineLevel="1">
      <c r="A733" s="45" t="s">
        <v>2626</v>
      </c>
      <c r="B733" s="45" t="s">
        <v>2627</v>
      </c>
      <c r="C733" s="4" t="s">
        <v>2628</v>
      </c>
      <c r="D733" s="4" t="s">
        <v>1853</v>
      </c>
      <c r="E733" s="4" t="s">
        <v>2629</v>
      </c>
      <c r="F733" s="87" t="s">
        <v>591</v>
      </c>
      <c r="G733" s="4" t="s">
        <v>44</v>
      </c>
      <c r="H733" s="10"/>
      <c r="I733" s="39"/>
      <c r="J733" s="39"/>
      <c r="K733" s="3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2.95" outlineLevel="1">
      <c r="A734" s="45" t="s">
        <v>2630</v>
      </c>
      <c r="B734" s="45" t="s">
        <v>2631</v>
      </c>
      <c r="C734" s="4" t="s">
        <v>2632</v>
      </c>
      <c r="D734" s="4" t="s">
        <v>2633</v>
      </c>
      <c r="E734" s="4" t="s">
        <v>2634</v>
      </c>
      <c r="F734" s="87" t="s">
        <v>591</v>
      </c>
      <c r="G734" s="88" t="s">
        <v>20</v>
      </c>
      <c r="H734" s="10"/>
      <c r="I734" s="39"/>
      <c r="J734" s="39"/>
      <c r="K734" s="3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2.95" outlineLevel="1">
      <c r="A735" s="45" t="s">
        <v>2635</v>
      </c>
      <c r="B735" s="45" t="s">
        <v>2636</v>
      </c>
      <c r="C735" s="4" t="s">
        <v>2637</v>
      </c>
      <c r="D735" s="4" t="s">
        <v>454</v>
      </c>
      <c r="E735" s="4" t="s">
        <v>2605</v>
      </c>
      <c r="F735" s="87" t="s">
        <v>591</v>
      </c>
      <c r="G735" s="88" t="s">
        <v>1631</v>
      </c>
      <c r="H735" s="10" t="s">
        <v>2003</v>
      </c>
      <c r="I735" s="39"/>
      <c r="J735" s="39"/>
      <c r="K735" s="3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2.95" outlineLevel="1">
      <c r="A736" s="45" t="s">
        <v>2638</v>
      </c>
      <c r="B736" s="45" t="s">
        <v>2639</v>
      </c>
      <c r="C736" s="4" t="s">
        <v>2640</v>
      </c>
      <c r="D736" s="4" t="s">
        <v>2641</v>
      </c>
      <c r="E736" s="4" t="s">
        <v>2642</v>
      </c>
      <c r="F736" s="10" t="s">
        <v>1377</v>
      </c>
      <c r="G736" s="4" t="s">
        <v>44</v>
      </c>
      <c r="H736" s="10"/>
      <c r="I736" s="39"/>
      <c r="J736" s="39"/>
      <c r="K736" s="3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2.95" outlineLevel="1">
      <c r="A737" s="45" t="s">
        <v>2643</v>
      </c>
      <c r="B737" s="106" t="s">
        <v>2644</v>
      </c>
      <c r="C737" s="107" t="s">
        <v>2645</v>
      </c>
      <c r="D737" s="107" t="s">
        <v>125</v>
      </c>
      <c r="E737" s="107" t="s">
        <v>2646</v>
      </c>
      <c r="F737" s="108" t="s">
        <v>591</v>
      </c>
      <c r="G737" s="4" t="s">
        <v>30</v>
      </c>
      <c r="H737" s="109" t="s">
        <v>2003</v>
      </c>
      <c r="I737" s="183"/>
      <c r="J737" s="183"/>
      <c r="K737" s="183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2.95" outlineLevel="1">
      <c r="B738" s="106" t="s">
        <v>2644</v>
      </c>
      <c r="C738" s="107" t="s">
        <v>2647</v>
      </c>
      <c r="D738" s="107" t="s">
        <v>125</v>
      </c>
      <c r="E738" s="107" t="s">
        <v>2646</v>
      </c>
      <c r="F738" s="108" t="s">
        <v>591</v>
      </c>
      <c r="G738" s="4" t="s">
        <v>30</v>
      </c>
      <c r="H738" s="109" t="s">
        <v>2003</v>
      </c>
      <c r="I738" s="183"/>
      <c r="J738" s="183"/>
      <c r="K738" s="183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2.95" outlineLevel="1">
      <c r="A739" s="45" t="s">
        <v>2648</v>
      </c>
      <c r="B739" s="45" t="s">
        <v>2649</v>
      </c>
      <c r="C739" s="4" t="s">
        <v>2650</v>
      </c>
      <c r="D739" s="4" t="s">
        <v>2573</v>
      </c>
      <c r="E739" s="4" t="s">
        <v>2651</v>
      </c>
      <c r="F739" s="87" t="s">
        <v>591</v>
      </c>
      <c r="G739" s="88" t="s">
        <v>1340</v>
      </c>
      <c r="H739" s="10" t="s">
        <v>2003</v>
      </c>
      <c r="I739" s="39"/>
      <c r="J739" s="39"/>
      <c r="K739" s="39"/>
      <c r="L739" s="7" t="s">
        <v>2652</v>
      </c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2.95" outlineLevel="1">
      <c r="A740" s="45" t="s">
        <v>2653</v>
      </c>
      <c r="B740" s="45" t="s">
        <v>2654</v>
      </c>
      <c r="C740" s="4" t="s">
        <v>2655</v>
      </c>
      <c r="D740" s="4" t="s">
        <v>2462</v>
      </c>
      <c r="E740" s="4" t="s">
        <v>2656</v>
      </c>
      <c r="F740" s="10" t="s">
        <v>1377</v>
      </c>
      <c r="G740" s="4" t="s">
        <v>44</v>
      </c>
      <c r="H740" s="10" t="s">
        <v>2003</v>
      </c>
      <c r="I740" s="39"/>
      <c r="J740" s="39"/>
      <c r="K740" s="3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2.95" outlineLevel="1">
      <c r="A741" s="45" t="s">
        <v>2657</v>
      </c>
      <c r="B741" s="45" t="s">
        <v>2658</v>
      </c>
      <c r="C741" s="4" t="s">
        <v>2659</v>
      </c>
      <c r="D741" s="4" t="s">
        <v>2660</v>
      </c>
      <c r="E741" s="4" t="s">
        <v>2661</v>
      </c>
      <c r="F741" s="10" t="s">
        <v>1377</v>
      </c>
      <c r="G741" s="4" t="s">
        <v>44</v>
      </c>
      <c r="H741" s="10" t="s">
        <v>2003</v>
      </c>
      <c r="I741" s="39"/>
      <c r="J741" s="39"/>
      <c r="K741" s="3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2.95" outlineLevel="1">
      <c r="A742" s="45" t="s">
        <v>2662</v>
      </c>
      <c r="B742" s="45" t="s">
        <v>2663</v>
      </c>
      <c r="C742" s="4" t="s">
        <v>2664</v>
      </c>
      <c r="D742" s="4" t="s">
        <v>1133</v>
      </c>
      <c r="E742" s="4" t="s">
        <v>2665</v>
      </c>
      <c r="F742" s="87" t="s">
        <v>1781</v>
      </c>
      <c r="G742" s="4" t="s">
        <v>44</v>
      </c>
      <c r="H742" s="10" t="s">
        <v>2003</v>
      </c>
      <c r="I742" s="39"/>
      <c r="J742" s="39"/>
      <c r="K742" s="3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2.95" outlineLevel="1">
      <c r="A743" s="45" t="s">
        <v>2666</v>
      </c>
      <c r="B743" s="45" t="s">
        <v>2667</v>
      </c>
      <c r="C743" s="4" t="s">
        <v>2668</v>
      </c>
      <c r="D743" s="4" t="s">
        <v>2573</v>
      </c>
      <c r="E743" s="4" t="s">
        <v>2669</v>
      </c>
      <c r="F743" s="10" t="s">
        <v>1377</v>
      </c>
      <c r="G743" s="88" t="s">
        <v>1340</v>
      </c>
      <c r="H743" s="10" t="s">
        <v>2003</v>
      </c>
      <c r="I743" s="39"/>
      <c r="J743" s="39"/>
      <c r="K743" s="3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2.95" outlineLevel="1">
      <c r="A744" s="45" t="s">
        <v>2670</v>
      </c>
      <c r="B744" s="45" t="s">
        <v>2671</v>
      </c>
      <c r="C744" s="4" t="s">
        <v>2672</v>
      </c>
      <c r="D744" s="4" t="s">
        <v>1606</v>
      </c>
      <c r="E744" s="4" t="s">
        <v>2673</v>
      </c>
      <c r="F744" s="87" t="s">
        <v>1781</v>
      </c>
      <c r="G744" s="88" t="s">
        <v>900</v>
      </c>
      <c r="H744" s="10" t="s">
        <v>2003</v>
      </c>
      <c r="I744" s="39"/>
      <c r="J744" s="39"/>
      <c r="K744" s="3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2.95" outlineLevel="1">
      <c r="A745" s="45" t="s">
        <v>2674</v>
      </c>
      <c r="B745" s="45" t="s">
        <v>2675</v>
      </c>
      <c r="C745" s="4" t="s">
        <v>2676</v>
      </c>
      <c r="D745" s="4" t="s">
        <v>2677</v>
      </c>
      <c r="E745" s="4" t="s">
        <v>2678</v>
      </c>
      <c r="F745" s="87" t="s">
        <v>591</v>
      </c>
      <c r="G745" s="4" t="s">
        <v>30</v>
      </c>
      <c r="H745" s="10" t="s">
        <v>2003</v>
      </c>
      <c r="I745" s="39"/>
      <c r="J745" s="39"/>
      <c r="K745" s="3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2.95" outlineLevel="1">
      <c r="A746" s="45" t="s">
        <v>2679</v>
      </c>
      <c r="B746" s="45" t="s">
        <v>2680</v>
      </c>
      <c r="C746" s="4" t="s">
        <v>2681</v>
      </c>
      <c r="D746" s="4" t="s">
        <v>1869</v>
      </c>
      <c r="E746" s="4" t="s">
        <v>2682</v>
      </c>
      <c r="F746" s="87" t="s">
        <v>1781</v>
      </c>
      <c r="G746" s="4" t="s">
        <v>30</v>
      </c>
      <c r="H746" s="10" t="s">
        <v>2003</v>
      </c>
      <c r="I746" s="39"/>
      <c r="J746" s="39"/>
      <c r="K746" s="3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2.95" outlineLevel="1">
      <c r="A747" s="45" t="s">
        <v>2683</v>
      </c>
      <c r="B747" s="45" t="s">
        <v>2684</v>
      </c>
      <c r="C747" s="4" t="s">
        <v>2685</v>
      </c>
      <c r="D747" s="57" t="s">
        <v>1776</v>
      </c>
      <c r="E747" s="104" t="s">
        <v>2686</v>
      </c>
      <c r="F747" s="87" t="s">
        <v>1781</v>
      </c>
      <c r="G747" s="88" t="s">
        <v>900</v>
      </c>
      <c r="H747" s="10" t="s">
        <v>2003</v>
      </c>
      <c r="I747" s="39"/>
      <c r="J747" s="39"/>
      <c r="K747" s="3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2.95" outlineLevel="1">
      <c r="A748" s="45" t="s">
        <v>2687</v>
      </c>
      <c r="B748" s="45" t="s">
        <v>2688</v>
      </c>
      <c r="C748" s="4" t="s">
        <v>2689</v>
      </c>
      <c r="D748" s="4" t="s">
        <v>117</v>
      </c>
      <c r="E748" s="4" t="s">
        <v>2690</v>
      </c>
      <c r="F748" s="10" t="s">
        <v>1377</v>
      </c>
      <c r="G748" s="4" t="s">
        <v>44</v>
      </c>
      <c r="H748" s="10" t="s">
        <v>2003</v>
      </c>
      <c r="I748" s="39"/>
      <c r="J748" s="39"/>
      <c r="K748" s="3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2.95" outlineLevel="1">
      <c r="A749" s="45" t="s">
        <v>2691</v>
      </c>
      <c r="B749" s="45" t="s">
        <v>2692</v>
      </c>
      <c r="C749" s="4" t="s">
        <v>2693</v>
      </c>
      <c r="D749" s="4" t="s">
        <v>151</v>
      </c>
      <c r="E749" s="4" t="s">
        <v>2694</v>
      </c>
      <c r="F749" s="87" t="s">
        <v>25</v>
      </c>
      <c r="G749" s="41" t="s">
        <v>2197</v>
      </c>
      <c r="H749" s="10"/>
      <c r="I749" s="39"/>
      <c r="J749" s="39"/>
      <c r="K749" s="3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2.95" outlineLevel="1">
      <c r="A750" s="45" t="s">
        <v>2695</v>
      </c>
      <c r="B750" s="45" t="s">
        <v>2696</v>
      </c>
      <c r="C750" s="4" t="s">
        <v>2697</v>
      </c>
      <c r="D750" s="4" t="s">
        <v>1929</v>
      </c>
      <c r="E750" s="4" t="s">
        <v>2698</v>
      </c>
      <c r="F750" s="10" t="s">
        <v>1377</v>
      </c>
      <c r="G750" s="88" t="s">
        <v>20</v>
      </c>
      <c r="H750" s="10" t="s">
        <v>2003</v>
      </c>
      <c r="I750" s="39"/>
      <c r="J750" s="39"/>
      <c r="K750" s="3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2.95" outlineLevel="1">
      <c r="A751" s="45" t="s">
        <v>2699</v>
      </c>
      <c r="B751" s="45" t="s">
        <v>2700</v>
      </c>
      <c r="C751" s="4" t="s">
        <v>2701</v>
      </c>
      <c r="D751" s="4" t="s">
        <v>2702</v>
      </c>
      <c r="E751" s="4" t="s">
        <v>2703</v>
      </c>
      <c r="F751" s="10" t="s">
        <v>1377</v>
      </c>
      <c r="G751" s="41" t="s">
        <v>2197</v>
      </c>
      <c r="H751" s="10" t="s">
        <v>2003</v>
      </c>
      <c r="I751" s="39"/>
      <c r="J751" s="39"/>
      <c r="K751" s="3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2.95" outlineLevel="1">
      <c r="A752" s="45" t="s">
        <v>2704</v>
      </c>
      <c r="B752" s="45" t="s">
        <v>2705</v>
      </c>
      <c r="C752" s="4" t="s">
        <v>2706</v>
      </c>
      <c r="D752" s="4" t="s">
        <v>1791</v>
      </c>
      <c r="E752" s="4" t="s">
        <v>2707</v>
      </c>
      <c r="F752" s="87" t="s">
        <v>1781</v>
      </c>
      <c r="G752" s="4" t="s">
        <v>30</v>
      </c>
      <c r="H752" s="10" t="s">
        <v>2003</v>
      </c>
      <c r="I752" s="39"/>
      <c r="J752" s="39"/>
      <c r="K752" s="3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2.95" outlineLevel="1">
      <c r="B753" s="45" t="s">
        <v>2705</v>
      </c>
      <c r="C753" s="4" t="s">
        <v>2708</v>
      </c>
      <c r="D753" s="4" t="s">
        <v>1791</v>
      </c>
      <c r="E753" s="4" t="s">
        <v>2707</v>
      </c>
      <c r="F753" s="87"/>
      <c r="G753" s="4" t="s">
        <v>30</v>
      </c>
      <c r="H753" s="10"/>
      <c r="I753" s="39"/>
      <c r="J753" s="39"/>
      <c r="K753" s="3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2.95" outlineLevel="1">
      <c r="A754" s="45" t="s">
        <v>2709</v>
      </c>
      <c r="B754" s="45" t="s">
        <v>2710</v>
      </c>
      <c r="C754" s="4" t="s">
        <v>2711</v>
      </c>
      <c r="D754" s="4" t="s">
        <v>2712</v>
      </c>
      <c r="E754" s="4" t="s">
        <v>2713</v>
      </c>
      <c r="F754" s="10" t="s">
        <v>736</v>
      </c>
      <c r="G754" s="88" t="s">
        <v>1631</v>
      </c>
      <c r="H754" s="10" t="s">
        <v>2003</v>
      </c>
      <c r="I754" s="39"/>
      <c r="J754" s="39"/>
      <c r="K754" s="3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2.95" outlineLevel="1">
      <c r="A755" s="45" t="s">
        <v>2714</v>
      </c>
      <c r="B755" s="45" t="s">
        <v>2715</v>
      </c>
      <c r="C755" s="4" t="s">
        <v>2716</v>
      </c>
      <c r="D755" s="4" t="s">
        <v>249</v>
      </c>
      <c r="E755" s="4" t="s">
        <v>2717</v>
      </c>
      <c r="F755" s="87" t="s">
        <v>591</v>
      </c>
      <c r="G755" s="4" t="s">
        <v>30</v>
      </c>
      <c r="H755" s="10" t="s">
        <v>2003</v>
      </c>
      <c r="I755" s="39"/>
      <c r="J755" s="39"/>
      <c r="K755" s="3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2.95" outlineLevel="1">
      <c r="A756" s="45" t="s">
        <v>2718</v>
      </c>
      <c r="B756" s="45" t="s">
        <v>2719</v>
      </c>
      <c r="C756" s="4" t="s">
        <v>2720</v>
      </c>
      <c r="D756" s="4" t="s">
        <v>232</v>
      </c>
      <c r="E756" s="4" t="s">
        <v>2721</v>
      </c>
      <c r="F756" s="10" t="s">
        <v>736</v>
      </c>
      <c r="G756" s="4" t="s">
        <v>44</v>
      </c>
      <c r="H756" s="10"/>
      <c r="I756" s="39"/>
      <c r="J756" s="39"/>
      <c r="K756" s="3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2.95" outlineLevel="1">
      <c r="A757" s="45" t="s">
        <v>2722</v>
      </c>
      <c r="B757" s="45" t="s">
        <v>2723</v>
      </c>
      <c r="C757" s="4" t="s">
        <v>2724</v>
      </c>
      <c r="D757" s="14" t="s">
        <v>85</v>
      </c>
      <c r="E757" s="4" t="s">
        <v>2725</v>
      </c>
      <c r="F757" s="87" t="s">
        <v>591</v>
      </c>
      <c r="G757" s="4" t="s">
        <v>30</v>
      </c>
      <c r="H757" s="10" t="s">
        <v>2003</v>
      </c>
      <c r="I757" s="39"/>
      <c r="J757" s="39"/>
      <c r="K757" s="3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2.95" outlineLevel="1">
      <c r="A758" s="45" t="s">
        <v>2726</v>
      </c>
      <c r="B758" s="45" t="s">
        <v>2727</v>
      </c>
      <c r="C758" s="4" t="s">
        <v>2728</v>
      </c>
      <c r="D758" s="4" t="s">
        <v>232</v>
      </c>
      <c r="E758" s="4" t="s">
        <v>2729</v>
      </c>
      <c r="F758" s="10" t="s">
        <v>736</v>
      </c>
      <c r="G758" s="4" t="s">
        <v>44</v>
      </c>
      <c r="H758" s="10"/>
      <c r="I758" s="39"/>
      <c r="J758" s="39"/>
      <c r="K758" s="3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2.95" outlineLevel="1">
      <c r="A759" s="45" t="s">
        <v>2730</v>
      </c>
      <c r="B759" s="45" t="s">
        <v>2731</v>
      </c>
      <c r="C759" s="4" t="s">
        <v>2732</v>
      </c>
      <c r="D759" s="4" t="s">
        <v>232</v>
      </c>
      <c r="E759" s="4" t="s">
        <v>2733</v>
      </c>
      <c r="F759" s="10" t="s">
        <v>736</v>
      </c>
      <c r="G759" s="4" t="s">
        <v>44</v>
      </c>
      <c r="H759" s="10"/>
      <c r="I759" s="39"/>
      <c r="J759" s="39"/>
      <c r="K759" s="3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2.95" outlineLevel="1">
      <c r="A760" s="45" t="s">
        <v>2734</v>
      </c>
      <c r="B760" s="45" t="s">
        <v>2735</v>
      </c>
      <c r="C760" s="4" t="s">
        <v>2736</v>
      </c>
      <c r="D760" s="4" t="s">
        <v>232</v>
      </c>
      <c r="E760" s="4" t="s">
        <v>2737</v>
      </c>
      <c r="F760" s="10" t="s">
        <v>736</v>
      </c>
      <c r="G760" s="4" t="s">
        <v>44</v>
      </c>
      <c r="H760" s="10"/>
      <c r="I760" s="39"/>
      <c r="J760" s="39"/>
      <c r="K760" s="3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2.95" outlineLevel="1">
      <c r="A761" s="45" t="s">
        <v>2738</v>
      </c>
      <c r="B761" s="45" t="s">
        <v>2739</v>
      </c>
      <c r="C761" s="4" t="s">
        <v>2740</v>
      </c>
      <c r="D761" s="4" t="s">
        <v>232</v>
      </c>
      <c r="E761" s="104" t="s">
        <v>2741</v>
      </c>
      <c r="F761" s="10" t="s">
        <v>736</v>
      </c>
      <c r="G761" s="4" t="s">
        <v>44</v>
      </c>
      <c r="H761" s="10"/>
      <c r="I761" s="39"/>
      <c r="J761" s="39"/>
      <c r="K761" s="3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2.95" outlineLevel="1">
      <c r="A762" s="45" t="s">
        <v>2742</v>
      </c>
      <c r="B762" s="45" t="s">
        <v>2743</v>
      </c>
      <c r="C762" s="4" t="s">
        <v>2744</v>
      </c>
      <c r="D762" s="4" t="s">
        <v>232</v>
      </c>
      <c r="E762" s="4" t="s">
        <v>2745</v>
      </c>
      <c r="F762" s="10" t="s">
        <v>736</v>
      </c>
      <c r="G762" s="4" t="s">
        <v>44</v>
      </c>
      <c r="H762" s="10"/>
      <c r="I762" s="39"/>
      <c r="J762" s="39"/>
      <c r="K762" s="3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2.95" outlineLevel="1">
      <c r="A763" s="45" t="s">
        <v>2746</v>
      </c>
      <c r="B763" s="45" t="s">
        <v>2747</v>
      </c>
      <c r="C763" s="4" t="s">
        <v>2748</v>
      </c>
      <c r="D763" s="4" t="s">
        <v>232</v>
      </c>
      <c r="E763" s="4" t="s">
        <v>2749</v>
      </c>
      <c r="F763" s="10" t="s">
        <v>736</v>
      </c>
      <c r="G763" s="4" t="s">
        <v>44</v>
      </c>
      <c r="H763" s="10"/>
      <c r="I763" s="39"/>
      <c r="J763" s="39"/>
      <c r="K763" s="3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2.95" outlineLevel="1">
      <c r="A764" s="45" t="s">
        <v>2750</v>
      </c>
      <c r="B764" s="45" t="s">
        <v>2751</v>
      </c>
      <c r="C764" s="4" t="s">
        <v>2752</v>
      </c>
      <c r="D764" s="4" t="s">
        <v>232</v>
      </c>
      <c r="E764" s="4" t="s">
        <v>2753</v>
      </c>
      <c r="F764" s="10" t="s">
        <v>736</v>
      </c>
      <c r="G764" s="4" t="s">
        <v>44</v>
      </c>
      <c r="H764" s="10"/>
      <c r="I764" s="39"/>
      <c r="J764" s="39"/>
      <c r="K764" s="3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2.95" outlineLevel="1">
      <c r="A765" s="45" t="s">
        <v>2754</v>
      </c>
      <c r="B765" s="45" t="s">
        <v>2755</v>
      </c>
      <c r="C765" s="4" t="s">
        <v>2756</v>
      </c>
      <c r="D765" s="4" t="s">
        <v>232</v>
      </c>
      <c r="E765" s="4" t="s">
        <v>2757</v>
      </c>
      <c r="F765" s="10" t="s">
        <v>736</v>
      </c>
      <c r="G765" s="4" t="s">
        <v>44</v>
      </c>
      <c r="H765" s="10"/>
      <c r="I765" s="39"/>
      <c r="J765" s="39"/>
      <c r="K765" s="3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2.95" outlineLevel="1">
      <c r="A766" s="45" t="s">
        <v>2758</v>
      </c>
      <c r="B766" s="45" t="s">
        <v>2759</v>
      </c>
      <c r="C766" s="4" t="s">
        <v>2760</v>
      </c>
      <c r="D766" s="4" t="s">
        <v>232</v>
      </c>
      <c r="E766" s="4" t="s">
        <v>2761</v>
      </c>
      <c r="F766" s="10" t="s">
        <v>736</v>
      </c>
      <c r="G766" s="4" t="s">
        <v>44</v>
      </c>
      <c r="H766" s="10"/>
      <c r="I766" s="39"/>
      <c r="J766" s="39"/>
      <c r="K766" s="3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2.95" outlineLevel="1">
      <c r="A767" s="45" t="s">
        <v>2762</v>
      </c>
      <c r="B767" s="61" t="s">
        <v>2763</v>
      </c>
      <c r="C767" s="10" t="str">
        <f>B767&amp;-1</f>
        <v>57.1002.23.PR.227-1</v>
      </c>
      <c r="D767" s="10" t="s">
        <v>1873</v>
      </c>
      <c r="E767" s="10" t="s">
        <v>2764</v>
      </c>
      <c r="F767" s="87" t="s">
        <v>1781</v>
      </c>
      <c r="G767" s="4" t="s">
        <v>30</v>
      </c>
      <c r="H767" s="10"/>
      <c r="I767" s="39"/>
      <c r="J767" s="39"/>
      <c r="K767" s="3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2.95" outlineLevel="1">
      <c r="A768" s="45" t="s">
        <v>2765</v>
      </c>
      <c r="B768" s="61" t="s">
        <v>2766</v>
      </c>
      <c r="C768" s="10" t="str">
        <f>B768&amp;-1</f>
        <v>57.1002.23.SE.228-1</v>
      </c>
      <c r="D768" s="10" t="s">
        <v>259</v>
      </c>
      <c r="E768" s="10" t="s">
        <v>2767</v>
      </c>
      <c r="F768" s="87" t="s">
        <v>591</v>
      </c>
      <c r="G768" s="4" t="s">
        <v>44</v>
      </c>
      <c r="H768" s="10" t="s">
        <v>2003</v>
      </c>
      <c r="I768" s="39"/>
      <c r="J768" s="39"/>
      <c r="K768" s="3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2.95" outlineLevel="1">
      <c r="A769" s="45" t="s">
        <v>2768</v>
      </c>
      <c r="B769" s="61" t="s">
        <v>2769</v>
      </c>
      <c r="C769" s="10" t="s">
        <v>2770</v>
      </c>
      <c r="D769" s="4" t="s">
        <v>1467</v>
      </c>
      <c r="E769" s="4"/>
      <c r="F769" s="10" t="s">
        <v>736</v>
      </c>
      <c r="G769" s="88" t="s">
        <v>20</v>
      </c>
      <c r="H769" s="10"/>
      <c r="I769" s="39"/>
      <c r="J769" s="39"/>
      <c r="K769" s="3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2.95" outlineLevel="1">
      <c r="A770" s="45" t="s">
        <v>2771</v>
      </c>
      <c r="B770" s="46" t="s">
        <v>2772</v>
      </c>
      <c r="C770" s="6" t="s">
        <v>2773</v>
      </c>
      <c r="D770" s="14" t="s">
        <v>85</v>
      </c>
      <c r="E770" s="68" t="s">
        <v>2774</v>
      </c>
      <c r="F770" s="10" t="s">
        <v>736</v>
      </c>
      <c r="G770" s="4" t="s">
        <v>30</v>
      </c>
      <c r="H770" s="6"/>
      <c r="I770" s="39"/>
      <c r="J770" s="39"/>
      <c r="K770" s="3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2.95" outlineLevel="1">
      <c r="A771" s="45" t="s">
        <v>2775</v>
      </c>
      <c r="B771" s="89" t="s">
        <v>2776</v>
      </c>
      <c r="C771" s="68" t="s">
        <v>2777</v>
      </c>
      <c r="D771" s="68" t="s">
        <v>2778</v>
      </c>
      <c r="E771" s="68" t="s">
        <v>2779</v>
      </c>
      <c r="F771" s="92" t="s">
        <v>591</v>
      </c>
      <c r="G771" s="4" t="s">
        <v>44</v>
      </c>
      <c r="H771" s="6"/>
      <c r="I771" s="39"/>
      <c r="J771" s="39"/>
      <c r="K771" s="3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2.95" outlineLevel="1">
      <c r="A772" s="45" t="s">
        <v>2780</v>
      </c>
      <c r="B772" s="89" t="s">
        <v>2781</v>
      </c>
      <c r="C772" s="68" t="s">
        <v>2782</v>
      </c>
      <c r="D772" s="4" t="s">
        <v>1168</v>
      </c>
      <c r="E772" s="68" t="s">
        <v>2783</v>
      </c>
      <c r="F772" s="92" t="s">
        <v>591</v>
      </c>
      <c r="G772" s="4" t="s">
        <v>30</v>
      </c>
      <c r="H772" s="6"/>
      <c r="I772" s="39"/>
      <c r="J772" s="39"/>
      <c r="K772" s="3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2.95" outlineLevel="1">
      <c r="A773" s="45" t="s">
        <v>2784</v>
      </c>
      <c r="B773" s="89" t="s">
        <v>2785</v>
      </c>
      <c r="C773" s="68" t="s">
        <v>2786</v>
      </c>
      <c r="D773" s="68" t="s">
        <v>2787</v>
      </c>
      <c r="E773" s="68" t="s">
        <v>2788</v>
      </c>
      <c r="F773" s="92" t="s">
        <v>591</v>
      </c>
      <c r="G773" s="4" t="s">
        <v>30</v>
      </c>
      <c r="H773" s="6" t="s">
        <v>2003</v>
      </c>
      <c r="I773" s="39"/>
      <c r="J773" s="39"/>
      <c r="K773" s="3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2.95" outlineLevel="1">
      <c r="A774" s="45" t="s">
        <v>2789</v>
      </c>
      <c r="B774" s="45" t="s">
        <v>2790</v>
      </c>
      <c r="C774" s="4" t="s">
        <v>2791</v>
      </c>
      <c r="D774" s="4" t="s">
        <v>2787</v>
      </c>
      <c r="E774" s="4" t="s">
        <v>2792</v>
      </c>
      <c r="F774" s="87" t="s">
        <v>591</v>
      </c>
      <c r="G774" s="4" t="s">
        <v>30</v>
      </c>
      <c r="H774" s="10" t="s">
        <v>2003</v>
      </c>
      <c r="I774" s="39"/>
      <c r="J774" s="39"/>
      <c r="K774" s="3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2.95" outlineLevel="1">
      <c r="A775" s="45" t="s">
        <v>2793</v>
      </c>
      <c r="B775" s="89" t="s">
        <v>2794</v>
      </c>
      <c r="C775" s="68" t="s">
        <v>2795</v>
      </c>
      <c r="D775" s="68" t="s">
        <v>2787</v>
      </c>
      <c r="E775" s="68" t="s">
        <v>2796</v>
      </c>
      <c r="F775" s="92" t="s">
        <v>591</v>
      </c>
      <c r="G775" s="4" t="s">
        <v>30</v>
      </c>
      <c r="H775" s="6" t="s">
        <v>2003</v>
      </c>
      <c r="I775" s="39"/>
      <c r="J775" s="39"/>
      <c r="K775" s="3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2.95" outlineLevel="1">
      <c r="A776" s="45" t="s">
        <v>2797</v>
      </c>
      <c r="B776" s="45" t="s">
        <v>2798</v>
      </c>
      <c r="C776" s="4" t="s">
        <v>2799</v>
      </c>
      <c r="D776" s="4" t="s">
        <v>2787</v>
      </c>
      <c r="E776" s="4" t="s">
        <v>2800</v>
      </c>
      <c r="F776" s="87" t="s">
        <v>591</v>
      </c>
      <c r="G776" s="4" t="s">
        <v>30</v>
      </c>
      <c r="H776" s="10" t="s">
        <v>2003</v>
      </c>
      <c r="I776" s="39"/>
      <c r="J776" s="39"/>
      <c r="K776" s="3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2.95" outlineLevel="1">
      <c r="A777" s="45" t="s">
        <v>2801</v>
      </c>
      <c r="B777" s="45" t="s">
        <v>2802</v>
      </c>
      <c r="C777" s="4" t="s">
        <v>2803</v>
      </c>
      <c r="D777" s="4" t="s">
        <v>1873</v>
      </c>
      <c r="E777" s="4" t="s">
        <v>2804</v>
      </c>
      <c r="F777" s="87" t="s">
        <v>1781</v>
      </c>
      <c r="G777" s="4" t="s">
        <v>30</v>
      </c>
      <c r="H777" s="10" t="s">
        <v>2805</v>
      </c>
      <c r="I777" s="39"/>
      <c r="J777" s="39"/>
      <c r="K777" s="3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2.95" outlineLevel="1">
      <c r="A778" s="45" t="s">
        <v>2806</v>
      </c>
      <c r="B778" s="45" t="s">
        <v>2807</v>
      </c>
      <c r="C778" s="4" t="s">
        <v>2808</v>
      </c>
      <c r="D778" s="4" t="s">
        <v>935</v>
      </c>
      <c r="E778" s="4" t="s">
        <v>2809</v>
      </c>
      <c r="F778" s="87" t="s">
        <v>1781</v>
      </c>
      <c r="G778" s="88" t="s">
        <v>900</v>
      </c>
      <c r="H778" s="10" t="s">
        <v>2805</v>
      </c>
      <c r="I778" s="39"/>
      <c r="J778" s="39"/>
      <c r="K778" s="3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2.95" outlineLevel="1">
      <c r="A779" s="45" t="s">
        <v>2810</v>
      </c>
      <c r="B779" s="45" t="s">
        <v>2811</v>
      </c>
      <c r="C779" s="4" t="s">
        <v>2812</v>
      </c>
      <c r="D779" s="14" t="s">
        <v>85</v>
      </c>
      <c r="E779" s="4" t="s">
        <v>2813</v>
      </c>
      <c r="F779" s="10" t="s">
        <v>736</v>
      </c>
      <c r="G779" s="4" t="s">
        <v>30</v>
      </c>
      <c r="H779" s="10" t="s">
        <v>2805</v>
      </c>
      <c r="I779" s="39"/>
      <c r="J779" s="39"/>
      <c r="K779" s="3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2.95" outlineLevel="1">
      <c r="A780" s="45" t="s">
        <v>2814</v>
      </c>
      <c r="B780" s="89" t="s">
        <v>2815</v>
      </c>
      <c r="C780" s="68" t="s">
        <v>2816</v>
      </c>
      <c r="D780" s="68" t="s">
        <v>2817</v>
      </c>
      <c r="E780" s="68" t="s">
        <v>2818</v>
      </c>
      <c r="F780" s="92" t="s">
        <v>25</v>
      </c>
      <c r="G780" s="99" t="s">
        <v>923</v>
      </c>
      <c r="H780" s="6"/>
      <c r="I780" s="39"/>
      <c r="J780" s="39"/>
      <c r="K780" s="3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2.95" outlineLevel="1">
      <c r="A781" s="45" t="s">
        <v>2819</v>
      </c>
      <c r="B781" s="45" t="s">
        <v>2820</v>
      </c>
      <c r="C781" s="4" t="s">
        <v>2821</v>
      </c>
      <c r="D781" s="4" t="s">
        <v>1853</v>
      </c>
      <c r="E781" s="4" t="s">
        <v>2822</v>
      </c>
      <c r="F781" s="87" t="s">
        <v>591</v>
      </c>
      <c r="G781" s="4" t="s">
        <v>44</v>
      </c>
      <c r="H781" s="10"/>
      <c r="I781" s="39"/>
      <c r="J781" s="39"/>
      <c r="K781" s="3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2.95" outlineLevel="1">
      <c r="B782" s="45" t="s">
        <v>2823</v>
      </c>
      <c r="C782" s="4" t="s">
        <v>2824</v>
      </c>
      <c r="D782" s="14" t="s">
        <v>85</v>
      </c>
      <c r="E782" s="4"/>
      <c r="F782" s="87"/>
      <c r="G782" s="88"/>
      <c r="H782" s="10"/>
      <c r="I782" s="39"/>
      <c r="J782" s="39"/>
      <c r="K782" s="3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2.95" outlineLevel="1">
      <c r="A783" s="45" t="s">
        <v>2825</v>
      </c>
      <c r="B783" s="45" t="s">
        <v>2826</v>
      </c>
      <c r="C783" s="45" t="s">
        <v>2827</v>
      </c>
      <c r="D783" s="4" t="s">
        <v>2828</v>
      </c>
      <c r="E783" s="4" t="s">
        <v>2829</v>
      </c>
      <c r="F783" s="87" t="s">
        <v>591</v>
      </c>
      <c r="G783" s="88" t="s">
        <v>1631</v>
      </c>
      <c r="H783" s="10" t="s">
        <v>2003</v>
      </c>
      <c r="I783" s="8" t="s">
        <v>2830</v>
      </c>
      <c r="J783" s="8"/>
      <c r="K783" s="8"/>
      <c r="L783" s="7" t="s">
        <v>2831</v>
      </c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2.95" outlineLevel="1">
      <c r="B784" s="45" t="s">
        <v>2832</v>
      </c>
      <c r="C784" s="45" t="s">
        <v>2833</v>
      </c>
      <c r="D784" s="4" t="s">
        <v>2828</v>
      </c>
      <c r="E784" s="4" t="s">
        <v>2829</v>
      </c>
      <c r="F784" s="87" t="s">
        <v>591</v>
      </c>
      <c r="G784" s="88" t="s">
        <v>1631</v>
      </c>
      <c r="H784" s="10" t="s">
        <v>2003</v>
      </c>
      <c r="I784" s="8" t="s">
        <v>2830</v>
      </c>
      <c r="J784" s="8"/>
      <c r="K784" s="8"/>
      <c r="L784" s="7" t="s">
        <v>2831</v>
      </c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2.95" outlineLevel="1">
      <c r="A785" s="45" t="s">
        <v>2834</v>
      </c>
      <c r="B785" s="45" t="s">
        <v>2835</v>
      </c>
      <c r="C785" s="4" t="s">
        <v>2836</v>
      </c>
      <c r="D785" s="4" t="s">
        <v>2837</v>
      </c>
      <c r="E785" s="4" t="s">
        <v>2838</v>
      </c>
      <c r="F785" s="87" t="s">
        <v>591</v>
      </c>
      <c r="G785" s="88" t="s">
        <v>1340</v>
      </c>
      <c r="H785" s="10"/>
      <c r="I785" s="8"/>
      <c r="J785" s="8"/>
      <c r="K785" s="8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2.95" outlineLevel="1">
      <c r="A786" s="45">
        <v>35839</v>
      </c>
      <c r="B786" s="45" t="s">
        <v>2839</v>
      </c>
      <c r="C786" s="4" t="s">
        <v>2839</v>
      </c>
      <c r="D786" s="4" t="s">
        <v>232</v>
      </c>
      <c r="E786" s="4"/>
      <c r="F786" s="10" t="s">
        <v>736</v>
      </c>
      <c r="G786" s="4" t="s">
        <v>44</v>
      </c>
      <c r="H786" s="10" t="s">
        <v>2265</v>
      </c>
      <c r="I786" s="8"/>
      <c r="J786" s="8"/>
      <c r="K786" s="8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2.95" outlineLevel="1">
      <c r="A787" s="45" t="s">
        <v>2840</v>
      </c>
      <c r="B787" s="110" t="s">
        <v>2841</v>
      </c>
      <c r="C787" s="111" t="s">
        <v>2842</v>
      </c>
      <c r="D787" s="4" t="s">
        <v>1853</v>
      </c>
      <c r="E787" s="4" t="s">
        <v>2843</v>
      </c>
      <c r="F787" s="87" t="s">
        <v>25</v>
      </c>
      <c r="G787" s="4" t="s">
        <v>44</v>
      </c>
      <c r="H787" s="10" t="s">
        <v>2003</v>
      </c>
      <c r="I787" s="8"/>
      <c r="J787" s="8"/>
      <c r="K787" s="8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2.95" outlineLevel="1">
      <c r="A788" s="45" t="s">
        <v>2844</v>
      </c>
      <c r="B788" s="114" t="s">
        <v>2845</v>
      </c>
      <c r="C788" s="115" t="s">
        <v>2846</v>
      </c>
      <c r="D788" s="115" t="s">
        <v>2677</v>
      </c>
      <c r="E788" s="115" t="s">
        <v>2847</v>
      </c>
      <c r="F788" s="116" t="s">
        <v>25</v>
      </c>
      <c r="G788" s="4" t="s">
        <v>30</v>
      </c>
      <c r="H788" s="117" t="s">
        <v>2003</v>
      </c>
      <c r="I788" s="8"/>
      <c r="J788" s="8"/>
      <c r="K788" s="8"/>
      <c r="L788" s="7" t="s">
        <v>2848</v>
      </c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2.95" outlineLevel="1">
      <c r="A789" s="45" t="s">
        <v>2849</v>
      </c>
      <c r="B789" s="45" t="s">
        <v>2850</v>
      </c>
      <c r="C789" s="4" t="s">
        <v>2851</v>
      </c>
      <c r="D789" s="4" t="s">
        <v>2677</v>
      </c>
      <c r="E789" s="4" t="s">
        <v>2852</v>
      </c>
      <c r="F789" s="87" t="s">
        <v>591</v>
      </c>
      <c r="G789" s="4" t="s">
        <v>30</v>
      </c>
      <c r="H789" s="10" t="s">
        <v>2003</v>
      </c>
      <c r="I789" s="8"/>
      <c r="J789" s="8"/>
      <c r="K789" s="8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2.95" outlineLevel="1">
      <c r="A790" s="45" t="s">
        <v>2853</v>
      </c>
      <c r="B790" s="45" t="s">
        <v>2854</v>
      </c>
      <c r="C790" s="4" t="s">
        <v>2855</v>
      </c>
      <c r="D790" s="4" t="s">
        <v>958</v>
      </c>
      <c r="E790" s="4" t="s">
        <v>2856</v>
      </c>
      <c r="F790" s="87" t="s">
        <v>1781</v>
      </c>
      <c r="G790" s="88" t="s">
        <v>900</v>
      </c>
      <c r="H790" s="10" t="s">
        <v>2003</v>
      </c>
      <c r="I790" s="8"/>
      <c r="J790" s="8"/>
      <c r="K790" s="8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2.95" outlineLevel="1">
      <c r="A791" s="45" t="s">
        <v>2857</v>
      </c>
      <c r="B791" s="119" t="s">
        <v>2858</v>
      </c>
      <c r="C791" s="120" t="s">
        <v>2859</v>
      </c>
      <c r="D791" s="120" t="s">
        <v>2860</v>
      </c>
      <c r="E791" s="120" t="s">
        <v>2861</v>
      </c>
      <c r="F791" s="10" t="s">
        <v>736</v>
      </c>
      <c r="G791" s="88" t="s">
        <v>2862</v>
      </c>
      <c r="H791" s="121" t="s">
        <v>2003</v>
      </c>
      <c r="I791" s="8"/>
      <c r="J791" s="8"/>
      <c r="K791" s="8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2.95" outlineLevel="1">
      <c r="B792" s="45" t="s">
        <v>2863</v>
      </c>
      <c r="C792" s="4" t="s">
        <v>2864</v>
      </c>
      <c r="D792" s="4" t="s">
        <v>2095</v>
      </c>
      <c r="E792" s="4" t="s">
        <v>2865</v>
      </c>
      <c r="F792" s="10" t="s">
        <v>736</v>
      </c>
      <c r="G792" s="88" t="s">
        <v>1631</v>
      </c>
      <c r="H792" s="10"/>
      <c r="I792" s="8"/>
      <c r="J792" s="8"/>
      <c r="K792" s="8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2.95" outlineLevel="1">
      <c r="A793" s="45" t="s">
        <v>2866</v>
      </c>
      <c r="B793" s="45" t="s">
        <v>2867</v>
      </c>
      <c r="C793" s="4" t="s">
        <v>2868</v>
      </c>
      <c r="D793" s="4" t="s">
        <v>2869</v>
      </c>
      <c r="E793" s="4" t="s">
        <v>2870</v>
      </c>
      <c r="F793" s="87" t="s">
        <v>591</v>
      </c>
      <c r="G793" s="88" t="s">
        <v>1631</v>
      </c>
      <c r="H793" s="10"/>
      <c r="I793" s="8"/>
      <c r="J793" s="8"/>
      <c r="K793" s="8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2.95" outlineLevel="1">
      <c r="B794" s="45" t="s">
        <v>2867</v>
      </c>
      <c r="C794" s="4" t="s">
        <v>2871</v>
      </c>
      <c r="D794" s="4" t="s">
        <v>2869</v>
      </c>
      <c r="E794" s="4" t="s">
        <v>2870</v>
      </c>
      <c r="F794" s="87" t="s">
        <v>591</v>
      </c>
      <c r="G794" s="88" t="s">
        <v>1631</v>
      </c>
      <c r="H794" s="10"/>
      <c r="I794" s="8"/>
      <c r="J794" s="8"/>
      <c r="K794" s="8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4.1" outlineLevel="1">
      <c r="A795" s="45" t="s">
        <v>2872</v>
      </c>
      <c r="B795" s="45" t="s">
        <v>2873</v>
      </c>
      <c r="C795" s="4" t="s">
        <v>2874</v>
      </c>
      <c r="D795" s="4" t="s">
        <v>1795</v>
      </c>
      <c r="E795" s="112" t="s">
        <v>2875</v>
      </c>
      <c r="F795" s="87" t="s">
        <v>1781</v>
      </c>
      <c r="G795" s="88" t="s">
        <v>900</v>
      </c>
      <c r="H795" s="10" t="s">
        <v>2003</v>
      </c>
      <c r="I795" s="8"/>
      <c r="J795" s="8"/>
      <c r="K795" s="8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2.95" outlineLevel="1">
      <c r="A796" s="45" t="s">
        <v>2876</v>
      </c>
      <c r="B796" s="45" t="s">
        <v>2877</v>
      </c>
      <c r="C796" s="4" t="s">
        <v>2878</v>
      </c>
      <c r="D796" s="4" t="s">
        <v>1958</v>
      </c>
      <c r="E796" s="4" t="s">
        <v>2879</v>
      </c>
      <c r="F796" s="87" t="s">
        <v>591</v>
      </c>
      <c r="G796" s="4" t="s">
        <v>44</v>
      </c>
      <c r="H796" s="10"/>
      <c r="I796" s="8"/>
      <c r="J796" s="8"/>
      <c r="K796" s="8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2.95" outlineLevel="1">
      <c r="A797" s="45" t="s">
        <v>2880</v>
      </c>
      <c r="B797" s="89" t="s">
        <v>2881</v>
      </c>
      <c r="C797" s="68" t="s">
        <v>2882</v>
      </c>
      <c r="D797" s="4" t="s">
        <v>232</v>
      </c>
      <c r="E797" s="68" t="s">
        <v>2883</v>
      </c>
      <c r="F797" s="10" t="s">
        <v>1377</v>
      </c>
      <c r="G797" s="4" t="s">
        <v>44</v>
      </c>
      <c r="H797" s="10" t="s">
        <v>2265</v>
      </c>
      <c r="I797" s="8"/>
      <c r="J797" s="8"/>
      <c r="K797" s="8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2.95" outlineLevel="1">
      <c r="B798" s="89" t="s">
        <v>2884</v>
      </c>
      <c r="C798" s="68" t="s">
        <v>2885</v>
      </c>
      <c r="D798" s="4" t="s">
        <v>232</v>
      </c>
      <c r="E798" s="68" t="s">
        <v>2883</v>
      </c>
      <c r="F798" s="10" t="s">
        <v>1377</v>
      </c>
      <c r="G798" s="4" t="s">
        <v>44</v>
      </c>
      <c r="H798" s="10" t="s">
        <v>2265</v>
      </c>
      <c r="I798" s="8"/>
      <c r="J798" s="8"/>
      <c r="K798" s="8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2.95" outlineLevel="1">
      <c r="B799" s="89" t="s">
        <v>2886</v>
      </c>
      <c r="C799" s="68" t="s">
        <v>2887</v>
      </c>
      <c r="D799" s="4" t="s">
        <v>232</v>
      </c>
      <c r="E799" s="68" t="s">
        <v>2888</v>
      </c>
      <c r="F799" s="10" t="s">
        <v>736</v>
      </c>
      <c r="G799" s="4" t="s">
        <v>44</v>
      </c>
      <c r="H799" s="10"/>
      <c r="I799" s="8"/>
      <c r="J799" s="8"/>
      <c r="K799" s="8"/>
      <c r="L799" s="7" t="s">
        <v>2597</v>
      </c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2.95" outlineLevel="1">
      <c r="A800" s="45" t="s">
        <v>2889</v>
      </c>
      <c r="B800" s="45" t="s">
        <v>2890</v>
      </c>
      <c r="C800" s="4" t="s">
        <v>2891</v>
      </c>
      <c r="D800" s="4" t="s">
        <v>2892</v>
      </c>
      <c r="E800" s="4" t="s">
        <v>2893</v>
      </c>
      <c r="F800" s="10" t="s">
        <v>1377</v>
      </c>
      <c r="G800" s="88" t="s">
        <v>20</v>
      </c>
      <c r="H800" s="10" t="s">
        <v>1841</v>
      </c>
      <c r="I800" s="8"/>
      <c r="J800" s="8"/>
      <c r="K800" s="8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2.95" outlineLevel="1">
      <c r="A801" s="45" t="s">
        <v>2894</v>
      </c>
      <c r="B801" s="45" t="s">
        <v>2895</v>
      </c>
      <c r="C801" s="4" t="s">
        <v>2896</v>
      </c>
      <c r="D801" s="4" t="s">
        <v>2897</v>
      </c>
      <c r="E801" s="4" t="s">
        <v>2898</v>
      </c>
      <c r="F801" s="10" t="s">
        <v>1377</v>
      </c>
      <c r="G801" s="88" t="s">
        <v>20</v>
      </c>
      <c r="H801" s="10" t="s">
        <v>1841</v>
      </c>
      <c r="I801" s="8"/>
      <c r="J801" s="8"/>
      <c r="K801" s="8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2.95" outlineLevel="1">
      <c r="B802" s="45" t="s">
        <v>2899</v>
      </c>
      <c r="C802" s="4" t="s">
        <v>2900</v>
      </c>
      <c r="D802" s="4" t="s">
        <v>2897</v>
      </c>
      <c r="E802" s="4" t="s">
        <v>2898</v>
      </c>
      <c r="F802" s="10" t="s">
        <v>1377</v>
      </c>
      <c r="G802" s="88" t="s">
        <v>20</v>
      </c>
      <c r="H802" s="10" t="s">
        <v>1841</v>
      </c>
      <c r="I802" s="8"/>
      <c r="J802" s="8"/>
      <c r="K802" s="8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2.95" outlineLevel="1">
      <c r="A803" s="45" t="s">
        <v>2901</v>
      </c>
      <c r="B803" s="45" t="s">
        <v>2902</v>
      </c>
      <c r="C803" s="45" t="s">
        <v>2903</v>
      </c>
      <c r="D803" s="4" t="s">
        <v>232</v>
      </c>
      <c r="E803" s="4" t="s">
        <v>2904</v>
      </c>
      <c r="F803" s="10" t="s">
        <v>736</v>
      </c>
      <c r="G803" s="4" t="s">
        <v>44</v>
      </c>
      <c r="H803" s="10" t="s">
        <v>2265</v>
      </c>
      <c r="I803" s="8"/>
      <c r="J803" s="8"/>
      <c r="K803" s="8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2.95" outlineLevel="1">
      <c r="A804" s="45" t="s">
        <v>2905</v>
      </c>
      <c r="B804" s="45" t="s">
        <v>2906</v>
      </c>
      <c r="C804" s="4" t="s">
        <v>2907</v>
      </c>
      <c r="D804" s="4" t="s">
        <v>1869</v>
      </c>
      <c r="E804" s="4" t="s">
        <v>2908</v>
      </c>
      <c r="F804" s="87" t="s">
        <v>1781</v>
      </c>
      <c r="G804" s="4" t="s">
        <v>30</v>
      </c>
      <c r="H804" s="10"/>
      <c r="I804" s="8"/>
      <c r="J804" s="8"/>
      <c r="K804" s="8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2.95" outlineLevel="1">
      <c r="A805" s="45" t="s">
        <v>2909</v>
      </c>
      <c r="B805" s="45" t="s">
        <v>2910</v>
      </c>
      <c r="C805" s="45" t="s">
        <v>2911</v>
      </c>
      <c r="D805" s="4" t="s">
        <v>232</v>
      </c>
      <c r="E805" s="4" t="s">
        <v>2912</v>
      </c>
      <c r="F805" s="10" t="s">
        <v>736</v>
      </c>
      <c r="G805" s="4" t="s">
        <v>44</v>
      </c>
      <c r="H805" s="10"/>
      <c r="I805" s="8"/>
      <c r="J805" s="8"/>
      <c r="K805" s="8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2.95" outlineLevel="1">
      <c r="A806" s="45" t="s">
        <v>2913</v>
      </c>
      <c r="B806" s="45" t="s">
        <v>2914</v>
      </c>
      <c r="C806" s="45" t="s">
        <v>2915</v>
      </c>
      <c r="D806" s="4" t="s">
        <v>232</v>
      </c>
      <c r="E806" s="4" t="s">
        <v>2916</v>
      </c>
      <c r="F806" s="10" t="s">
        <v>736</v>
      </c>
      <c r="G806" s="4" t="s">
        <v>44</v>
      </c>
      <c r="H806" s="10"/>
      <c r="I806" s="8"/>
      <c r="J806" s="8"/>
      <c r="K806" s="8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2.95" outlineLevel="1">
      <c r="A807" s="45" t="s">
        <v>2917</v>
      </c>
      <c r="B807" s="45" t="s">
        <v>2918</v>
      </c>
      <c r="C807" s="45" t="s">
        <v>2919</v>
      </c>
      <c r="D807" s="4" t="s">
        <v>232</v>
      </c>
      <c r="E807" s="68" t="s">
        <v>2888</v>
      </c>
      <c r="F807" s="10" t="s">
        <v>736</v>
      </c>
      <c r="G807" s="4" t="s">
        <v>44</v>
      </c>
      <c r="H807" s="10"/>
      <c r="I807" s="8"/>
      <c r="J807" s="8"/>
      <c r="K807" s="8"/>
      <c r="L807" s="7" t="s">
        <v>2281</v>
      </c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2.95" outlineLevel="1">
      <c r="A808" s="45" t="s">
        <v>2920</v>
      </c>
      <c r="B808" s="45" t="s">
        <v>2921</v>
      </c>
      <c r="C808" s="4" t="s">
        <v>2922</v>
      </c>
      <c r="D808" s="4" t="s">
        <v>422</v>
      </c>
      <c r="E808" s="4" t="s">
        <v>2923</v>
      </c>
      <c r="F808" s="10" t="s">
        <v>1377</v>
      </c>
      <c r="G808" s="4" t="s">
        <v>44</v>
      </c>
      <c r="H808" s="10"/>
      <c r="I808" s="8"/>
      <c r="J808" s="8"/>
      <c r="K808" s="8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2.95" outlineLevel="1">
      <c r="B809" s="45" t="s">
        <v>2924</v>
      </c>
      <c r="C809" s="4" t="s">
        <v>2925</v>
      </c>
      <c r="D809" s="4" t="s">
        <v>422</v>
      </c>
      <c r="E809" s="4" t="s">
        <v>2923</v>
      </c>
      <c r="F809" s="10" t="s">
        <v>1377</v>
      </c>
      <c r="G809" s="4" t="s">
        <v>44</v>
      </c>
      <c r="H809" s="10"/>
      <c r="I809" s="8"/>
      <c r="J809" s="8"/>
      <c r="K809" s="8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2.95" outlineLevel="1">
      <c r="A810" s="45" t="s">
        <v>2926</v>
      </c>
      <c r="B810" s="45" t="s">
        <v>2927</v>
      </c>
      <c r="C810" s="4" t="s">
        <v>2928</v>
      </c>
      <c r="D810" s="4" t="s">
        <v>2929</v>
      </c>
      <c r="E810" s="4" t="s">
        <v>2930</v>
      </c>
      <c r="F810" s="10" t="s">
        <v>1377</v>
      </c>
      <c r="G810" s="4" t="s">
        <v>44</v>
      </c>
      <c r="H810" s="10"/>
      <c r="I810" s="8"/>
      <c r="J810" s="8"/>
      <c r="K810" s="8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2.95" outlineLevel="1">
      <c r="B811" s="45" t="s">
        <v>2931</v>
      </c>
      <c r="C811" s="4" t="s">
        <v>2932</v>
      </c>
      <c r="D811" s="4" t="s">
        <v>2929</v>
      </c>
      <c r="E811" s="4" t="s">
        <v>2930</v>
      </c>
      <c r="F811" s="10" t="s">
        <v>1377</v>
      </c>
      <c r="G811" s="4" t="s">
        <v>44</v>
      </c>
      <c r="H811" s="10"/>
      <c r="I811" s="8"/>
      <c r="J811" s="8"/>
      <c r="K811" s="8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2.95" outlineLevel="1">
      <c r="A812" s="45" t="s">
        <v>2933</v>
      </c>
      <c r="B812" s="45" t="s">
        <v>2934</v>
      </c>
      <c r="C812" s="4" t="s">
        <v>2935</v>
      </c>
      <c r="D812" s="4" t="s">
        <v>2929</v>
      </c>
      <c r="E812" s="4" t="s">
        <v>2936</v>
      </c>
      <c r="F812" s="10" t="s">
        <v>1377</v>
      </c>
      <c r="G812" s="4" t="s">
        <v>44</v>
      </c>
      <c r="H812" s="10"/>
      <c r="I812" s="8"/>
      <c r="J812" s="8"/>
      <c r="K812" s="8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2.95" outlineLevel="1">
      <c r="A813" s="45" t="s">
        <v>2937</v>
      </c>
      <c r="B813" s="45" t="s">
        <v>2938</v>
      </c>
      <c r="C813" s="4" t="s">
        <v>2939</v>
      </c>
      <c r="D813" s="4" t="s">
        <v>2929</v>
      </c>
      <c r="E813" s="4" t="s">
        <v>2940</v>
      </c>
      <c r="F813" s="10" t="s">
        <v>1377</v>
      </c>
      <c r="G813" s="4" t="s">
        <v>44</v>
      </c>
      <c r="H813" s="10"/>
      <c r="I813" s="8"/>
      <c r="J813" s="8"/>
      <c r="K813" s="8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2.95" outlineLevel="1">
      <c r="A814" s="45" t="s">
        <v>2941</v>
      </c>
      <c r="B814" s="45" t="s">
        <v>2942</v>
      </c>
      <c r="C814" s="4" t="s">
        <v>2943</v>
      </c>
      <c r="D814" s="4" t="s">
        <v>2929</v>
      </c>
      <c r="E814" s="4" t="s">
        <v>2944</v>
      </c>
      <c r="F814" s="10" t="s">
        <v>1377</v>
      </c>
      <c r="G814" s="4" t="s">
        <v>44</v>
      </c>
      <c r="H814" s="10"/>
      <c r="I814" s="8"/>
      <c r="J814" s="8"/>
      <c r="K814" s="8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2.95" outlineLevel="1">
      <c r="A815" s="45" t="s">
        <v>2945</v>
      </c>
      <c r="B815" s="45" t="s">
        <v>2946</v>
      </c>
      <c r="C815" s="4" t="s">
        <v>2947</v>
      </c>
      <c r="D815" s="4" t="s">
        <v>2929</v>
      </c>
      <c r="E815" s="4" t="s">
        <v>2948</v>
      </c>
      <c r="F815" s="10" t="s">
        <v>1377</v>
      </c>
      <c r="G815" s="4" t="s">
        <v>44</v>
      </c>
      <c r="H815" s="10"/>
      <c r="I815" s="8"/>
      <c r="J815" s="8"/>
      <c r="K815" s="8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2.95" outlineLevel="1">
      <c r="A816" s="45" t="s">
        <v>2949</v>
      </c>
      <c r="B816" s="45" t="s">
        <v>2950</v>
      </c>
      <c r="C816" s="4" t="s">
        <v>2951</v>
      </c>
      <c r="D816" s="70" t="s">
        <v>1126</v>
      </c>
      <c r="E816" s="70" t="s">
        <v>2952</v>
      </c>
      <c r="F816" s="41" t="s">
        <v>591</v>
      </c>
      <c r="G816" s="41" t="s">
        <v>20</v>
      </c>
      <c r="H816" s="10"/>
      <c r="I816" s="8"/>
      <c r="J816" s="8"/>
      <c r="K816" s="8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2.95" outlineLevel="1">
      <c r="A817" s="45" t="s">
        <v>2953</v>
      </c>
      <c r="B817" s="45" t="s">
        <v>2954</v>
      </c>
      <c r="C817" s="4" t="s">
        <v>2955</v>
      </c>
      <c r="D817" s="4" t="s">
        <v>2956</v>
      </c>
      <c r="E817" s="4" t="s">
        <v>2957</v>
      </c>
      <c r="F817" s="10" t="s">
        <v>1377</v>
      </c>
      <c r="G817" s="4" t="s">
        <v>44</v>
      </c>
      <c r="H817" s="10" t="s">
        <v>1841</v>
      </c>
      <c r="I817" s="8"/>
      <c r="J817" s="8"/>
      <c r="K817" s="8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2.95" outlineLevel="1">
      <c r="A818" s="45" t="s">
        <v>2958</v>
      </c>
      <c r="B818" s="45" t="s">
        <v>2959</v>
      </c>
      <c r="C818" s="4" t="s">
        <v>2960</v>
      </c>
      <c r="D818" s="4" t="s">
        <v>1853</v>
      </c>
      <c r="E818" s="4" t="s">
        <v>2961</v>
      </c>
      <c r="F818" s="10" t="s">
        <v>1377</v>
      </c>
      <c r="G818" s="4" t="s">
        <v>44</v>
      </c>
      <c r="H818" s="10" t="s">
        <v>1841</v>
      </c>
      <c r="I818" s="8"/>
      <c r="J818" s="8"/>
      <c r="K818" s="8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2.95" outlineLevel="1">
      <c r="A819" s="45" t="s">
        <v>2962</v>
      </c>
      <c r="B819" s="45" t="s">
        <v>2963</v>
      </c>
      <c r="C819" s="4" t="s">
        <v>2964</v>
      </c>
      <c r="D819" s="4" t="s">
        <v>2965</v>
      </c>
      <c r="E819" s="4" t="s">
        <v>2966</v>
      </c>
      <c r="F819" s="10" t="s">
        <v>1377</v>
      </c>
      <c r="G819" s="88" t="s">
        <v>20</v>
      </c>
      <c r="H819" s="10" t="s">
        <v>1841</v>
      </c>
      <c r="I819" s="8"/>
      <c r="J819" s="8"/>
      <c r="K819" s="8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2.95" outlineLevel="1">
      <c r="A820" s="45" t="s">
        <v>2967</v>
      </c>
      <c r="B820" s="45" t="s">
        <v>2968</v>
      </c>
      <c r="C820" s="4" t="s">
        <v>2969</v>
      </c>
      <c r="D820" s="4" t="s">
        <v>2970</v>
      </c>
      <c r="E820" s="4" t="s">
        <v>2971</v>
      </c>
      <c r="F820" s="10" t="s">
        <v>1377</v>
      </c>
      <c r="G820" s="4" t="s">
        <v>30</v>
      </c>
      <c r="H820" s="10"/>
      <c r="I820" s="8"/>
      <c r="J820" s="8"/>
      <c r="K820" s="8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2.95" outlineLevel="1">
      <c r="A821" s="45" t="s">
        <v>2972</v>
      </c>
      <c r="B821" s="45" t="s">
        <v>2973</v>
      </c>
      <c r="C821" s="4" t="s">
        <v>2974</v>
      </c>
      <c r="D821" s="4" t="s">
        <v>2929</v>
      </c>
      <c r="E821" s="4" t="s">
        <v>2975</v>
      </c>
      <c r="F821" s="10" t="s">
        <v>1377</v>
      </c>
      <c r="G821" s="4" t="s">
        <v>44</v>
      </c>
      <c r="H821" s="10" t="s">
        <v>1860</v>
      </c>
      <c r="I821" s="8"/>
      <c r="J821" s="8"/>
      <c r="K821" s="8"/>
      <c r="L821" s="7" t="s">
        <v>2976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2.95" outlineLevel="1">
      <c r="A822" s="45" t="s">
        <v>2977</v>
      </c>
      <c r="B822" s="45" t="s">
        <v>2978</v>
      </c>
      <c r="C822" s="4" t="s">
        <v>2979</v>
      </c>
      <c r="D822" s="4" t="s">
        <v>2929</v>
      </c>
      <c r="E822" s="4" t="s">
        <v>2980</v>
      </c>
      <c r="F822" s="10" t="s">
        <v>1377</v>
      </c>
      <c r="G822" s="4" t="s">
        <v>44</v>
      </c>
      <c r="H822" s="10" t="s">
        <v>1860</v>
      </c>
      <c r="I822" s="8"/>
      <c r="J822" s="8"/>
      <c r="K822" s="8"/>
      <c r="L822" s="7" t="s">
        <v>2976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2.95" outlineLevel="1">
      <c r="B823" s="45" t="s">
        <v>2981</v>
      </c>
      <c r="C823" s="4" t="s">
        <v>2982</v>
      </c>
      <c r="D823" s="4"/>
      <c r="E823" s="4"/>
      <c r="F823" s="87"/>
      <c r="G823" s="88"/>
      <c r="H823" s="10"/>
      <c r="I823" s="8"/>
      <c r="J823" s="8"/>
      <c r="K823" s="8"/>
      <c r="L823" s="7" t="s">
        <v>2597</v>
      </c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2.95" outlineLevel="1">
      <c r="A824" s="45" t="s">
        <v>2983</v>
      </c>
      <c r="B824" s="45" t="s">
        <v>2984</v>
      </c>
      <c r="C824" s="45" t="s">
        <v>2985</v>
      </c>
      <c r="D824" s="4" t="s">
        <v>1396</v>
      </c>
      <c r="E824" s="4" t="s">
        <v>2986</v>
      </c>
      <c r="F824" s="87" t="s">
        <v>591</v>
      </c>
      <c r="G824" s="4" t="s">
        <v>44</v>
      </c>
      <c r="H824" s="10" t="s">
        <v>1860</v>
      </c>
      <c r="I824" s="8"/>
      <c r="J824" s="8"/>
      <c r="K824" s="8"/>
      <c r="L824" s="7" t="s">
        <v>2987</v>
      </c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2.95" outlineLevel="1">
      <c r="B825" s="45" t="s">
        <v>2988</v>
      </c>
      <c r="C825" s="4" t="s">
        <v>2989</v>
      </c>
      <c r="D825" s="4" t="s">
        <v>1396</v>
      </c>
      <c r="E825" s="4" t="s">
        <v>2986</v>
      </c>
      <c r="F825" s="87" t="s">
        <v>591</v>
      </c>
      <c r="G825" s="4" t="s">
        <v>44</v>
      </c>
      <c r="H825" s="10" t="s">
        <v>1860</v>
      </c>
      <c r="I825" s="8"/>
      <c r="J825" s="8"/>
      <c r="K825" s="8"/>
      <c r="L825" s="7" t="s">
        <v>2987</v>
      </c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2.95" outlineLevel="1">
      <c r="B826" s="147" t="s">
        <v>2990</v>
      </c>
      <c r="C826" s="148" t="s">
        <v>2991</v>
      </c>
      <c r="D826" s="148" t="s">
        <v>564</v>
      </c>
      <c r="E826" s="148" t="s">
        <v>2992</v>
      </c>
      <c r="F826" s="149" t="s">
        <v>591</v>
      </c>
      <c r="G826" s="4" t="s">
        <v>44</v>
      </c>
      <c r="H826" s="151" t="s">
        <v>1860</v>
      </c>
      <c r="I826" s="8"/>
      <c r="J826" s="8"/>
      <c r="K826" s="8"/>
      <c r="L826" s="7" t="s">
        <v>2281</v>
      </c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2.95" outlineLevel="1">
      <c r="A827" s="45" t="s">
        <v>2993</v>
      </c>
      <c r="B827" s="45" t="s">
        <v>2994</v>
      </c>
      <c r="C827" s="4" t="s">
        <v>2995</v>
      </c>
      <c r="D827" s="4" t="s">
        <v>564</v>
      </c>
      <c r="E827" s="4" t="s">
        <v>2992</v>
      </c>
      <c r="F827" s="87" t="s">
        <v>591</v>
      </c>
      <c r="G827" s="4" t="s">
        <v>44</v>
      </c>
      <c r="H827" s="10" t="s">
        <v>1860</v>
      </c>
      <c r="I827" s="8"/>
      <c r="J827" s="8"/>
      <c r="K827" s="8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2.95" outlineLevel="1">
      <c r="A828" s="45" t="s">
        <v>2996</v>
      </c>
      <c r="B828" s="45" t="s">
        <v>2997</v>
      </c>
      <c r="C828" s="4" t="s">
        <v>2998</v>
      </c>
      <c r="D828" s="4" t="s">
        <v>2999</v>
      </c>
      <c r="E828" s="4" t="s">
        <v>3000</v>
      </c>
      <c r="F828" s="87" t="s">
        <v>591</v>
      </c>
      <c r="G828" s="4" t="s">
        <v>44</v>
      </c>
      <c r="H828" s="10"/>
      <c r="I828" s="8"/>
      <c r="J828" s="8"/>
      <c r="K828" s="8"/>
      <c r="L828" s="7" t="s">
        <v>3001</v>
      </c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2.95" outlineLevel="1">
      <c r="A829" s="45" t="s">
        <v>3002</v>
      </c>
      <c r="B829" s="45" t="s">
        <v>3003</v>
      </c>
      <c r="C829" s="4" t="s">
        <v>3004</v>
      </c>
      <c r="D829" s="4" t="s">
        <v>1905</v>
      </c>
      <c r="E829" s="4" t="s">
        <v>3005</v>
      </c>
      <c r="F829" s="87"/>
      <c r="G829" s="4" t="s">
        <v>44</v>
      </c>
      <c r="H829" s="10"/>
      <c r="I829" s="8"/>
      <c r="J829" s="8"/>
      <c r="K829" s="8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2.95" outlineLevel="1">
      <c r="A830" s="45" t="s">
        <v>3006</v>
      </c>
      <c r="B830" s="45" t="s">
        <v>3007</v>
      </c>
      <c r="C830" s="4" t="s">
        <v>3008</v>
      </c>
      <c r="D830" s="4" t="s">
        <v>232</v>
      </c>
      <c r="E830" s="4" t="s">
        <v>3009</v>
      </c>
      <c r="F830" s="10" t="s">
        <v>736</v>
      </c>
      <c r="G830" s="4" t="s">
        <v>44</v>
      </c>
      <c r="H830" s="10" t="s">
        <v>2003</v>
      </c>
      <c r="I830" s="8"/>
      <c r="J830" s="8"/>
      <c r="K830" s="8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2.95" outlineLevel="1">
      <c r="B831" s="45" t="s">
        <v>3010</v>
      </c>
      <c r="C831" s="4" t="s">
        <v>3011</v>
      </c>
      <c r="D831" s="4" t="s">
        <v>3012</v>
      </c>
      <c r="E831" s="4" t="s">
        <v>3013</v>
      </c>
      <c r="F831" s="87" t="s">
        <v>591</v>
      </c>
      <c r="G831" s="4" t="s">
        <v>30</v>
      </c>
      <c r="H831" s="10"/>
      <c r="I831" s="8"/>
      <c r="J831" s="8"/>
      <c r="K831" s="8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2.95" outlineLevel="1">
      <c r="A832" s="45" t="s">
        <v>3014</v>
      </c>
      <c r="B832" s="45" t="s">
        <v>3015</v>
      </c>
      <c r="C832" s="4" t="s">
        <v>3016</v>
      </c>
      <c r="D832" s="4" t="s">
        <v>3012</v>
      </c>
      <c r="E832" s="4" t="s">
        <v>3013</v>
      </c>
      <c r="F832" s="87" t="s">
        <v>591</v>
      </c>
      <c r="G832" s="4" t="s">
        <v>30</v>
      </c>
      <c r="H832" s="10"/>
      <c r="I832" s="8"/>
      <c r="J832" s="8"/>
      <c r="K832" s="8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2.95" outlineLevel="1">
      <c r="A833" s="45" t="s">
        <v>3017</v>
      </c>
      <c r="B833" s="45" t="s">
        <v>3018</v>
      </c>
      <c r="C833" s="4" t="s">
        <v>3019</v>
      </c>
      <c r="D833" s="4" t="s">
        <v>3020</v>
      </c>
      <c r="E833" s="4" t="s">
        <v>3021</v>
      </c>
      <c r="F833" s="10" t="s">
        <v>1698</v>
      </c>
      <c r="G833" s="4" t="s">
        <v>30</v>
      </c>
      <c r="H833" s="10"/>
      <c r="I833" s="8"/>
      <c r="J833" s="8"/>
      <c r="K833" s="8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2.95" outlineLevel="1">
      <c r="A834" s="45" t="s">
        <v>3022</v>
      </c>
      <c r="B834" s="45" t="s">
        <v>3023</v>
      </c>
      <c r="C834" s="4" t="s">
        <v>3024</v>
      </c>
      <c r="D834" s="4" t="s">
        <v>1835</v>
      </c>
      <c r="E834" s="4" t="s">
        <v>3025</v>
      </c>
      <c r="F834" s="113" t="s">
        <v>1781</v>
      </c>
      <c r="G834" s="16" t="s">
        <v>900</v>
      </c>
      <c r="H834" s="10"/>
      <c r="I834" s="8"/>
      <c r="J834" s="8"/>
      <c r="K834" s="8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2.95" outlineLevel="1">
      <c r="A835" s="45" t="s">
        <v>3026</v>
      </c>
      <c r="B835" s="45" t="s">
        <v>3027</v>
      </c>
      <c r="C835" s="4" t="s">
        <v>3028</v>
      </c>
      <c r="D835" s="7" t="s">
        <v>3029</v>
      </c>
      <c r="E835" s="7" t="s">
        <v>3030</v>
      </c>
      <c r="F835" s="44" t="s">
        <v>1781</v>
      </c>
      <c r="G835" s="4" t="s">
        <v>30</v>
      </c>
      <c r="H835" s="39"/>
      <c r="I835" s="8"/>
      <c r="J835" s="8"/>
      <c r="K835" s="8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s="3" customFormat="1" ht="12.95">
      <c r="A836" s="1" t="s">
        <v>3031</v>
      </c>
      <c r="B836" s="1" t="s">
        <v>1</v>
      </c>
      <c r="C836" s="1" t="s">
        <v>2</v>
      </c>
      <c r="D836" s="1" t="s">
        <v>3</v>
      </c>
      <c r="E836" s="1" t="s">
        <v>4</v>
      </c>
      <c r="F836" s="12" t="s">
        <v>5</v>
      </c>
      <c r="G836" s="12" t="s">
        <v>6</v>
      </c>
      <c r="H836" s="1" t="s">
        <v>7</v>
      </c>
      <c r="I836" s="8"/>
      <c r="J836" s="8"/>
      <c r="K836" s="8"/>
      <c r="L836" s="39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2.95" outlineLevel="1">
      <c r="A837" s="45" t="s">
        <v>3032</v>
      </c>
      <c r="B837" s="45" t="s">
        <v>3033</v>
      </c>
      <c r="C837" s="45" t="s">
        <v>3034</v>
      </c>
      <c r="D837" s="4" t="s">
        <v>3035</v>
      </c>
      <c r="E837" s="4" t="s">
        <v>3036</v>
      </c>
      <c r="F837" s="87" t="s">
        <v>591</v>
      </c>
      <c r="G837" s="88" t="s">
        <v>2596</v>
      </c>
      <c r="H837" s="10" t="s">
        <v>2003</v>
      </c>
      <c r="I837" s="8"/>
      <c r="J837" s="8"/>
      <c r="K837" s="8"/>
      <c r="L837" s="7" t="s">
        <v>3037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2.95" outlineLevel="1">
      <c r="A838" s="45" t="s">
        <v>3038</v>
      </c>
      <c r="B838" s="89" t="s">
        <v>3039</v>
      </c>
      <c r="C838" s="89" t="s">
        <v>3040</v>
      </c>
      <c r="D838" s="4" t="s">
        <v>3041</v>
      </c>
      <c r="E838" s="4" t="s">
        <v>3042</v>
      </c>
      <c r="F838" s="87" t="s">
        <v>591</v>
      </c>
      <c r="G838" s="4" t="s">
        <v>30</v>
      </c>
      <c r="H838" s="10" t="s">
        <v>2003</v>
      </c>
      <c r="I838" s="8"/>
      <c r="J838" s="8"/>
      <c r="K838" s="8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2.95" outlineLevel="1">
      <c r="B839" s="89" t="s">
        <v>3043</v>
      </c>
      <c r="C839" s="89" t="s">
        <v>3044</v>
      </c>
      <c r="D839" s="4" t="s">
        <v>3041</v>
      </c>
      <c r="E839" s="4" t="s">
        <v>3042</v>
      </c>
      <c r="F839" s="87" t="s">
        <v>591</v>
      </c>
      <c r="G839" s="4" t="s">
        <v>30</v>
      </c>
      <c r="H839" s="10" t="s">
        <v>2003</v>
      </c>
      <c r="I839" s="8"/>
      <c r="J839" s="8"/>
      <c r="K839" s="8"/>
      <c r="L839" s="7" t="s">
        <v>3045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2.95" outlineLevel="1">
      <c r="A840" s="45" t="s">
        <v>3046</v>
      </c>
      <c r="B840" s="89" t="s">
        <v>3047</v>
      </c>
      <c r="C840" s="89" t="s">
        <v>3048</v>
      </c>
      <c r="D840" s="68" t="s">
        <v>2965</v>
      </c>
      <c r="E840" s="68" t="s">
        <v>3049</v>
      </c>
      <c r="F840" s="92" t="s">
        <v>591</v>
      </c>
      <c r="G840" s="99" t="s">
        <v>20</v>
      </c>
      <c r="H840" s="6" t="s">
        <v>2003</v>
      </c>
      <c r="I840" s="8"/>
      <c r="J840" s="8"/>
      <c r="K840" s="8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2.95" outlineLevel="1">
      <c r="A841" s="45" t="s">
        <v>3050</v>
      </c>
      <c r="B841" s="45" t="s">
        <v>3051</v>
      </c>
      <c r="C841" s="45" t="s">
        <v>3052</v>
      </c>
      <c r="D841" s="14" t="s">
        <v>85</v>
      </c>
      <c r="E841" s="4" t="s">
        <v>3053</v>
      </c>
      <c r="F841" s="10" t="s">
        <v>736</v>
      </c>
      <c r="G841" s="4" t="s">
        <v>30</v>
      </c>
      <c r="H841" s="10"/>
      <c r="I841" s="8"/>
      <c r="J841" s="8"/>
      <c r="K841" s="8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2.95" outlineLevel="1">
      <c r="A842" s="45" t="s">
        <v>3054</v>
      </c>
      <c r="B842" s="45" t="s">
        <v>3055</v>
      </c>
      <c r="C842" s="45" t="s">
        <v>3056</v>
      </c>
      <c r="D842" s="4" t="s">
        <v>1886</v>
      </c>
      <c r="E842" s="4" t="s">
        <v>3057</v>
      </c>
      <c r="F842" s="87" t="s">
        <v>591</v>
      </c>
      <c r="G842" s="4" t="s">
        <v>44</v>
      </c>
      <c r="H842" s="6" t="s">
        <v>2003</v>
      </c>
      <c r="I842" s="8"/>
      <c r="J842" s="8"/>
      <c r="K842" s="8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2.95" outlineLevel="1">
      <c r="B843" s="45" t="s">
        <v>3058</v>
      </c>
      <c r="C843" s="45" t="s">
        <v>3059</v>
      </c>
      <c r="D843" s="4" t="s">
        <v>1886</v>
      </c>
      <c r="E843" s="4" t="s">
        <v>3057</v>
      </c>
      <c r="F843" s="87" t="s">
        <v>591</v>
      </c>
      <c r="G843" s="4" t="s">
        <v>44</v>
      </c>
      <c r="H843" s="6" t="s">
        <v>2003</v>
      </c>
      <c r="I843" s="8"/>
      <c r="J843" s="8"/>
      <c r="K843" s="8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2.95" outlineLevel="1">
      <c r="A844" s="45" t="s">
        <v>3060</v>
      </c>
      <c r="B844" s="45" t="s">
        <v>3061</v>
      </c>
      <c r="C844" s="45" t="s">
        <v>3062</v>
      </c>
      <c r="D844" s="14" t="s">
        <v>85</v>
      </c>
      <c r="E844" s="4" t="s">
        <v>3063</v>
      </c>
      <c r="F844" s="10" t="s">
        <v>736</v>
      </c>
      <c r="G844" s="4" t="s">
        <v>30</v>
      </c>
      <c r="H844" s="6" t="s">
        <v>2003</v>
      </c>
      <c r="I844" s="8"/>
      <c r="J844" s="8"/>
      <c r="K844" s="8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2.95" outlineLevel="1">
      <c r="B845" s="89" t="s">
        <v>3064</v>
      </c>
      <c r="C845" s="89" t="s">
        <v>3065</v>
      </c>
      <c r="D845" s="68" t="s">
        <v>3066</v>
      </c>
      <c r="E845" s="68" t="s">
        <v>2861</v>
      </c>
      <c r="F845" s="10" t="s">
        <v>736</v>
      </c>
      <c r="G845" s="88" t="s">
        <v>2862</v>
      </c>
      <c r="H845" s="6" t="s">
        <v>1841</v>
      </c>
      <c r="I845" s="8"/>
      <c r="J845" s="8"/>
      <c r="K845" s="8"/>
      <c r="L845" s="22" t="s">
        <v>2281</v>
      </c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2.95" outlineLevel="1">
      <c r="A846" s="45" t="s">
        <v>3067</v>
      </c>
      <c r="B846" s="45" t="s">
        <v>3068</v>
      </c>
      <c r="C846" s="45" t="s">
        <v>3069</v>
      </c>
      <c r="D846" s="4" t="s">
        <v>3070</v>
      </c>
      <c r="E846" s="4" t="s">
        <v>3071</v>
      </c>
      <c r="F846" s="87" t="s">
        <v>591</v>
      </c>
      <c r="G846" s="4" t="s">
        <v>44</v>
      </c>
      <c r="H846" s="10" t="s">
        <v>2003</v>
      </c>
      <c r="I846" s="8"/>
      <c r="J846" s="8"/>
      <c r="K846" s="8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2.95" outlineLevel="1">
      <c r="B847" s="45" t="s">
        <v>3072</v>
      </c>
      <c r="C847" s="45" t="s">
        <v>3073</v>
      </c>
      <c r="D847" s="4" t="s">
        <v>3070</v>
      </c>
      <c r="E847" s="4" t="s">
        <v>3071</v>
      </c>
      <c r="F847" s="87" t="s">
        <v>591</v>
      </c>
      <c r="G847" s="4" t="s">
        <v>44</v>
      </c>
      <c r="H847" s="10" t="s">
        <v>2003</v>
      </c>
      <c r="I847" s="8"/>
      <c r="J847" s="8"/>
      <c r="K847" s="8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2.95" outlineLevel="1">
      <c r="A848" s="45" t="s">
        <v>3074</v>
      </c>
      <c r="B848" s="45" t="s">
        <v>3075</v>
      </c>
      <c r="C848" s="45" t="s">
        <v>3076</v>
      </c>
      <c r="D848" s="4" t="s">
        <v>3077</v>
      </c>
      <c r="E848" s="4" t="s">
        <v>3078</v>
      </c>
      <c r="F848" s="87" t="s">
        <v>591</v>
      </c>
      <c r="G848" s="4" t="s">
        <v>44</v>
      </c>
      <c r="H848" s="10" t="s">
        <v>2003</v>
      </c>
      <c r="I848" s="8"/>
      <c r="J848" s="8"/>
      <c r="K848" s="8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2.95" outlineLevel="1">
      <c r="B849" s="45" t="s">
        <v>3079</v>
      </c>
      <c r="C849" s="45" t="s">
        <v>3080</v>
      </c>
      <c r="D849" s="4" t="s">
        <v>3077</v>
      </c>
      <c r="E849" s="4" t="s">
        <v>3078</v>
      </c>
      <c r="F849" s="87" t="s">
        <v>591</v>
      </c>
      <c r="G849" s="4" t="s">
        <v>44</v>
      </c>
      <c r="H849" s="10" t="s">
        <v>2003</v>
      </c>
      <c r="I849" s="8"/>
      <c r="J849" s="8"/>
      <c r="K849" s="8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2.95" outlineLevel="1">
      <c r="A850" s="45" t="s">
        <v>3081</v>
      </c>
      <c r="B850" s="45" t="s">
        <v>3082</v>
      </c>
      <c r="C850" s="45" t="s">
        <v>3083</v>
      </c>
      <c r="D850" s="4" t="s">
        <v>151</v>
      </c>
      <c r="E850" s="4" t="s">
        <v>3084</v>
      </c>
      <c r="F850" s="87" t="s">
        <v>25</v>
      </c>
      <c r="G850" s="41" t="s">
        <v>2197</v>
      </c>
      <c r="H850" s="10" t="s">
        <v>2003</v>
      </c>
      <c r="I850" s="8"/>
      <c r="J850" s="8"/>
      <c r="K850" s="8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2.95" outlineLevel="1">
      <c r="A851" s="45" t="s">
        <v>3085</v>
      </c>
      <c r="B851" s="45" t="s">
        <v>3086</v>
      </c>
      <c r="C851" s="45" t="s">
        <v>3087</v>
      </c>
      <c r="D851" s="4" t="s">
        <v>3088</v>
      </c>
      <c r="E851" s="4" t="s">
        <v>3089</v>
      </c>
      <c r="F851" s="87" t="s">
        <v>591</v>
      </c>
      <c r="G851" s="4" t="s">
        <v>30</v>
      </c>
      <c r="H851" s="10" t="s">
        <v>2003</v>
      </c>
      <c r="I851" s="8"/>
      <c r="J851" s="8"/>
      <c r="K851" s="8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2.95" outlineLevel="1">
      <c r="A852" s="45" t="s">
        <v>3090</v>
      </c>
      <c r="B852" s="45" t="s">
        <v>3091</v>
      </c>
      <c r="C852" s="45" t="s">
        <v>3092</v>
      </c>
      <c r="D852" s="88" t="s">
        <v>1638</v>
      </c>
      <c r="E852" s="4" t="s">
        <v>3093</v>
      </c>
      <c r="F852" s="87" t="s">
        <v>25</v>
      </c>
      <c r="G852" s="88" t="s">
        <v>900</v>
      </c>
      <c r="H852" s="10"/>
      <c r="I852" s="8"/>
      <c r="J852" s="8"/>
      <c r="K852" s="8"/>
      <c r="L852" s="7" t="s">
        <v>3094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2.95" outlineLevel="1">
      <c r="A853" s="45" t="s">
        <v>3095</v>
      </c>
      <c r="B853" s="45" t="s">
        <v>3096</v>
      </c>
      <c r="C853" s="45" t="s">
        <v>3097</v>
      </c>
      <c r="D853" s="4" t="s">
        <v>3098</v>
      </c>
      <c r="E853" s="4" t="s">
        <v>3099</v>
      </c>
      <c r="F853" s="87" t="s">
        <v>591</v>
      </c>
      <c r="G853" s="4" t="s">
        <v>30</v>
      </c>
      <c r="H853" s="10" t="s">
        <v>2003</v>
      </c>
      <c r="I853" s="8"/>
      <c r="J853" s="8"/>
      <c r="K853" s="8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2.95" outlineLevel="1">
      <c r="A854" s="45" t="s">
        <v>3100</v>
      </c>
      <c r="B854" s="45" t="s">
        <v>3101</v>
      </c>
      <c r="C854" s="45" t="s">
        <v>3102</v>
      </c>
      <c r="D854" s="4" t="s">
        <v>3098</v>
      </c>
      <c r="E854" s="4" t="s">
        <v>3103</v>
      </c>
      <c r="F854" s="87" t="s">
        <v>591</v>
      </c>
      <c r="G854" s="4" t="s">
        <v>30</v>
      </c>
      <c r="H854" s="10" t="s">
        <v>2003</v>
      </c>
      <c r="I854" s="8"/>
      <c r="J854" s="8"/>
      <c r="K854" s="8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2.95" outlineLevel="1">
      <c r="A855" s="45" t="s">
        <v>3104</v>
      </c>
      <c r="B855" s="45" t="s">
        <v>3105</v>
      </c>
      <c r="C855" s="45" t="s">
        <v>3106</v>
      </c>
      <c r="D855" s="4" t="s">
        <v>3107</v>
      </c>
      <c r="E855" s="4" t="s">
        <v>3108</v>
      </c>
      <c r="F855" s="87" t="s">
        <v>2831</v>
      </c>
      <c r="G855" s="88" t="s">
        <v>20</v>
      </c>
      <c r="H855" s="10"/>
      <c r="I855" s="8"/>
      <c r="J855" s="8"/>
      <c r="K855" s="8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2.95" outlineLevel="1">
      <c r="A856" s="45" t="s">
        <v>3109</v>
      </c>
      <c r="B856" s="45" t="s">
        <v>3110</v>
      </c>
      <c r="C856" s="45" t="s">
        <v>3111</v>
      </c>
      <c r="D856" s="4" t="s">
        <v>2079</v>
      </c>
      <c r="E856" s="4" t="s">
        <v>3112</v>
      </c>
      <c r="F856" s="10" t="s">
        <v>1377</v>
      </c>
      <c r="G856" s="4" t="s">
        <v>44</v>
      </c>
      <c r="H856" s="10" t="s">
        <v>2003</v>
      </c>
      <c r="I856" s="8"/>
      <c r="J856" s="8"/>
      <c r="K856" s="8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2.95" outlineLevel="1">
      <c r="A857" s="45" t="s">
        <v>3113</v>
      </c>
      <c r="B857" s="45" t="s">
        <v>3110</v>
      </c>
      <c r="C857" s="45" t="s">
        <v>3114</v>
      </c>
      <c r="D857" s="4" t="s">
        <v>2079</v>
      </c>
      <c r="E857" s="4" t="s">
        <v>3115</v>
      </c>
      <c r="F857" s="87" t="s">
        <v>591</v>
      </c>
      <c r="G857" s="4" t="s">
        <v>44</v>
      </c>
      <c r="H857" s="10"/>
      <c r="I857" s="8"/>
      <c r="J857" s="8"/>
      <c r="K857" s="8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2.95" outlineLevel="1">
      <c r="A858" s="45" t="s">
        <v>3116</v>
      </c>
      <c r="B858" s="45" t="s">
        <v>3117</v>
      </c>
      <c r="C858" s="45" t="s">
        <v>3118</v>
      </c>
      <c r="D858" s="4" t="s">
        <v>151</v>
      </c>
      <c r="E858" s="4" t="s">
        <v>3119</v>
      </c>
      <c r="F858" s="87" t="s">
        <v>2831</v>
      </c>
      <c r="G858" s="41" t="s">
        <v>2197</v>
      </c>
      <c r="H858" s="10"/>
      <c r="I858" s="8"/>
      <c r="J858" s="8"/>
      <c r="K858" s="8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s="215" customFormat="1" ht="12.95" outlineLevel="1">
      <c r="A859" s="211" t="s">
        <v>3120</v>
      </c>
      <c r="B859" s="211" t="s">
        <v>3121</v>
      </c>
      <c r="C859" s="211" t="s">
        <v>3122</v>
      </c>
      <c r="D859" s="212" t="s">
        <v>3123</v>
      </c>
      <c r="E859" s="212" t="s">
        <v>3124</v>
      </c>
      <c r="F859" s="10" t="s">
        <v>1377</v>
      </c>
      <c r="G859" s="213" t="s">
        <v>1631</v>
      </c>
      <c r="H859" s="214"/>
      <c r="I859" s="215" t="s">
        <v>2830</v>
      </c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  <c r="AB859" s="216"/>
      <c r="AC859" s="216"/>
      <c r="AD859" s="216"/>
      <c r="AE859" s="216"/>
    </row>
    <row r="860" spans="1:31" ht="12.95" outlineLevel="1">
      <c r="A860" s="45" t="s">
        <v>3125</v>
      </c>
      <c r="B860" s="45" t="s">
        <v>3126</v>
      </c>
      <c r="C860" s="45" t="s">
        <v>3127</v>
      </c>
      <c r="D860" s="4" t="s">
        <v>1873</v>
      </c>
      <c r="E860" s="4" t="s">
        <v>3128</v>
      </c>
      <c r="F860" s="87" t="s">
        <v>1781</v>
      </c>
      <c r="G860" s="4" t="s">
        <v>30</v>
      </c>
      <c r="H860" s="10"/>
      <c r="I860" s="8"/>
      <c r="J860" s="8"/>
      <c r="K860" s="8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2.95" outlineLevel="1">
      <c r="A861" s="45" t="s">
        <v>3129</v>
      </c>
      <c r="B861" s="45" t="s">
        <v>3130</v>
      </c>
      <c r="C861" s="45" t="s">
        <v>3131</v>
      </c>
      <c r="D861" s="4" t="s">
        <v>133</v>
      </c>
      <c r="E861" s="4" t="s">
        <v>3132</v>
      </c>
      <c r="F861" s="10" t="s">
        <v>736</v>
      </c>
      <c r="G861" s="88" t="s">
        <v>20</v>
      </c>
      <c r="H861" s="10"/>
      <c r="I861" s="8"/>
      <c r="J861" s="8"/>
      <c r="K861" s="8"/>
      <c r="L861" s="22" t="s">
        <v>2281</v>
      </c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2.95" outlineLevel="1">
      <c r="B862" s="89" t="s">
        <v>3133</v>
      </c>
      <c r="C862" s="89" t="s">
        <v>3134</v>
      </c>
      <c r="D862" s="14" t="s">
        <v>85</v>
      </c>
      <c r="E862" s="68" t="s">
        <v>3063</v>
      </c>
      <c r="F862" s="10" t="s">
        <v>736</v>
      </c>
      <c r="G862" s="4" t="s">
        <v>30</v>
      </c>
      <c r="H862" s="89"/>
      <c r="I862" s="8"/>
      <c r="J862" s="8"/>
      <c r="K862" s="8"/>
      <c r="L862" s="22" t="s">
        <v>2281</v>
      </c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2.95" outlineLevel="1">
      <c r="A863" s="45" t="s">
        <v>3135</v>
      </c>
      <c r="B863" s="45" t="s">
        <v>3136</v>
      </c>
      <c r="C863" s="45" t="s">
        <v>3137</v>
      </c>
      <c r="D863" s="4" t="s">
        <v>2965</v>
      </c>
      <c r="E863" s="4" t="s">
        <v>3138</v>
      </c>
      <c r="F863" s="87" t="s">
        <v>591</v>
      </c>
      <c r="G863" s="88" t="s">
        <v>20</v>
      </c>
      <c r="H863" s="10"/>
      <c r="I863" s="8"/>
      <c r="J863" s="8"/>
      <c r="K863" s="8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2.95" outlineLevel="1">
      <c r="A864" s="45" t="s">
        <v>3139</v>
      </c>
      <c r="B864" s="45" t="s">
        <v>3140</v>
      </c>
      <c r="C864" s="45" t="s">
        <v>3141</v>
      </c>
      <c r="D864" s="4" t="s">
        <v>1958</v>
      </c>
      <c r="E864" s="4" t="s">
        <v>3142</v>
      </c>
      <c r="F864" s="10" t="s">
        <v>1698</v>
      </c>
      <c r="G864" s="4" t="s">
        <v>44</v>
      </c>
      <c r="H864" s="10"/>
      <c r="I864" s="8"/>
      <c r="J864" s="8"/>
      <c r="K864" s="8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2.95" outlineLevel="1">
      <c r="A865" s="45" t="s">
        <v>3143</v>
      </c>
      <c r="B865" s="45" t="s">
        <v>3144</v>
      </c>
      <c r="C865" s="45" t="s">
        <v>3145</v>
      </c>
      <c r="D865" s="14" t="s">
        <v>85</v>
      </c>
      <c r="E865" s="4" t="s">
        <v>3146</v>
      </c>
      <c r="F865" s="10" t="s">
        <v>1698</v>
      </c>
      <c r="G865" s="4" t="s">
        <v>30</v>
      </c>
      <c r="H865" s="10"/>
      <c r="I865" s="8"/>
      <c r="J865" s="8"/>
      <c r="K865" s="8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2.95" outlineLevel="1">
      <c r="A866" s="45" t="s">
        <v>3147</v>
      </c>
      <c r="B866" s="45" t="s">
        <v>3148</v>
      </c>
      <c r="C866" s="45" t="s">
        <v>3149</v>
      </c>
      <c r="D866" s="4" t="s">
        <v>232</v>
      </c>
      <c r="E866" s="4" t="s">
        <v>3150</v>
      </c>
      <c r="F866" s="10" t="s">
        <v>736</v>
      </c>
      <c r="G866" s="4" t="s">
        <v>44</v>
      </c>
      <c r="H866" s="10"/>
      <c r="I866" s="8"/>
      <c r="J866" s="8"/>
      <c r="K866" s="8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2.95" outlineLevel="1">
      <c r="A867" s="45" t="s">
        <v>3151</v>
      </c>
      <c r="B867" s="45" t="s">
        <v>3152</v>
      </c>
      <c r="C867" s="45" t="s">
        <v>3153</v>
      </c>
      <c r="D867" s="4" t="s">
        <v>1560</v>
      </c>
      <c r="E867" s="4" t="s">
        <v>3154</v>
      </c>
      <c r="F867" s="10" t="s">
        <v>1698</v>
      </c>
      <c r="G867" s="88" t="s">
        <v>1340</v>
      </c>
      <c r="H867" s="10" t="s">
        <v>2003</v>
      </c>
      <c r="I867" s="8"/>
      <c r="J867" s="8"/>
      <c r="K867" s="8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2.95" outlineLevel="1">
      <c r="A868" s="45" t="s">
        <v>3155</v>
      </c>
      <c r="B868" s="45" t="s">
        <v>3156</v>
      </c>
      <c r="C868" s="45" t="s">
        <v>3157</v>
      </c>
      <c r="D868" s="14" t="s">
        <v>85</v>
      </c>
      <c r="E868" s="4" t="s">
        <v>3158</v>
      </c>
      <c r="F868" s="10" t="s">
        <v>1698</v>
      </c>
      <c r="G868" s="4" t="s">
        <v>30</v>
      </c>
      <c r="H868" s="10" t="s">
        <v>2003</v>
      </c>
      <c r="I868" s="8"/>
      <c r="J868" s="8"/>
      <c r="K868" s="8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2.95" outlineLevel="1">
      <c r="A869" s="45" t="s">
        <v>3159</v>
      </c>
      <c r="B869" s="45" t="s">
        <v>3160</v>
      </c>
      <c r="C869" s="45" t="s">
        <v>3161</v>
      </c>
      <c r="D869" s="4" t="s">
        <v>2400</v>
      </c>
      <c r="E869" s="4" t="s">
        <v>3162</v>
      </c>
      <c r="F869" s="87" t="s">
        <v>1781</v>
      </c>
      <c r="G869" s="88" t="s">
        <v>900</v>
      </c>
      <c r="H869" s="10"/>
      <c r="I869" s="8"/>
      <c r="J869" s="8"/>
      <c r="K869" s="8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2.95" outlineLevel="1">
      <c r="A870" s="45" t="s">
        <v>3163</v>
      </c>
      <c r="B870" s="45" t="s">
        <v>3164</v>
      </c>
      <c r="C870" s="45" t="s">
        <v>3165</v>
      </c>
      <c r="D870" s="4" t="s">
        <v>3166</v>
      </c>
      <c r="E870" s="4" t="s">
        <v>3167</v>
      </c>
      <c r="F870" s="87" t="s">
        <v>591</v>
      </c>
      <c r="G870" s="88" t="s">
        <v>1631</v>
      </c>
      <c r="H870" s="10" t="s">
        <v>1860</v>
      </c>
      <c r="I870" s="8"/>
      <c r="J870" s="8"/>
      <c r="K870" s="8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2.95" outlineLevel="1">
      <c r="B871" s="45" t="s">
        <v>3168</v>
      </c>
      <c r="C871" s="45" t="s">
        <v>3169</v>
      </c>
      <c r="D871" s="4" t="s">
        <v>3166</v>
      </c>
      <c r="E871" s="4" t="s">
        <v>3167</v>
      </c>
      <c r="F871" s="87" t="s">
        <v>591</v>
      </c>
      <c r="G871" s="88" t="s">
        <v>1631</v>
      </c>
      <c r="H871" s="10" t="s">
        <v>1860</v>
      </c>
      <c r="I871" s="8"/>
      <c r="J871" s="8"/>
      <c r="K871" s="8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2.95" outlineLevel="1">
      <c r="A872" s="45" t="s">
        <v>3170</v>
      </c>
      <c r="B872" s="45" t="s">
        <v>3171</v>
      </c>
      <c r="C872" s="45" t="s">
        <v>3172</v>
      </c>
      <c r="D872" s="4" t="s">
        <v>3173</v>
      </c>
      <c r="E872" s="4" t="s">
        <v>3174</v>
      </c>
      <c r="F872" s="10" t="s">
        <v>1698</v>
      </c>
      <c r="G872" s="4" t="s">
        <v>30</v>
      </c>
      <c r="H872" s="10"/>
      <c r="I872" s="8"/>
      <c r="J872" s="8"/>
      <c r="K872" s="8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2.95" outlineLevel="1">
      <c r="A873" s="45" t="s">
        <v>3175</v>
      </c>
      <c r="B873" s="45" t="s">
        <v>3176</v>
      </c>
      <c r="C873" s="45" t="s">
        <v>3177</v>
      </c>
      <c r="D873" s="4" t="s">
        <v>117</v>
      </c>
      <c r="E873" s="4" t="s">
        <v>3178</v>
      </c>
      <c r="F873" s="10" t="s">
        <v>1377</v>
      </c>
      <c r="G873" s="4" t="s">
        <v>44</v>
      </c>
      <c r="H873" s="10" t="s">
        <v>2003</v>
      </c>
      <c r="I873" s="8"/>
      <c r="J873" s="8"/>
      <c r="K873" s="8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2.95" outlineLevel="1">
      <c r="A874" s="45" t="s">
        <v>3179</v>
      </c>
      <c r="B874" s="45" t="s">
        <v>3180</v>
      </c>
      <c r="C874" s="45" t="s">
        <v>3181</v>
      </c>
      <c r="D874" s="4" t="s">
        <v>2079</v>
      </c>
      <c r="E874" s="4" t="s">
        <v>3182</v>
      </c>
      <c r="F874" s="10" t="s">
        <v>1377</v>
      </c>
      <c r="G874" s="4" t="s">
        <v>44</v>
      </c>
      <c r="H874" s="10"/>
      <c r="I874" s="8"/>
      <c r="J874" s="8"/>
      <c r="K874" s="8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2.95" outlineLevel="1">
      <c r="A875" s="45" t="s">
        <v>3183</v>
      </c>
      <c r="B875" s="45" t="s">
        <v>3184</v>
      </c>
      <c r="C875" s="45" t="s">
        <v>3185</v>
      </c>
      <c r="D875" s="4" t="s">
        <v>3186</v>
      </c>
      <c r="E875" s="4" t="s">
        <v>625</v>
      </c>
      <c r="F875" s="10" t="s">
        <v>1698</v>
      </c>
      <c r="G875" s="88" t="s">
        <v>1340</v>
      </c>
      <c r="H875" s="10"/>
      <c r="I875" s="8"/>
      <c r="J875" s="8"/>
      <c r="K875" s="8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2.95" outlineLevel="1">
      <c r="A876" s="45" t="s">
        <v>3187</v>
      </c>
      <c r="B876" s="45" t="s">
        <v>3188</v>
      </c>
      <c r="C876" s="45" t="s">
        <v>3189</v>
      </c>
      <c r="D876" s="4" t="s">
        <v>232</v>
      </c>
      <c r="E876" s="4" t="s">
        <v>3190</v>
      </c>
      <c r="F876" s="10" t="s">
        <v>736</v>
      </c>
      <c r="G876" s="4" t="s">
        <v>44</v>
      </c>
      <c r="H876" s="10"/>
      <c r="I876" s="8"/>
      <c r="J876" s="8"/>
      <c r="K876" s="8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2.95" outlineLevel="1">
      <c r="A877" s="45" t="s">
        <v>3191</v>
      </c>
      <c r="B877" s="45" t="s">
        <v>3192</v>
      </c>
      <c r="C877" s="45" t="s">
        <v>3193</v>
      </c>
      <c r="D877" s="4" t="s">
        <v>1168</v>
      </c>
      <c r="E877" s="4" t="s">
        <v>3194</v>
      </c>
      <c r="F877" s="87" t="s">
        <v>591</v>
      </c>
      <c r="G877" s="4" t="s">
        <v>30</v>
      </c>
      <c r="H877" s="10" t="s">
        <v>2265</v>
      </c>
      <c r="I877" s="8"/>
      <c r="J877" s="8"/>
      <c r="K877" s="8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2.95" outlineLevel="1">
      <c r="A878" s="45" t="s">
        <v>3195</v>
      </c>
      <c r="B878" s="45" t="s">
        <v>3196</v>
      </c>
      <c r="C878" s="45" t="s">
        <v>3197</v>
      </c>
      <c r="D878" s="4" t="s">
        <v>3123</v>
      </c>
      <c r="E878" s="4" t="s">
        <v>3198</v>
      </c>
      <c r="F878" s="10" t="s">
        <v>1377</v>
      </c>
      <c r="G878" s="88" t="s">
        <v>1631</v>
      </c>
      <c r="H878" s="10" t="s">
        <v>2003</v>
      </c>
      <c r="I878" s="8" t="s">
        <v>2830</v>
      </c>
      <c r="J878" s="8"/>
      <c r="K878" s="8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s="231" customFormat="1" ht="12.95" outlineLevel="1">
      <c r="A879" s="227" t="s">
        <v>3199</v>
      </c>
      <c r="B879" s="227" t="s">
        <v>3200</v>
      </c>
      <c r="C879" s="227" t="s">
        <v>3201</v>
      </c>
      <c r="D879" s="228" t="s">
        <v>85</v>
      </c>
      <c r="E879" s="229" t="s">
        <v>3202</v>
      </c>
      <c r="F879" s="10" t="s">
        <v>1698</v>
      </c>
      <c r="G879" s="4" t="s">
        <v>30</v>
      </c>
      <c r="H879" s="230" t="s">
        <v>2003</v>
      </c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  <c r="AA879" s="232"/>
      <c r="AB879" s="232"/>
      <c r="AC879" s="232"/>
      <c r="AD879" s="232"/>
      <c r="AE879" s="232"/>
    </row>
    <row r="880" spans="1:31" ht="12.95" outlineLevel="1">
      <c r="A880" s="45" t="s">
        <v>3203</v>
      </c>
      <c r="B880" s="45" t="s">
        <v>3204</v>
      </c>
      <c r="C880" s="45" t="s">
        <v>3205</v>
      </c>
      <c r="D880" s="4" t="s">
        <v>259</v>
      </c>
      <c r="E880" s="4" t="s">
        <v>3206</v>
      </c>
      <c r="F880" s="10" t="s">
        <v>1698</v>
      </c>
      <c r="G880" s="4" t="s">
        <v>44</v>
      </c>
      <c r="H880" s="10" t="s">
        <v>2003</v>
      </c>
      <c r="I880" s="8"/>
      <c r="J880" s="8"/>
      <c r="K880" s="8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2.95" outlineLevel="1">
      <c r="A881" s="45" t="s">
        <v>3207</v>
      </c>
      <c r="B881" s="45" t="s">
        <v>3208</v>
      </c>
      <c r="C881" s="45" t="s">
        <v>3209</v>
      </c>
      <c r="D881" s="4" t="s">
        <v>232</v>
      </c>
      <c r="E881" s="4" t="s">
        <v>3210</v>
      </c>
      <c r="F881" s="10" t="s">
        <v>736</v>
      </c>
      <c r="G881" s="4" t="s">
        <v>44</v>
      </c>
      <c r="H881" s="10" t="s">
        <v>2003</v>
      </c>
      <c r="I881" s="8"/>
      <c r="J881" s="8"/>
      <c r="K881" s="8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2.95" outlineLevel="1">
      <c r="A882" s="45" t="s">
        <v>3211</v>
      </c>
      <c r="B882" s="45" t="s">
        <v>3212</v>
      </c>
      <c r="C882" s="45" t="s">
        <v>3213</v>
      </c>
      <c r="D882" s="4" t="s">
        <v>232</v>
      </c>
      <c r="E882" s="4" t="s">
        <v>3214</v>
      </c>
      <c r="F882" s="10" t="s">
        <v>736</v>
      </c>
      <c r="G882" s="4" t="s">
        <v>44</v>
      </c>
      <c r="H882" s="10"/>
      <c r="I882" s="8"/>
      <c r="J882" s="8"/>
      <c r="K882" s="8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2.95" outlineLevel="1">
      <c r="A883" s="45" t="s">
        <v>3215</v>
      </c>
      <c r="B883" s="45" t="s">
        <v>3216</v>
      </c>
      <c r="C883" s="45" t="s">
        <v>3217</v>
      </c>
      <c r="D883" s="4" t="s">
        <v>232</v>
      </c>
      <c r="E883" s="4" t="s">
        <v>3218</v>
      </c>
      <c r="F883" s="10" t="s">
        <v>736</v>
      </c>
      <c r="G883" s="4" t="s">
        <v>44</v>
      </c>
      <c r="H883" s="10"/>
      <c r="I883" s="8"/>
      <c r="J883" s="8"/>
      <c r="K883" s="8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2.95" outlineLevel="1">
      <c r="A884" s="45" t="s">
        <v>3219</v>
      </c>
      <c r="B884" s="45" t="s">
        <v>3220</v>
      </c>
      <c r="C884" s="45" t="s">
        <v>3221</v>
      </c>
      <c r="D884" s="4" t="s">
        <v>232</v>
      </c>
      <c r="E884" s="4" t="s">
        <v>3222</v>
      </c>
      <c r="F884" s="10" t="s">
        <v>736</v>
      </c>
      <c r="G884" s="4" t="s">
        <v>44</v>
      </c>
      <c r="H884" s="10"/>
      <c r="I884" s="8"/>
      <c r="J884" s="8"/>
      <c r="K884" s="8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2.95" outlineLevel="1">
      <c r="A885" s="45" t="s">
        <v>3223</v>
      </c>
      <c r="B885" s="45" t="s">
        <v>3224</v>
      </c>
      <c r="C885" s="118" t="s">
        <v>3225</v>
      </c>
      <c r="D885" s="56" t="s">
        <v>1873</v>
      </c>
      <c r="E885" s="56" t="s">
        <v>3226</v>
      </c>
      <c r="F885" s="10" t="s">
        <v>1698</v>
      </c>
      <c r="G885" s="4" t="s">
        <v>30</v>
      </c>
      <c r="H885" s="71"/>
      <c r="I885" s="8"/>
      <c r="J885" s="8"/>
      <c r="K885" s="8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2.95" outlineLevel="1">
      <c r="A886" s="45" t="s">
        <v>3227</v>
      </c>
      <c r="B886" s="45" t="s">
        <v>3228</v>
      </c>
      <c r="C886" s="118" t="s">
        <v>3229</v>
      </c>
      <c r="D886" s="56" t="s">
        <v>3230</v>
      </c>
      <c r="E886" s="56" t="s">
        <v>3231</v>
      </c>
      <c r="F886" s="43" t="s">
        <v>1781</v>
      </c>
      <c r="G886" s="57" t="s">
        <v>900</v>
      </c>
      <c r="H886" s="71" t="s">
        <v>2003</v>
      </c>
      <c r="I886" s="8"/>
      <c r="J886" s="8"/>
      <c r="K886" s="8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2.95" outlineLevel="1">
      <c r="A887" s="45" t="s">
        <v>3232</v>
      </c>
      <c r="B887" s="89" t="s">
        <v>3233</v>
      </c>
      <c r="C887" s="89" t="s">
        <v>3234</v>
      </c>
      <c r="D887" s="56" t="s">
        <v>3235</v>
      </c>
      <c r="E887" s="56" t="s">
        <v>3236</v>
      </c>
      <c r="F887" s="43" t="s">
        <v>25</v>
      </c>
      <c r="G887" s="88" t="s">
        <v>2862</v>
      </c>
      <c r="H887" s="71" t="s">
        <v>2003</v>
      </c>
      <c r="I887" s="8"/>
      <c r="J887" s="8"/>
      <c r="K887" s="8"/>
      <c r="L887" s="7" t="s">
        <v>3237</v>
      </c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2.95" outlineLevel="1">
      <c r="A888" s="45" t="s">
        <v>3238</v>
      </c>
      <c r="B888" s="89" t="s">
        <v>3239</v>
      </c>
      <c r="C888" s="89" t="s">
        <v>3240</v>
      </c>
      <c r="D888" s="4" t="s">
        <v>232</v>
      </c>
      <c r="E888" s="68" t="s">
        <v>3241</v>
      </c>
      <c r="F888" s="10" t="s">
        <v>736</v>
      </c>
      <c r="G888" s="4" t="s">
        <v>44</v>
      </c>
      <c r="H888" s="6"/>
      <c r="I888" s="8"/>
      <c r="J888" s="8"/>
      <c r="K888" s="8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2.95" outlineLevel="1">
      <c r="A889" s="45" t="s">
        <v>3242</v>
      </c>
      <c r="B889" s="89" t="s">
        <v>3243</v>
      </c>
      <c r="C889" s="89" t="s">
        <v>3244</v>
      </c>
      <c r="D889" s="56" t="s">
        <v>3245</v>
      </c>
      <c r="E889" s="56" t="s">
        <v>3246</v>
      </c>
      <c r="F889" s="10" t="s">
        <v>1698</v>
      </c>
      <c r="G889" s="41" t="s">
        <v>2197</v>
      </c>
      <c r="H889" s="71" t="s">
        <v>2003</v>
      </c>
      <c r="I889" s="8"/>
      <c r="J889" s="8"/>
      <c r="K889" s="8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2.95" outlineLevel="1">
      <c r="A890" s="45" t="s">
        <v>3247</v>
      </c>
      <c r="B890" s="89" t="s">
        <v>3248</v>
      </c>
      <c r="C890" s="89" t="s">
        <v>3249</v>
      </c>
      <c r="D890" s="56" t="s">
        <v>1791</v>
      </c>
      <c r="E890" s="56" t="s">
        <v>3250</v>
      </c>
      <c r="F890" s="43" t="s">
        <v>25</v>
      </c>
      <c r="G890" s="4" t="s">
        <v>30</v>
      </c>
      <c r="H890" s="71" t="s">
        <v>2003</v>
      </c>
      <c r="I890" s="8"/>
      <c r="J890" s="8"/>
      <c r="K890" s="8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2.95" outlineLevel="1">
      <c r="A891" s="45" t="s">
        <v>3251</v>
      </c>
      <c r="B891" s="89" t="s">
        <v>3252</v>
      </c>
      <c r="C891" s="89" t="s">
        <v>3253</v>
      </c>
      <c r="D891" s="68" t="s">
        <v>3254</v>
      </c>
      <c r="E891" s="68" t="s">
        <v>3255</v>
      </c>
      <c r="F891" s="92" t="s">
        <v>25</v>
      </c>
      <c r="G891" s="99" t="s">
        <v>900</v>
      </c>
      <c r="H891" s="6" t="s">
        <v>2003</v>
      </c>
      <c r="I891" s="8"/>
      <c r="J891" s="8"/>
      <c r="K891" s="8"/>
      <c r="L891" s="7" t="s">
        <v>3256</v>
      </c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2.95" outlineLevel="1">
      <c r="A892" s="45" t="s">
        <v>3257</v>
      </c>
      <c r="B892" s="89" t="s">
        <v>3258</v>
      </c>
      <c r="C892" s="89" t="s">
        <v>3259</v>
      </c>
      <c r="D892" s="68" t="s">
        <v>3260</v>
      </c>
      <c r="E892" s="68" t="s">
        <v>3261</v>
      </c>
      <c r="F892" s="92" t="s">
        <v>25</v>
      </c>
      <c r="G892" s="99" t="s">
        <v>1631</v>
      </c>
      <c r="H892" s="6" t="s">
        <v>2003</v>
      </c>
      <c r="I892" s="8"/>
      <c r="J892" s="8"/>
      <c r="K892" s="8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2.95" outlineLevel="1">
      <c r="A893" s="45" t="s">
        <v>3262</v>
      </c>
      <c r="B893" s="45" t="s">
        <v>3263</v>
      </c>
      <c r="C893" s="45" t="s">
        <v>3264</v>
      </c>
      <c r="D893" s="4" t="s">
        <v>2072</v>
      </c>
      <c r="E893" s="4" t="s">
        <v>3265</v>
      </c>
      <c r="F893" s="10" t="s">
        <v>736</v>
      </c>
      <c r="G893" s="88" t="s">
        <v>1631</v>
      </c>
      <c r="H893" s="10"/>
      <c r="I893" s="8"/>
      <c r="J893" s="8"/>
      <c r="K893" s="8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2.95" outlineLevel="1">
      <c r="A894" s="45" t="s">
        <v>3266</v>
      </c>
      <c r="B894" s="45" t="s">
        <v>3267</v>
      </c>
      <c r="C894" s="45" t="s">
        <v>3268</v>
      </c>
      <c r="D894" s="4" t="s">
        <v>3035</v>
      </c>
      <c r="E894" s="4" t="s">
        <v>3269</v>
      </c>
      <c r="F894" s="87" t="s">
        <v>591</v>
      </c>
      <c r="G894" s="88"/>
      <c r="H894" s="10"/>
      <c r="I894" s="8"/>
      <c r="J894" s="8"/>
      <c r="K894" s="8"/>
      <c r="L894" s="7" t="s">
        <v>3237</v>
      </c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2.95" outlineLevel="1">
      <c r="A895" s="45" t="s">
        <v>3270</v>
      </c>
      <c r="B895" s="45" t="s">
        <v>3271</v>
      </c>
      <c r="C895" s="45" t="s">
        <v>3272</v>
      </c>
      <c r="D895" s="4" t="s">
        <v>2072</v>
      </c>
      <c r="E895" s="4" t="s">
        <v>3273</v>
      </c>
      <c r="F895" s="10" t="s">
        <v>736</v>
      </c>
      <c r="G895" s="88" t="s">
        <v>1631</v>
      </c>
      <c r="H895" s="10"/>
      <c r="I895" s="8"/>
      <c r="J895" s="8"/>
      <c r="K895" s="8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2.95" outlineLevel="1">
      <c r="A896" s="45" t="s">
        <v>3274</v>
      </c>
      <c r="B896" s="45" t="s">
        <v>3275</v>
      </c>
      <c r="C896" s="45" t="s">
        <v>3276</v>
      </c>
      <c r="D896" s="4" t="s">
        <v>3277</v>
      </c>
      <c r="E896" s="4" t="s">
        <v>3278</v>
      </c>
      <c r="F896" s="87" t="s">
        <v>591</v>
      </c>
      <c r="G896" s="88" t="s">
        <v>20</v>
      </c>
      <c r="H896" s="10" t="s">
        <v>2003</v>
      </c>
      <c r="I896" s="8"/>
      <c r="J896" s="8"/>
      <c r="K896" s="8"/>
      <c r="L896" s="7" t="s">
        <v>3279</v>
      </c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2.95" outlineLevel="1">
      <c r="A897" s="45" t="s">
        <v>3280</v>
      </c>
      <c r="B897" s="45" t="s">
        <v>3281</v>
      </c>
      <c r="C897" s="45" t="s">
        <v>3282</v>
      </c>
      <c r="D897" s="4" t="s">
        <v>3283</v>
      </c>
      <c r="E897" s="4" t="s">
        <v>3284</v>
      </c>
      <c r="F897" s="10" t="s">
        <v>1698</v>
      </c>
      <c r="G897" s="88" t="s">
        <v>1631</v>
      </c>
      <c r="H897" s="10"/>
      <c r="I897" s="8"/>
      <c r="J897" s="8"/>
      <c r="K897" s="8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2.95" outlineLevel="1">
      <c r="A898" s="45" t="s">
        <v>3285</v>
      </c>
      <c r="B898" s="45" t="s">
        <v>3286</v>
      </c>
      <c r="C898" s="45" t="s">
        <v>3287</v>
      </c>
      <c r="D898" s="4" t="s">
        <v>3288</v>
      </c>
      <c r="E898" s="4" t="s">
        <v>3289</v>
      </c>
      <c r="F898" s="10" t="s">
        <v>1698</v>
      </c>
      <c r="G898" s="88" t="s">
        <v>2862</v>
      </c>
      <c r="H898" s="10"/>
      <c r="I898" s="8"/>
      <c r="J898" s="8"/>
      <c r="K898" s="8"/>
      <c r="L898" s="7" t="s">
        <v>3290</v>
      </c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2.95" outlineLevel="1">
      <c r="A899" s="45" t="s">
        <v>3291</v>
      </c>
      <c r="B899" s="45" t="s">
        <v>3292</v>
      </c>
      <c r="C899" s="45" t="s">
        <v>3293</v>
      </c>
      <c r="D899" s="4" t="s">
        <v>3294</v>
      </c>
      <c r="E899" s="4" t="s">
        <v>3295</v>
      </c>
      <c r="F899" s="87" t="s">
        <v>25</v>
      </c>
      <c r="G899" s="88" t="s">
        <v>1631</v>
      </c>
      <c r="H899" s="10" t="s">
        <v>2003</v>
      </c>
      <c r="I899" s="8" t="s">
        <v>2830</v>
      </c>
      <c r="J899" s="8"/>
      <c r="K899" s="8"/>
      <c r="L899" s="7" t="s">
        <v>3296</v>
      </c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2.95" outlineLevel="1">
      <c r="A900" s="45" t="s">
        <v>3297</v>
      </c>
      <c r="B900" s="45" t="s">
        <v>3298</v>
      </c>
      <c r="C900" s="45" t="s">
        <v>3299</v>
      </c>
      <c r="D900" s="4" t="s">
        <v>3300</v>
      </c>
      <c r="E900" s="4" t="s">
        <v>3301</v>
      </c>
      <c r="F900" s="87" t="s">
        <v>25</v>
      </c>
      <c r="G900" s="4" t="s">
        <v>30</v>
      </c>
      <c r="H900" s="10" t="s">
        <v>2003</v>
      </c>
      <c r="I900" s="8"/>
      <c r="J900" s="8"/>
      <c r="K900" s="8"/>
      <c r="L900" s="7" t="s">
        <v>3302</v>
      </c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2.95" outlineLevel="1">
      <c r="A901" s="45" t="s">
        <v>3303</v>
      </c>
      <c r="B901" s="45" t="s">
        <v>3304</v>
      </c>
      <c r="C901" s="45" t="s">
        <v>3305</v>
      </c>
      <c r="D901" s="4" t="s">
        <v>1791</v>
      </c>
      <c r="E901" s="4" t="s">
        <v>3306</v>
      </c>
      <c r="F901" s="10" t="s">
        <v>1698</v>
      </c>
      <c r="G901" s="4" t="s">
        <v>30</v>
      </c>
      <c r="H901" s="10"/>
      <c r="I901" s="8"/>
      <c r="J901" s="8"/>
      <c r="K901" s="8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2.95" outlineLevel="1">
      <c r="A902" s="45" t="s">
        <v>3307</v>
      </c>
      <c r="B902" s="45" t="s">
        <v>3308</v>
      </c>
      <c r="C902" s="45" t="s">
        <v>3309</v>
      </c>
      <c r="D902" s="4" t="s">
        <v>1791</v>
      </c>
      <c r="E902" s="4" t="s">
        <v>3310</v>
      </c>
      <c r="F902" s="10" t="s">
        <v>1698</v>
      </c>
      <c r="G902" s="4" t="s">
        <v>30</v>
      </c>
      <c r="H902" s="10"/>
      <c r="I902" s="8"/>
      <c r="J902" s="8"/>
      <c r="K902" s="8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2.95" outlineLevel="1">
      <c r="A903" s="45" t="s">
        <v>3311</v>
      </c>
      <c r="B903" s="45" t="s">
        <v>3312</v>
      </c>
      <c r="C903" s="45" t="s">
        <v>3313</v>
      </c>
      <c r="D903" s="4" t="s">
        <v>1610</v>
      </c>
      <c r="E903" s="4" t="s">
        <v>3314</v>
      </c>
      <c r="F903" s="37" t="s">
        <v>591</v>
      </c>
      <c r="G903" s="4" t="s">
        <v>30</v>
      </c>
      <c r="H903" s="10"/>
      <c r="I903" s="8"/>
      <c r="J903" s="8"/>
      <c r="K903" s="8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2.95" outlineLevel="1">
      <c r="A904" s="45" t="s">
        <v>3315</v>
      </c>
      <c r="B904" s="45" t="s">
        <v>3316</v>
      </c>
      <c r="C904" s="45" t="s">
        <v>3317</v>
      </c>
      <c r="D904" s="4" t="s">
        <v>2327</v>
      </c>
      <c r="E904" s="4" t="s">
        <v>3318</v>
      </c>
      <c r="F904" s="10" t="s">
        <v>1698</v>
      </c>
      <c r="G904" s="4" t="s">
        <v>30</v>
      </c>
      <c r="H904" s="10"/>
      <c r="I904" s="8"/>
      <c r="J904" s="8"/>
      <c r="K904" s="8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2.95" outlineLevel="1">
      <c r="A905" s="45" t="s">
        <v>3319</v>
      </c>
      <c r="B905" s="45" t="s">
        <v>3320</v>
      </c>
      <c r="C905" s="45" t="s">
        <v>3320</v>
      </c>
      <c r="D905" s="4" t="s">
        <v>1514</v>
      </c>
      <c r="E905" s="4" t="s">
        <v>3321</v>
      </c>
      <c r="F905" s="10" t="s">
        <v>1377</v>
      </c>
      <c r="G905" s="4" t="s">
        <v>44</v>
      </c>
      <c r="H905" s="10" t="s">
        <v>1841</v>
      </c>
      <c r="I905" s="8"/>
      <c r="J905" s="8"/>
      <c r="K905" s="8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2.95" outlineLevel="1">
      <c r="A906" s="45" t="s">
        <v>3322</v>
      </c>
      <c r="B906" s="45" t="s">
        <v>3323</v>
      </c>
      <c r="C906" s="45" t="s">
        <v>3324</v>
      </c>
      <c r="D906" s="4" t="s">
        <v>1853</v>
      </c>
      <c r="E906" s="4" t="s">
        <v>3325</v>
      </c>
      <c r="F906" s="37" t="s">
        <v>591</v>
      </c>
      <c r="G906" s="4" t="s">
        <v>44</v>
      </c>
      <c r="H906" s="10" t="s">
        <v>1841</v>
      </c>
      <c r="I906" s="8"/>
      <c r="J906" s="8"/>
      <c r="K906" s="8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2.95" outlineLevel="1">
      <c r="A907" s="45" t="s">
        <v>3326</v>
      </c>
      <c r="B907" s="45" t="s">
        <v>3327</v>
      </c>
      <c r="C907" s="45" t="s">
        <v>3328</v>
      </c>
      <c r="D907" s="4" t="s">
        <v>3329</v>
      </c>
      <c r="E907" s="4" t="s">
        <v>2303</v>
      </c>
      <c r="F907" s="37" t="s">
        <v>25</v>
      </c>
      <c r="G907" s="41" t="s">
        <v>2197</v>
      </c>
      <c r="H907" s="10" t="s">
        <v>2003</v>
      </c>
      <c r="I907" s="8"/>
      <c r="J907" s="8"/>
      <c r="K907" s="8"/>
      <c r="L907" s="7" t="s">
        <v>3302</v>
      </c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2.95" outlineLevel="1">
      <c r="A908" s="45" t="s">
        <v>3330</v>
      </c>
      <c r="B908" s="45" t="s">
        <v>3331</v>
      </c>
      <c r="C908" s="45" t="s">
        <v>3332</v>
      </c>
      <c r="D908" s="4" t="s">
        <v>3235</v>
      </c>
      <c r="E908" s="4" t="s">
        <v>3333</v>
      </c>
      <c r="F908" s="37" t="s">
        <v>25</v>
      </c>
      <c r="G908" s="88" t="s">
        <v>2862</v>
      </c>
      <c r="H908" s="71" t="s">
        <v>2003</v>
      </c>
      <c r="I908" s="8"/>
      <c r="J908" s="8"/>
      <c r="K908" s="8"/>
      <c r="L908" s="7" t="s">
        <v>3334</v>
      </c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2.95" outlineLevel="1">
      <c r="A909" s="45" t="s">
        <v>3335</v>
      </c>
      <c r="B909" s="45" t="s">
        <v>3336</v>
      </c>
      <c r="C909" s="45" t="s">
        <v>3337</v>
      </c>
      <c r="D909" s="4" t="s">
        <v>232</v>
      </c>
      <c r="E909" s="4" t="s">
        <v>3338</v>
      </c>
      <c r="F909" s="10" t="s">
        <v>1698</v>
      </c>
      <c r="G909" s="4" t="s">
        <v>44</v>
      </c>
      <c r="H909" s="71"/>
      <c r="I909" s="8"/>
      <c r="J909" s="8"/>
      <c r="K909" s="8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2.95" outlineLevel="1">
      <c r="A910" s="45" t="s">
        <v>3339</v>
      </c>
      <c r="B910" s="45" t="s">
        <v>3340</v>
      </c>
      <c r="C910" s="45" t="s">
        <v>3341</v>
      </c>
      <c r="D910" s="4" t="s">
        <v>3260</v>
      </c>
      <c r="E910" s="4" t="s">
        <v>3310</v>
      </c>
      <c r="F910" s="10" t="s">
        <v>1698</v>
      </c>
      <c r="G910" s="4" t="s">
        <v>44</v>
      </c>
      <c r="H910" s="10"/>
      <c r="I910" s="8"/>
      <c r="J910" s="8"/>
      <c r="K910" s="8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2.95" outlineLevel="1">
      <c r="A911" s="45" t="s">
        <v>3342</v>
      </c>
      <c r="B911" s="129" t="s">
        <v>3343</v>
      </c>
      <c r="C911" s="129" t="s">
        <v>3344</v>
      </c>
      <c r="D911" s="138" t="s">
        <v>1791</v>
      </c>
      <c r="E911" s="138" t="s">
        <v>3345</v>
      </c>
      <c r="F911" s="10" t="s">
        <v>1698</v>
      </c>
      <c r="G911" s="4" t="s">
        <v>30</v>
      </c>
      <c r="H911" s="125" t="s">
        <v>3346</v>
      </c>
      <c r="I911" s="8"/>
      <c r="J911" s="8"/>
      <c r="K911" s="8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2.95" outlineLevel="1">
      <c r="A912" s="45" t="s">
        <v>3347</v>
      </c>
      <c r="B912" s="130" t="s">
        <v>3348</v>
      </c>
      <c r="C912" s="137" t="s">
        <v>3349</v>
      </c>
      <c r="D912" s="88" t="s">
        <v>1958</v>
      </c>
      <c r="E912" s="88" t="s">
        <v>3350</v>
      </c>
      <c r="F912" s="10" t="s">
        <v>1698</v>
      </c>
      <c r="G912" s="4" t="s">
        <v>44</v>
      </c>
      <c r="H912" s="128" t="s">
        <v>3346</v>
      </c>
      <c r="I912" s="8"/>
      <c r="J912" s="8"/>
      <c r="K912" s="8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2.95" outlineLevel="1">
      <c r="A913" s="45" t="s">
        <v>3351</v>
      </c>
      <c r="B913" s="130" t="s">
        <v>3352</v>
      </c>
      <c r="C913" s="137" t="s">
        <v>3353</v>
      </c>
      <c r="D913" s="88" t="s">
        <v>1958</v>
      </c>
      <c r="E913" s="88" t="s">
        <v>3354</v>
      </c>
      <c r="F913" s="10" t="s">
        <v>1698</v>
      </c>
      <c r="G913" s="4" t="s">
        <v>44</v>
      </c>
      <c r="H913" s="128" t="s">
        <v>3346</v>
      </c>
      <c r="I913" s="8"/>
      <c r="J913" s="8"/>
      <c r="K913" s="8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2.95" outlineLevel="1">
      <c r="A914" s="45" t="s">
        <v>3355</v>
      </c>
      <c r="B914" s="130" t="s">
        <v>3356</v>
      </c>
      <c r="C914" s="137" t="s">
        <v>3357</v>
      </c>
      <c r="D914" s="88" t="s">
        <v>3235</v>
      </c>
      <c r="E914" s="88" t="s">
        <v>3358</v>
      </c>
      <c r="F914" s="17" t="s">
        <v>25</v>
      </c>
      <c r="G914" s="88" t="s">
        <v>2862</v>
      </c>
      <c r="H914" s="128" t="s">
        <v>2003</v>
      </c>
      <c r="I914" s="8"/>
      <c r="J914" s="8"/>
      <c r="K914" s="8"/>
      <c r="L914" s="8" t="s">
        <v>3359</v>
      </c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4.45" outlineLevel="1">
      <c r="A915" s="45" t="s">
        <v>3360</v>
      </c>
      <c r="B915" s="130" t="s">
        <v>3361</v>
      </c>
      <c r="C915" s="137" t="s">
        <v>3362</v>
      </c>
      <c r="D915" s="88" t="s">
        <v>1853</v>
      </c>
      <c r="E915" s="139" t="s">
        <v>3363</v>
      </c>
      <c r="F915" s="17" t="s">
        <v>591</v>
      </c>
      <c r="G915" s="4" t="s">
        <v>44</v>
      </c>
      <c r="H915" s="128" t="s">
        <v>3346</v>
      </c>
      <c r="I915" s="8"/>
      <c r="J915" s="8"/>
      <c r="K915" s="8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2.95" outlineLevel="1">
      <c r="A916" s="45" t="s">
        <v>3364</v>
      </c>
      <c r="B916" s="130" t="s">
        <v>3365</v>
      </c>
      <c r="C916" s="137" t="s">
        <v>3366</v>
      </c>
      <c r="D916" s="88" t="s">
        <v>3367</v>
      </c>
      <c r="E916" s="88" t="s">
        <v>3368</v>
      </c>
      <c r="F916" s="17" t="s">
        <v>25</v>
      </c>
      <c r="G916" s="17" t="s">
        <v>1631</v>
      </c>
      <c r="H916" s="128" t="s">
        <v>2003</v>
      </c>
      <c r="I916" s="8"/>
      <c r="J916" s="8"/>
      <c r="K916" s="8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2.95" outlineLevel="1">
      <c r="A917" s="45" t="s">
        <v>3369</v>
      </c>
      <c r="B917" s="130" t="s">
        <v>3370</v>
      </c>
      <c r="C917" s="137" t="s">
        <v>3371</v>
      </c>
      <c r="D917" s="88" t="s">
        <v>3372</v>
      </c>
      <c r="E917" s="88" t="s">
        <v>3373</v>
      </c>
      <c r="F917" s="10" t="s">
        <v>1377</v>
      </c>
      <c r="G917" s="4" t="s">
        <v>44</v>
      </c>
      <c r="H917" s="128" t="s">
        <v>1841</v>
      </c>
      <c r="I917" s="8"/>
      <c r="J917" s="8"/>
      <c r="K917" s="8"/>
      <c r="L917" s="8" t="s">
        <v>3374</v>
      </c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2.95" outlineLevel="1">
      <c r="A918" s="45" t="s">
        <v>3375</v>
      </c>
      <c r="B918" s="130" t="s">
        <v>3376</v>
      </c>
      <c r="C918" s="130" t="s">
        <v>3377</v>
      </c>
      <c r="D918" s="126" t="s">
        <v>3372</v>
      </c>
      <c r="E918" s="126" t="s">
        <v>3378</v>
      </c>
      <c r="F918" s="10" t="s">
        <v>1698</v>
      </c>
      <c r="G918" s="4" t="s">
        <v>44</v>
      </c>
      <c r="H918" s="128" t="s">
        <v>3346</v>
      </c>
      <c r="I918" s="8"/>
      <c r="J918" s="8"/>
      <c r="K918" s="8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2.95" outlineLevel="1">
      <c r="A919" s="45" t="s">
        <v>3379</v>
      </c>
      <c r="B919" s="130" t="s">
        <v>3380</v>
      </c>
      <c r="C919" s="130" t="s">
        <v>3381</v>
      </c>
      <c r="D919" s="4" t="s">
        <v>232</v>
      </c>
      <c r="E919" s="126" t="s">
        <v>3382</v>
      </c>
      <c r="F919" s="10" t="s">
        <v>1698</v>
      </c>
      <c r="G919" s="4" t="s">
        <v>44</v>
      </c>
      <c r="H919" s="128" t="s">
        <v>3346</v>
      </c>
      <c r="I919" s="8"/>
      <c r="J919" s="8"/>
      <c r="K919" s="8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2.95" outlineLevel="1">
      <c r="A920" s="45" t="s">
        <v>3383</v>
      </c>
      <c r="B920" s="130" t="s">
        <v>3384</v>
      </c>
      <c r="C920" s="130" t="s">
        <v>3385</v>
      </c>
      <c r="D920" s="126" t="s">
        <v>3386</v>
      </c>
      <c r="E920" s="126" t="s">
        <v>3387</v>
      </c>
      <c r="F920" s="127" t="s">
        <v>1781</v>
      </c>
      <c r="G920" s="88" t="s">
        <v>2862</v>
      </c>
      <c r="H920" s="128" t="s">
        <v>2003</v>
      </c>
      <c r="I920" s="8"/>
      <c r="J920" s="8"/>
      <c r="K920" s="8"/>
      <c r="L920" s="8" t="s">
        <v>3359</v>
      </c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2.95" outlineLevel="1">
      <c r="A921" s="45" t="s">
        <v>3388</v>
      </c>
      <c r="B921" s="130" t="s">
        <v>3389</v>
      </c>
      <c r="C921" s="130" t="s">
        <v>3390</v>
      </c>
      <c r="D921" s="4" t="s">
        <v>232</v>
      </c>
      <c r="E921" s="126" t="s">
        <v>3391</v>
      </c>
      <c r="F921" s="10" t="s">
        <v>736</v>
      </c>
      <c r="G921" s="4" t="s">
        <v>44</v>
      </c>
      <c r="H921" s="128"/>
      <c r="I921" s="8"/>
      <c r="J921" s="8"/>
      <c r="K921" s="8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2.95" outlineLevel="1">
      <c r="A922" s="45" t="s">
        <v>3392</v>
      </c>
      <c r="B922" s="130" t="s">
        <v>3393</v>
      </c>
      <c r="C922" s="130" t="s">
        <v>3394</v>
      </c>
      <c r="D922" s="126" t="s">
        <v>3395</v>
      </c>
      <c r="E922" s="126" t="s">
        <v>3396</v>
      </c>
      <c r="F922" s="10" t="s">
        <v>1698</v>
      </c>
      <c r="G922" s="4" t="s">
        <v>44</v>
      </c>
      <c r="H922" s="128"/>
      <c r="I922" s="8"/>
      <c r="J922" s="8"/>
      <c r="K922" s="8"/>
      <c r="L922" s="8" t="s">
        <v>3397</v>
      </c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2.95" outlineLevel="1">
      <c r="A923" s="45" t="s">
        <v>3398</v>
      </c>
      <c r="B923" s="45" t="s">
        <v>3399</v>
      </c>
      <c r="C923" s="45" t="s">
        <v>3400</v>
      </c>
      <c r="D923" s="4" t="s">
        <v>232</v>
      </c>
      <c r="E923" s="126" t="s">
        <v>3401</v>
      </c>
      <c r="F923" s="10" t="s">
        <v>736</v>
      </c>
      <c r="G923" s="4" t="s">
        <v>44</v>
      </c>
      <c r="H923" s="128"/>
      <c r="I923" s="8"/>
      <c r="J923" s="8"/>
      <c r="K923" s="8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2.95" outlineLevel="1">
      <c r="A924" s="45" t="s">
        <v>3402</v>
      </c>
      <c r="B924" s="130" t="s">
        <v>3403</v>
      </c>
      <c r="C924" s="130" t="s">
        <v>3404</v>
      </c>
      <c r="D924" s="126" t="s">
        <v>3405</v>
      </c>
      <c r="E924" s="126" t="s">
        <v>3406</v>
      </c>
      <c r="F924" s="10" t="s">
        <v>1698</v>
      </c>
      <c r="G924" s="4" t="s">
        <v>30</v>
      </c>
      <c r="H924" s="128"/>
      <c r="I924" s="8"/>
      <c r="J924" s="8"/>
      <c r="K924" s="8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2.95" outlineLevel="1">
      <c r="A925" s="45" t="s">
        <v>3407</v>
      </c>
      <c r="B925" s="130" t="s">
        <v>3408</v>
      </c>
      <c r="C925" s="130" t="s">
        <v>3409</v>
      </c>
      <c r="D925" s="4" t="s">
        <v>96</v>
      </c>
      <c r="E925" s="126" t="s">
        <v>3410</v>
      </c>
      <c r="F925" s="10" t="s">
        <v>1377</v>
      </c>
      <c r="G925" s="4" t="s">
        <v>44</v>
      </c>
      <c r="H925" s="128" t="s">
        <v>2003</v>
      </c>
      <c r="I925" s="8"/>
      <c r="J925" s="8"/>
      <c r="K925" s="8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2.95" outlineLevel="1">
      <c r="A926" s="45" t="s">
        <v>3411</v>
      </c>
      <c r="B926" s="130" t="s">
        <v>3412</v>
      </c>
      <c r="C926" s="130" t="s">
        <v>3413</v>
      </c>
      <c r="D926" s="4" t="s">
        <v>96</v>
      </c>
      <c r="E926" s="126" t="s">
        <v>3414</v>
      </c>
      <c r="F926" s="127" t="s">
        <v>25</v>
      </c>
      <c r="G926" s="4" t="s">
        <v>44</v>
      </c>
      <c r="H926" s="128" t="s">
        <v>2003</v>
      </c>
      <c r="I926" s="8"/>
      <c r="J926" s="8"/>
      <c r="K926" s="8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2.95" outlineLevel="1">
      <c r="A927" s="45" t="s">
        <v>3415</v>
      </c>
      <c r="B927" s="130" t="s">
        <v>3416</v>
      </c>
      <c r="C927" s="130" t="s">
        <v>3417</v>
      </c>
      <c r="D927" s="126" t="s">
        <v>3235</v>
      </c>
      <c r="E927" s="126" t="s">
        <v>3418</v>
      </c>
      <c r="F927" s="127" t="s">
        <v>25</v>
      </c>
      <c r="G927" s="88" t="s">
        <v>2862</v>
      </c>
      <c r="H927" s="128" t="s">
        <v>2003</v>
      </c>
      <c r="I927" s="8"/>
      <c r="J927" s="8"/>
      <c r="K927" s="8"/>
      <c r="L927" s="8" t="s">
        <v>3359</v>
      </c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2.95" outlineLevel="1">
      <c r="A928" s="45" t="s">
        <v>3419</v>
      </c>
      <c r="B928" s="130" t="s">
        <v>3420</v>
      </c>
      <c r="C928" s="130" t="s">
        <v>3421</v>
      </c>
      <c r="D928" s="126" t="s">
        <v>3422</v>
      </c>
      <c r="E928" s="126" t="s">
        <v>3423</v>
      </c>
      <c r="F928" s="10" t="s">
        <v>1377</v>
      </c>
      <c r="G928" s="41" t="s">
        <v>2197</v>
      </c>
      <c r="H928" s="128"/>
      <c r="I928" s="8"/>
      <c r="J928" s="8"/>
      <c r="K928" s="8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2.95" outlineLevel="1">
      <c r="A929" s="45" t="s">
        <v>3424</v>
      </c>
      <c r="B929" s="130" t="s">
        <v>3425</v>
      </c>
      <c r="C929" s="130" t="s">
        <v>3426</v>
      </c>
      <c r="D929" s="126" t="s">
        <v>1869</v>
      </c>
      <c r="E929" s="126" t="s">
        <v>3427</v>
      </c>
      <c r="F929" s="127" t="s">
        <v>25</v>
      </c>
      <c r="G929" s="4" t="s">
        <v>30</v>
      </c>
      <c r="H929" s="128" t="s">
        <v>3428</v>
      </c>
      <c r="I929" s="8"/>
      <c r="J929" s="8"/>
      <c r="K929" s="8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2.95" outlineLevel="1">
      <c r="A930" s="45" t="s">
        <v>3429</v>
      </c>
      <c r="B930" s="130" t="s">
        <v>3430</v>
      </c>
      <c r="C930" s="130" t="s">
        <v>3431</v>
      </c>
      <c r="D930" s="126" t="s">
        <v>3432</v>
      </c>
      <c r="E930" s="126" t="s">
        <v>3433</v>
      </c>
      <c r="F930" s="127" t="s">
        <v>1781</v>
      </c>
      <c r="G930" s="4" t="s">
        <v>30</v>
      </c>
      <c r="H930" s="128" t="s">
        <v>3428</v>
      </c>
      <c r="I930" s="8"/>
      <c r="J930" s="8"/>
      <c r="K930" s="8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2.95" outlineLevel="1">
      <c r="A931" s="45" t="s">
        <v>3434</v>
      </c>
      <c r="B931" s="130" t="s">
        <v>3435</v>
      </c>
      <c r="C931" s="130" t="s">
        <v>3436</v>
      </c>
      <c r="D931" s="126" t="s">
        <v>3437</v>
      </c>
      <c r="E931" s="126" t="s">
        <v>3438</v>
      </c>
      <c r="F931" s="127" t="s">
        <v>25</v>
      </c>
      <c r="G931" s="4" t="s">
        <v>30</v>
      </c>
      <c r="H931" s="128" t="s">
        <v>2003</v>
      </c>
      <c r="I931" s="8"/>
      <c r="J931" s="8"/>
      <c r="K931" s="8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2.95" outlineLevel="1">
      <c r="A932" s="45" t="s">
        <v>3439</v>
      </c>
      <c r="B932" s="130" t="s">
        <v>3440</v>
      </c>
      <c r="C932" s="130" t="s">
        <v>3441</v>
      </c>
      <c r="D932" s="126" t="s">
        <v>3442</v>
      </c>
      <c r="E932" s="126" t="s">
        <v>3443</v>
      </c>
      <c r="F932" s="127" t="s">
        <v>1781</v>
      </c>
      <c r="G932" s="131" t="s">
        <v>1631</v>
      </c>
      <c r="H932" s="128" t="s">
        <v>2003</v>
      </c>
      <c r="I932" s="8"/>
      <c r="J932" s="8"/>
      <c r="K932" s="8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2.95" outlineLevel="1">
      <c r="A933" s="45" t="s">
        <v>3444</v>
      </c>
      <c r="B933" s="130" t="s">
        <v>3445</v>
      </c>
      <c r="C933" s="130" t="s">
        <v>3446</v>
      </c>
      <c r="D933" s="126" t="s">
        <v>2256</v>
      </c>
      <c r="E933" s="126" t="s">
        <v>3447</v>
      </c>
      <c r="F933" s="132" t="s">
        <v>591</v>
      </c>
      <c r="G933" s="4" t="s">
        <v>30</v>
      </c>
      <c r="H933" s="128" t="s">
        <v>3448</v>
      </c>
      <c r="I933" s="8"/>
      <c r="J933" s="8"/>
      <c r="K933" s="8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2.95" outlineLevel="1">
      <c r="A934" s="45" t="s">
        <v>3449</v>
      </c>
      <c r="B934" s="130" t="s">
        <v>3450</v>
      </c>
      <c r="C934" s="130" t="s">
        <v>3451</v>
      </c>
      <c r="D934" s="57" t="s">
        <v>1506</v>
      </c>
      <c r="E934" s="126" t="s">
        <v>3452</v>
      </c>
      <c r="F934" s="132" t="s">
        <v>25</v>
      </c>
      <c r="G934" s="78" t="s">
        <v>900</v>
      </c>
      <c r="H934" s="128" t="s">
        <v>3448</v>
      </c>
      <c r="I934" s="8"/>
      <c r="J934" s="8"/>
      <c r="K934" s="8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2.95" outlineLevel="1">
      <c r="A935" s="45" t="s">
        <v>3453</v>
      </c>
      <c r="B935" s="133" t="s">
        <v>3454</v>
      </c>
      <c r="C935" s="133" t="s">
        <v>3455</v>
      </c>
      <c r="D935" s="134" t="s">
        <v>3456</v>
      </c>
      <c r="E935" s="126" t="s">
        <v>3457</v>
      </c>
      <c r="F935" s="132" t="s">
        <v>591</v>
      </c>
      <c r="G935" s="88" t="s">
        <v>2862</v>
      </c>
      <c r="H935" s="128" t="s">
        <v>2003</v>
      </c>
      <c r="I935" s="8"/>
      <c r="J935" s="8"/>
      <c r="K935" s="8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2.95" outlineLevel="1">
      <c r="B936" s="75" t="s">
        <v>3458</v>
      </c>
      <c r="C936" s="75" t="s">
        <v>3459</v>
      </c>
      <c r="D936" s="14" t="s">
        <v>85</v>
      </c>
      <c r="E936" s="126" t="s">
        <v>3460</v>
      </c>
      <c r="F936" s="132" t="s">
        <v>25</v>
      </c>
      <c r="G936" s="4" t="s">
        <v>30</v>
      </c>
      <c r="H936" s="128"/>
      <c r="I936" s="8"/>
      <c r="J936" s="8"/>
      <c r="K936" s="8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2.95" outlineLevel="1">
      <c r="A937" s="45" t="s">
        <v>3461</v>
      </c>
      <c r="B937" s="75" t="s">
        <v>3462</v>
      </c>
      <c r="C937" s="75" t="s">
        <v>3463</v>
      </c>
      <c r="D937" s="57" t="s">
        <v>3464</v>
      </c>
      <c r="E937" s="126" t="s">
        <v>3465</v>
      </c>
      <c r="F937" s="132" t="s">
        <v>1781</v>
      </c>
      <c r="G937" s="78" t="s">
        <v>1631</v>
      </c>
      <c r="H937" s="128" t="s">
        <v>2003</v>
      </c>
      <c r="I937" s="8"/>
      <c r="J937" s="8"/>
      <c r="K937" s="8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2.95" outlineLevel="1">
      <c r="A938" s="45" t="s">
        <v>3466</v>
      </c>
      <c r="B938" s="75" t="s">
        <v>3467</v>
      </c>
      <c r="C938" s="75" t="s">
        <v>3468</v>
      </c>
      <c r="D938" s="57" t="s">
        <v>3464</v>
      </c>
      <c r="E938" s="134" t="s">
        <v>3469</v>
      </c>
      <c r="F938" s="10" t="s">
        <v>1698</v>
      </c>
      <c r="G938" s="4" t="s">
        <v>44</v>
      </c>
      <c r="H938" s="135" t="s">
        <v>2003</v>
      </c>
      <c r="I938" s="8"/>
      <c r="J938" s="8"/>
      <c r="K938" s="8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2.95" outlineLevel="1">
      <c r="A939" s="45" t="s">
        <v>3470</v>
      </c>
      <c r="B939" s="75" t="s">
        <v>3471</v>
      </c>
      <c r="C939" s="75" t="s">
        <v>3472</v>
      </c>
      <c r="D939" s="14" t="s">
        <v>85</v>
      </c>
      <c r="E939" s="136" t="s">
        <v>3473</v>
      </c>
      <c r="F939" s="43" t="s">
        <v>1781</v>
      </c>
      <c r="G939" s="4" t="s">
        <v>30</v>
      </c>
      <c r="H939" s="10" t="s">
        <v>2003</v>
      </c>
      <c r="I939" s="8" t="s">
        <v>2831</v>
      </c>
      <c r="J939" s="8"/>
      <c r="K939" s="8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2.95" outlineLevel="1">
      <c r="A940" s="45" t="s">
        <v>3474</v>
      </c>
      <c r="B940" s="75" t="s">
        <v>3475</v>
      </c>
      <c r="C940" s="75" t="s">
        <v>3476</v>
      </c>
      <c r="D940" s="57" t="s">
        <v>1143</v>
      </c>
      <c r="E940" s="136" t="s">
        <v>3477</v>
      </c>
      <c r="F940" s="43" t="s">
        <v>591</v>
      </c>
      <c r="G940" s="57"/>
      <c r="H940" s="10"/>
      <c r="I940" s="8"/>
      <c r="J940" s="8"/>
      <c r="K940" s="8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2.95" outlineLevel="1">
      <c r="A941" s="45" t="s">
        <v>3478</v>
      </c>
      <c r="B941" s="75" t="s">
        <v>3479</v>
      </c>
      <c r="C941" s="75" t="s">
        <v>3480</v>
      </c>
      <c r="D941" s="57" t="s">
        <v>3481</v>
      </c>
      <c r="E941" s="136" t="s">
        <v>3482</v>
      </c>
      <c r="F941" s="43" t="s">
        <v>591</v>
      </c>
      <c r="G941" s="88" t="s">
        <v>2862</v>
      </c>
      <c r="H941" s="10" t="s">
        <v>2003</v>
      </c>
      <c r="I941" s="8"/>
      <c r="J941" s="8"/>
      <c r="K941" s="8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2.95" outlineLevel="1">
      <c r="A942" s="45" t="s">
        <v>3483</v>
      </c>
      <c r="B942" s="75" t="s">
        <v>3484</v>
      </c>
      <c r="C942" s="75" t="s">
        <v>3485</v>
      </c>
      <c r="D942" s="57" t="s">
        <v>3486</v>
      </c>
      <c r="E942" s="136" t="s">
        <v>3487</v>
      </c>
      <c r="F942" s="43" t="s">
        <v>591</v>
      </c>
      <c r="G942" s="88" t="s">
        <v>2862</v>
      </c>
      <c r="H942" s="10" t="s">
        <v>2003</v>
      </c>
      <c r="I942" s="8"/>
      <c r="J942" s="8"/>
      <c r="K942" s="8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2.95" outlineLevel="1">
      <c r="A943" s="45" t="s">
        <v>3488</v>
      </c>
      <c r="B943" s="75" t="s">
        <v>3489</v>
      </c>
      <c r="C943" s="75" t="s">
        <v>3490</v>
      </c>
      <c r="D943" s="4" t="s">
        <v>23</v>
      </c>
      <c r="E943" s="136" t="s">
        <v>3491</v>
      </c>
      <c r="F943" s="10" t="s">
        <v>1377</v>
      </c>
      <c r="G943" s="57" t="s">
        <v>20</v>
      </c>
      <c r="H943" s="10" t="s">
        <v>2003</v>
      </c>
      <c r="I943" s="8"/>
      <c r="J943" s="8"/>
      <c r="K943" s="8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2.95" outlineLevel="1">
      <c r="A944" s="45" t="s">
        <v>3492</v>
      </c>
      <c r="B944" s="75" t="s">
        <v>3493</v>
      </c>
      <c r="C944" s="75" t="s">
        <v>3494</v>
      </c>
      <c r="D944" s="4" t="s">
        <v>23</v>
      </c>
      <c r="E944" s="136" t="s">
        <v>3495</v>
      </c>
      <c r="F944" s="43" t="s">
        <v>591</v>
      </c>
      <c r="G944" s="57" t="s">
        <v>20</v>
      </c>
      <c r="H944" s="10" t="s">
        <v>2003</v>
      </c>
      <c r="I944" s="8"/>
      <c r="J944" s="8"/>
      <c r="K944" s="8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2.95" outlineLevel="1">
      <c r="B945" s="75" t="s">
        <v>3493</v>
      </c>
      <c r="C945" s="75" t="s">
        <v>3496</v>
      </c>
      <c r="D945" s="4" t="s">
        <v>23</v>
      </c>
      <c r="E945" s="136" t="s">
        <v>3495</v>
      </c>
      <c r="F945" s="43" t="s">
        <v>591</v>
      </c>
      <c r="G945" s="57" t="s">
        <v>20</v>
      </c>
      <c r="H945" s="10" t="s">
        <v>2003</v>
      </c>
      <c r="I945" s="8"/>
      <c r="J945" s="8"/>
      <c r="K945" s="8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2.95" outlineLevel="1">
      <c r="A946" s="45" t="s">
        <v>3497</v>
      </c>
      <c r="B946" s="75" t="s">
        <v>3498</v>
      </c>
      <c r="C946" s="75" t="s">
        <v>3499</v>
      </c>
      <c r="D946" s="57" t="s">
        <v>1791</v>
      </c>
      <c r="E946" s="136" t="s">
        <v>3500</v>
      </c>
      <c r="F946" s="43" t="s">
        <v>25</v>
      </c>
      <c r="G946" s="4" t="s">
        <v>30</v>
      </c>
      <c r="H946" s="10" t="s">
        <v>2003</v>
      </c>
      <c r="I946" s="8"/>
      <c r="J946" s="8"/>
      <c r="K946" s="8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2.95" outlineLevel="1">
      <c r="A947" s="45" t="s">
        <v>3501</v>
      </c>
      <c r="B947" s="75" t="s">
        <v>3502</v>
      </c>
      <c r="C947" s="75" t="s">
        <v>3503</v>
      </c>
      <c r="D947" s="57" t="s">
        <v>3504</v>
      </c>
      <c r="E947" s="136" t="s">
        <v>3505</v>
      </c>
      <c r="F947" s="87" t="s">
        <v>1781</v>
      </c>
      <c r="G947" s="57" t="s">
        <v>900</v>
      </c>
      <c r="H947" s="10" t="s">
        <v>2003</v>
      </c>
      <c r="I947" s="8"/>
      <c r="J947" s="8"/>
      <c r="K947" s="8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2.95" outlineLevel="1">
      <c r="A948" s="45" t="s">
        <v>3506</v>
      </c>
      <c r="B948" s="75" t="s">
        <v>3507</v>
      </c>
      <c r="C948" s="75" t="s">
        <v>3508</v>
      </c>
      <c r="D948" s="57" t="s">
        <v>1869</v>
      </c>
      <c r="E948" s="136" t="s">
        <v>3509</v>
      </c>
      <c r="F948" s="10" t="s">
        <v>1698</v>
      </c>
      <c r="G948" s="4" t="s">
        <v>30</v>
      </c>
      <c r="H948" s="10"/>
      <c r="I948" s="8"/>
      <c r="J948" s="8"/>
      <c r="K948" s="8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2.95" outlineLevel="1">
      <c r="A949" s="45" t="s">
        <v>3510</v>
      </c>
      <c r="B949" s="75" t="s">
        <v>3511</v>
      </c>
      <c r="C949" s="75" t="s">
        <v>3512</v>
      </c>
      <c r="D949" s="57" t="s">
        <v>2400</v>
      </c>
      <c r="E949" s="136" t="s">
        <v>3513</v>
      </c>
      <c r="F949" s="87" t="s">
        <v>1781</v>
      </c>
      <c r="G949" s="57" t="s">
        <v>900</v>
      </c>
      <c r="H949" s="10"/>
      <c r="I949" s="8"/>
      <c r="J949" s="8"/>
      <c r="K949" s="8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2.95" outlineLevel="1">
      <c r="A950" s="45" t="s">
        <v>3514</v>
      </c>
      <c r="B950" s="75" t="s">
        <v>3515</v>
      </c>
      <c r="C950" s="75" t="s">
        <v>3516</v>
      </c>
      <c r="D950" s="57" t="s">
        <v>3517</v>
      </c>
      <c r="E950" s="136" t="s">
        <v>3518</v>
      </c>
      <c r="F950" s="87" t="s">
        <v>1781</v>
      </c>
      <c r="G950" s="4" t="s">
        <v>44</v>
      </c>
      <c r="H950" s="10" t="s">
        <v>2003</v>
      </c>
      <c r="I950" s="8"/>
      <c r="J950" s="8"/>
      <c r="K950" s="8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2.95" outlineLevel="1">
      <c r="A951" s="45" t="s">
        <v>3519</v>
      </c>
      <c r="B951" s="75" t="s">
        <v>3520</v>
      </c>
      <c r="C951" s="75" t="s">
        <v>3521</v>
      </c>
      <c r="D951" s="4" t="s">
        <v>232</v>
      </c>
      <c r="E951" s="136" t="s">
        <v>3522</v>
      </c>
      <c r="F951" s="10" t="s">
        <v>736</v>
      </c>
      <c r="G951" s="4" t="s">
        <v>44</v>
      </c>
      <c r="H951" s="10" t="s">
        <v>3448</v>
      </c>
      <c r="I951" s="8"/>
      <c r="J951" s="8"/>
      <c r="K951" s="8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2.95" outlineLevel="1">
      <c r="A952" s="45" t="s">
        <v>3523</v>
      </c>
      <c r="B952" s="75" t="s">
        <v>3524</v>
      </c>
      <c r="C952" s="75" t="s">
        <v>3525</v>
      </c>
      <c r="D952" s="57" t="s">
        <v>3481</v>
      </c>
      <c r="E952" s="136" t="s">
        <v>3526</v>
      </c>
      <c r="F952" s="10" t="s">
        <v>1698</v>
      </c>
      <c r="G952" s="88" t="s">
        <v>2862</v>
      </c>
      <c r="H952" s="10"/>
      <c r="I952" s="8"/>
      <c r="J952" s="8"/>
      <c r="K952" s="8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2.95" outlineLevel="1">
      <c r="A953" s="45" t="s">
        <v>3527</v>
      </c>
      <c r="B953" s="75" t="s">
        <v>3528</v>
      </c>
      <c r="C953" s="75" t="s">
        <v>3529</v>
      </c>
      <c r="D953" s="57" t="s">
        <v>1791</v>
      </c>
      <c r="E953" s="136" t="s">
        <v>3530</v>
      </c>
      <c r="F953" s="87" t="s">
        <v>25</v>
      </c>
      <c r="G953" s="4" t="s">
        <v>30</v>
      </c>
      <c r="H953" s="10" t="s">
        <v>2003</v>
      </c>
      <c r="I953" s="8"/>
      <c r="J953" s="8"/>
      <c r="K953" s="8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2.95" outlineLevel="1">
      <c r="B954" s="89" t="s">
        <v>3531</v>
      </c>
      <c r="C954" s="89" t="s">
        <v>3532</v>
      </c>
      <c r="D954" s="14" t="s">
        <v>85</v>
      </c>
      <c r="E954" s="68" t="s">
        <v>3473</v>
      </c>
      <c r="F954" s="92" t="s">
        <v>25</v>
      </c>
      <c r="G954" s="4" t="s">
        <v>30</v>
      </c>
      <c r="H954" s="6" t="s">
        <v>1841</v>
      </c>
      <c r="I954" s="8"/>
      <c r="J954" s="8"/>
      <c r="K954" s="8"/>
      <c r="L954" s="22" t="s">
        <v>2281</v>
      </c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2.95" outlineLevel="1">
      <c r="A955" s="45" t="s">
        <v>3533</v>
      </c>
      <c r="B955" s="75" t="s">
        <v>3534</v>
      </c>
      <c r="C955" s="75" t="s">
        <v>3535</v>
      </c>
      <c r="D955" s="57" t="s">
        <v>3536</v>
      </c>
      <c r="E955" s="136" t="s">
        <v>3537</v>
      </c>
      <c r="F955" s="87" t="s">
        <v>1781</v>
      </c>
      <c r="G955" s="57" t="s">
        <v>900</v>
      </c>
      <c r="H955" s="10" t="s">
        <v>2003</v>
      </c>
      <c r="I955" s="8"/>
      <c r="J955" s="8"/>
      <c r="K955" s="8"/>
      <c r="L955" s="7" t="s">
        <v>3538</v>
      </c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2.95" outlineLevel="1">
      <c r="A956" s="45" t="s">
        <v>3539</v>
      </c>
      <c r="B956" s="75" t="s">
        <v>3540</v>
      </c>
      <c r="C956" s="75" t="s">
        <v>3541</v>
      </c>
      <c r="D956" s="57" t="s">
        <v>1915</v>
      </c>
      <c r="E956" s="136" t="s">
        <v>3542</v>
      </c>
      <c r="F956" s="10" t="s">
        <v>1698</v>
      </c>
      <c r="G956" s="57" t="s">
        <v>1631</v>
      </c>
      <c r="H956" s="10"/>
      <c r="I956" s="8"/>
      <c r="J956" s="8"/>
      <c r="K956" s="8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2.95" outlineLevel="1">
      <c r="A957" s="45" t="s">
        <v>3543</v>
      </c>
      <c r="B957" s="75" t="s">
        <v>3544</v>
      </c>
      <c r="C957" s="75" t="s">
        <v>3545</v>
      </c>
      <c r="D957" s="57" t="s">
        <v>1853</v>
      </c>
      <c r="E957" s="136" t="s">
        <v>3546</v>
      </c>
      <c r="F957" s="10" t="s">
        <v>1698</v>
      </c>
      <c r="G957" s="4" t="s">
        <v>44</v>
      </c>
      <c r="H957" s="10"/>
      <c r="I957" s="8"/>
      <c r="J957" s="8"/>
      <c r="K957" s="8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2.95" outlineLevel="1">
      <c r="A958" s="45" t="s">
        <v>3547</v>
      </c>
      <c r="B958" s="75" t="s">
        <v>3548</v>
      </c>
      <c r="C958" s="75" t="s">
        <v>3549</v>
      </c>
      <c r="D958" s="57" t="s">
        <v>3550</v>
      </c>
      <c r="E958" s="136" t="s">
        <v>3551</v>
      </c>
      <c r="F958" s="87" t="s">
        <v>1781</v>
      </c>
      <c r="G958" s="4" t="s">
        <v>44</v>
      </c>
      <c r="H958" s="10" t="s">
        <v>2003</v>
      </c>
      <c r="I958" s="8"/>
      <c r="J958" s="8"/>
      <c r="K958" s="8"/>
      <c r="L958" s="7" t="s">
        <v>3552</v>
      </c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2.95" outlineLevel="1">
      <c r="A959" s="45" t="s">
        <v>3553</v>
      </c>
      <c r="B959" s="75" t="s">
        <v>3554</v>
      </c>
      <c r="C959" s="75" t="s">
        <v>3555</v>
      </c>
      <c r="D959" s="57" t="s">
        <v>3329</v>
      </c>
      <c r="E959" s="136" t="s">
        <v>3556</v>
      </c>
      <c r="F959" s="87" t="s">
        <v>25</v>
      </c>
      <c r="G959" s="41" t="s">
        <v>2197</v>
      </c>
      <c r="H959" s="10" t="s">
        <v>2003</v>
      </c>
      <c r="I959" s="8"/>
      <c r="J959" s="8"/>
      <c r="K959" s="8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2.95" outlineLevel="1">
      <c r="A960" s="45" t="s">
        <v>3557</v>
      </c>
      <c r="B960" s="75" t="s">
        <v>3558</v>
      </c>
      <c r="C960" s="75" t="s">
        <v>3559</v>
      </c>
      <c r="D960" s="57" t="s">
        <v>3235</v>
      </c>
      <c r="E960" s="136" t="s">
        <v>3560</v>
      </c>
      <c r="F960" s="10" t="s">
        <v>736</v>
      </c>
      <c r="G960" s="88" t="s">
        <v>2862</v>
      </c>
      <c r="H960" s="10"/>
      <c r="I960" s="8"/>
      <c r="J960" s="8"/>
      <c r="K960" s="8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2.95" outlineLevel="1">
      <c r="A961" s="45" t="s">
        <v>3561</v>
      </c>
      <c r="B961" s="75" t="s">
        <v>3562</v>
      </c>
      <c r="C961" s="75" t="s">
        <v>3563</v>
      </c>
      <c r="D961" s="57" t="s">
        <v>3564</v>
      </c>
      <c r="E961" s="136" t="s">
        <v>3565</v>
      </c>
      <c r="F961" s="87" t="s">
        <v>591</v>
      </c>
      <c r="G961" s="4" t="s">
        <v>44</v>
      </c>
      <c r="H961" s="10"/>
      <c r="I961" s="8"/>
      <c r="J961" s="8"/>
      <c r="K961" s="8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2.95" outlineLevel="1">
      <c r="A962" s="45" t="s">
        <v>3566</v>
      </c>
      <c r="B962" s="75" t="s">
        <v>3567</v>
      </c>
      <c r="C962" s="75" t="s">
        <v>3568</v>
      </c>
      <c r="D962" s="126" t="s">
        <v>3432</v>
      </c>
      <c r="E962" s="136" t="s">
        <v>3569</v>
      </c>
      <c r="F962" s="87" t="s">
        <v>1781</v>
      </c>
      <c r="G962" s="4" t="s">
        <v>30</v>
      </c>
      <c r="H962" s="10" t="s">
        <v>2003</v>
      </c>
      <c r="I962" s="8"/>
      <c r="J962" s="8"/>
      <c r="K962" s="8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2.95" outlineLevel="1">
      <c r="A963" s="45" t="s">
        <v>3570</v>
      </c>
      <c r="B963" s="75" t="s">
        <v>3571</v>
      </c>
      <c r="C963" s="75" t="s">
        <v>3572</v>
      </c>
      <c r="D963" s="126" t="s">
        <v>3432</v>
      </c>
      <c r="E963" s="136" t="s">
        <v>3573</v>
      </c>
      <c r="F963" s="87" t="s">
        <v>25</v>
      </c>
      <c r="G963" s="4" t="s">
        <v>30</v>
      </c>
      <c r="H963" s="10" t="s">
        <v>2003</v>
      </c>
      <c r="I963" s="8"/>
      <c r="J963" s="8"/>
      <c r="K963" s="8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2.95" outlineLevel="1">
      <c r="A964" s="45" t="s">
        <v>3574</v>
      </c>
      <c r="B964" s="75" t="s">
        <v>3575</v>
      </c>
      <c r="C964" s="75" t="s">
        <v>3576</v>
      </c>
      <c r="D964" s="57" t="s">
        <v>3235</v>
      </c>
      <c r="E964" s="136" t="s">
        <v>3577</v>
      </c>
      <c r="F964" s="10" t="s">
        <v>736</v>
      </c>
      <c r="G964" s="88" t="s">
        <v>2862</v>
      </c>
      <c r="H964" s="10" t="s">
        <v>2003</v>
      </c>
      <c r="I964" s="8"/>
      <c r="J964" s="8"/>
      <c r="K964" s="8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2.95" outlineLevel="1">
      <c r="A965" s="45" t="s">
        <v>3578</v>
      </c>
      <c r="B965" s="75" t="s">
        <v>3579</v>
      </c>
      <c r="C965" s="75" t="s">
        <v>3580</v>
      </c>
      <c r="D965" s="57" t="s">
        <v>3437</v>
      </c>
      <c r="E965" s="136" t="s">
        <v>3581</v>
      </c>
      <c r="F965" s="87" t="s">
        <v>2831</v>
      </c>
      <c r="G965" s="4" t="s">
        <v>30</v>
      </c>
      <c r="H965" s="10" t="s">
        <v>2003</v>
      </c>
      <c r="I965" s="8"/>
      <c r="J965" s="8"/>
      <c r="K965" s="8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2.95" outlineLevel="1">
      <c r="A966" s="45" t="s">
        <v>3582</v>
      </c>
      <c r="B966" s="75" t="s">
        <v>3583</v>
      </c>
      <c r="C966" s="75" t="s">
        <v>3584</v>
      </c>
      <c r="D966" s="57" t="s">
        <v>2256</v>
      </c>
      <c r="E966" s="136" t="s">
        <v>3585</v>
      </c>
      <c r="F966" s="87" t="s">
        <v>591</v>
      </c>
      <c r="G966" s="4" t="s">
        <v>30</v>
      </c>
      <c r="H966" s="10"/>
      <c r="I966" s="8"/>
      <c r="J966" s="8"/>
      <c r="K966" s="8"/>
      <c r="L966" s="7" t="s">
        <v>3586</v>
      </c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2.95" outlineLevel="1">
      <c r="A967" s="45" t="s">
        <v>3587</v>
      </c>
      <c r="B967" s="75" t="s">
        <v>3588</v>
      </c>
      <c r="C967" s="75" t="s">
        <v>3589</v>
      </c>
      <c r="D967" s="57" t="s">
        <v>1853</v>
      </c>
      <c r="E967" s="136"/>
      <c r="F967" s="87" t="s">
        <v>591</v>
      </c>
      <c r="G967" s="4" t="s">
        <v>44</v>
      </c>
      <c r="H967" s="10" t="s">
        <v>2003</v>
      </c>
      <c r="I967" s="8"/>
      <c r="J967" s="8"/>
      <c r="K967" s="8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2.95" outlineLevel="1">
      <c r="A968" s="45" t="s">
        <v>3590</v>
      </c>
      <c r="B968" s="75" t="s">
        <v>3591</v>
      </c>
      <c r="C968" s="75" t="s">
        <v>3592</v>
      </c>
      <c r="D968" s="57" t="s">
        <v>3593</v>
      </c>
      <c r="E968" s="136" t="s">
        <v>3594</v>
      </c>
      <c r="F968" s="87" t="s">
        <v>591</v>
      </c>
      <c r="G968" s="41" t="s">
        <v>2197</v>
      </c>
      <c r="H968" s="10" t="s">
        <v>2003</v>
      </c>
      <c r="I968" s="8"/>
      <c r="J968" s="8"/>
      <c r="K968" s="8"/>
      <c r="L968" s="7" t="s">
        <v>3595</v>
      </c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2.95" outlineLevel="1">
      <c r="B969" s="75" t="s">
        <v>3596</v>
      </c>
      <c r="C969" s="75" t="s">
        <v>3597</v>
      </c>
      <c r="D969" s="57" t="s">
        <v>3593</v>
      </c>
      <c r="E969" s="136" t="s">
        <v>3594</v>
      </c>
      <c r="F969" s="87" t="s">
        <v>591</v>
      </c>
      <c r="G969" s="41" t="s">
        <v>2197</v>
      </c>
      <c r="H969" s="10" t="s">
        <v>2003</v>
      </c>
      <c r="I969" s="8"/>
      <c r="J969" s="8"/>
      <c r="K969" s="8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2.95" outlineLevel="1">
      <c r="A970" s="45" t="s">
        <v>3598</v>
      </c>
      <c r="B970" s="75" t="s">
        <v>3599</v>
      </c>
      <c r="C970" s="75" t="s">
        <v>3600</v>
      </c>
      <c r="D970" s="57" t="s">
        <v>3601</v>
      </c>
      <c r="E970" s="136" t="s">
        <v>3602</v>
      </c>
      <c r="F970" s="10" t="s">
        <v>1377</v>
      </c>
      <c r="G970" s="4" t="s">
        <v>44</v>
      </c>
      <c r="H970" s="10" t="s">
        <v>2003</v>
      </c>
      <c r="I970" s="8"/>
      <c r="J970" s="8"/>
      <c r="K970" s="8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2.95" outlineLevel="1">
      <c r="A971" s="45" t="s">
        <v>3603</v>
      </c>
      <c r="B971" s="75" t="s">
        <v>3604</v>
      </c>
      <c r="C971" s="75" t="s">
        <v>3605</v>
      </c>
      <c r="D971" s="125" t="s">
        <v>3606</v>
      </c>
      <c r="E971" s="136" t="s">
        <v>3607</v>
      </c>
      <c r="F971" s="87" t="s">
        <v>1781</v>
      </c>
      <c r="G971" s="57" t="s">
        <v>900</v>
      </c>
      <c r="H971" s="10"/>
      <c r="I971" s="8"/>
      <c r="J971" s="8"/>
      <c r="K971" s="8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2.95" outlineLevel="1">
      <c r="A972" s="45" t="s">
        <v>3608</v>
      </c>
      <c r="B972" s="75" t="s">
        <v>3609</v>
      </c>
      <c r="C972" s="75" t="s">
        <v>3610</v>
      </c>
      <c r="D972" s="125" t="s">
        <v>3611</v>
      </c>
      <c r="E972" s="125" t="s">
        <v>3612</v>
      </c>
      <c r="F972" s="87" t="s">
        <v>1781</v>
      </c>
      <c r="G972" s="88" t="s">
        <v>2862</v>
      </c>
      <c r="H972" s="10"/>
      <c r="I972" s="8"/>
      <c r="J972" s="8"/>
      <c r="K972" s="8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2.95" outlineLevel="1">
      <c r="A973" s="45" t="s">
        <v>3613</v>
      </c>
      <c r="B973" s="75" t="s">
        <v>3614</v>
      </c>
      <c r="C973" s="75" t="s">
        <v>3615</v>
      </c>
      <c r="D973" s="57" t="s">
        <v>3616</v>
      </c>
      <c r="E973" s="136" t="s">
        <v>3617</v>
      </c>
      <c r="F973" s="10" t="s">
        <v>1698</v>
      </c>
      <c r="G973" s="88" t="s">
        <v>2862</v>
      </c>
      <c r="H973" s="10"/>
      <c r="I973" s="8"/>
      <c r="J973" s="8"/>
      <c r="K973" s="8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2.95" outlineLevel="1">
      <c r="A974" s="45" t="s">
        <v>3618</v>
      </c>
      <c r="B974" s="75" t="s">
        <v>3619</v>
      </c>
      <c r="C974" s="75" t="s">
        <v>3620</v>
      </c>
      <c r="D974" s="4" t="s">
        <v>23</v>
      </c>
      <c r="E974" s="136" t="s">
        <v>3621</v>
      </c>
      <c r="F974" s="10" t="s">
        <v>1698</v>
      </c>
      <c r="G974" s="57" t="s">
        <v>20</v>
      </c>
      <c r="H974" s="10"/>
      <c r="I974" s="8"/>
      <c r="J974" s="8"/>
      <c r="K974" s="8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2.95" outlineLevel="1">
      <c r="A975" s="45" t="s">
        <v>3622</v>
      </c>
      <c r="B975" s="75" t="s">
        <v>3623</v>
      </c>
      <c r="C975" s="75" t="s">
        <v>3624</v>
      </c>
      <c r="D975" s="14" t="s">
        <v>85</v>
      </c>
      <c r="E975" s="136" t="s">
        <v>3625</v>
      </c>
      <c r="F975" s="87" t="s">
        <v>1781</v>
      </c>
      <c r="G975" s="4" t="s">
        <v>30</v>
      </c>
      <c r="H975" s="10" t="s">
        <v>2003</v>
      </c>
      <c r="I975" s="8"/>
      <c r="J975" s="8"/>
      <c r="K975" s="8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2.95" outlineLevel="1">
      <c r="A976" s="45" t="s">
        <v>3626</v>
      </c>
      <c r="B976" s="75" t="s">
        <v>3627</v>
      </c>
      <c r="C976" s="75" t="s">
        <v>3628</v>
      </c>
      <c r="D976" s="4" t="s">
        <v>23</v>
      </c>
      <c r="E976" s="136" t="s">
        <v>3621</v>
      </c>
      <c r="F976" s="10" t="s">
        <v>1698</v>
      </c>
      <c r="G976" s="57" t="s">
        <v>20</v>
      </c>
      <c r="H976" s="10"/>
      <c r="I976" s="8"/>
      <c r="J976" s="8"/>
      <c r="K976" s="8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2.95" outlineLevel="1">
      <c r="A977" s="45" t="s">
        <v>3629</v>
      </c>
      <c r="B977" s="75" t="s">
        <v>3630</v>
      </c>
      <c r="C977" s="75" t="s">
        <v>3631</v>
      </c>
      <c r="D977" s="4" t="s">
        <v>232</v>
      </c>
      <c r="E977" s="136" t="s">
        <v>3632</v>
      </c>
      <c r="F977" s="10" t="s">
        <v>736</v>
      </c>
      <c r="G977" s="4" t="s">
        <v>44</v>
      </c>
      <c r="H977" s="10"/>
      <c r="I977" s="8"/>
      <c r="J977" s="8"/>
      <c r="K977" s="8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2.95" outlineLevel="1">
      <c r="A978" s="45" t="s">
        <v>3633</v>
      </c>
      <c r="B978" s="75" t="s">
        <v>3634</v>
      </c>
      <c r="C978" s="75" t="s">
        <v>3635</v>
      </c>
      <c r="D978" s="88" t="s">
        <v>1638</v>
      </c>
      <c r="E978" s="136" t="s">
        <v>3636</v>
      </c>
      <c r="F978" s="87" t="s">
        <v>1781</v>
      </c>
      <c r="G978" s="57" t="s">
        <v>900</v>
      </c>
      <c r="H978" s="10" t="s">
        <v>2003</v>
      </c>
      <c r="I978" s="8"/>
      <c r="J978" s="8"/>
      <c r="K978" s="8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2.95" outlineLevel="1">
      <c r="A979" s="45" t="s">
        <v>3637</v>
      </c>
      <c r="B979" s="75" t="s">
        <v>3638</v>
      </c>
      <c r="C979" s="75" t="s">
        <v>3639</v>
      </c>
      <c r="D979" s="57" t="s">
        <v>3640</v>
      </c>
      <c r="E979" s="136" t="s">
        <v>3641</v>
      </c>
      <c r="F979" s="10" t="s">
        <v>1698</v>
      </c>
      <c r="G979" s="4" t="s">
        <v>30</v>
      </c>
      <c r="H979" s="10"/>
      <c r="I979" s="8"/>
      <c r="J979" s="8"/>
      <c r="K979" s="8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2.95" outlineLevel="1">
      <c r="A980" s="45" t="s">
        <v>3642</v>
      </c>
      <c r="B980" s="75" t="s">
        <v>3643</v>
      </c>
      <c r="C980" s="75" t="s">
        <v>3644</v>
      </c>
      <c r="D980" s="57" t="s">
        <v>3235</v>
      </c>
      <c r="E980" s="136" t="s">
        <v>3645</v>
      </c>
      <c r="F980" s="10" t="s">
        <v>736</v>
      </c>
      <c r="G980" s="88" t="s">
        <v>2862</v>
      </c>
      <c r="H980" s="10"/>
      <c r="I980" s="8"/>
      <c r="J980" s="8"/>
      <c r="K980" s="8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2.95" outlineLevel="1">
      <c r="A981" s="45" t="s">
        <v>3646</v>
      </c>
      <c r="B981" s="75" t="s">
        <v>3647</v>
      </c>
      <c r="C981" s="75" t="s">
        <v>3648</v>
      </c>
      <c r="D981" s="57" t="s">
        <v>3649</v>
      </c>
      <c r="E981" s="136" t="s">
        <v>3650</v>
      </c>
      <c r="F981" s="10" t="s">
        <v>1698</v>
      </c>
      <c r="G981" s="88" t="s">
        <v>2862</v>
      </c>
      <c r="H981" s="10"/>
      <c r="I981" s="8"/>
      <c r="J981" s="8"/>
      <c r="K981" s="8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2.95" outlineLevel="1">
      <c r="A982" s="45" t="s">
        <v>3651</v>
      </c>
      <c r="B982" s="75" t="s">
        <v>3652</v>
      </c>
      <c r="C982" s="75" t="s">
        <v>3653</v>
      </c>
      <c r="D982" s="57" t="s">
        <v>3654</v>
      </c>
      <c r="E982" s="136" t="s">
        <v>3655</v>
      </c>
      <c r="F982" s="10" t="s">
        <v>1698</v>
      </c>
      <c r="G982" s="88" t="s">
        <v>2862</v>
      </c>
      <c r="H982" s="10"/>
      <c r="I982" s="8"/>
      <c r="J982" s="8"/>
      <c r="K982" s="8"/>
      <c r="L982" s="7" t="s">
        <v>3656</v>
      </c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2.95" outlineLevel="1">
      <c r="B983" s="140" t="s">
        <v>3657</v>
      </c>
      <c r="C983" s="140" t="s">
        <v>3658</v>
      </c>
      <c r="D983" s="4" t="s">
        <v>232</v>
      </c>
      <c r="E983" s="123" t="s">
        <v>3659</v>
      </c>
      <c r="F983" s="10" t="s">
        <v>736</v>
      </c>
      <c r="G983" s="4" t="s">
        <v>44</v>
      </c>
      <c r="H983" s="123"/>
      <c r="I983" s="8"/>
      <c r="J983" s="8"/>
      <c r="K983" s="8"/>
      <c r="L983" s="7" t="s">
        <v>3660</v>
      </c>
      <c r="M983" s="7" t="s">
        <v>2281</v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2.95" outlineLevel="1">
      <c r="A984" s="45" t="s">
        <v>3661</v>
      </c>
      <c r="B984" s="75" t="s">
        <v>3662</v>
      </c>
      <c r="C984" s="75" t="s">
        <v>3663</v>
      </c>
      <c r="D984" s="57" t="s">
        <v>3504</v>
      </c>
      <c r="E984" s="136" t="s">
        <v>3664</v>
      </c>
      <c r="F984" s="87" t="s">
        <v>1781</v>
      </c>
      <c r="G984" s="57" t="s">
        <v>900</v>
      </c>
      <c r="H984" s="10" t="s">
        <v>2003</v>
      </c>
      <c r="I984" s="8"/>
      <c r="J984" s="8"/>
      <c r="K984" s="8"/>
      <c r="L984" s="7" t="s">
        <v>3665</v>
      </c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s="163" customFormat="1" ht="12.95" outlineLevel="1">
      <c r="A985" s="45" t="s">
        <v>3666</v>
      </c>
      <c r="B985" s="164" t="s">
        <v>3667</v>
      </c>
      <c r="C985" s="164" t="s">
        <v>3668</v>
      </c>
      <c r="D985" s="165" t="s">
        <v>1873</v>
      </c>
      <c r="E985" s="166" t="s">
        <v>3669</v>
      </c>
      <c r="F985" s="10" t="s">
        <v>1698</v>
      </c>
      <c r="G985" s="4" t="s">
        <v>30</v>
      </c>
      <c r="H985" s="168"/>
      <c r="I985" s="8"/>
      <c r="J985" s="8"/>
      <c r="K985" s="8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  <c r="AC985" s="162"/>
      <c r="AD985" s="162"/>
      <c r="AE985" s="162"/>
    </row>
    <row r="986" spans="1:31" ht="12.95" outlineLevel="1">
      <c r="A986" s="45" t="s">
        <v>3670</v>
      </c>
      <c r="B986" s="75" t="s">
        <v>3671</v>
      </c>
      <c r="C986" s="75" t="s">
        <v>3672</v>
      </c>
      <c r="D986" s="57" t="s">
        <v>3673</v>
      </c>
      <c r="E986" s="136" t="s">
        <v>3674</v>
      </c>
      <c r="F986" s="87" t="s">
        <v>25</v>
      </c>
      <c r="G986" s="57" t="s">
        <v>1631</v>
      </c>
      <c r="H986" s="10" t="s">
        <v>2003</v>
      </c>
      <c r="I986" s="8"/>
      <c r="J986" s="8"/>
      <c r="K986" s="8"/>
      <c r="L986" s="7" t="s">
        <v>3665</v>
      </c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2.95" outlineLevel="1">
      <c r="B987" s="75" t="s">
        <v>3675</v>
      </c>
      <c r="C987" s="75" t="s">
        <v>3676</v>
      </c>
      <c r="D987" s="57" t="s">
        <v>3673</v>
      </c>
      <c r="E987" s="136" t="s">
        <v>3677</v>
      </c>
      <c r="F987" s="87" t="s">
        <v>2831</v>
      </c>
      <c r="G987" s="57" t="s">
        <v>1631</v>
      </c>
      <c r="H987" s="10"/>
      <c r="I987" s="8"/>
      <c r="J987" s="8"/>
      <c r="K987" s="8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2.95" outlineLevel="1">
      <c r="A988" s="45" t="s">
        <v>3678</v>
      </c>
      <c r="B988" s="75" t="s">
        <v>3679</v>
      </c>
      <c r="C988" s="75" t="s">
        <v>3680</v>
      </c>
      <c r="D988" s="57" t="s">
        <v>1776</v>
      </c>
      <c r="E988" s="136" t="s">
        <v>3681</v>
      </c>
      <c r="F988" s="87" t="s">
        <v>1781</v>
      </c>
      <c r="G988" s="57" t="s">
        <v>3682</v>
      </c>
      <c r="H988" s="10" t="s">
        <v>2003</v>
      </c>
      <c r="I988" s="8"/>
      <c r="J988" s="8"/>
      <c r="K988" s="8"/>
      <c r="L988" s="7" t="s">
        <v>3683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2.95" outlineLevel="1">
      <c r="A989" s="45" t="s">
        <v>3684</v>
      </c>
      <c r="B989" s="75" t="s">
        <v>3685</v>
      </c>
      <c r="C989" s="75" t="s">
        <v>3686</v>
      </c>
      <c r="D989" s="57" t="s">
        <v>3432</v>
      </c>
      <c r="E989" s="136" t="s">
        <v>3687</v>
      </c>
      <c r="F989" s="10" t="s">
        <v>1698</v>
      </c>
      <c r="G989" s="4" t="s">
        <v>30</v>
      </c>
      <c r="H989" s="10"/>
      <c r="I989" s="8"/>
      <c r="J989" s="8"/>
      <c r="K989" s="8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2.95" outlineLevel="1">
      <c r="B990" s="75" t="s">
        <v>3688</v>
      </c>
      <c r="C990" s="75" t="s">
        <v>3689</v>
      </c>
      <c r="D990" s="57" t="s">
        <v>3432</v>
      </c>
      <c r="E990" s="136" t="s">
        <v>3690</v>
      </c>
      <c r="F990" s="10" t="s">
        <v>1698</v>
      </c>
      <c r="G990" s="4" t="s">
        <v>30</v>
      </c>
      <c r="H990" s="10"/>
      <c r="I990" s="8"/>
      <c r="J990" s="8"/>
      <c r="K990" s="8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2.95" outlineLevel="1">
      <c r="A991" s="45" t="s">
        <v>3691</v>
      </c>
      <c r="B991" s="75" t="s">
        <v>3692</v>
      </c>
      <c r="C991" s="75" t="s">
        <v>3693</v>
      </c>
      <c r="D991" s="4" t="s">
        <v>232</v>
      </c>
      <c r="E991" s="136" t="s">
        <v>3694</v>
      </c>
      <c r="F991" s="10" t="s">
        <v>736</v>
      </c>
      <c r="G991" s="4" t="s">
        <v>44</v>
      </c>
      <c r="H991" s="10"/>
      <c r="I991" s="8"/>
      <c r="J991" s="8"/>
      <c r="K991" s="8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2.95" outlineLevel="1">
      <c r="A992" s="45" t="s">
        <v>3695</v>
      </c>
      <c r="B992" s="75" t="s">
        <v>3696</v>
      </c>
      <c r="C992" s="75" t="s">
        <v>3697</v>
      </c>
      <c r="D992" s="4" t="s">
        <v>232</v>
      </c>
      <c r="E992" s="136" t="s">
        <v>3698</v>
      </c>
      <c r="F992" s="10" t="s">
        <v>736</v>
      </c>
      <c r="G992" s="4" t="s">
        <v>44</v>
      </c>
      <c r="H992" s="10"/>
      <c r="I992" s="8"/>
      <c r="J992" s="8"/>
      <c r="K992" s="8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2.95" outlineLevel="1">
      <c r="A993" s="45" t="s">
        <v>3699</v>
      </c>
      <c r="B993" s="75" t="s">
        <v>3700</v>
      </c>
      <c r="C993" s="75" t="s">
        <v>3701</v>
      </c>
      <c r="D993" s="4" t="s">
        <v>232</v>
      </c>
      <c r="E993" s="136" t="s">
        <v>3659</v>
      </c>
      <c r="F993" s="10" t="s">
        <v>736</v>
      </c>
      <c r="G993" s="4" t="s">
        <v>44</v>
      </c>
      <c r="H993" s="10"/>
      <c r="I993" s="8"/>
      <c r="J993" s="8"/>
      <c r="K993" s="8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2.95" outlineLevel="1">
      <c r="A994" s="45" t="s">
        <v>3702</v>
      </c>
      <c r="B994" s="75" t="s">
        <v>3703</v>
      </c>
      <c r="C994" s="75" t="s">
        <v>3704</v>
      </c>
      <c r="D994" s="4" t="s">
        <v>232</v>
      </c>
      <c r="E994" s="136" t="s">
        <v>3705</v>
      </c>
      <c r="F994" s="10" t="s">
        <v>736</v>
      </c>
      <c r="G994" s="4" t="s">
        <v>44</v>
      </c>
      <c r="H994" s="10"/>
      <c r="I994" s="8"/>
      <c r="J994" s="8"/>
      <c r="K994" s="8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2.95" outlineLevel="1">
      <c r="A995" s="45" t="s">
        <v>3706</v>
      </c>
      <c r="B995" s="75" t="s">
        <v>3707</v>
      </c>
      <c r="C995" s="75" t="s">
        <v>3708</v>
      </c>
      <c r="D995" s="4" t="s">
        <v>232</v>
      </c>
      <c r="E995" s="136" t="s">
        <v>3709</v>
      </c>
      <c r="F995" s="10" t="s">
        <v>736</v>
      </c>
      <c r="G995" s="4" t="s">
        <v>44</v>
      </c>
      <c r="H995" s="10"/>
      <c r="I995" s="8"/>
      <c r="J995" s="8"/>
      <c r="K995" s="8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2.95" outlineLevel="1">
      <c r="A996" s="45" t="s">
        <v>3710</v>
      </c>
      <c r="B996" s="75" t="s">
        <v>3711</v>
      </c>
      <c r="C996" s="75" t="s">
        <v>3712</v>
      </c>
      <c r="D996" s="57" t="s">
        <v>1873</v>
      </c>
      <c r="E996" s="136" t="s">
        <v>3713</v>
      </c>
      <c r="F996" s="10" t="s">
        <v>1698</v>
      </c>
      <c r="G996" s="4" t="s">
        <v>30</v>
      </c>
      <c r="H996" s="10"/>
      <c r="I996" s="8"/>
      <c r="J996" s="8"/>
      <c r="K996" s="8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2.95" outlineLevel="1">
      <c r="A997" s="45" t="s">
        <v>3714</v>
      </c>
      <c r="B997" s="75" t="s">
        <v>3715</v>
      </c>
      <c r="C997" s="75" t="s">
        <v>3716</v>
      </c>
      <c r="D997" s="57" t="s">
        <v>121</v>
      </c>
      <c r="E997" s="136" t="s">
        <v>3717</v>
      </c>
      <c r="F997" s="10" t="s">
        <v>1698</v>
      </c>
      <c r="G997" s="57" t="s">
        <v>20</v>
      </c>
      <c r="H997" s="10" t="s">
        <v>2003</v>
      </c>
      <c r="I997" s="8"/>
      <c r="J997" s="8"/>
      <c r="K997" s="8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2.95" outlineLevel="1">
      <c r="A998" s="45" t="s">
        <v>3718</v>
      </c>
      <c r="B998" s="75" t="s">
        <v>3719</v>
      </c>
      <c r="C998" s="75" t="s">
        <v>3720</v>
      </c>
      <c r="D998" s="57" t="s">
        <v>680</v>
      </c>
      <c r="E998" s="136" t="s">
        <v>3721</v>
      </c>
      <c r="F998" s="87" t="s">
        <v>591</v>
      </c>
      <c r="G998" s="4" t="s">
        <v>30</v>
      </c>
      <c r="H998" s="10"/>
      <c r="I998" s="8"/>
      <c r="J998" s="8"/>
      <c r="K998" s="8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2.95" outlineLevel="1">
      <c r="A999" s="45" t="s">
        <v>3722</v>
      </c>
      <c r="B999" s="75" t="s">
        <v>3723</v>
      </c>
      <c r="C999" s="75" t="s">
        <v>3724</v>
      </c>
      <c r="D999" s="4" t="s">
        <v>935</v>
      </c>
      <c r="E999" s="136" t="s">
        <v>3725</v>
      </c>
      <c r="F999" s="87" t="s">
        <v>25</v>
      </c>
      <c r="G999" s="57" t="s">
        <v>900</v>
      </c>
      <c r="H999" s="10" t="s">
        <v>2003</v>
      </c>
      <c r="I999" s="8"/>
      <c r="J999" s="8"/>
      <c r="K999" s="8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2.95" outlineLevel="1">
      <c r="A1000" s="45" t="s">
        <v>3726</v>
      </c>
      <c r="B1000" s="75" t="s">
        <v>3727</v>
      </c>
      <c r="C1000" s="75" t="s">
        <v>3728</v>
      </c>
      <c r="D1000" s="57" t="s">
        <v>1958</v>
      </c>
      <c r="E1000" s="136" t="s">
        <v>3729</v>
      </c>
      <c r="F1000" s="10" t="s">
        <v>1698</v>
      </c>
      <c r="G1000" s="4" t="s">
        <v>44</v>
      </c>
      <c r="H1000" s="10"/>
      <c r="I1000" s="8"/>
      <c r="J1000" s="8"/>
      <c r="K1000" s="8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 spans="1:31" ht="12.95" outlineLevel="1">
      <c r="A1001" s="45" t="s">
        <v>3730</v>
      </c>
      <c r="B1001" s="75" t="s">
        <v>3731</v>
      </c>
      <c r="C1001" s="75" t="s">
        <v>3732</v>
      </c>
      <c r="D1001" s="57" t="s">
        <v>1958</v>
      </c>
      <c r="E1001" s="57" t="s">
        <v>3733</v>
      </c>
      <c r="F1001" s="10" t="s">
        <v>1698</v>
      </c>
      <c r="G1001" s="4" t="s">
        <v>44</v>
      </c>
      <c r="H1001" s="10"/>
      <c r="I1001" s="8"/>
      <c r="J1001" s="8"/>
      <c r="K1001" s="8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 spans="1:31" ht="12.95" outlineLevel="1">
      <c r="A1002" s="45" t="s">
        <v>3734</v>
      </c>
      <c r="B1002" s="75" t="s">
        <v>3735</v>
      </c>
      <c r="C1002" s="75" t="s">
        <v>3736</v>
      </c>
      <c r="D1002" s="57" t="s">
        <v>1873</v>
      </c>
      <c r="E1002" s="136" t="s">
        <v>3737</v>
      </c>
      <c r="F1002" s="10" t="s">
        <v>1698</v>
      </c>
      <c r="G1002" s="4" t="s">
        <v>30</v>
      </c>
      <c r="H1002" s="10" t="s">
        <v>2003</v>
      </c>
      <c r="I1002" s="8"/>
      <c r="J1002" s="8"/>
      <c r="K1002" s="8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 spans="1:31" ht="12.95" outlineLevel="1">
      <c r="A1003" s="45" t="s">
        <v>3738</v>
      </c>
      <c r="B1003" s="75" t="s">
        <v>3739</v>
      </c>
      <c r="C1003" s="75" t="s">
        <v>3740</v>
      </c>
      <c r="D1003" s="4" t="s">
        <v>232</v>
      </c>
      <c r="E1003" s="136" t="s">
        <v>3741</v>
      </c>
      <c r="F1003" s="10" t="s">
        <v>736</v>
      </c>
      <c r="G1003" s="4" t="s">
        <v>44</v>
      </c>
      <c r="H1003" s="10"/>
      <c r="I1003" s="8"/>
      <c r="J1003" s="8"/>
      <c r="K1003" s="8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 spans="1:31" ht="12.95" outlineLevel="1">
      <c r="A1004" s="45" t="s">
        <v>3742</v>
      </c>
      <c r="B1004" s="75" t="s">
        <v>3743</v>
      </c>
      <c r="C1004" s="75" t="s">
        <v>3744</v>
      </c>
      <c r="D1004" s="4" t="s">
        <v>232</v>
      </c>
      <c r="E1004" s="136" t="s">
        <v>3745</v>
      </c>
      <c r="F1004" s="10" t="s">
        <v>736</v>
      </c>
      <c r="G1004" s="4" t="s">
        <v>44</v>
      </c>
      <c r="H1004" s="10"/>
      <c r="I1004" s="8"/>
      <c r="J1004" s="8"/>
      <c r="K1004" s="8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 spans="1:31" ht="12.95" outlineLevel="1">
      <c r="A1005" s="45" t="s">
        <v>3746</v>
      </c>
      <c r="B1005" s="75" t="s">
        <v>3747</v>
      </c>
      <c r="C1005" s="75" t="s">
        <v>3748</v>
      </c>
      <c r="D1005" s="57"/>
      <c r="E1005" s="136" t="s">
        <v>3749</v>
      </c>
      <c r="F1005" s="87" t="s">
        <v>25</v>
      </c>
      <c r="G1005" s="4" t="s">
        <v>44</v>
      </c>
      <c r="H1005" s="10" t="s">
        <v>2003</v>
      </c>
      <c r="I1005" s="8"/>
      <c r="J1005" s="8"/>
      <c r="K1005" s="8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 spans="1:31" ht="12.95" outlineLevel="1">
      <c r="A1006" s="45" t="s">
        <v>3750</v>
      </c>
      <c r="B1006" s="75" t="s">
        <v>3751</v>
      </c>
      <c r="C1006" s="75" t="s">
        <v>3752</v>
      </c>
      <c r="D1006" s="56" t="s">
        <v>1606</v>
      </c>
      <c r="E1006" s="136" t="s">
        <v>3753</v>
      </c>
      <c r="F1006" s="87" t="s">
        <v>25</v>
      </c>
      <c r="G1006" s="57" t="s">
        <v>3682</v>
      </c>
      <c r="H1006" s="10" t="s">
        <v>2003</v>
      </c>
      <c r="I1006" s="8"/>
      <c r="J1006" s="8"/>
      <c r="K1006" s="8"/>
      <c r="L1006" s="7" t="s">
        <v>3754</v>
      </c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 spans="1:31" ht="12.95" outlineLevel="1">
      <c r="A1007" s="45" t="s">
        <v>3755</v>
      </c>
      <c r="B1007" s="75" t="s">
        <v>3756</v>
      </c>
      <c r="C1007" s="75" t="s">
        <v>3757</v>
      </c>
      <c r="D1007" s="57" t="s">
        <v>3758</v>
      </c>
      <c r="E1007" s="136" t="s">
        <v>3759</v>
      </c>
      <c r="F1007" s="10" t="s">
        <v>1698</v>
      </c>
      <c r="G1007" s="57" t="s">
        <v>1631</v>
      </c>
      <c r="H1007" s="10"/>
      <c r="I1007" s="8"/>
      <c r="J1007" s="8"/>
      <c r="K1007" s="8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 spans="1:31" ht="12.95" outlineLevel="1">
      <c r="A1008" s="45" t="s">
        <v>3760</v>
      </c>
      <c r="B1008" s="75" t="s">
        <v>3761</v>
      </c>
      <c r="C1008" s="75" t="s">
        <v>3762</v>
      </c>
      <c r="D1008" s="57" t="s">
        <v>3763</v>
      </c>
      <c r="E1008" s="136" t="s">
        <v>3764</v>
      </c>
      <c r="F1008" s="87" t="s">
        <v>591</v>
      </c>
      <c r="G1008" s="41" t="s">
        <v>2197</v>
      </c>
      <c r="H1008" s="10" t="s">
        <v>1860</v>
      </c>
      <c r="I1008" s="8"/>
      <c r="J1008" s="8"/>
      <c r="K1008" s="8"/>
      <c r="L1008" s="7" t="s">
        <v>3765</v>
      </c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 spans="1:31" ht="12.95" outlineLevel="1">
      <c r="A1009" s="45" t="s">
        <v>3766</v>
      </c>
      <c r="B1009" s="75" t="s">
        <v>3767</v>
      </c>
      <c r="C1009" s="75" t="s">
        <v>3768</v>
      </c>
      <c r="D1009" s="57" t="s">
        <v>1873</v>
      </c>
      <c r="E1009" s="136" t="s">
        <v>3769</v>
      </c>
      <c r="F1009" s="10" t="s">
        <v>1698</v>
      </c>
      <c r="G1009" s="4" t="s">
        <v>30</v>
      </c>
      <c r="H1009" s="10"/>
      <c r="I1009" s="8"/>
      <c r="J1009" s="8"/>
      <c r="K1009" s="8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 spans="1:31" ht="12.95" outlineLevel="1">
      <c r="A1010" s="45" t="s">
        <v>3770</v>
      </c>
      <c r="B1010" s="75" t="s">
        <v>3771</v>
      </c>
      <c r="C1010" s="75" t="s">
        <v>3772</v>
      </c>
      <c r="D1010" s="57" t="s">
        <v>3654</v>
      </c>
      <c r="E1010" s="136" t="s">
        <v>3773</v>
      </c>
      <c r="F1010" s="87" t="s">
        <v>25</v>
      </c>
      <c r="G1010" s="88" t="s">
        <v>2862</v>
      </c>
      <c r="H1010" s="10" t="s">
        <v>2003</v>
      </c>
      <c r="I1010" s="8"/>
      <c r="J1010" s="8"/>
      <c r="K1010" s="8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 spans="1:31" ht="12.95" outlineLevel="1">
      <c r="A1011" s="45" t="s">
        <v>3774</v>
      </c>
      <c r="B1011" s="75" t="s">
        <v>3775</v>
      </c>
      <c r="C1011" s="75" t="s">
        <v>3776</v>
      </c>
      <c r="D1011" s="57" t="s">
        <v>3601</v>
      </c>
      <c r="E1011" s="136" t="s">
        <v>3777</v>
      </c>
      <c r="F1011" s="87" t="s">
        <v>25</v>
      </c>
      <c r="G1011" s="4" t="s">
        <v>44</v>
      </c>
      <c r="H1011" s="10" t="s">
        <v>2003</v>
      </c>
      <c r="I1011" s="8"/>
      <c r="J1011" s="8"/>
      <c r="K1011" s="8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 spans="1:31" ht="12.95" outlineLevel="1">
      <c r="A1012" s="45" t="s">
        <v>3778</v>
      </c>
      <c r="B1012" s="75" t="s">
        <v>3779</v>
      </c>
      <c r="C1012" s="75" t="s">
        <v>3780</v>
      </c>
      <c r="D1012" s="57" t="s">
        <v>1776</v>
      </c>
      <c r="E1012" s="136" t="s">
        <v>3781</v>
      </c>
      <c r="F1012" s="87" t="s">
        <v>1781</v>
      </c>
      <c r="G1012" s="57" t="s">
        <v>3682</v>
      </c>
      <c r="H1012" s="10" t="s">
        <v>2003</v>
      </c>
      <c r="I1012" s="8"/>
      <c r="J1012" s="8"/>
      <c r="K1012" s="8"/>
      <c r="L1012" s="7" t="s">
        <v>3782</v>
      </c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</row>
    <row r="1013" spans="1:31" ht="12.95" outlineLevel="1">
      <c r="A1013" s="45" t="s">
        <v>3783</v>
      </c>
      <c r="B1013" s="75" t="s">
        <v>3784</v>
      </c>
      <c r="C1013" s="75" t="s">
        <v>3785</v>
      </c>
      <c r="D1013" s="57" t="s">
        <v>3260</v>
      </c>
      <c r="E1013" s="136" t="s">
        <v>3786</v>
      </c>
      <c r="F1013" s="87" t="s">
        <v>25</v>
      </c>
      <c r="G1013" s="57" t="s">
        <v>1631</v>
      </c>
      <c r="H1013" s="10" t="s">
        <v>2003</v>
      </c>
      <c r="I1013" s="8"/>
      <c r="J1013" s="8"/>
      <c r="K1013" s="8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 spans="1:31" ht="12.95" outlineLevel="1">
      <c r="B1014" s="75" t="s">
        <v>3787</v>
      </c>
      <c r="C1014" s="75" t="s">
        <v>3788</v>
      </c>
      <c r="D1014" s="57" t="s">
        <v>3260</v>
      </c>
      <c r="E1014" s="136" t="s">
        <v>3786</v>
      </c>
      <c r="F1014" s="87" t="s">
        <v>25</v>
      </c>
      <c r="G1014" s="57" t="s">
        <v>1631</v>
      </c>
      <c r="H1014" s="10" t="s">
        <v>2003</v>
      </c>
      <c r="I1014" s="8"/>
      <c r="J1014" s="8"/>
      <c r="K1014" s="8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</row>
    <row r="1015" spans="1:31" ht="12.95" outlineLevel="1">
      <c r="A1015" s="45" t="s">
        <v>3789</v>
      </c>
      <c r="B1015" s="75" t="s">
        <v>3790</v>
      </c>
      <c r="C1015" s="75" t="s">
        <v>3791</v>
      </c>
      <c r="D1015" s="57" t="s">
        <v>3792</v>
      </c>
      <c r="E1015" s="136" t="s">
        <v>3793</v>
      </c>
      <c r="F1015" s="87" t="s">
        <v>1781</v>
      </c>
      <c r="G1015" s="57" t="s">
        <v>3682</v>
      </c>
      <c r="H1015" s="10" t="s">
        <v>2003</v>
      </c>
      <c r="I1015" s="8"/>
      <c r="J1015" s="8"/>
      <c r="K1015" s="8"/>
      <c r="L1015" s="7" t="s">
        <v>3754</v>
      </c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 spans="1:31" ht="12.95" outlineLevel="1">
      <c r="A1016" s="45" t="s">
        <v>3794</v>
      </c>
      <c r="B1016" s="75" t="s">
        <v>3795</v>
      </c>
      <c r="C1016" s="75" t="s">
        <v>3796</v>
      </c>
      <c r="D1016" s="57" t="s">
        <v>3797</v>
      </c>
      <c r="E1016" s="136" t="s">
        <v>3798</v>
      </c>
      <c r="F1016" s="87" t="s">
        <v>591</v>
      </c>
      <c r="G1016" s="41" t="s">
        <v>2197</v>
      </c>
      <c r="H1016" s="10" t="s">
        <v>2003</v>
      </c>
      <c r="I1016" s="8"/>
      <c r="J1016" s="8"/>
      <c r="K1016" s="8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 spans="1:31" ht="12.95" outlineLevel="1">
      <c r="A1017" s="45" t="s">
        <v>3799</v>
      </c>
      <c r="B1017" s="75" t="s">
        <v>3800</v>
      </c>
      <c r="C1017" s="75" t="s">
        <v>3801</v>
      </c>
      <c r="D1017" s="57" t="s">
        <v>3673</v>
      </c>
      <c r="E1017" s="136" t="s">
        <v>3802</v>
      </c>
      <c r="F1017" s="87" t="s">
        <v>25</v>
      </c>
      <c r="G1017" s="57" t="s">
        <v>1631</v>
      </c>
      <c r="H1017" s="10"/>
      <c r="I1017" s="8"/>
      <c r="J1017" s="8"/>
      <c r="K1017" s="8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 spans="1:31" ht="12.95" outlineLevel="1">
      <c r="A1018" s="45" t="s">
        <v>3803</v>
      </c>
      <c r="B1018" s="75" t="s">
        <v>3804</v>
      </c>
      <c r="C1018" s="75" t="s">
        <v>3805</v>
      </c>
      <c r="D1018" s="4" t="s">
        <v>232</v>
      </c>
      <c r="E1018" s="136" t="s">
        <v>3806</v>
      </c>
      <c r="F1018" s="87" t="s">
        <v>25</v>
      </c>
      <c r="G1018" s="4" t="s">
        <v>44</v>
      </c>
      <c r="H1018" s="10" t="s">
        <v>2003</v>
      </c>
      <c r="I1018" s="8"/>
      <c r="J1018" s="8"/>
      <c r="K1018" s="8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 spans="1:31" ht="12.95" outlineLevel="1">
      <c r="A1019" s="45" t="s">
        <v>3807</v>
      </c>
      <c r="B1019" s="75" t="s">
        <v>3808</v>
      </c>
      <c r="C1019" s="75" t="s">
        <v>3809</v>
      </c>
      <c r="D1019" s="57" t="s">
        <v>3616</v>
      </c>
      <c r="E1019" s="136" t="s">
        <v>3810</v>
      </c>
      <c r="F1019" s="10" t="s">
        <v>1698</v>
      </c>
      <c r="G1019" s="88" t="s">
        <v>2862</v>
      </c>
      <c r="H1019" s="10"/>
      <c r="I1019" s="8"/>
      <c r="J1019" s="8"/>
      <c r="K1019" s="8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</row>
    <row r="1020" spans="1:31" ht="12.95" outlineLevel="1">
      <c r="A1020" s="45" t="s">
        <v>3811</v>
      </c>
      <c r="B1020" s="75" t="s">
        <v>3812</v>
      </c>
      <c r="C1020" s="75" t="s">
        <v>3813</v>
      </c>
      <c r="D1020" s="57" t="s">
        <v>3814</v>
      </c>
      <c r="E1020" s="136" t="s">
        <v>3815</v>
      </c>
      <c r="F1020" s="10" t="s">
        <v>1377</v>
      </c>
      <c r="G1020" s="4" t="s">
        <v>44</v>
      </c>
      <c r="H1020" s="10" t="s">
        <v>2003</v>
      </c>
      <c r="I1020" s="8"/>
      <c r="J1020" s="8"/>
      <c r="K1020" s="8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</row>
    <row r="1021" spans="1:31" ht="12.95" outlineLevel="1">
      <c r="A1021" s="45" t="s">
        <v>3816</v>
      </c>
      <c r="B1021" s="75" t="s">
        <v>3817</v>
      </c>
      <c r="C1021" s="75" t="s">
        <v>3818</v>
      </c>
      <c r="D1021" s="57" t="s">
        <v>3819</v>
      </c>
      <c r="E1021" s="136" t="s">
        <v>3632</v>
      </c>
      <c r="F1021" s="10" t="s">
        <v>736</v>
      </c>
      <c r="G1021" s="4" t="s">
        <v>44</v>
      </c>
      <c r="H1021" s="10"/>
      <c r="I1021" s="8"/>
      <c r="J1021" s="8"/>
      <c r="K1021" s="8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 spans="1:31" ht="12.95" outlineLevel="1">
      <c r="A1022" s="45" t="s">
        <v>3820</v>
      </c>
      <c r="B1022" s="75" t="s">
        <v>3821</v>
      </c>
      <c r="C1022" s="75" t="s">
        <v>3822</v>
      </c>
      <c r="D1022" s="57" t="s">
        <v>3823</v>
      </c>
      <c r="E1022" s="136" t="s">
        <v>3824</v>
      </c>
      <c r="F1022" s="87" t="s">
        <v>591</v>
      </c>
      <c r="G1022" s="88" t="s">
        <v>2862</v>
      </c>
      <c r="H1022" s="10" t="s">
        <v>2003</v>
      </c>
      <c r="I1022" s="8"/>
      <c r="J1022" s="8"/>
      <c r="K1022" s="8"/>
      <c r="L1022" s="7" t="s">
        <v>3825</v>
      </c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 spans="1:31" ht="12.95" outlineLevel="1">
      <c r="A1023" s="45" t="s">
        <v>3826</v>
      </c>
      <c r="B1023" s="75" t="s">
        <v>3827</v>
      </c>
      <c r="C1023" s="75" t="s">
        <v>3828</v>
      </c>
      <c r="D1023" s="68" t="s">
        <v>898</v>
      </c>
      <c r="E1023" s="136" t="s">
        <v>3829</v>
      </c>
      <c r="F1023" s="87" t="s">
        <v>1781</v>
      </c>
      <c r="G1023" s="57" t="s">
        <v>900</v>
      </c>
      <c r="H1023" s="10" t="s">
        <v>2003</v>
      </c>
      <c r="I1023" s="8"/>
      <c r="J1023" s="8"/>
      <c r="K1023" s="8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 spans="1:31" ht="12.95" outlineLevel="1">
      <c r="A1024" s="45" t="s">
        <v>3830</v>
      </c>
      <c r="B1024" s="75" t="s">
        <v>3831</v>
      </c>
      <c r="C1024" s="75" t="s">
        <v>3832</v>
      </c>
      <c r="D1024" s="57" t="s">
        <v>3819</v>
      </c>
      <c r="E1024" s="136" t="s">
        <v>3833</v>
      </c>
      <c r="F1024" s="10" t="s">
        <v>736</v>
      </c>
      <c r="G1024" s="4" t="s">
        <v>44</v>
      </c>
      <c r="H1024" s="10"/>
      <c r="I1024" s="8"/>
      <c r="J1024" s="8"/>
      <c r="K1024" s="8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 spans="1:31" ht="12.95" outlineLevel="1">
      <c r="A1025" s="45" t="s">
        <v>3834</v>
      </c>
      <c r="B1025" s="75" t="s">
        <v>3835</v>
      </c>
      <c r="C1025" s="75" t="s">
        <v>3836</v>
      </c>
      <c r="D1025" s="57" t="s">
        <v>1795</v>
      </c>
      <c r="E1025" s="136" t="s">
        <v>3837</v>
      </c>
      <c r="F1025" s="87" t="s">
        <v>1781</v>
      </c>
      <c r="G1025" s="57" t="s">
        <v>900</v>
      </c>
      <c r="H1025" s="10" t="s">
        <v>2003</v>
      </c>
      <c r="I1025" s="8"/>
      <c r="J1025" s="8"/>
      <c r="K1025" s="8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 spans="1:31" ht="12.95" outlineLevel="1">
      <c r="A1026" s="45" t="s">
        <v>3838</v>
      </c>
      <c r="B1026" s="75" t="s">
        <v>3839</v>
      </c>
      <c r="C1026" s="75" t="s">
        <v>3840</v>
      </c>
      <c r="D1026" s="57" t="s">
        <v>1380</v>
      </c>
      <c r="E1026" s="136" t="s">
        <v>3841</v>
      </c>
      <c r="F1026" s="87" t="s">
        <v>1781</v>
      </c>
      <c r="G1026" s="57" t="s">
        <v>900</v>
      </c>
      <c r="H1026" s="10"/>
      <c r="I1026" s="8"/>
      <c r="J1026" s="8"/>
      <c r="K1026" s="8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 spans="1:31" ht="12.95" outlineLevel="1">
      <c r="A1027" s="45" t="s">
        <v>3842</v>
      </c>
      <c r="B1027" s="75" t="s">
        <v>3843</v>
      </c>
      <c r="C1027" s="75" t="s">
        <v>3844</v>
      </c>
      <c r="D1027" s="57" t="s">
        <v>3819</v>
      </c>
      <c r="E1027" s="136" t="s">
        <v>3845</v>
      </c>
      <c r="F1027" s="87"/>
      <c r="G1027" s="57"/>
      <c r="H1027" s="10"/>
      <c r="I1027" s="8"/>
      <c r="J1027" s="8"/>
      <c r="K1027" s="8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 spans="1:31" ht="12.95" outlineLevel="1">
      <c r="A1028" s="45" t="s">
        <v>3846</v>
      </c>
      <c r="B1028" s="75" t="s">
        <v>3847</v>
      </c>
      <c r="C1028" s="75" t="s">
        <v>3848</v>
      </c>
      <c r="D1028" s="57" t="s">
        <v>1506</v>
      </c>
      <c r="E1028" s="136" t="s">
        <v>3849</v>
      </c>
      <c r="F1028" s="87" t="s">
        <v>1781</v>
      </c>
      <c r="G1028" s="57" t="s">
        <v>900</v>
      </c>
      <c r="H1028" s="10" t="s">
        <v>2003</v>
      </c>
      <c r="I1028" s="8"/>
      <c r="J1028" s="8"/>
      <c r="K1028" s="8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 spans="1:31" ht="12.95" outlineLevel="1">
      <c r="B1029" s="156" t="s">
        <v>3850</v>
      </c>
      <c r="C1029" s="156" t="s">
        <v>3851</v>
      </c>
      <c r="D1029" s="103" t="s">
        <v>133</v>
      </c>
      <c r="E1029" s="103" t="s">
        <v>3852</v>
      </c>
      <c r="F1029" s="103" t="s">
        <v>591</v>
      </c>
      <c r="G1029" s="4" t="s">
        <v>44</v>
      </c>
      <c r="H1029" s="103" t="s">
        <v>1841</v>
      </c>
      <c r="I1029" s="8"/>
      <c r="J1029" s="8"/>
      <c r="K1029" s="8"/>
      <c r="L1029" s="7" t="s">
        <v>3853</v>
      </c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 spans="1:31" ht="12.95" outlineLevel="1">
      <c r="B1030" s="156" t="s">
        <v>3854</v>
      </c>
      <c r="C1030" s="156" t="s">
        <v>3855</v>
      </c>
      <c r="D1030" s="4" t="s">
        <v>422</v>
      </c>
      <c r="E1030" s="157" t="s">
        <v>3852</v>
      </c>
      <c r="F1030" s="102" t="s">
        <v>591</v>
      </c>
      <c r="G1030" s="4" t="s">
        <v>44</v>
      </c>
      <c r="H1030" s="103" t="s">
        <v>1841</v>
      </c>
      <c r="I1030" s="8"/>
      <c r="J1030" s="8"/>
      <c r="K1030" s="8"/>
      <c r="L1030" s="7" t="s">
        <v>3853</v>
      </c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 spans="1:31" ht="12.95" outlineLevel="1">
      <c r="A1031" s="45" t="s">
        <v>3856</v>
      </c>
      <c r="B1031" s="142" t="s">
        <v>3857</v>
      </c>
      <c r="C1031" s="142" t="s">
        <v>3858</v>
      </c>
      <c r="D1031" s="143" t="s">
        <v>3859</v>
      </c>
      <c r="E1031" s="144" t="s">
        <v>3860</v>
      </c>
      <c r="F1031" s="145" t="s">
        <v>591</v>
      </c>
      <c r="G1031" s="4" t="s">
        <v>44</v>
      </c>
      <c r="H1031" s="146"/>
      <c r="I1031" s="8"/>
      <c r="J1031" s="8"/>
      <c r="K1031" s="8"/>
      <c r="L1031" s="7" t="s">
        <v>3853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 spans="1:31" ht="12.95" outlineLevel="1">
      <c r="A1032" s="45" t="s">
        <v>3861</v>
      </c>
      <c r="B1032" s="75" t="s">
        <v>3862</v>
      </c>
      <c r="C1032" s="75" t="s">
        <v>3863</v>
      </c>
      <c r="D1032" s="57" t="s">
        <v>3859</v>
      </c>
      <c r="E1032" s="136" t="s">
        <v>3864</v>
      </c>
      <c r="F1032" s="87" t="s">
        <v>591</v>
      </c>
      <c r="G1032" s="4" t="s">
        <v>44</v>
      </c>
      <c r="H1032" s="10"/>
      <c r="I1032" s="8"/>
      <c r="J1032" s="8"/>
      <c r="K1032" s="8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 spans="1:31" ht="12.95" outlineLevel="1">
      <c r="A1033" s="45" t="s">
        <v>3865</v>
      </c>
      <c r="B1033" s="75" t="s">
        <v>3866</v>
      </c>
      <c r="C1033" s="75" t="s">
        <v>3867</v>
      </c>
      <c r="D1033" s="57" t="s">
        <v>1298</v>
      </c>
      <c r="E1033" s="136" t="s">
        <v>3868</v>
      </c>
      <c r="F1033" s="87" t="s">
        <v>25</v>
      </c>
      <c r="G1033" s="57" t="s">
        <v>1631</v>
      </c>
      <c r="H1033" s="10" t="s">
        <v>2003</v>
      </c>
      <c r="I1033" s="8"/>
      <c r="J1033" s="8"/>
      <c r="K1033" s="8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 spans="1:31" ht="12.95" outlineLevel="1">
      <c r="A1034" s="45" t="s">
        <v>3869</v>
      </c>
      <c r="B1034" s="75" t="s">
        <v>3870</v>
      </c>
      <c r="C1034" s="75" t="s">
        <v>3871</v>
      </c>
      <c r="D1034" s="57" t="s">
        <v>3819</v>
      </c>
      <c r="E1034" s="136" t="s">
        <v>3872</v>
      </c>
      <c r="F1034" s="10" t="s">
        <v>736</v>
      </c>
      <c r="G1034" s="4" t="s">
        <v>44</v>
      </c>
      <c r="H1034" s="10"/>
      <c r="I1034" s="8"/>
      <c r="J1034" s="8"/>
      <c r="K1034" s="8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 spans="1:31" ht="12.95" outlineLevel="1">
      <c r="A1035" s="45" t="s">
        <v>3873</v>
      </c>
      <c r="B1035" s="75" t="s">
        <v>3874</v>
      </c>
      <c r="C1035" s="75" t="s">
        <v>3875</v>
      </c>
      <c r="D1035" s="57" t="s">
        <v>3819</v>
      </c>
      <c r="E1035" s="136" t="s">
        <v>3845</v>
      </c>
      <c r="F1035" s="10" t="s">
        <v>736</v>
      </c>
      <c r="G1035" s="4" t="s">
        <v>44</v>
      </c>
      <c r="H1035" s="10" t="s">
        <v>2265</v>
      </c>
      <c r="I1035" s="8"/>
      <c r="J1035" s="8"/>
      <c r="K1035" s="8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 spans="1:31" ht="12.95" outlineLevel="1">
      <c r="A1036" s="45" t="s">
        <v>3876</v>
      </c>
      <c r="B1036" s="75" t="s">
        <v>3877</v>
      </c>
      <c r="C1036" s="75" t="s">
        <v>3878</v>
      </c>
      <c r="D1036" s="57" t="s">
        <v>3819</v>
      </c>
      <c r="E1036" s="136" t="s">
        <v>3879</v>
      </c>
      <c r="F1036" s="10" t="s">
        <v>736</v>
      </c>
      <c r="G1036" s="4" t="s">
        <v>44</v>
      </c>
      <c r="H1036" s="10"/>
      <c r="I1036" s="8"/>
      <c r="J1036" s="8"/>
      <c r="K1036" s="8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 spans="1:31" ht="12.95" outlineLevel="1">
      <c r="A1037" s="45" t="s">
        <v>3880</v>
      </c>
      <c r="B1037" s="75" t="s">
        <v>3881</v>
      </c>
      <c r="C1037" s="75" t="s">
        <v>3882</v>
      </c>
      <c r="D1037" s="57" t="s">
        <v>1853</v>
      </c>
      <c r="E1037" s="136" t="s">
        <v>3883</v>
      </c>
      <c r="F1037" s="87" t="s">
        <v>591</v>
      </c>
      <c r="G1037" s="4" t="s">
        <v>44</v>
      </c>
      <c r="H1037" s="10"/>
      <c r="I1037" s="8"/>
      <c r="J1037" s="8"/>
      <c r="K1037" s="8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 spans="1:31" ht="12.95" outlineLevel="1">
      <c r="A1038" s="45" t="s">
        <v>3884</v>
      </c>
      <c r="B1038" s="75" t="s">
        <v>3885</v>
      </c>
      <c r="C1038" s="75" t="s">
        <v>3886</v>
      </c>
      <c r="D1038" s="57" t="s">
        <v>680</v>
      </c>
      <c r="E1038" s="136" t="s">
        <v>3887</v>
      </c>
      <c r="F1038" s="87" t="s">
        <v>2831</v>
      </c>
      <c r="G1038" s="4" t="s">
        <v>30</v>
      </c>
      <c r="H1038" s="10"/>
      <c r="I1038" s="8"/>
      <c r="J1038" s="8"/>
      <c r="K1038" s="8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 spans="1:31" ht="12.95" outlineLevel="1">
      <c r="A1039" s="45" t="s">
        <v>3888</v>
      </c>
      <c r="B1039" s="75" t="s">
        <v>3889</v>
      </c>
      <c r="C1039" s="75" t="s">
        <v>3890</v>
      </c>
      <c r="D1039" s="57" t="s">
        <v>3891</v>
      </c>
      <c r="E1039" s="136" t="s">
        <v>3892</v>
      </c>
      <c r="F1039" s="87" t="s">
        <v>1781</v>
      </c>
      <c r="G1039" s="57" t="s">
        <v>900</v>
      </c>
      <c r="H1039" s="10" t="s">
        <v>2003</v>
      </c>
      <c r="I1039" s="8"/>
      <c r="J1039" s="8"/>
      <c r="K1039" s="8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 spans="1:31" ht="12.95" outlineLevel="1">
      <c r="B1040" s="75" t="s">
        <v>3889</v>
      </c>
      <c r="C1040" s="75" t="s">
        <v>3893</v>
      </c>
      <c r="D1040" s="57" t="s">
        <v>3891</v>
      </c>
      <c r="E1040" s="136" t="s">
        <v>3894</v>
      </c>
      <c r="F1040" s="87" t="s">
        <v>591</v>
      </c>
      <c r="G1040" s="57" t="s">
        <v>900</v>
      </c>
      <c r="H1040" s="10"/>
      <c r="I1040" s="8"/>
      <c r="J1040" s="8"/>
      <c r="K1040" s="8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 spans="1:31" s="163" customFormat="1" ht="12.95" outlineLevel="1">
      <c r="A1041" s="186" t="s">
        <v>3895</v>
      </c>
      <c r="B1041" s="164" t="s">
        <v>3896</v>
      </c>
      <c r="C1041" s="164" t="s">
        <v>3897</v>
      </c>
      <c r="D1041" s="14" t="s">
        <v>85</v>
      </c>
      <c r="E1041" s="166" t="s">
        <v>3898</v>
      </c>
      <c r="F1041" s="167" t="s">
        <v>25</v>
      </c>
      <c r="G1041" s="4" t="s">
        <v>30</v>
      </c>
      <c r="H1041" s="168" t="s">
        <v>2003</v>
      </c>
      <c r="I1041" s="163" t="s">
        <v>2831</v>
      </c>
      <c r="L1041" s="162" t="s">
        <v>3899</v>
      </c>
      <c r="M1041" s="162"/>
      <c r="N1041" s="162"/>
      <c r="O1041" s="162"/>
      <c r="P1041" s="162"/>
      <c r="Q1041" s="162"/>
      <c r="R1041" s="162"/>
      <c r="S1041" s="162"/>
      <c r="T1041" s="162"/>
      <c r="U1041" s="162"/>
      <c r="V1041" s="162"/>
      <c r="W1041" s="162"/>
      <c r="X1041" s="162"/>
      <c r="Y1041" s="162"/>
      <c r="Z1041" s="162"/>
      <c r="AA1041" s="162"/>
      <c r="AB1041" s="162"/>
      <c r="AC1041" s="162"/>
      <c r="AD1041" s="162"/>
      <c r="AE1041" s="162"/>
    </row>
    <row r="1042" spans="1:31" ht="12.95" outlineLevel="1">
      <c r="A1042" s="45" t="s">
        <v>3900</v>
      </c>
      <c r="B1042" s="75" t="s">
        <v>3901</v>
      </c>
      <c r="C1042" s="75" t="s">
        <v>3902</v>
      </c>
      <c r="D1042" s="57" t="s">
        <v>3903</v>
      </c>
      <c r="E1042" s="136" t="s">
        <v>3904</v>
      </c>
      <c r="F1042" s="87" t="s">
        <v>591</v>
      </c>
      <c r="G1042" s="57" t="s">
        <v>1631</v>
      </c>
      <c r="H1042" s="10" t="s">
        <v>2003</v>
      </c>
      <c r="I1042" s="8"/>
      <c r="J1042" s="8"/>
      <c r="K1042" s="8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 spans="1:31" ht="12.95" outlineLevel="1">
      <c r="A1043" s="45" t="s">
        <v>3905</v>
      </c>
      <c r="B1043" s="75" t="s">
        <v>3906</v>
      </c>
      <c r="C1043" s="75" t="s">
        <v>3907</v>
      </c>
      <c r="D1043" s="4" t="s">
        <v>23</v>
      </c>
      <c r="E1043" s="153" t="s">
        <v>3908</v>
      </c>
      <c r="F1043" s="10" t="s">
        <v>1698</v>
      </c>
      <c r="G1043" s="57" t="s">
        <v>20</v>
      </c>
      <c r="H1043" s="10"/>
      <c r="I1043" s="8"/>
      <c r="J1043" s="8"/>
      <c r="K1043" s="8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 spans="1:31" ht="12.95" outlineLevel="1">
      <c r="B1044" s="75" t="s">
        <v>3909</v>
      </c>
      <c r="C1044" s="75" t="s">
        <v>3910</v>
      </c>
      <c r="D1044" s="57" t="s">
        <v>3819</v>
      </c>
      <c r="E1044" s="136" t="s">
        <v>3911</v>
      </c>
      <c r="F1044" s="10" t="s">
        <v>736</v>
      </c>
      <c r="G1044" s="4" t="s">
        <v>44</v>
      </c>
      <c r="H1044" s="10" t="s">
        <v>2265</v>
      </c>
      <c r="I1044" s="8"/>
      <c r="J1044" s="8"/>
      <c r="K1044" s="8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 spans="1:31" ht="12.95" outlineLevel="1">
      <c r="A1045" s="45" t="s">
        <v>3912</v>
      </c>
      <c r="B1045" s="75" t="s">
        <v>3913</v>
      </c>
      <c r="C1045" s="75" t="s">
        <v>3914</v>
      </c>
      <c r="D1045" s="57" t="s">
        <v>3422</v>
      </c>
      <c r="E1045" s="136" t="s">
        <v>3915</v>
      </c>
      <c r="F1045" s="87" t="s">
        <v>3916</v>
      </c>
      <c r="G1045" s="41" t="s">
        <v>2197</v>
      </c>
      <c r="H1045" s="10" t="s">
        <v>2265</v>
      </c>
      <c r="I1045" s="8"/>
      <c r="J1045" s="8"/>
      <c r="K1045" s="8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 spans="1:31" ht="12.95" outlineLevel="1">
      <c r="A1046" s="45" t="s">
        <v>3917</v>
      </c>
      <c r="B1046" s="75" t="s">
        <v>3918</v>
      </c>
      <c r="C1046" s="75" t="s">
        <v>3919</v>
      </c>
      <c r="D1046" s="57" t="s">
        <v>1853</v>
      </c>
      <c r="E1046" s="136" t="s">
        <v>3920</v>
      </c>
      <c r="F1046" s="87" t="s">
        <v>2831</v>
      </c>
      <c r="G1046" s="4" t="s">
        <v>44</v>
      </c>
      <c r="H1046" s="10"/>
      <c r="I1046" s="8"/>
      <c r="J1046" s="8"/>
      <c r="K1046" s="8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 spans="1:31" ht="12.95" outlineLevel="1">
      <c r="A1047" s="45" t="s">
        <v>3921</v>
      </c>
      <c r="B1047" s="75" t="s">
        <v>3922</v>
      </c>
      <c r="C1047" s="75" t="s">
        <v>3923</v>
      </c>
      <c r="D1047" s="57" t="s">
        <v>3924</v>
      </c>
      <c r="E1047" s="136" t="s">
        <v>3925</v>
      </c>
      <c r="F1047" s="10" t="s">
        <v>1698</v>
      </c>
      <c r="G1047" s="57" t="s">
        <v>900</v>
      </c>
      <c r="H1047" s="10"/>
      <c r="I1047" s="8"/>
      <c r="J1047" s="8"/>
      <c r="K1047" s="8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 spans="1:31" ht="12.95" outlineLevel="1">
      <c r="B1048" s="100" t="s">
        <v>3926</v>
      </c>
      <c r="C1048" s="100" t="s">
        <v>3927</v>
      </c>
      <c r="D1048" s="56" t="s">
        <v>1606</v>
      </c>
      <c r="E1048" s="101" t="s">
        <v>3928</v>
      </c>
      <c r="F1048" s="122"/>
      <c r="G1048" s="123" t="s">
        <v>3682</v>
      </c>
      <c r="H1048" s="123" t="s">
        <v>2003</v>
      </c>
      <c r="I1048" s="8"/>
      <c r="J1048" s="8"/>
      <c r="K1048" s="8"/>
      <c r="L1048" s="124" t="s">
        <v>2281</v>
      </c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 spans="1:31" ht="12.95" outlineLevel="1">
      <c r="B1049" s="100" t="s">
        <v>3929</v>
      </c>
      <c r="C1049" s="100" t="s">
        <v>3930</v>
      </c>
      <c r="D1049" s="56" t="s">
        <v>1606</v>
      </c>
      <c r="E1049" s="101" t="s">
        <v>3928</v>
      </c>
      <c r="F1049" s="122"/>
      <c r="G1049" s="123"/>
      <c r="H1049" s="123"/>
      <c r="I1049" s="8"/>
      <c r="J1049" s="8"/>
      <c r="K1049" s="8"/>
      <c r="L1049" s="124" t="s">
        <v>2281</v>
      </c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 spans="1:31" ht="14.45" outlineLevel="1">
      <c r="A1050" s="45" t="s">
        <v>3931</v>
      </c>
      <c r="B1050" s="75" t="s">
        <v>3932</v>
      </c>
      <c r="C1050" s="75" t="s">
        <v>3933</v>
      </c>
      <c r="D1050" s="56" t="s">
        <v>1606</v>
      </c>
      <c r="E1050" s="154" t="s">
        <v>3928</v>
      </c>
      <c r="F1050" s="87" t="s">
        <v>25</v>
      </c>
      <c r="G1050" s="57" t="s">
        <v>3682</v>
      </c>
      <c r="H1050" s="10" t="s">
        <v>2003</v>
      </c>
      <c r="I1050" s="8"/>
      <c r="J1050" s="8"/>
      <c r="K1050" s="8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 spans="1:31" ht="12.95" outlineLevel="1">
      <c r="A1051" s="45" t="s">
        <v>3934</v>
      </c>
      <c r="B1051" s="155" t="s">
        <v>3935</v>
      </c>
      <c r="C1051" s="75" t="s">
        <v>3936</v>
      </c>
      <c r="D1051" s="57" t="s">
        <v>3564</v>
      </c>
      <c r="E1051" s="136" t="s">
        <v>3937</v>
      </c>
      <c r="F1051" s="87" t="s">
        <v>25</v>
      </c>
      <c r="G1051" s="4" t="s">
        <v>44</v>
      </c>
      <c r="H1051" s="10" t="s">
        <v>2003</v>
      </c>
      <c r="I1051" s="8"/>
      <c r="J1051" s="8"/>
      <c r="K1051" s="8"/>
      <c r="L1051" s="7" t="s">
        <v>3938</v>
      </c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 spans="1:31" ht="12.95" outlineLevel="1">
      <c r="A1052" s="45" t="s">
        <v>3939</v>
      </c>
      <c r="B1052" s="155" t="s">
        <v>3940</v>
      </c>
      <c r="C1052" s="75" t="s">
        <v>3941</v>
      </c>
      <c r="D1052" s="57" t="s">
        <v>3942</v>
      </c>
      <c r="E1052" s="136" t="s">
        <v>3943</v>
      </c>
      <c r="F1052" s="87" t="s">
        <v>591</v>
      </c>
      <c r="G1052" s="4" t="s">
        <v>44</v>
      </c>
      <c r="H1052" s="10" t="s">
        <v>2265</v>
      </c>
      <c r="I1052" s="8"/>
      <c r="J1052" s="8"/>
      <c r="K1052" s="8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 spans="1:31" ht="12.95" outlineLevel="1">
      <c r="A1053" s="45" t="s">
        <v>3944</v>
      </c>
      <c r="B1053" s="75" t="s">
        <v>3945</v>
      </c>
      <c r="C1053" s="75" t="s">
        <v>3946</v>
      </c>
      <c r="D1053" s="57" t="s">
        <v>3819</v>
      </c>
      <c r="E1053" s="136" t="s">
        <v>3947</v>
      </c>
      <c r="F1053" s="10" t="s">
        <v>736</v>
      </c>
      <c r="G1053" s="4" t="s">
        <v>44</v>
      </c>
      <c r="H1053" s="10"/>
      <c r="I1053" s="8"/>
      <c r="J1053" s="8"/>
      <c r="K1053" s="8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 spans="1:31" ht="12.95" outlineLevel="1">
      <c r="A1054" s="45" t="s">
        <v>3948</v>
      </c>
      <c r="B1054" s="75" t="s">
        <v>3949</v>
      </c>
      <c r="C1054" s="75" t="s">
        <v>3950</v>
      </c>
      <c r="D1054" s="57" t="s">
        <v>3819</v>
      </c>
      <c r="E1054" s="136" t="s">
        <v>3951</v>
      </c>
      <c r="F1054" s="10" t="s">
        <v>736</v>
      </c>
      <c r="G1054" s="4" t="s">
        <v>44</v>
      </c>
      <c r="H1054" s="10"/>
      <c r="I1054" s="8"/>
      <c r="J1054" s="8"/>
      <c r="K1054" s="8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 spans="1:31" ht="12.95" outlineLevel="1">
      <c r="A1055" s="45" t="s">
        <v>3952</v>
      </c>
      <c r="B1055" s="75" t="s">
        <v>3953</v>
      </c>
      <c r="C1055" s="75" t="s">
        <v>3954</v>
      </c>
      <c r="D1055" s="57" t="s">
        <v>3819</v>
      </c>
      <c r="E1055" s="136" t="s">
        <v>3955</v>
      </c>
      <c r="F1055" s="10" t="s">
        <v>736</v>
      </c>
      <c r="G1055" s="4" t="s">
        <v>44</v>
      </c>
      <c r="H1055" s="10"/>
      <c r="I1055" s="8"/>
      <c r="J1055" s="8"/>
      <c r="K1055" s="8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 spans="1:31" ht="12.95" outlineLevel="1">
      <c r="A1056" s="45" t="s">
        <v>3956</v>
      </c>
      <c r="B1056" s="75" t="s">
        <v>3957</v>
      </c>
      <c r="C1056" s="75" t="s">
        <v>3958</v>
      </c>
      <c r="D1056" s="56" t="s">
        <v>2423</v>
      </c>
      <c r="E1056" s="56" t="s">
        <v>2424</v>
      </c>
      <c r="F1056" s="10" t="s">
        <v>1377</v>
      </c>
      <c r="G1056" s="57" t="s">
        <v>20</v>
      </c>
      <c r="H1056" s="10" t="s">
        <v>2003</v>
      </c>
      <c r="I1056" s="8"/>
      <c r="J1056" s="8"/>
      <c r="K1056" s="8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 spans="1:31" ht="12.95" outlineLevel="1">
      <c r="A1057" s="45" t="s">
        <v>3959</v>
      </c>
      <c r="B1057" s="75" t="s">
        <v>3960</v>
      </c>
      <c r="C1057" s="75" t="s">
        <v>3961</v>
      </c>
      <c r="D1057" s="57" t="s">
        <v>680</v>
      </c>
      <c r="E1057" s="136" t="s">
        <v>3962</v>
      </c>
      <c r="F1057" s="87" t="s">
        <v>2831</v>
      </c>
      <c r="G1057" s="4" t="s">
        <v>30</v>
      </c>
      <c r="H1057" s="10" t="s">
        <v>2003</v>
      </c>
      <c r="I1057" s="8"/>
      <c r="J1057" s="8"/>
      <c r="K1057" s="8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 spans="1:31" ht="12.95" outlineLevel="1">
      <c r="A1058" s="45" t="s">
        <v>3963</v>
      </c>
      <c r="B1058" s="75" t="s">
        <v>3964</v>
      </c>
      <c r="C1058" s="75" t="s">
        <v>3965</v>
      </c>
      <c r="D1058" s="57" t="s">
        <v>1795</v>
      </c>
      <c r="E1058" s="136" t="s">
        <v>3966</v>
      </c>
      <c r="F1058" s="87" t="s">
        <v>25</v>
      </c>
      <c r="G1058" s="57" t="s">
        <v>900</v>
      </c>
      <c r="H1058" s="10" t="s">
        <v>2003</v>
      </c>
      <c r="I1058" s="8"/>
      <c r="J1058" s="8"/>
      <c r="K1058" s="8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 spans="1:31" ht="12.95" outlineLevel="1">
      <c r="A1059" s="45" t="s">
        <v>3967</v>
      </c>
      <c r="B1059" s="75" t="s">
        <v>3968</v>
      </c>
      <c r="C1059" s="75" t="s">
        <v>3969</v>
      </c>
      <c r="D1059" s="57" t="s">
        <v>1467</v>
      </c>
      <c r="E1059" s="136" t="s">
        <v>3970</v>
      </c>
      <c r="F1059" s="10" t="s">
        <v>736</v>
      </c>
      <c r="G1059" s="57" t="s">
        <v>20</v>
      </c>
      <c r="H1059" s="10"/>
      <c r="I1059" s="8"/>
      <c r="J1059" s="8"/>
      <c r="K1059" s="8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 spans="1:31" ht="12.95" outlineLevel="1">
      <c r="A1060" s="45" t="s">
        <v>3971</v>
      </c>
      <c r="B1060" s="75" t="s">
        <v>3972</v>
      </c>
      <c r="C1060" s="75" t="s">
        <v>3973</v>
      </c>
      <c r="D1060" s="57" t="s">
        <v>203</v>
      </c>
      <c r="E1060" s="136" t="s">
        <v>3974</v>
      </c>
      <c r="F1060" s="87" t="s">
        <v>2831</v>
      </c>
      <c r="G1060" s="4" t="s">
        <v>30</v>
      </c>
      <c r="H1060" s="10"/>
      <c r="I1060" s="8"/>
      <c r="J1060" s="8"/>
      <c r="K1060" s="8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 spans="1:31" ht="12.95" outlineLevel="1">
      <c r="B1061" s="75"/>
      <c r="C1061" s="75" t="s">
        <v>3975</v>
      </c>
      <c r="D1061" s="57" t="s">
        <v>3819</v>
      </c>
      <c r="E1061" s="136" t="s">
        <v>3976</v>
      </c>
      <c r="F1061" s="10" t="s">
        <v>736</v>
      </c>
      <c r="G1061" s="4" t="s">
        <v>44</v>
      </c>
      <c r="H1061" s="10"/>
      <c r="I1061" s="8"/>
      <c r="J1061" s="8"/>
      <c r="K1061" s="8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 spans="1:31" ht="12.95" outlineLevel="1">
      <c r="A1062" s="45" t="s">
        <v>3977</v>
      </c>
      <c r="B1062" s="75" t="s">
        <v>3978</v>
      </c>
      <c r="C1062" s="75" t="s">
        <v>3979</v>
      </c>
      <c r="D1062" s="57" t="s">
        <v>1958</v>
      </c>
      <c r="E1062" s="136" t="s">
        <v>3980</v>
      </c>
      <c r="F1062" s="10" t="s">
        <v>1377</v>
      </c>
      <c r="G1062" s="4" t="s">
        <v>44</v>
      </c>
      <c r="H1062" s="10" t="s">
        <v>2003</v>
      </c>
      <c r="I1062" s="8"/>
      <c r="J1062" s="8"/>
      <c r="K1062" s="8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 spans="1:31" ht="12.95" outlineLevel="1">
      <c r="A1063" s="45" t="s">
        <v>3981</v>
      </c>
      <c r="B1063" s="75" t="s">
        <v>3982</v>
      </c>
      <c r="C1063" s="75" t="s">
        <v>3983</v>
      </c>
      <c r="D1063" s="57" t="s">
        <v>833</v>
      </c>
      <c r="E1063" s="136" t="s">
        <v>3984</v>
      </c>
      <c r="F1063" s="87" t="s">
        <v>2831</v>
      </c>
      <c r="G1063" s="57" t="s">
        <v>1631</v>
      </c>
      <c r="H1063" s="10"/>
      <c r="I1063" s="8"/>
      <c r="J1063" s="8"/>
      <c r="K1063" s="8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 spans="1:31" ht="12.95" outlineLevel="1">
      <c r="A1064" s="45" t="s">
        <v>3985</v>
      </c>
      <c r="B1064" s="75" t="s">
        <v>3986</v>
      </c>
      <c r="C1064" s="75" t="s">
        <v>3987</v>
      </c>
      <c r="D1064" s="57" t="s">
        <v>3819</v>
      </c>
      <c r="E1064" s="136" t="s">
        <v>3988</v>
      </c>
      <c r="F1064" s="10" t="s">
        <v>736</v>
      </c>
      <c r="G1064" s="4" t="s">
        <v>44</v>
      </c>
      <c r="H1064" s="10"/>
      <c r="I1064" s="8"/>
      <c r="J1064" s="8"/>
      <c r="K1064" s="8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 spans="1:31" ht="12.95" outlineLevel="1">
      <c r="A1065" s="45" t="s">
        <v>3989</v>
      </c>
      <c r="B1065" s="75" t="s">
        <v>3990</v>
      </c>
      <c r="C1065" s="75" t="s">
        <v>3991</v>
      </c>
      <c r="D1065" s="57" t="s">
        <v>3992</v>
      </c>
      <c r="E1065" s="136" t="s">
        <v>3993</v>
      </c>
      <c r="F1065" s="87" t="s">
        <v>25</v>
      </c>
      <c r="G1065" s="57" t="s">
        <v>3682</v>
      </c>
      <c r="H1065" s="10" t="s">
        <v>2003</v>
      </c>
      <c r="I1065" s="8"/>
      <c r="J1065" s="8"/>
      <c r="K1065" s="8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 spans="1:31" ht="12.95" outlineLevel="1">
      <c r="A1066" s="45" t="s">
        <v>3994</v>
      </c>
      <c r="B1066" s="75" t="s">
        <v>3995</v>
      </c>
      <c r="C1066" s="75" t="s">
        <v>3996</v>
      </c>
      <c r="D1066" s="57" t="s">
        <v>3997</v>
      </c>
      <c r="E1066" s="136" t="s">
        <v>3998</v>
      </c>
      <c r="F1066" s="87" t="s">
        <v>25</v>
      </c>
      <c r="G1066" s="88" t="s">
        <v>2862</v>
      </c>
      <c r="H1066" s="10" t="s">
        <v>2003</v>
      </c>
      <c r="I1066" s="8"/>
      <c r="J1066" s="8"/>
      <c r="K1066" s="8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 spans="1:31" ht="12.95" outlineLevel="1">
      <c r="A1067" s="45" t="s">
        <v>3999</v>
      </c>
      <c r="B1067" s="75" t="s">
        <v>4000</v>
      </c>
      <c r="C1067" s="75" t="s">
        <v>4001</v>
      </c>
      <c r="D1067" s="4" t="s">
        <v>232</v>
      </c>
      <c r="E1067" s="136" t="s">
        <v>4002</v>
      </c>
      <c r="F1067" s="87" t="s">
        <v>591</v>
      </c>
      <c r="G1067" s="4" t="s">
        <v>44</v>
      </c>
      <c r="H1067" s="10" t="s">
        <v>2003</v>
      </c>
      <c r="I1067" s="8"/>
      <c r="J1067" s="8"/>
      <c r="K1067" s="8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 spans="1:31" ht="12.95" outlineLevel="1">
      <c r="A1068" s="45" t="s">
        <v>4003</v>
      </c>
      <c r="B1068" s="75" t="s">
        <v>4004</v>
      </c>
      <c r="C1068" s="75" t="s">
        <v>4005</v>
      </c>
      <c r="D1068" s="57" t="s">
        <v>3422</v>
      </c>
      <c r="E1068" s="136" t="s">
        <v>4006</v>
      </c>
      <c r="F1068" s="87" t="s">
        <v>3916</v>
      </c>
      <c r="G1068" s="41" t="s">
        <v>2197</v>
      </c>
      <c r="H1068" s="10"/>
      <c r="I1068" s="8"/>
      <c r="J1068" s="8"/>
      <c r="K1068" s="8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 spans="1:31" ht="12.95" outlineLevel="1">
      <c r="A1069" s="45" t="s">
        <v>4007</v>
      </c>
      <c r="B1069" s="75" t="s">
        <v>4008</v>
      </c>
      <c r="C1069" s="75" t="s">
        <v>4009</v>
      </c>
      <c r="D1069" s="57" t="s">
        <v>3422</v>
      </c>
      <c r="E1069" s="136" t="s">
        <v>4010</v>
      </c>
      <c r="F1069" s="87" t="s">
        <v>3916</v>
      </c>
      <c r="G1069" s="41" t="s">
        <v>2197</v>
      </c>
      <c r="H1069" s="10"/>
      <c r="I1069" s="8"/>
      <c r="J1069" s="8"/>
      <c r="K1069" s="8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 spans="1:31" ht="12.95" outlineLevel="1">
      <c r="A1070" s="45" t="s">
        <v>4011</v>
      </c>
      <c r="B1070" s="75" t="s">
        <v>4012</v>
      </c>
      <c r="C1070" s="75" t="s">
        <v>4013</v>
      </c>
      <c r="D1070" s="4" t="s">
        <v>96</v>
      </c>
      <c r="E1070" s="136" t="s">
        <v>4014</v>
      </c>
      <c r="F1070" s="87" t="s">
        <v>25</v>
      </c>
      <c r="G1070" s="4" t="s">
        <v>44</v>
      </c>
      <c r="H1070" s="10" t="s">
        <v>2003</v>
      </c>
      <c r="I1070" s="8"/>
      <c r="J1070" s="8"/>
      <c r="K1070" s="8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 spans="1:31" ht="12.95" outlineLevel="1">
      <c r="A1071" s="45" t="s">
        <v>4015</v>
      </c>
      <c r="B1071" s="75" t="s">
        <v>4016</v>
      </c>
      <c r="C1071" s="75" t="s">
        <v>4017</v>
      </c>
      <c r="D1071" s="57" t="s">
        <v>1407</v>
      </c>
      <c r="E1071" s="136" t="s">
        <v>4018</v>
      </c>
      <c r="F1071" s="87" t="s">
        <v>2831</v>
      </c>
      <c r="G1071" s="4" t="s">
        <v>44</v>
      </c>
      <c r="H1071" s="10"/>
      <c r="I1071" s="8"/>
      <c r="J1071" s="8"/>
      <c r="K1071" s="8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 spans="1:31" ht="12.95" outlineLevel="1">
      <c r="A1072" s="45" t="s">
        <v>4019</v>
      </c>
      <c r="B1072" s="75" t="s">
        <v>4020</v>
      </c>
      <c r="C1072" s="75" t="s">
        <v>4021</v>
      </c>
      <c r="D1072" s="57" t="s">
        <v>249</v>
      </c>
      <c r="E1072" s="136" t="s">
        <v>4022</v>
      </c>
      <c r="F1072" s="87" t="s">
        <v>591</v>
      </c>
      <c r="G1072" s="4" t="s">
        <v>30</v>
      </c>
      <c r="H1072" s="10"/>
      <c r="I1072" s="8"/>
      <c r="J1072" s="8"/>
      <c r="K1072" s="8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</row>
    <row r="1073" spans="1:31" s="3" customFormat="1" ht="12.95">
      <c r="A1073" s="1" t="s">
        <v>4023</v>
      </c>
      <c r="B1073" s="1" t="s">
        <v>1</v>
      </c>
      <c r="C1073" s="1" t="s">
        <v>2</v>
      </c>
      <c r="D1073" s="1" t="s">
        <v>3</v>
      </c>
      <c r="E1073" s="1" t="s">
        <v>4</v>
      </c>
      <c r="F1073" s="12" t="s">
        <v>5</v>
      </c>
      <c r="G1073" s="12" t="s">
        <v>6</v>
      </c>
      <c r="H1073" s="1" t="s">
        <v>7</v>
      </c>
      <c r="I1073" s="8"/>
      <c r="J1073" s="8"/>
      <c r="K1073" s="8"/>
      <c r="L1073" s="39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2.95" outlineLevel="1">
      <c r="A1074" s="45" t="s">
        <v>4024</v>
      </c>
      <c r="B1074" s="75" t="s">
        <v>4025</v>
      </c>
      <c r="C1074" s="75" t="s">
        <v>4026</v>
      </c>
      <c r="D1074" s="57" t="s">
        <v>1869</v>
      </c>
      <c r="E1074" s="136" t="s">
        <v>4027</v>
      </c>
      <c r="F1074" s="87" t="s">
        <v>25</v>
      </c>
      <c r="G1074" s="4" t="s">
        <v>30</v>
      </c>
      <c r="H1074" s="10" t="s">
        <v>2003</v>
      </c>
      <c r="I1074" s="8"/>
      <c r="J1074" s="8"/>
      <c r="K1074" s="8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 spans="1:31" ht="12.95" outlineLevel="1">
      <c r="B1075" s="75" t="s">
        <v>4028</v>
      </c>
      <c r="C1075" s="75" t="s">
        <v>4029</v>
      </c>
      <c r="D1075" s="57" t="s">
        <v>3997</v>
      </c>
      <c r="E1075" s="136" t="s">
        <v>4030</v>
      </c>
      <c r="F1075" s="87" t="s">
        <v>2831</v>
      </c>
      <c r="G1075" s="88" t="s">
        <v>2862</v>
      </c>
      <c r="H1075" s="10"/>
      <c r="I1075" s="8"/>
      <c r="J1075" s="8"/>
      <c r="K1075" s="8"/>
      <c r="L1075" s="22" t="s">
        <v>2281</v>
      </c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</row>
    <row r="1076" spans="1:31" ht="12.95" outlineLevel="1">
      <c r="A1076" s="45" t="s">
        <v>4031</v>
      </c>
      <c r="B1076" s="75" t="s">
        <v>4032</v>
      </c>
      <c r="C1076" s="75" t="s">
        <v>4033</v>
      </c>
      <c r="D1076" s="57" t="s">
        <v>3819</v>
      </c>
      <c r="E1076" s="136" t="s">
        <v>4034</v>
      </c>
      <c r="F1076" s="10" t="s">
        <v>736</v>
      </c>
      <c r="G1076" s="4" t="s">
        <v>44</v>
      </c>
      <c r="H1076" s="10"/>
      <c r="I1076" s="8"/>
      <c r="J1076" s="8"/>
      <c r="K1076" s="8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 spans="1:31" ht="12.95" outlineLevel="1">
      <c r="A1077" s="45" t="s">
        <v>4035</v>
      </c>
      <c r="B1077" s="75" t="s">
        <v>4036</v>
      </c>
      <c r="C1077" s="75" t="s">
        <v>4037</v>
      </c>
      <c r="D1077" s="57" t="s">
        <v>3819</v>
      </c>
      <c r="E1077" s="136" t="s">
        <v>4038</v>
      </c>
      <c r="F1077" s="10" t="s">
        <v>736</v>
      </c>
      <c r="G1077" s="4" t="s">
        <v>44</v>
      </c>
      <c r="H1077" s="10"/>
      <c r="I1077" s="8"/>
      <c r="J1077" s="8"/>
      <c r="K1077" s="8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</row>
    <row r="1078" spans="1:31" ht="12.95" outlineLevel="1">
      <c r="A1078" s="45" t="s">
        <v>4039</v>
      </c>
      <c r="B1078" s="75" t="s">
        <v>4040</v>
      </c>
      <c r="C1078" s="75" t="s">
        <v>4041</v>
      </c>
      <c r="D1078" s="57" t="s">
        <v>1929</v>
      </c>
      <c r="E1078" s="136" t="s">
        <v>4042</v>
      </c>
      <c r="F1078" s="87" t="s">
        <v>25</v>
      </c>
      <c r="G1078" s="57" t="s">
        <v>20</v>
      </c>
      <c r="H1078" s="10" t="s">
        <v>2003</v>
      </c>
      <c r="I1078" s="8"/>
      <c r="J1078" s="8"/>
      <c r="K1078" s="8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</row>
    <row r="1079" spans="1:31" ht="12.95" outlineLevel="1">
      <c r="A1079" s="45" t="s">
        <v>4043</v>
      </c>
      <c r="B1079" s="75" t="s">
        <v>4044</v>
      </c>
      <c r="C1079" s="75" t="s">
        <v>4045</v>
      </c>
      <c r="D1079" s="4" t="s">
        <v>117</v>
      </c>
      <c r="E1079" s="136" t="s">
        <v>4046</v>
      </c>
      <c r="F1079" s="10" t="s">
        <v>1377</v>
      </c>
      <c r="G1079" s="4" t="s">
        <v>44</v>
      </c>
      <c r="H1079" s="10" t="s">
        <v>2003</v>
      </c>
      <c r="I1079" s="8"/>
      <c r="J1079" s="8"/>
      <c r="K1079" s="8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 spans="1:31" ht="12.95" outlineLevel="1">
      <c r="B1080" s="75" t="s">
        <v>4047</v>
      </c>
      <c r="C1080" s="75" t="s">
        <v>4048</v>
      </c>
      <c r="D1080" s="4" t="s">
        <v>232</v>
      </c>
      <c r="E1080" s="136" t="s">
        <v>4002</v>
      </c>
      <c r="F1080" s="87" t="s">
        <v>591</v>
      </c>
      <c r="G1080" s="4" t="s">
        <v>44</v>
      </c>
      <c r="H1080" s="10" t="s">
        <v>2003</v>
      </c>
      <c r="I1080" s="8"/>
      <c r="J1080" s="8"/>
      <c r="K1080" s="8"/>
      <c r="L1080" s="22" t="s">
        <v>4049</v>
      </c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 spans="1:31" ht="12.95" outlineLevel="1">
      <c r="A1081" s="45" t="s">
        <v>4050</v>
      </c>
      <c r="B1081" s="75" t="s">
        <v>4051</v>
      </c>
      <c r="C1081" s="75" t="s">
        <v>4052</v>
      </c>
      <c r="D1081" s="4" t="s">
        <v>422</v>
      </c>
      <c r="E1081" s="136" t="s">
        <v>4053</v>
      </c>
      <c r="F1081" s="87" t="s">
        <v>591</v>
      </c>
      <c r="G1081" s="4" t="s">
        <v>44</v>
      </c>
      <c r="H1081" s="10" t="s">
        <v>2003</v>
      </c>
      <c r="I1081" s="8"/>
      <c r="J1081" s="8"/>
      <c r="K1081" s="8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 spans="1:31" ht="12.95" outlineLevel="1">
      <c r="A1082" s="45" t="s">
        <v>4054</v>
      </c>
      <c r="B1082" s="75" t="s">
        <v>4055</v>
      </c>
      <c r="C1082" s="75" t="s">
        <v>4056</v>
      </c>
      <c r="D1082" s="57" t="s">
        <v>4057</v>
      </c>
      <c r="E1082" s="136" t="s">
        <v>4058</v>
      </c>
      <c r="F1082" s="87" t="s">
        <v>591</v>
      </c>
      <c r="G1082" s="4" t="s">
        <v>44</v>
      </c>
      <c r="H1082" s="10" t="s">
        <v>2003</v>
      </c>
      <c r="I1082" s="8"/>
      <c r="J1082" s="8"/>
      <c r="K1082" s="8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 spans="1:31" ht="12.95" outlineLevel="1">
      <c r="A1083" s="45" t="s">
        <v>4059</v>
      </c>
      <c r="B1083" s="75" t="s">
        <v>4060</v>
      </c>
      <c r="C1083" s="75" t="s">
        <v>4061</v>
      </c>
      <c r="D1083" s="57" t="s">
        <v>1396</v>
      </c>
      <c r="E1083" s="136" t="s">
        <v>4062</v>
      </c>
      <c r="F1083" s="87" t="s">
        <v>591</v>
      </c>
      <c r="G1083" s="4" t="s">
        <v>44</v>
      </c>
      <c r="H1083" s="10" t="s">
        <v>2003</v>
      </c>
      <c r="I1083" s="8"/>
      <c r="J1083" s="8"/>
      <c r="K1083" s="8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 spans="1:31" ht="12.95" outlineLevel="1">
      <c r="A1084" s="45" t="s">
        <v>4063</v>
      </c>
      <c r="B1084" s="75" t="s">
        <v>4064</v>
      </c>
      <c r="C1084" s="75" t="s">
        <v>4065</v>
      </c>
      <c r="D1084" s="188" t="s">
        <v>4066</v>
      </c>
      <c r="E1084" s="136" t="s">
        <v>4067</v>
      </c>
      <c r="F1084" s="87" t="s">
        <v>1781</v>
      </c>
      <c r="G1084" s="57" t="s">
        <v>900</v>
      </c>
      <c r="H1084" s="10"/>
      <c r="I1084" s="8"/>
      <c r="J1084" s="8"/>
      <c r="K1084" s="8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 spans="1:31" ht="12.95" outlineLevel="1">
      <c r="A1085" s="45" t="s">
        <v>4068</v>
      </c>
      <c r="B1085" s="75" t="s">
        <v>4069</v>
      </c>
      <c r="C1085" s="75" t="s">
        <v>4070</v>
      </c>
      <c r="D1085" s="57" t="s">
        <v>4071</v>
      </c>
      <c r="E1085" s="136" t="s">
        <v>4072</v>
      </c>
      <c r="F1085" s="87" t="s">
        <v>2831</v>
      </c>
      <c r="G1085" s="57" t="s">
        <v>20</v>
      </c>
      <c r="H1085" s="10"/>
      <c r="I1085" s="8"/>
      <c r="J1085" s="8"/>
      <c r="K1085" s="8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</row>
    <row r="1086" spans="1:31" ht="12.95" outlineLevel="1">
      <c r="A1086" s="45" t="s">
        <v>4073</v>
      </c>
      <c r="B1086" s="75" t="s">
        <v>4074</v>
      </c>
      <c r="C1086" s="75" t="s">
        <v>4075</v>
      </c>
      <c r="D1086" s="4" t="s">
        <v>96</v>
      </c>
      <c r="E1086" s="136" t="s">
        <v>4076</v>
      </c>
      <c r="F1086" s="87" t="s">
        <v>25</v>
      </c>
      <c r="G1086" s="4" t="s">
        <v>44</v>
      </c>
      <c r="H1086" s="10" t="s">
        <v>2003</v>
      </c>
      <c r="I1086" s="8"/>
      <c r="J1086" s="8"/>
      <c r="K1086" s="8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 spans="1:31" ht="12.95" outlineLevel="1">
      <c r="A1087" s="45" t="s">
        <v>4077</v>
      </c>
      <c r="B1087" s="75" t="s">
        <v>4078</v>
      </c>
      <c r="C1087" s="75" t="s">
        <v>4079</v>
      </c>
      <c r="D1087" s="57" t="s">
        <v>4080</v>
      </c>
      <c r="E1087" s="136" t="s">
        <v>4081</v>
      </c>
      <c r="F1087" s="10" t="s">
        <v>1377</v>
      </c>
      <c r="G1087" s="4" t="s">
        <v>30</v>
      </c>
      <c r="H1087" s="10" t="s">
        <v>2003</v>
      </c>
      <c r="I1087" s="8" t="s">
        <v>2830</v>
      </c>
      <c r="J1087" s="8"/>
      <c r="K1087" s="8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</row>
    <row r="1088" spans="1:31" ht="12.95" outlineLevel="1">
      <c r="A1088" s="45" t="s">
        <v>4082</v>
      </c>
      <c r="B1088" s="75" t="s">
        <v>4083</v>
      </c>
      <c r="C1088" s="75" t="s">
        <v>4084</v>
      </c>
      <c r="D1088" s="57" t="s">
        <v>4085</v>
      </c>
      <c r="E1088" s="136" t="s">
        <v>4086</v>
      </c>
      <c r="F1088" s="10" t="s">
        <v>1698</v>
      </c>
      <c r="G1088" s="88" t="s">
        <v>2862</v>
      </c>
      <c r="H1088" s="10"/>
      <c r="I1088" s="8"/>
      <c r="J1088" s="8"/>
      <c r="K1088" s="8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 spans="1:31" ht="12.95" outlineLevel="1">
      <c r="A1089" s="45" t="s">
        <v>4087</v>
      </c>
      <c r="B1089" s="75" t="s">
        <v>4088</v>
      </c>
      <c r="C1089" s="75" t="s">
        <v>4089</v>
      </c>
      <c r="D1089" s="57" t="s">
        <v>4090</v>
      </c>
      <c r="E1089" s="136" t="s">
        <v>4091</v>
      </c>
      <c r="F1089" s="87" t="s">
        <v>1781</v>
      </c>
      <c r="G1089" s="57" t="s">
        <v>3682</v>
      </c>
      <c r="H1089" s="10" t="s">
        <v>2003</v>
      </c>
      <c r="I1089" s="8"/>
      <c r="J1089" s="8"/>
      <c r="K1089" s="8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</row>
    <row r="1090" spans="1:31" ht="12.95" outlineLevel="1">
      <c r="A1090" s="45" t="s">
        <v>4092</v>
      </c>
      <c r="B1090" s="75" t="s">
        <v>4093</v>
      </c>
      <c r="C1090" s="75" t="s">
        <v>4094</v>
      </c>
      <c r="D1090" s="57" t="s">
        <v>4071</v>
      </c>
      <c r="E1090" s="136" t="s">
        <v>4095</v>
      </c>
      <c r="F1090" s="87" t="s">
        <v>25</v>
      </c>
      <c r="G1090" s="4" t="s">
        <v>44</v>
      </c>
      <c r="H1090" s="10" t="s">
        <v>2003</v>
      </c>
      <c r="I1090" s="8"/>
      <c r="J1090" s="8"/>
      <c r="K1090" s="8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 spans="1:31" ht="12.95" outlineLevel="1">
      <c r="A1091" s="45" t="s">
        <v>4096</v>
      </c>
      <c r="B1091" s="75" t="s">
        <v>4097</v>
      </c>
      <c r="C1091" s="75" t="s">
        <v>4098</v>
      </c>
      <c r="D1091" s="57" t="s">
        <v>4099</v>
      </c>
      <c r="E1091" s="136" t="s">
        <v>4100</v>
      </c>
      <c r="F1091" s="87" t="s">
        <v>25</v>
      </c>
      <c r="G1091" s="41" t="s">
        <v>2197</v>
      </c>
      <c r="H1091" s="10" t="s">
        <v>2003</v>
      </c>
      <c r="I1091" s="8"/>
      <c r="J1091" s="8"/>
      <c r="K1091" s="8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 spans="1:31" ht="12.95" outlineLevel="1">
      <c r="A1092" s="45" t="s">
        <v>4101</v>
      </c>
      <c r="B1092" s="75" t="s">
        <v>4102</v>
      </c>
      <c r="C1092" s="75" t="s">
        <v>4103</v>
      </c>
      <c r="D1092" s="57" t="s">
        <v>4104</v>
      </c>
      <c r="E1092" s="136" t="s">
        <v>4105</v>
      </c>
      <c r="F1092" s="87" t="s">
        <v>2831</v>
      </c>
      <c r="G1092" s="4" t="s">
        <v>30</v>
      </c>
      <c r="H1092" s="10"/>
      <c r="I1092" s="8"/>
      <c r="J1092" s="8"/>
      <c r="K1092" s="8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</row>
    <row r="1093" spans="1:31" ht="12.95" outlineLevel="1">
      <c r="A1093" s="45" t="s">
        <v>4106</v>
      </c>
      <c r="B1093" s="75" t="s">
        <v>4107</v>
      </c>
      <c r="C1093" s="75" t="s">
        <v>4108</v>
      </c>
      <c r="D1093" s="57" t="s">
        <v>1514</v>
      </c>
      <c r="E1093" s="136" t="s">
        <v>4109</v>
      </c>
      <c r="F1093" s="87" t="s">
        <v>591</v>
      </c>
      <c r="G1093" s="4" t="s">
        <v>44</v>
      </c>
      <c r="H1093" s="10"/>
      <c r="I1093" s="8"/>
      <c r="J1093" s="8"/>
      <c r="K1093" s="8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 spans="1:31" ht="14.45" outlineLevel="1">
      <c r="A1094" s="45" t="s">
        <v>4110</v>
      </c>
      <c r="B1094" s="75" t="s">
        <v>4111</v>
      </c>
      <c r="C1094" s="75" t="s">
        <v>4112</v>
      </c>
      <c r="D1094" s="189" t="s">
        <v>4113</v>
      </c>
      <c r="E1094" s="136" t="s">
        <v>4114</v>
      </c>
      <c r="F1094" s="87" t="s">
        <v>2831</v>
      </c>
      <c r="G1094" s="88" t="s">
        <v>2862</v>
      </c>
      <c r="H1094" s="10"/>
      <c r="I1094" s="8"/>
      <c r="J1094" s="8"/>
      <c r="K1094" s="8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 spans="1:31" ht="12.95" outlineLevel="1">
      <c r="A1095" s="45" t="s">
        <v>4115</v>
      </c>
      <c r="B1095" s="75" t="s">
        <v>4116</v>
      </c>
      <c r="C1095" s="75" t="s">
        <v>4117</v>
      </c>
      <c r="D1095" s="57" t="s">
        <v>3819</v>
      </c>
      <c r="E1095" s="136" t="s">
        <v>4118</v>
      </c>
      <c r="F1095" s="10" t="s">
        <v>736</v>
      </c>
      <c r="G1095" s="4" t="s">
        <v>44</v>
      </c>
      <c r="H1095" s="10"/>
      <c r="I1095" s="8"/>
      <c r="J1095" s="8"/>
      <c r="K1095" s="8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 spans="1:31" ht="12.95" outlineLevel="1">
      <c r="A1096" s="45" t="s">
        <v>4119</v>
      </c>
      <c r="B1096" s="75" t="s">
        <v>4120</v>
      </c>
      <c r="C1096" s="75" t="s">
        <v>4121</v>
      </c>
      <c r="D1096" s="57" t="s">
        <v>4122</v>
      </c>
      <c r="E1096" s="136" t="s">
        <v>4123</v>
      </c>
      <c r="F1096" s="87" t="s">
        <v>591</v>
      </c>
      <c r="G1096" s="41" t="s">
        <v>2197</v>
      </c>
      <c r="H1096" s="10"/>
      <c r="I1096" s="8"/>
      <c r="J1096" s="8"/>
      <c r="K1096" s="8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 spans="1:31" ht="12.95" outlineLevel="1">
      <c r="A1097" s="45" t="s">
        <v>4124</v>
      </c>
      <c r="B1097" s="75" t="s">
        <v>4125</v>
      </c>
      <c r="C1097" s="75" t="s">
        <v>4126</v>
      </c>
      <c r="D1097" s="57" t="s">
        <v>4080</v>
      </c>
      <c r="E1097" s="136" t="s">
        <v>4127</v>
      </c>
      <c r="F1097" s="10" t="s">
        <v>1377</v>
      </c>
      <c r="G1097" s="4" t="s">
        <v>44</v>
      </c>
      <c r="H1097" s="10"/>
      <c r="I1097" s="8" t="s">
        <v>2830</v>
      </c>
      <c r="J1097" s="8"/>
      <c r="K1097" s="8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 spans="1:31" ht="12.95" outlineLevel="1">
      <c r="A1098" s="45" t="s">
        <v>4128</v>
      </c>
      <c r="B1098" s="75" t="s">
        <v>4129</v>
      </c>
      <c r="C1098" s="75" t="s">
        <v>4130</v>
      </c>
      <c r="D1098" s="57" t="s">
        <v>3173</v>
      </c>
      <c r="E1098" s="136" t="s">
        <v>4131</v>
      </c>
      <c r="F1098" s="87" t="s">
        <v>2831</v>
      </c>
      <c r="G1098" s="4" t="s">
        <v>30</v>
      </c>
      <c r="H1098" s="10" t="s">
        <v>2003</v>
      </c>
      <c r="I1098" s="8"/>
      <c r="J1098" s="8"/>
      <c r="K1098" s="8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 spans="1:31" ht="12.95" outlineLevel="1">
      <c r="A1099" s="45" t="s">
        <v>4132</v>
      </c>
      <c r="B1099" s="75" t="s">
        <v>4133</v>
      </c>
      <c r="C1099" s="75" t="s">
        <v>4134</v>
      </c>
      <c r="D1099" s="14" t="s">
        <v>85</v>
      </c>
      <c r="E1099" s="136" t="s">
        <v>4135</v>
      </c>
      <c r="F1099" s="87" t="s">
        <v>25</v>
      </c>
      <c r="G1099" s="4" t="s">
        <v>30</v>
      </c>
      <c r="H1099" s="10" t="s">
        <v>2003</v>
      </c>
      <c r="I1099" s="8"/>
      <c r="J1099" s="8"/>
      <c r="K1099" s="8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 spans="1:31" ht="12.95" outlineLevel="1">
      <c r="A1100" s="45" t="s">
        <v>4136</v>
      </c>
      <c r="B1100" s="75" t="s">
        <v>4137</v>
      </c>
      <c r="C1100" s="75" t="s">
        <v>4138</v>
      </c>
      <c r="D1100" s="4" t="s">
        <v>96</v>
      </c>
      <c r="E1100" s="136" t="s">
        <v>4139</v>
      </c>
      <c r="F1100" s="87" t="s">
        <v>591</v>
      </c>
      <c r="G1100" s="4" t="s">
        <v>44</v>
      </c>
      <c r="H1100" s="10" t="s">
        <v>2003</v>
      </c>
      <c r="I1100" s="8"/>
      <c r="J1100" s="8"/>
      <c r="K1100" s="8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 spans="1:31" ht="12.95" outlineLevel="1">
      <c r="A1101" s="45" t="s">
        <v>4140</v>
      </c>
      <c r="B1101" s="75" t="s">
        <v>4141</v>
      </c>
      <c r="C1101" s="75" t="s">
        <v>4142</v>
      </c>
      <c r="D1101" s="57" t="s">
        <v>4143</v>
      </c>
      <c r="E1101" s="136" t="s">
        <v>4144</v>
      </c>
      <c r="F1101" s="10" t="s">
        <v>1698</v>
      </c>
      <c r="G1101" s="4" t="s">
        <v>44</v>
      </c>
      <c r="H1101" s="10"/>
      <c r="I1101" s="8"/>
      <c r="J1101" s="8"/>
      <c r="K1101" s="8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 spans="1:31" ht="12.95" outlineLevel="1">
      <c r="A1102" s="45" t="s">
        <v>4145</v>
      </c>
      <c r="B1102" s="75" t="s">
        <v>4146</v>
      </c>
      <c r="C1102" s="75" t="s">
        <v>4147</v>
      </c>
      <c r="D1102" s="57" t="s">
        <v>4148</v>
      </c>
      <c r="E1102" s="136" t="s">
        <v>4149</v>
      </c>
      <c r="F1102" s="87" t="s">
        <v>25</v>
      </c>
      <c r="G1102" s="88" t="s">
        <v>2862</v>
      </c>
      <c r="H1102" s="10" t="s">
        <v>2003</v>
      </c>
      <c r="I1102" s="8"/>
      <c r="J1102" s="8"/>
      <c r="K1102" s="8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 spans="1:31" ht="12.95" outlineLevel="1">
      <c r="A1103" s="45" t="s">
        <v>4150</v>
      </c>
      <c r="B1103" s="75" t="s">
        <v>4151</v>
      </c>
      <c r="C1103" s="75" t="s">
        <v>4152</v>
      </c>
      <c r="D1103" s="57" t="s">
        <v>4148</v>
      </c>
      <c r="E1103" s="136" t="s">
        <v>4153</v>
      </c>
      <c r="F1103" s="87" t="s">
        <v>2831</v>
      </c>
      <c r="G1103" s="88" t="s">
        <v>2862</v>
      </c>
      <c r="H1103" s="10" t="s">
        <v>2003</v>
      </c>
      <c r="I1103" s="8"/>
      <c r="J1103" s="8"/>
      <c r="K1103" s="8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 spans="1:31" ht="12.95" outlineLevel="1">
      <c r="A1104" s="45" t="s">
        <v>4154</v>
      </c>
      <c r="B1104" s="75" t="s">
        <v>4155</v>
      </c>
      <c r="C1104" s="75" t="s">
        <v>4156</v>
      </c>
      <c r="D1104" s="57" t="s">
        <v>4157</v>
      </c>
      <c r="E1104" s="136" t="s">
        <v>4158</v>
      </c>
      <c r="F1104" s="87" t="s">
        <v>25</v>
      </c>
      <c r="G1104" s="4" t="s">
        <v>30</v>
      </c>
      <c r="H1104" s="10" t="s">
        <v>2003</v>
      </c>
      <c r="I1104" s="8"/>
      <c r="J1104" s="8"/>
      <c r="K1104" s="8"/>
    </row>
    <row r="1105" spans="1:12" ht="12.95" outlineLevel="1">
      <c r="A1105" s="45" t="s">
        <v>4159</v>
      </c>
      <c r="B1105" s="75" t="s">
        <v>4160</v>
      </c>
      <c r="C1105" s="75" t="s">
        <v>4161</v>
      </c>
      <c r="D1105" s="4" t="s">
        <v>117</v>
      </c>
      <c r="E1105" s="136" t="s">
        <v>4086</v>
      </c>
      <c r="F1105" s="10" t="s">
        <v>1698</v>
      </c>
      <c r="G1105" s="4" t="s">
        <v>44</v>
      </c>
      <c r="H1105" s="10"/>
      <c r="I1105" s="8"/>
      <c r="J1105" s="8"/>
      <c r="K1105" s="8"/>
    </row>
    <row r="1106" spans="1:12" ht="12.95" outlineLevel="1">
      <c r="A1106" s="45" t="s">
        <v>4162</v>
      </c>
      <c r="B1106" s="75" t="s">
        <v>4163</v>
      </c>
      <c r="C1106" s="75" t="s">
        <v>4164</v>
      </c>
      <c r="D1106" s="57" t="s">
        <v>4165</v>
      </c>
      <c r="E1106" s="136" t="s">
        <v>4166</v>
      </c>
      <c r="F1106" s="10" t="s">
        <v>1698</v>
      </c>
      <c r="G1106" s="4" t="s">
        <v>44</v>
      </c>
      <c r="H1106" s="10"/>
      <c r="I1106" s="8"/>
      <c r="J1106" s="8"/>
      <c r="K1106" s="8"/>
    </row>
    <row r="1107" spans="1:12" ht="12.95" outlineLevel="1">
      <c r="A1107" s="45" t="s">
        <v>4167</v>
      </c>
      <c r="B1107" s="75" t="s">
        <v>4168</v>
      </c>
      <c r="C1107" s="75" t="s">
        <v>4169</v>
      </c>
      <c r="D1107" s="57" t="s">
        <v>3819</v>
      </c>
      <c r="E1107" s="136" t="s">
        <v>4170</v>
      </c>
      <c r="F1107" s="10" t="s">
        <v>1698</v>
      </c>
      <c r="G1107" s="4" t="s">
        <v>44</v>
      </c>
      <c r="H1107" s="10"/>
      <c r="I1107" s="8"/>
      <c r="J1107" s="8"/>
      <c r="K1107" s="8"/>
    </row>
    <row r="1108" spans="1:12" ht="12.95" outlineLevel="1">
      <c r="A1108" s="45" t="s">
        <v>4171</v>
      </c>
      <c r="B1108" s="75" t="s">
        <v>4172</v>
      </c>
      <c r="C1108" s="75" t="s">
        <v>4173</v>
      </c>
      <c r="D1108" s="57" t="s">
        <v>4174</v>
      </c>
      <c r="E1108" s="136" t="s">
        <v>4175</v>
      </c>
      <c r="F1108" s="87" t="s">
        <v>591</v>
      </c>
      <c r="G1108" s="4" t="s">
        <v>44</v>
      </c>
      <c r="H1108" s="10" t="s">
        <v>2003</v>
      </c>
      <c r="I1108" s="8"/>
      <c r="J1108" s="8"/>
      <c r="K1108" s="8"/>
      <c r="L1108" s="8" t="s">
        <v>4176</v>
      </c>
    </row>
    <row r="1109" spans="1:12" ht="12.95" outlineLevel="1">
      <c r="A1109" s="45" t="s">
        <v>4177</v>
      </c>
      <c r="B1109" s="75" t="s">
        <v>4178</v>
      </c>
      <c r="C1109" s="75" t="s">
        <v>4179</v>
      </c>
      <c r="D1109" s="57" t="s">
        <v>1958</v>
      </c>
      <c r="E1109" s="136" t="s">
        <v>4180</v>
      </c>
      <c r="F1109" s="10" t="s">
        <v>1698</v>
      </c>
      <c r="G1109" s="4" t="s">
        <v>44</v>
      </c>
      <c r="H1109" s="10"/>
      <c r="I1109" s="8"/>
      <c r="J1109" s="8"/>
      <c r="K1109" s="8"/>
    </row>
    <row r="1110" spans="1:12" ht="12.95" outlineLevel="1">
      <c r="A1110" s="45" t="s">
        <v>4181</v>
      </c>
      <c r="B1110" s="75" t="s">
        <v>4182</v>
      </c>
      <c r="C1110" s="75" t="s">
        <v>4183</v>
      </c>
      <c r="D1110" s="57" t="s">
        <v>3283</v>
      </c>
      <c r="E1110" s="153" t="s">
        <v>4184</v>
      </c>
      <c r="F1110" s="10" t="s">
        <v>1698</v>
      </c>
      <c r="G1110" s="4" t="s">
        <v>30</v>
      </c>
      <c r="H1110" s="10"/>
      <c r="I1110" s="8"/>
      <c r="J1110" s="8"/>
      <c r="K1110" s="8"/>
    </row>
    <row r="1111" spans="1:12" ht="12.95" outlineLevel="1">
      <c r="A1111" s="45" t="s">
        <v>4185</v>
      </c>
      <c r="B1111" s="75" t="s">
        <v>4186</v>
      </c>
      <c r="C1111" s="75" t="s">
        <v>4187</v>
      </c>
      <c r="D1111" s="57" t="s">
        <v>3819</v>
      </c>
      <c r="E1111" s="136" t="s">
        <v>4188</v>
      </c>
      <c r="F1111" s="10" t="s">
        <v>736</v>
      </c>
      <c r="G1111" s="4" t="s">
        <v>44</v>
      </c>
      <c r="H1111" s="10"/>
      <c r="I1111" s="8"/>
      <c r="J1111" s="8"/>
      <c r="K1111" s="8"/>
    </row>
    <row r="1112" spans="1:12" ht="12.95" outlineLevel="1">
      <c r="A1112" s="45" t="s">
        <v>4189</v>
      </c>
      <c r="B1112" s="75" t="s">
        <v>4190</v>
      </c>
      <c r="C1112" s="75" t="s">
        <v>4191</v>
      </c>
      <c r="D1112" s="57" t="s">
        <v>3437</v>
      </c>
      <c r="E1112" s="136" t="s">
        <v>4192</v>
      </c>
      <c r="F1112" s="87" t="s">
        <v>25</v>
      </c>
      <c r="G1112" s="4" t="s">
        <v>30</v>
      </c>
      <c r="H1112" s="10" t="s">
        <v>2003</v>
      </c>
      <c r="I1112" s="8"/>
      <c r="J1112" s="8"/>
      <c r="K1112" s="8"/>
      <c r="L1112" s="8" t="s">
        <v>4176</v>
      </c>
    </row>
    <row r="1113" spans="1:12" ht="12.95" outlineLevel="1">
      <c r="A1113" s="45" t="s">
        <v>4193</v>
      </c>
      <c r="B1113" s="75" t="s">
        <v>4194</v>
      </c>
      <c r="C1113" s="75" t="s">
        <v>4195</v>
      </c>
      <c r="D1113" s="57" t="s">
        <v>4196</v>
      </c>
      <c r="E1113" s="136" t="s">
        <v>4197</v>
      </c>
      <c r="F1113" s="10" t="s">
        <v>1698</v>
      </c>
      <c r="G1113" s="4" t="s">
        <v>30</v>
      </c>
      <c r="H1113" s="10"/>
      <c r="I1113" s="8"/>
      <c r="J1113" s="8"/>
      <c r="K1113" s="8"/>
    </row>
    <row r="1114" spans="1:12" ht="12.95" outlineLevel="1">
      <c r="A1114" s="45" t="s">
        <v>4198</v>
      </c>
      <c r="B1114" s="75" t="s">
        <v>4199</v>
      </c>
      <c r="C1114" s="75" t="s">
        <v>4200</v>
      </c>
      <c r="D1114" s="57" t="s">
        <v>4201</v>
      </c>
      <c r="E1114" s="159" t="s">
        <v>4202</v>
      </c>
      <c r="F1114" s="87" t="s">
        <v>591</v>
      </c>
      <c r="G1114" s="4" t="s">
        <v>44</v>
      </c>
      <c r="H1114" s="10" t="s">
        <v>2265</v>
      </c>
      <c r="I1114" s="8"/>
      <c r="J1114" s="8"/>
      <c r="K1114" s="8"/>
    </row>
    <row r="1115" spans="1:12" ht="12.95" outlineLevel="1">
      <c r="A1115" s="45" t="s">
        <v>4203</v>
      </c>
      <c r="B1115" s="75" t="s">
        <v>4204</v>
      </c>
      <c r="C1115" s="75" t="s">
        <v>4205</v>
      </c>
      <c r="D1115" s="158" t="s">
        <v>3819</v>
      </c>
      <c r="E1115" s="88" t="s">
        <v>3920</v>
      </c>
      <c r="F1115" s="10" t="s">
        <v>1698</v>
      </c>
      <c r="G1115" s="4" t="s">
        <v>44</v>
      </c>
      <c r="H1115" s="10"/>
      <c r="I1115" s="8"/>
      <c r="J1115" s="8"/>
      <c r="K1115" s="8"/>
    </row>
    <row r="1116" spans="1:12" ht="12.95" outlineLevel="1">
      <c r="A1116" s="45" t="s">
        <v>4206</v>
      </c>
      <c r="B1116" s="75" t="s">
        <v>4204</v>
      </c>
      <c r="C1116" s="75" t="s">
        <v>4207</v>
      </c>
      <c r="D1116" s="158" t="s">
        <v>3819</v>
      </c>
      <c r="E1116" s="88" t="s">
        <v>3920</v>
      </c>
      <c r="F1116" s="10" t="s">
        <v>1698</v>
      </c>
      <c r="G1116" s="4" t="s">
        <v>44</v>
      </c>
      <c r="H1116" s="10"/>
      <c r="I1116" s="8"/>
      <c r="J1116" s="8"/>
      <c r="K1116" s="8"/>
    </row>
    <row r="1117" spans="1:12" ht="12.95" outlineLevel="1">
      <c r="B1117" s="75" t="s">
        <v>4208</v>
      </c>
      <c r="C1117" s="75" t="s">
        <v>4209</v>
      </c>
      <c r="D1117" s="158" t="s">
        <v>4210</v>
      </c>
      <c r="E1117" s="88" t="s">
        <v>4211</v>
      </c>
      <c r="F1117" s="10" t="s">
        <v>1698</v>
      </c>
      <c r="G1117" s="4" t="s">
        <v>30</v>
      </c>
      <c r="H1117" s="10"/>
      <c r="I1117" s="8" t="s">
        <v>2830</v>
      </c>
      <c r="J1117" s="8"/>
      <c r="K1117" s="8"/>
    </row>
    <row r="1118" spans="1:12" ht="12.95" outlineLevel="1">
      <c r="A1118" s="45" t="s">
        <v>4212</v>
      </c>
      <c r="B1118" s="75" t="s">
        <v>4213</v>
      </c>
      <c r="C1118" s="75" t="s">
        <v>4214</v>
      </c>
      <c r="D1118" s="158" t="s">
        <v>3819</v>
      </c>
      <c r="E1118" s="88" t="s">
        <v>4215</v>
      </c>
      <c r="F1118" s="10" t="s">
        <v>1698</v>
      </c>
      <c r="G1118" s="4" t="s">
        <v>44</v>
      </c>
      <c r="H1118" s="10"/>
      <c r="I1118" s="8"/>
      <c r="J1118" s="8"/>
      <c r="K1118" s="8"/>
    </row>
    <row r="1119" spans="1:12" ht="12.95" outlineLevel="1">
      <c r="A1119" s="45" t="s">
        <v>4216</v>
      </c>
      <c r="B1119" s="75" t="s">
        <v>4217</v>
      </c>
      <c r="C1119" s="75" t="s">
        <v>4218</v>
      </c>
      <c r="D1119" s="4" t="s">
        <v>23</v>
      </c>
      <c r="E1119" s="160" t="s">
        <v>4219</v>
      </c>
      <c r="F1119" s="87" t="s">
        <v>591</v>
      </c>
      <c r="G1119" s="57" t="s">
        <v>20</v>
      </c>
      <c r="H1119" s="10" t="s">
        <v>2003</v>
      </c>
      <c r="I1119" s="8"/>
      <c r="J1119" s="8"/>
      <c r="K1119" s="8"/>
    </row>
    <row r="1120" spans="1:12" ht="12.95" outlineLevel="1">
      <c r="A1120" s="45" t="s">
        <v>4220</v>
      </c>
      <c r="B1120" s="75" t="s">
        <v>4221</v>
      </c>
      <c r="C1120" s="75" t="s">
        <v>4222</v>
      </c>
      <c r="D1120" s="57" t="s">
        <v>4223</v>
      </c>
      <c r="E1120" s="136" t="s">
        <v>4224</v>
      </c>
      <c r="F1120" s="10" t="s">
        <v>1698</v>
      </c>
      <c r="G1120" s="57"/>
      <c r="H1120" s="10"/>
      <c r="I1120" s="8"/>
      <c r="J1120" s="8"/>
      <c r="K1120" s="8"/>
    </row>
    <row r="1121" spans="1:12" ht="12.95" outlineLevel="1">
      <c r="A1121" s="45" t="s">
        <v>4225</v>
      </c>
      <c r="B1121" s="75" t="s">
        <v>4226</v>
      </c>
      <c r="C1121" s="75" t="s">
        <v>4227</v>
      </c>
      <c r="D1121" s="57" t="s">
        <v>2079</v>
      </c>
      <c r="E1121" s="136" t="s">
        <v>4228</v>
      </c>
      <c r="F1121" s="10" t="s">
        <v>1377</v>
      </c>
      <c r="G1121" s="4" t="s">
        <v>44</v>
      </c>
      <c r="H1121" s="10"/>
      <c r="I1121" s="8"/>
      <c r="J1121" s="8"/>
      <c r="K1121" s="8"/>
    </row>
    <row r="1122" spans="1:12" ht="12.95" outlineLevel="1">
      <c r="A1122" s="45" t="s">
        <v>4229</v>
      </c>
      <c r="B1122" s="75" t="s">
        <v>4230</v>
      </c>
      <c r="C1122" s="75" t="s">
        <v>4231</v>
      </c>
      <c r="D1122" s="57" t="s">
        <v>4148</v>
      </c>
      <c r="E1122" s="136" t="s">
        <v>4232</v>
      </c>
      <c r="F1122" s="87" t="s">
        <v>25</v>
      </c>
      <c r="G1122" s="88" t="s">
        <v>2862</v>
      </c>
      <c r="H1122" s="10" t="s">
        <v>2003</v>
      </c>
      <c r="I1122" s="8"/>
      <c r="J1122" s="8"/>
      <c r="K1122" s="8"/>
    </row>
    <row r="1123" spans="1:12" ht="12.95" outlineLevel="1">
      <c r="A1123" s="45" t="s">
        <v>4233</v>
      </c>
      <c r="B1123" s="75" t="s">
        <v>4234</v>
      </c>
      <c r="C1123" s="75" t="s">
        <v>4235</v>
      </c>
      <c r="D1123" s="57" t="s">
        <v>3432</v>
      </c>
      <c r="E1123" s="136" t="s">
        <v>4236</v>
      </c>
      <c r="F1123" s="87" t="s">
        <v>2831</v>
      </c>
      <c r="G1123" s="4" t="s">
        <v>30</v>
      </c>
      <c r="H1123" s="10" t="s">
        <v>2003</v>
      </c>
      <c r="I1123" s="8"/>
      <c r="J1123" s="8"/>
      <c r="K1123" s="8"/>
    </row>
    <row r="1124" spans="1:12" ht="12.95" outlineLevel="1">
      <c r="A1124" s="45" t="s">
        <v>4237</v>
      </c>
      <c r="B1124" s="75" t="s">
        <v>4204</v>
      </c>
      <c r="C1124" s="75" t="s">
        <v>4238</v>
      </c>
      <c r="D1124" s="158" t="s">
        <v>3819</v>
      </c>
      <c r="E1124" s="88" t="s">
        <v>3920</v>
      </c>
      <c r="F1124" s="10" t="s">
        <v>1698</v>
      </c>
      <c r="G1124" s="4" t="s">
        <v>44</v>
      </c>
      <c r="H1124" s="10"/>
      <c r="I1124" s="8"/>
      <c r="J1124" s="8"/>
      <c r="K1124" s="8"/>
    </row>
    <row r="1125" spans="1:12" ht="12.95" outlineLevel="1">
      <c r="A1125" s="45" t="s">
        <v>4239</v>
      </c>
      <c r="B1125" s="75" t="s">
        <v>4240</v>
      </c>
      <c r="C1125" s="75" t="s">
        <v>4241</v>
      </c>
      <c r="D1125" s="57" t="s">
        <v>3294</v>
      </c>
      <c r="E1125" s="136" t="s">
        <v>4242</v>
      </c>
      <c r="F1125" s="10" t="s">
        <v>1698</v>
      </c>
      <c r="G1125" s="4" t="s">
        <v>30</v>
      </c>
      <c r="H1125" s="10" t="s">
        <v>2003</v>
      </c>
      <c r="I1125" s="8" t="s">
        <v>4243</v>
      </c>
      <c r="J1125" s="8"/>
      <c r="K1125" s="8"/>
    </row>
    <row r="1126" spans="1:12" ht="12.95" outlineLevel="1">
      <c r="A1126" s="45" t="s">
        <v>4244</v>
      </c>
      <c r="B1126" s="75" t="s">
        <v>4245</v>
      </c>
      <c r="C1126" s="75" t="s">
        <v>4246</v>
      </c>
      <c r="D1126" s="57" t="s">
        <v>3564</v>
      </c>
      <c r="E1126" s="190" t="s">
        <v>4247</v>
      </c>
      <c r="F1126" s="87" t="s">
        <v>25</v>
      </c>
      <c r="G1126" s="4" t="s">
        <v>44</v>
      </c>
      <c r="H1126" s="10" t="s">
        <v>2003</v>
      </c>
      <c r="I1126" s="8"/>
      <c r="J1126" s="8"/>
      <c r="K1126" s="8"/>
    </row>
    <row r="1127" spans="1:12" ht="12.95" outlineLevel="1">
      <c r="A1127" s="45" t="s">
        <v>4248</v>
      </c>
      <c r="B1127" s="75" t="s">
        <v>4249</v>
      </c>
      <c r="C1127" s="75" t="s">
        <v>4250</v>
      </c>
      <c r="D1127" s="4" t="s">
        <v>23</v>
      </c>
      <c r="E1127" s="160" t="s">
        <v>4251</v>
      </c>
      <c r="F1127" s="87" t="s">
        <v>591</v>
      </c>
      <c r="G1127" s="57" t="s">
        <v>20</v>
      </c>
      <c r="H1127" s="10"/>
      <c r="I1127" s="8"/>
      <c r="J1127" s="8"/>
      <c r="K1127" s="8"/>
    </row>
    <row r="1128" spans="1:12" ht="12.95" outlineLevel="1">
      <c r="A1128" s="45" t="s">
        <v>4252</v>
      </c>
      <c r="B1128" s="75" t="s">
        <v>4253</v>
      </c>
      <c r="C1128" s="75" t="s">
        <v>4254</v>
      </c>
      <c r="D1128" s="14" t="s">
        <v>85</v>
      </c>
      <c r="E1128" s="136" t="s">
        <v>4255</v>
      </c>
      <c r="F1128" s="87" t="s">
        <v>1781</v>
      </c>
      <c r="G1128" s="4" t="s">
        <v>30</v>
      </c>
      <c r="H1128" s="10"/>
      <c r="I1128" s="8"/>
      <c r="J1128" s="8"/>
      <c r="K1128" s="8"/>
    </row>
    <row r="1129" spans="1:12" ht="12.95" outlineLevel="1">
      <c r="A1129" s="45" t="s">
        <v>4256</v>
      </c>
      <c r="B1129" s="75" t="s">
        <v>4257</v>
      </c>
      <c r="C1129" s="75" t="s">
        <v>4258</v>
      </c>
      <c r="D1129" s="57" t="s">
        <v>3432</v>
      </c>
      <c r="E1129" s="136" t="s">
        <v>4259</v>
      </c>
      <c r="F1129" s="10" t="s">
        <v>1698</v>
      </c>
      <c r="G1129" s="4" t="s">
        <v>30</v>
      </c>
      <c r="H1129" s="10"/>
      <c r="I1129" s="8"/>
      <c r="J1129" s="8"/>
      <c r="K1129" s="8"/>
    </row>
    <row r="1130" spans="1:12" ht="12.95" outlineLevel="1">
      <c r="A1130" s="45" t="s">
        <v>4260</v>
      </c>
      <c r="B1130" s="75" t="s">
        <v>4261</v>
      </c>
      <c r="C1130" s="75" t="s">
        <v>4262</v>
      </c>
      <c r="D1130" s="57" t="s">
        <v>4263</v>
      </c>
      <c r="E1130" s="136" t="s">
        <v>4264</v>
      </c>
      <c r="F1130" s="10" t="s">
        <v>1698</v>
      </c>
      <c r="G1130" s="4" t="s">
        <v>30</v>
      </c>
      <c r="H1130" s="10"/>
      <c r="I1130" s="8"/>
      <c r="J1130" s="8"/>
      <c r="K1130" s="8"/>
    </row>
    <row r="1131" spans="1:12" ht="12.95" outlineLevel="1">
      <c r="A1131" s="45" t="s">
        <v>4265</v>
      </c>
      <c r="B1131" s="75" t="s">
        <v>4266</v>
      </c>
      <c r="C1131" s="75" t="s">
        <v>4267</v>
      </c>
      <c r="D1131" s="57" t="s">
        <v>4174</v>
      </c>
      <c r="E1131" s="136" t="s">
        <v>4268</v>
      </c>
      <c r="F1131" s="10" t="s">
        <v>1698</v>
      </c>
      <c r="G1131" s="4" t="s">
        <v>44</v>
      </c>
      <c r="H1131" s="10"/>
      <c r="I1131" s="8"/>
      <c r="J1131" s="8"/>
      <c r="K1131" s="8"/>
    </row>
    <row r="1132" spans="1:12" ht="12.95" outlineLevel="1">
      <c r="A1132" s="45" t="s">
        <v>4269</v>
      </c>
      <c r="B1132" s="75" t="s">
        <v>4270</v>
      </c>
      <c r="C1132" s="75" t="s">
        <v>4271</v>
      </c>
      <c r="D1132" s="57" t="s">
        <v>4272</v>
      </c>
      <c r="E1132" s="136" t="s">
        <v>4273</v>
      </c>
      <c r="F1132" s="10" t="s">
        <v>1698</v>
      </c>
      <c r="G1132" s="88" t="s">
        <v>2862</v>
      </c>
      <c r="H1132" s="10"/>
      <c r="I1132" s="8"/>
      <c r="J1132" s="8"/>
      <c r="K1132" s="8"/>
    </row>
    <row r="1133" spans="1:12" ht="12.95" outlineLevel="1">
      <c r="A1133" s="45" t="s">
        <v>4274</v>
      </c>
      <c r="B1133" s="75" t="s">
        <v>4008</v>
      </c>
      <c r="C1133" s="75" t="s">
        <v>4275</v>
      </c>
      <c r="D1133" s="57" t="s">
        <v>3422</v>
      </c>
      <c r="E1133" s="136" t="s">
        <v>4276</v>
      </c>
      <c r="F1133" s="87" t="s">
        <v>25</v>
      </c>
      <c r="G1133" s="41" t="s">
        <v>2197</v>
      </c>
      <c r="H1133" s="10" t="s">
        <v>2003</v>
      </c>
      <c r="I1133" s="8"/>
      <c r="J1133" s="8"/>
      <c r="K1133" s="8"/>
      <c r="L1133" s="8" t="s">
        <v>4277</v>
      </c>
    </row>
    <row r="1134" spans="1:12" ht="12.95" outlineLevel="1">
      <c r="A1134" s="45" t="s">
        <v>4278</v>
      </c>
      <c r="B1134" s="75" t="s">
        <v>4279</v>
      </c>
      <c r="C1134" s="75" t="s">
        <v>4280</v>
      </c>
      <c r="D1134" s="57" t="s">
        <v>3300</v>
      </c>
      <c r="E1134" s="136" t="s">
        <v>4281</v>
      </c>
      <c r="F1134" s="10" t="s">
        <v>1698</v>
      </c>
      <c r="G1134" s="4" t="s">
        <v>30</v>
      </c>
      <c r="H1134" s="10"/>
      <c r="I1134" s="8"/>
      <c r="J1134" s="8"/>
      <c r="K1134" s="8"/>
    </row>
    <row r="1135" spans="1:12" ht="12.95" outlineLevel="1">
      <c r="A1135" s="45" t="s">
        <v>4282</v>
      </c>
      <c r="B1135" s="75" t="s">
        <v>4283</v>
      </c>
      <c r="C1135" s="75" t="s">
        <v>4284</v>
      </c>
      <c r="D1135" s="14" t="s">
        <v>85</v>
      </c>
      <c r="E1135" s="136" t="s">
        <v>4285</v>
      </c>
      <c r="F1135" s="87" t="s">
        <v>1781</v>
      </c>
      <c r="G1135" s="4" t="s">
        <v>30</v>
      </c>
      <c r="H1135" s="10" t="s">
        <v>2003</v>
      </c>
      <c r="I1135" s="8"/>
      <c r="J1135" s="8"/>
      <c r="K1135" s="8"/>
    </row>
    <row r="1136" spans="1:12" ht="12.95" outlineLevel="1">
      <c r="A1136" s="45" t="s">
        <v>4286</v>
      </c>
      <c r="B1136" s="75" t="s">
        <v>4287</v>
      </c>
      <c r="C1136" s="75" t="s">
        <v>4288</v>
      </c>
      <c r="D1136" s="57" t="s">
        <v>3891</v>
      </c>
      <c r="E1136" s="136" t="s">
        <v>4289</v>
      </c>
      <c r="F1136" s="87" t="s">
        <v>25</v>
      </c>
      <c r="G1136" s="57" t="s">
        <v>900</v>
      </c>
      <c r="H1136" s="10" t="s">
        <v>2003</v>
      </c>
      <c r="I1136" s="8"/>
      <c r="J1136" s="8"/>
      <c r="K1136" s="8"/>
    </row>
    <row r="1137" spans="1:12" ht="12.95" outlineLevel="1">
      <c r="A1137" s="45" t="s">
        <v>4290</v>
      </c>
      <c r="B1137" s="75" t="s">
        <v>4291</v>
      </c>
      <c r="C1137" s="75" t="s">
        <v>4292</v>
      </c>
      <c r="D1137" s="57" t="s">
        <v>4293</v>
      </c>
      <c r="E1137" s="136" t="s">
        <v>4294</v>
      </c>
      <c r="F1137" s="87" t="s">
        <v>25</v>
      </c>
      <c r="G1137" s="41" t="s">
        <v>2197</v>
      </c>
      <c r="H1137" s="10" t="s">
        <v>2003</v>
      </c>
      <c r="I1137" s="8"/>
      <c r="J1137" s="8"/>
      <c r="K1137" s="8"/>
    </row>
    <row r="1138" spans="1:12" s="210" customFormat="1" ht="12.95" outlineLevel="1">
      <c r="A1138" s="205" t="s">
        <v>4295</v>
      </c>
      <c r="B1138" s="206" t="s">
        <v>4296</v>
      </c>
      <c r="C1138" s="206" t="s">
        <v>4297</v>
      </c>
      <c r="D1138" s="207" t="s">
        <v>3294</v>
      </c>
      <c r="E1138" s="208" t="s">
        <v>4298</v>
      </c>
      <c r="F1138" s="10" t="s">
        <v>1377</v>
      </c>
      <c r="G1138" s="4" t="s">
        <v>30</v>
      </c>
      <c r="H1138" s="209" t="s">
        <v>2003</v>
      </c>
      <c r="I1138" s="210" t="s">
        <v>4243</v>
      </c>
    </row>
    <row r="1139" spans="1:12" ht="12.95" outlineLevel="1">
      <c r="A1139" s="45" t="s">
        <v>4299</v>
      </c>
      <c r="B1139" s="75" t="s">
        <v>4300</v>
      </c>
      <c r="C1139" s="75" t="s">
        <v>4301</v>
      </c>
      <c r="D1139" s="86" t="s">
        <v>3260</v>
      </c>
      <c r="E1139" s="159" t="s">
        <v>4302</v>
      </c>
      <c r="F1139" s="87" t="s">
        <v>25</v>
      </c>
      <c r="G1139" s="86"/>
      <c r="H1139" s="10" t="s">
        <v>2003</v>
      </c>
      <c r="I1139" s="8"/>
      <c r="J1139" s="8"/>
      <c r="K1139" s="8"/>
      <c r="L1139" s="8" t="s">
        <v>4303</v>
      </c>
    </row>
    <row r="1140" spans="1:12" ht="12.95" outlineLevel="1">
      <c r="A1140" s="45" t="s">
        <v>4304</v>
      </c>
      <c r="B1140" s="75" t="s">
        <v>4305</v>
      </c>
      <c r="C1140" s="75" t="s">
        <v>4306</v>
      </c>
      <c r="D1140" s="88" t="s">
        <v>2079</v>
      </c>
      <c r="E1140" s="88" t="s">
        <v>4202</v>
      </c>
      <c r="F1140" s="87" t="s">
        <v>25</v>
      </c>
      <c r="G1140" s="4" t="s">
        <v>44</v>
      </c>
      <c r="H1140" s="10" t="s">
        <v>2003</v>
      </c>
      <c r="I1140" s="8"/>
      <c r="J1140" s="8"/>
      <c r="K1140" s="8"/>
    </row>
    <row r="1141" spans="1:12" ht="12.95" outlineLevel="1">
      <c r="A1141" s="45" t="s">
        <v>4307</v>
      </c>
      <c r="B1141" s="75" t="s">
        <v>4204</v>
      </c>
      <c r="C1141" s="161" t="s">
        <v>4308</v>
      </c>
      <c r="D1141" s="88" t="s">
        <v>3819</v>
      </c>
      <c r="E1141" s="88" t="s">
        <v>3920</v>
      </c>
      <c r="F1141" s="10" t="s">
        <v>736</v>
      </c>
      <c r="G1141" s="4" t="s">
        <v>44</v>
      </c>
      <c r="H1141" s="105"/>
      <c r="I1141" s="8"/>
      <c r="J1141" s="8"/>
      <c r="K1141" s="8"/>
    </row>
    <row r="1142" spans="1:12" ht="12.95" outlineLevel="1">
      <c r="A1142" s="45" t="s">
        <v>4309</v>
      </c>
      <c r="B1142" s="75" t="s">
        <v>4204</v>
      </c>
      <c r="C1142" s="75" t="s">
        <v>4310</v>
      </c>
      <c r="D1142" s="88" t="s">
        <v>3819</v>
      </c>
      <c r="E1142" s="88" t="s">
        <v>3920</v>
      </c>
      <c r="F1142" s="10" t="s">
        <v>736</v>
      </c>
      <c r="G1142" s="4" t="s">
        <v>44</v>
      </c>
      <c r="H1142" s="105"/>
      <c r="I1142" s="8"/>
      <c r="J1142" s="8"/>
      <c r="K1142" s="8"/>
    </row>
    <row r="1143" spans="1:12" ht="12.95" outlineLevel="1">
      <c r="A1143" s="45" t="s">
        <v>4311</v>
      </c>
      <c r="B1143" s="75" t="s">
        <v>4204</v>
      </c>
      <c r="C1143" s="75" t="s">
        <v>4312</v>
      </c>
      <c r="D1143" s="88" t="s">
        <v>3819</v>
      </c>
      <c r="E1143" s="88" t="s">
        <v>3920</v>
      </c>
      <c r="F1143" s="10" t="s">
        <v>736</v>
      </c>
      <c r="G1143" s="4" t="s">
        <v>44</v>
      </c>
      <c r="H1143" s="105"/>
      <c r="I1143" s="8"/>
      <c r="J1143" s="8"/>
      <c r="K1143" s="8"/>
    </row>
    <row r="1144" spans="1:12" ht="12.95" outlineLevel="1">
      <c r="A1144" s="45" t="s">
        <v>4313</v>
      </c>
      <c r="B1144" s="75" t="s">
        <v>4204</v>
      </c>
      <c r="C1144" s="75" t="s">
        <v>4314</v>
      </c>
      <c r="D1144" s="88" t="s">
        <v>3819</v>
      </c>
      <c r="E1144" s="88" t="s">
        <v>3920</v>
      </c>
      <c r="F1144" s="10" t="s">
        <v>736</v>
      </c>
      <c r="G1144" s="4" t="s">
        <v>44</v>
      </c>
      <c r="H1144" s="105"/>
      <c r="I1144" s="8"/>
      <c r="J1144" s="8"/>
      <c r="K1144" s="8"/>
    </row>
    <row r="1145" spans="1:12" ht="12.95" outlineLevel="1">
      <c r="A1145" s="45" t="s">
        <v>4315</v>
      </c>
      <c r="B1145" s="75" t="s">
        <v>4204</v>
      </c>
      <c r="C1145" s="75" t="s">
        <v>4316</v>
      </c>
      <c r="D1145" s="88" t="s">
        <v>3819</v>
      </c>
      <c r="E1145" s="88" t="s">
        <v>3920</v>
      </c>
      <c r="F1145" s="10" t="s">
        <v>736</v>
      </c>
      <c r="G1145" s="4" t="s">
        <v>44</v>
      </c>
      <c r="H1145" s="105"/>
      <c r="I1145" s="8"/>
      <c r="J1145" s="8"/>
      <c r="K1145" s="8"/>
    </row>
    <row r="1146" spans="1:12" ht="12.95" outlineLevel="1">
      <c r="A1146" s="45" t="s">
        <v>4317</v>
      </c>
      <c r="B1146" s="75" t="s">
        <v>4204</v>
      </c>
      <c r="C1146" s="75" t="s">
        <v>4318</v>
      </c>
      <c r="D1146" s="88" t="s">
        <v>3819</v>
      </c>
      <c r="E1146" s="88" t="s">
        <v>3920</v>
      </c>
      <c r="F1146" s="10" t="s">
        <v>736</v>
      </c>
      <c r="G1146" s="4" t="s">
        <v>44</v>
      </c>
      <c r="H1146" s="105"/>
      <c r="I1146" s="8"/>
      <c r="J1146" s="8"/>
      <c r="K1146" s="8"/>
    </row>
    <row r="1147" spans="1:12" ht="12.95" outlineLevel="1">
      <c r="A1147" s="45" t="s">
        <v>4319</v>
      </c>
      <c r="B1147" s="75" t="s">
        <v>4008</v>
      </c>
      <c r="C1147" s="75" t="s">
        <v>4320</v>
      </c>
      <c r="D1147" s="88" t="s">
        <v>3422</v>
      </c>
      <c r="E1147" s="88" t="s">
        <v>4321</v>
      </c>
      <c r="F1147" s="10" t="s">
        <v>1698</v>
      </c>
      <c r="G1147" s="41" t="s">
        <v>2197</v>
      </c>
      <c r="H1147" s="105"/>
      <c r="I1147" s="8"/>
      <c r="J1147" s="8"/>
      <c r="K1147" s="8"/>
    </row>
    <row r="1148" spans="1:12" ht="12.95" outlineLevel="1">
      <c r="A1148" s="45" t="s">
        <v>4322</v>
      </c>
      <c r="B1148" s="75" t="s">
        <v>4008</v>
      </c>
      <c r="C1148" s="75" t="s">
        <v>4323</v>
      </c>
      <c r="D1148" s="88" t="s">
        <v>3422</v>
      </c>
      <c r="E1148" s="88" t="s">
        <v>4324</v>
      </c>
      <c r="F1148" s="10" t="s">
        <v>1698</v>
      </c>
      <c r="G1148" s="41" t="s">
        <v>2197</v>
      </c>
      <c r="H1148" s="105"/>
      <c r="I1148" s="8"/>
      <c r="J1148" s="8"/>
      <c r="K1148" s="8"/>
    </row>
    <row r="1149" spans="1:12" ht="12.95" outlineLevel="1">
      <c r="A1149" s="45" t="s">
        <v>4325</v>
      </c>
      <c r="B1149" s="75" t="s">
        <v>4326</v>
      </c>
      <c r="C1149" s="75" t="s">
        <v>4327</v>
      </c>
      <c r="D1149" s="88" t="s">
        <v>3797</v>
      </c>
      <c r="E1149" s="88" t="s">
        <v>4328</v>
      </c>
      <c r="F1149" s="105" t="s">
        <v>25</v>
      </c>
      <c r="G1149" s="41" t="s">
        <v>2197</v>
      </c>
      <c r="H1149" s="10" t="s">
        <v>2003</v>
      </c>
      <c r="I1149" s="8"/>
      <c r="J1149" s="8"/>
      <c r="K1149" s="8"/>
    </row>
    <row r="1150" spans="1:12" ht="12.95" outlineLevel="1">
      <c r="A1150" s="45" t="s">
        <v>4329</v>
      </c>
      <c r="B1150" s="75" t="s">
        <v>4330</v>
      </c>
      <c r="C1150" s="75" t="s">
        <v>4331</v>
      </c>
      <c r="D1150" s="14" t="s">
        <v>85</v>
      </c>
      <c r="E1150" s="136" t="s">
        <v>4332</v>
      </c>
      <c r="F1150" s="43" t="s">
        <v>1781</v>
      </c>
      <c r="G1150" s="4" t="s">
        <v>30</v>
      </c>
      <c r="H1150" s="10" t="s">
        <v>1841</v>
      </c>
      <c r="I1150" s="8"/>
      <c r="J1150" s="8"/>
      <c r="K1150" s="8"/>
    </row>
    <row r="1151" spans="1:12" ht="12.95" outlineLevel="1">
      <c r="A1151" s="45" t="s">
        <v>4333</v>
      </c>
      <c r="B1151" s="75" t="s">
        <v>4334</v>
      </c>
      <c r="C1151" s="75" t="s">
        <v>4335</v>
      </c>
      <c r="D1151" s="88" t="s">
        <v>2095</v>
      </c>
      <c r="E1151" s="88" t="s">
        <v>4336</v>
      </c>
      <c r="F1151" s="87" t="s">
        <v>2831</v>
      </c>
      <c r="G1151" s="88"/>
      <c r="H1151" s="105"/>
      <c r="I1151" s="8"/>
      <c r="J1151" s="8"/>
      <c r="K1151" s="8"/>
      <c r="L1151" s="8" t="s">
        <v>4303</v>
      </c>
    </row>
    <row r="1152" spans="1:12" ht="12.95" outlineLevel="1">
      <c r="A1152" s="45" t="s">
        <v>4337</v>
      </c>
      <c r="B1152" s="75" t="s">
        <v>4338</v>
      </c>
      <c r="C1152" s="75" t="s">
        <v>4339</v>
      </c>
      <c r="D1152" s="88" t="s">
        <v>3593</v>
      </c>
      <c r="E1152" s="88" t="s">
        <v>4340</v>
      </c>
      <c r="F1152" s="10" t="s">
        <v>1698</v>
      </c>
      <c r="G1152" s="41" t="s">
        <v>2197</v>
      </c>
      <c r="H1152" s="105"/>
      <c r="I1152" s="8"/>
      <c r="J1152" s="8"/>
      <c r="K1152" s="8"/>
    </row>
    <row r="1153" spans="1:8" s="8" customFormat="1" ht="12.95" outlineLevel="1">
      <c r="A1153" s="45" t="s">
        <v>4341</v>
      </c>
      <c r="B1153" s="75" t="s">
        <v>4342</v>
      </c>
      <c r="C1153" s="75" t="s">
        <v>4343</v>
      </c>
      <c r="D1153" s="88" t="s">
        <v>4344</v>
      </c>
      <c r="E1153" s="169" t="s">
        <v>4345</v>
      </c>
      <c r="F1153" s="105" t="s">
        <v>25</v>
      </c>
      <c r="G1153" s="88" t="s">
        <v>2862</v>
      </c>
      <c r="H1153" s="10" t="s">
        <v>2003</v>
      </c>
    </row>
    <row r="1154" spans="1:8" s="8" customFormat="1" ht="12.95" outlineLevel="1">
      <c r="A1154" s="45" t="s">
        <v>4346</v>
      </c>
      <c r="B1154" s="75" t="s">
        <v>4347</v>
      </c>
      <c r="C1154" s="75" t="s">
        <v>4348</v>
      </c>
      <c r="D1154" s="88" t="s">
        <v>2215</v>
      </c>
      <c r="E1154" s="88" t="s">
        <v>4349</v>
      </c>
      <c r="F1154" s="87" t="s">
        <v>2831</v>
      </c>
      <c r="G1154" s="4" t="s">
        <v>30</v>
      </c>
      <c r="H1154" s="105" t="s">
        <v>1841</v>
      </c>
    </row>
    <row r="1155" spans="1:8" s="8" customFormat="1" ht="12.95" outlineLevel="1">
      <c r="A1155" s="45" t="s">
        <v>4350</v>
      </c>
      <c r="B1155" s="75" t="s">
        <v>4351</v>
      </c>
      <c r="C1155" s="75" t="s">
        <v>4352</v>
      </c>
      <c r="D1155" s="88" t="s">
        <v>4174</v>
      </c>
      <c r="E1155" s="88" t="s">
        <v>4353</v>
      </c>
      <c r="F1155" s="105" t="s">
        <v>25</v>
      </c>
      <c r="G1155" s="4" t="s">
        <v>44</v>
      </c>
      <c r="H1155" s="10" t="s">
        <v>2003</v>
      </c>
    </row>
    <row r="1156" spans="1:8" s="8" customFormat="1" ht="12.95" outlineLevel="1">
      <c r="A1156" s="45" t="s">
        <v>4354</v>
      </c>
      <c r="B1156" s="75" t="s">
        <v>4355</v>
      </c>
      <c r="C1156" s="75" t="s">
        <v>4356</v>
      </c>
      <c r="D1156" s="88" t="s">
        <v>3386</v>
      </c>
      <c r="E1156" s="88" t="s">
        <v>4357</v>
      </c>
      <c r="F1156" s="10" t="s">
        <v>1698</v>
      </c>
      <c r="G1156" s="88" t="s">
        <v>2862</v>
      </c>
      <c r="H1156" s="105"/>
    </row>
    <row r="1157" spans="1:8" s="8" customFormat="1" ht="12.95" outlineLevel="1">
      <c r="A1157" s="45" t="s">
        <v>4358</v>
      </c>
      <c r="B1157" s="191" t="s">
        <v>4359</v>
      </c>
      <c r="C1157" s="191" t="s">
        <v>4360</v>
      </c>
      <c r="D1157" s="192" t="s">
        <v>1791</v>
      </c>
      <c r="E1157" s="192" t="s">
        <v>4361</v>
      </c>
      <c r="F1157" s="193" t="s">
        <v>25</v>
      </c>
      <c r="G1157" s="4" t="s">
        <v>30</v>
      </c>
      <c r="H1157" s="34" t="s">
        <v>2003</v>
      </c>
    </row>
    <row r="1158" spans="1:8" s="8" customFormat="1" ht="12.95" outlineLevel="1">
      <c r="A1158" s="45" t="s">
        <v>4362</v>
      </c>
      <c r="B1158" s="75" t="s">
        <v>4363</v>
      </c>
      <c r="C1158" s="75" t="s">
        <v>4364</v>
      </c>
      <c r="D1158" s="88" t="s">
        <v>4174</v>
      </c>
      <c r="E1158" s="88" t="s">
        <v>4365</v>
      </c>
      <c r="F1158" s="10" t="s">
        <v>1377</v>
      </c>
      <c r="G1158" s="4" t="s">
        <v>44</v>
      </c>
      <c r="H1158" s="10" t="s">
        <v>2003</v>
      </c>
    </row>
    <row r="1159" spans="1:8" s="8" customFormat="1" ht="12.95" outlineLevel="1">
      <c r="A1159" s="45" t="s">
        <v>4366</v>
      </c>
      <c r="B1159" s="75" t="s">
        <v>4367</v>
      </c>
      <c r="C1159" s="75" t="s">
        <v>4368</v>
      </c>
      <c r="D1159" s="88" t="s">
        <v>3245</v>
      </c>
      <c r="E1159" s="88" t="s">
        <v>4369</v>
      </c>
      <c r="F1159" s="105" t="s">
        <v>25</v>
      </c>
      <c r="G1159" s="41" t="s">
        <v>2197</v>
      </c>
      <c r="H1159" s="10" t="s">
        <v>2003</v>
      </c>
    </row>
    <row r="1160" spans="1:8" s="8" customFormat="1" ht="12.95" outlineLevel="1">
      <c r="A1160" s="45" t="s">
        <v>4370</v>
      </c>
      <c r="B1160" s="75" t="s">
        <v>4371</v>
      </c>
      <c r="C1160" s="75" t="s">
        <v>4372</v>
      </c>
      <c r="D1160" s="88" t="s">
        <v>3245</v>
      </c>
      <c r="E1160" s="88" t="s">
        <v>4242</v>
      </c>
      <c r="F1160" s="105" t="s">
        <v>25</v>
      </c>
      <c r="G1160" s="41" t="s">
        <v>2197</v>
      </c>
      <c r="H1160" s="10" t="s">
        <v>2003</v>
      </c>
    </row>
    <row r="1161" spans="1:8" s="8" customFormat="1" ht="12.95" outlineLevel="1">
      <c r="A1161" s="45" t="s">
        <v>4373</v>
      </c>
      <c r="B1161" s="75" t="s">
        <v>4374</v>
      </c>
      <c r="C1161" s="75" t="s">
        <v>4375</v>
      </c>
      <c r="D1161" s="88" t="s">
        <v>4376</v>
      </c>
      <c r="E1161" s="88" t="s">
        <v>4377</v>
      </c>
      <c r="F1161" s="10" t="s">
        <v>1698</v>
      </c>
      <c r="G1161" s="4" t="s">
        <v>44</v>
      </c>
      <c r="H1161" s="10"/>
    </row>
    <row r="1162" spans="1:8" s="8" customFormat="1" ht="12.95" outlineLevel="1">
      <c r="A1162" s="45" t="s">
        <v>4378</v>
      </c>
      <c r="B1162" s="75" t="s">
        <v>4379</v>
      </c>
      <c r="C1162" s="75" t="s">
        <v>4380</v>
      </c>
      <c r="D1162" s="88" t="s">
        <v>4376</v>
      </c>
      <c r="E1162" s="88" t="s">
        <v>4381</v>
      </c>
      <c r="F1162" s="10" t="s">
        <v>1698</v>
      </c>
      <c r="G1162" s="4" t="s">
        <v>44</v>
      </c>
      <c r="H1162" s="10"/>
    </row>
    <row r="1163" spans="1:8" s="8" customFormat="1" ht="12.95" outlineLevel="1">
      <c r="A1163" s="45" t="s">
        <v>4382</v>
      </c>
      <c r="B1163" s="75" t="s">
        <v>4383</v>
      </c>
      <c r="C1163" s="75" t="s">
        <v>4384</v>
      </c>
      <c r="D1163" s="88" t="s">
        <v>3422</v>
      </c>
      <c r="E1163" s="88" t="s">
        <v>4385</v>
      </c>
      <c r="F1163" s="105" t="s">
        <v>3916</v>
      </c>
      <c r="G1163" s="41" t="s">
        <v>2197</v>
      </c>
      <c r="H1163" s="105"/>
    </row>
    <row r="1164" spans="1:8" s="8" customFormat="1" ht="12.95" outlineLevel="1">
      <c r="A1164" s="45" t="s">
        <v>4386</v>
      </c>
      <c r="B1164" s="75" t="s">
        <v>4387</v>
      </c>
      <c r="C1164" s="75" t="s">
        <v>4388</v>
      </c>
      <c r="D1164" s="88" t="s">
        <v>2079</v>
      </c>
      <c r="E1164" s="88" t="s">
        <v>4389</v>
      </c>
      <c r="F1164" s="10" t="s">
        <v>1377</v>
      </c>
      <c r="G1164" s="4" t="s">
        <v>44</v>
      </c>
      <c r="H1164" s="105"/>
    </row>
    <row r="1165" spans="1:8" s="8" customFormat="1" ht="12.95" outlineLevel="1">
      <c r="A1165" s="45" t="s">
        <v>4390</v>
      </c>
      <c r="B1165" s="75" t="s">
        <v>4391</v>
      </c>
      <c r="C1165" s="75" t="s">
        <v>4392</v>
      </c>
      <c r="D1165" s="4" t="s">
        <v>96</v>
      </c>
      <c r="E1165" s="88" t="s">
        <v>4393</v>
      </c>
      <c r="F1165" s="10" t="s">
        <v>1698</v>
      </c>
      <c r="G1165" s="4" t="s">
        <v>44</v>
      </c>
      <c r="H1165" s="105"/>
    </row>
    <row r="1166" spans="1:8" s="8" customFormat="1" ht="12.95" outlineLevel="1">
      <c r="A1166" s="45" t="s">
        <v>4394</v>
      </c>
      <c r="B1166" s="75" t="s">
        <v>4395</v>
      </c>
      <c r="C1166" s="75" t="s">
        <v>4396</v>
      </c>
      <c r="D1166" s="88" t="s">
        <v>3819</v>
      </c>
      <c r="E1166" s="88" t="s">
        <v>3920</v>
      </c>
      <c r="F1166" s="10" t="s">
        <v>736</v>
      </c>
      <c r="G1166" s="4" t="s">
        <v>44</v>
      </c>
      <c r="H1166" s="105" t="s">
        <v>4397</v>
      </c>
    </row>
    <row r="1167" spans="1:8" s="8" customFormat="1" ht="12.95" outlineLevel="1">
      <c r="A1167" s="45" t="s">
        <v>4398</v>
      </c>
      <c r="B1167" s="75" t="s">
        <v>4399</v>
      </c>
      <c r="C1167" s="75" t="s">
        <v>4400</v>
      </c>
      <c r="D1167" s="88" t="s">
        <v>3819</v>
      </c>
      <c r="E1167" s="88" t="s">
        <v>3920</v>
      </c>
      <c r="F1167" s="10" t="s">
        <v>736</v>
      </c>
      <c r="G1167" s="4" t="s">
        <v>44</v>
      </c>
      <c r="H1167" s="105" t="s">
        <v>4397</v>
      </c>
    </row>
    <row r="1168" spans="1:8" s="8" customFormat="1" ht="12.95" outlineLevel="1">
      <c r="A1168" s="45" t="s">
        <v>4401</v>
      </c>
      <c r="B1168" s="75" t="s">
        <v>4402</v>
      </c>
      <c r="C1168" s="75" t="s">
        <v>4403</v>
      </c>
      <c r="D1168" s="88" t="s">
        <v>4404</v>
      </c>
      <c r="E1168" s="88" t="s">
        <v>4405</v>
      </c>
      <c r="F1168" s="105" t="s">
        <v>25</v>
      </c>
      <c r="G1168" s="88" t="s">
        <v>2862</v>
      </c>
      <c r="H1168" s="105" t="s">
        <v>4397</v>
      </c>
    </row>
    <row r="1169" spans="1:12" ht="12.95" outlineLevel="1">
      <c r="A1169" s="45" t="s">
        <v>4406</v>
      </c>
      <c r="B1169" s="75" t="s">
        <v>4407</v>
      </c>
      <c r="C1169" s="75" t="s">
        <v>4408</v>
      </c>
      <c r="D1169" s="88" t="s">
        <v>4409</v>
      </c>
      <c r="E1169" s="88" t="s">
        <v>4410</v>
      </c>
      <c r="F1169" s="105" t="s">
        <v>25</v>
      </c>
      <c r="G1169" s="88" t="s">
        <v>3682</v>
      </c>
      <c r="H1169" s="105" t="s">
        <v>4397</v>
      </c>
      <c r="I1169" s="8"/>
      <c r="J1169" s="8"/>
      <c r="K1169" s="8"/>
    </row>
    <row r="1170" spans="1:12" ht="12.95" outlineLevel="1">
      <c r="A1170" s="45" t="s">
        <v>4411</v>
      </c>
      <c r="B1170" s="75" t="s">
        <v>4412</v>
      </c>
      <c r="C1170" s="75" t="s">
        <v>4413</v>
      </c>
      <c r="D1170" s="88" t="s">
        <v>3260</v>
      </c>
      <c r="E1170" s="88" t="s">
        <v>4414</v>
      </c>
      <c r="F1170" s="105" t="s">
        <v>25</v>
      </c>
      <c r="G1170" s="88"/>
      <c r="H1170" s="105" t="s">
        <v>4397</v>
      </c>
      <c r="I1170" s="8"/>
      <c r="J1170" s="8"/>
      <c r="K1170" s="8"/>
      <c r="L1170" s="8" t="s">
        <v>4303</v>
      </c>
    </row>
    <row r="1171" spans="1:12" ht="12.95" outlineLevel="1">
      <c r="A1171" s="45" t="s">
        <v>4415</v>
      </c>
      <c r="B1171" s="75" t="s">
        <v>4416</v>
      </c>
      <c r="C1171" s="75" t="s">
        <v>4417</v>
      </c>
      <c r="D1171" s="88" t="s">
        <v>4418</v>
      </c>
      <c r="E1171" s="88" t="s">
        <v>4419</v>
      </c>
      <c r="F1171" s="105" t="s">
        <v>25</v>
      </c>
      <c r="G1171" s="88" t="s">
        <v>2862</v>
      </c>
      <c r="H1171" s="105" t="s">
        <v>4397</v>
      </c>
      <c r="I1171" s="8"/>
      <c r="J1171" s="8"/>
      <c r="K1171" s="8"/>
    </row>
    <row r="1172" spans="1:12" ht="12.95" outlineLevel="1">
      <c r="A1172" s="45" t="s">
        <v>4420</v>
      </c>
      <c r="B1172" s="161" t="s">
        <v>4421</v>
      </c>
      <c r="C1172" s="161" t="s">
        <v>4422</v>
      </c>
      <c r="D1172" s="88" t="s">
        <v>4423</v>
      </c>
      <c r="E1172" s="88" t="s">
        <v>4424</v>
      </c>
      <c r="F1172" s="105" t="s">
        <v>4425</v>
      </c>
      <c r="G1172" s="88" t="s">
        <v>2862</v>
      </c>
      <c r="H1172" s="105"/>
      <c r="I1172" s="8"/>
      <c r="J1172" s="8"/>
      <c r="K1172" s="8"/>
    </row>
    <row r="1173" spans="1:12" ht="12.95" outlineLevel="1">
      <c r="A1173" s="45" t="s">
        <v>4426</v>
      </c>
      <c r="B1173" s="161" t="s">
        <v>4427</v>
      </c>
      <c r="C1173" s="217" t="s">
        <v>4428</v>
      </c>
      <c r="D1173" s="218" t="s">
        <v>96</v>
      </c>
      <c r="E1173" s="219" t="s">
        <v>4429</v>
      </c>
      <c r="F1173" s="10" t="s">
        <v>1377</v>
      </c>
      <c r="G1173" s="4" t="s">
        <v>44</v>
      </c>
      <c r="H1173" s="105" t="s">
        <v>4430</v>
      </c>
      <c r="I1173" s="8"/>
      <c r="J1173" s="8"/>
      <c r="K1173" s="8"/>
    </row>
    <row r="1174" spans="1:12" ht="39" outlineLevel="1">
      <c r="A1174" s="45" t="s">
        <v>4431</v>
      </c>
      <c r="B1174" s="171" t="s">
        <v>4432</v>
      </c>
      <c r="C1174" s="226" t="s">
        <v>4433</v>
      </c>
      <c r="D1174" s="88" t="s">
        <v>3422</v>
      </c>
      <c r="E1174" s="88" t="s">
        <v>4434</v>
      </c>
      <c r="F1174" s="105" t="s">
        <v>3916</v>
      </c>
      <c r="G1174" s="41" t="s">
        <v>2197</v>
      </c>
      <c r="H1174" s="172" t="s">
        <v>4435</v>
      </c>
      <c r="I1174" s="8"/>
      <c r="J1174" s="8"/>
      <c r="K1174" s="8"/>
      <c r="L1174" s="8" t="s">
        <v>4436</v>
      </c>
    </row>
    <row r="1175" spans="1:12" ht="12.95" outlineLevel="1">
      <c r="A1175" s="45" t="s">
        <v>4437</v>
      </c>
      <c r="B1175" s="161" t="s">
        <v>4438</v>
      </c>
      <c r="C1175" s="161" t="s">
        <v>4439</v>
      </c>
      <c r="D1175" s="88" t="s">
        <v>4440</v>
      </c>
      <c r="E1175" s="88" t="s">
        <v>4441</v>
      </c>
      <c r="F1175" s="105" t="s">
        <v>4442</v>
      </c>
      <c r="G1175" s="88" t="s">
        <v>2862</v>
      </c>
      <c r="H1175" s="105" t="s">
        <v>4443</v>
      </c>
      <c r="I1175" s="8"/>
      <c r="J1175" s="8"/>
      <c r="K1175" s="8"/>
    </row>
    <row r="1176" spans="1:12" ht="12.95" outlineLevel="1">
      <c r="A1176" s="45" t="s">
        <v>4444</v>
      </c>
      <c r="B1176" s="161" t="s">
        <v>4445</v>
      </c>
      <c r="C1176" s="161" t="s">
        <v>4446</v>
      </c>
      <c r="D1176" s="88" t="s">
        <v>4447</v>
      </c>
      <c r="E1176" s="88" t="s">
        <v>4448</v>
      </c>
      <c r="F1176" s="105" t="s">
        <v>4442</v>
      </c>
      <c r="G1176" s="88" t="s">
        <v>2862</v>
      </c>
      <c r="H1176" s="105"/>
      <c r="I1176" s="8"/>
      <c r="J1176" s="8"/>
      <c r="K1176" s="8"/>
    </row>
    <row r="1177" spans="1:12" ht="12.95" outlineLevel="1">
      <c r="A1177" s="45" t="s">
        <v>4449</v>
      </c>
      <c r="B1177" s="161" t="s">
        <v>4450</v>
      </c>
      <c r="C1177" s="161" t="s">
        <v>4446</v>
      </c>
      <c r="D1177" s="88" t="s">
        <v>4293</v>
      </c>
      <c r="E1177" s="88" t="s">
        <v>4451</v>
      </c>
      <c r="F1177" s="105" t="s">
        <v>4442</v>
      </c>
      <c r="G1177" s="41" t="s">
        <v>2197</v>
      </c>
      <c r="H1177" s="105" t="s">
        <v>4452</v>
      </c>
      <c r="I1177" s="8"/>
      <c r="J1177" s="8"/>
      <c r="K1177" s="8"/>
    </row>
    <row r="1178" spans="1:12" ht="14.1" outlineLevel="1">
      <c r="A1178" s="45" t="s">
        <v>4453</v>
      </c>
      <c r="B1178" s="161" t="s">
        <v>4454</v>
      </c>
      <c r="C1178" s="161" t="s">
        <v>4455</v>
      </c>
      <c r="D1178" s="88" t="s">
        <v>4456</v>
      </c>
      <c r="E1178" s="88" t="s">
        <v>4457</v>
      </c>
      <c r="F1178" s="105" t="s">
        <v>4458</v>
      </c>
      <c r="G1178" s="4" t="s">
        <v>44</v>
      </c>
      <c r="H1178" s="105"/>
      <c r="I1178" s="8"/>
      <c r="J1178" s="8"/>
      <c r="K1178" s="8"/>
    </row>
    <row r="1179" spans="1:12" ht="12.95" outlineLevel="1">
      <c r="A1179" s="45" t="s">
        <v>4459</v>
      </c>
      <c r="B1179" s="161" t="s">
        <v>4460</v>
      </c>
      <c r="C1179" s="161" t="s">
        <v>4461</v>
      </c>
      <c r="D1179" s="88" t="s">
        <v>3329</v>
      </c>
      <c r="E1179" s="88" t="s">
        <v>4462</v>
      </c>
      <c r="F1179" s="105" t="s">
        <v>25</v>
      </c>
      <c r="G1179" s="41" t="s">
        <v>2197</v>
      </c>
      <c r="H1179" s="105" t="s">
        <v>4452</v>
      </c>
      <c r="I1179" s="8"/>
      <c r="J1179" s="8"/>
      <c r="K1179" s="8"/>
    </row>
    <row r="1180" spans="1:12" ht="12.95" outlineLevel="1">
      <c r="A1180" s="45" t="s">
        <v>4463</v>
      </c>
      <c r="B1180" s="161" t="s">
        <v>4464</v>
      </c>
      <c r="C1180" s="217" t="s">
        <v>4465</v>
      </c>
      <c r="D1180" s="218" t="s">
        <v>96</v>
      </c>
      <c r="E1180" s="219" t="s">
        <v>4466</v>
      </c>
      <c r="F1180" s="105" t="s">
        <v>25</v>
      </c>
      <c r="G1180" s="4" t="s">
        <v>44</v>
      </c>
      <c r="H1180" s="105" t="s">
        <v>4397</v>
      </c>
      <c r="I1180" s="8"/>
      <c r="J1180" s="8"/>
      <c r="K1180" s="8"/>
    </row>
    <row r="1181" spans="1:12" ht="12.95" outlineLevel="1">
      <c r="A1181" s="45" t="s">
        <v>4467</v>
      </c>
      <c r="B1181" s="161" t="s">
        <v>4468</v>
      </c>
      <c r="C1181" s="161" t="s">
        <v>4469</v>
      </c>
      <c r="D1181" s="88" t="s">
        <v>1915</v>
      </c>
      <c r="E1181" s="88" t="s">
        <v>4470</v>
      </c>
      <c r="F1181" s="87" t="s">
        <v>2831</v>
      </c>
      <c r="G1181" s="4" t="s">
        <v>30</v>
      </c>
      <c r="H1181" s="105"/>
      <c r="I1181" s="8"/>
      <c r="J1181" s="8"/>
      <c r="K1181" s="8"/>
    </row>
    <row r="1182" spans="1:12" ht="12.95" outlineLevel="1">
      <c r="A1182" s="45" t="s">
        <v>4471</v>
      </c>
      <c r="B1182" s="161" t="s">
        <v>4472</v>
      </c>
      <c r="C1182" s="161" t="s">
        <v>4473</v>
      </c>
      <c r="D1182" s="88" t="s">
        <v>3814</v>
      </c>
      <c r="E1182" s="88" t="s">
        <v>4474</v>
      </c>
      <c r="F1182" s="10" t="s">
        <v>1698</v>
      </c>
      <c r="G1182" s="4" t="s">
        <v>44</v>
      </c>
      <c r="H1182" s="105"/>
      <c r="I1182" s="8"/>
      <c r="J1182" s="8"/>
      <c r="K1182" s="8"/>
    </row>
    <row r="1183" spans="1:12" ht="12.95" outlineLevel="1">
      <c r="A1183" s="45" t="s">
        <v>4475</v>
      </c>
      <c r="B1183" s="161" t="s">
        <v>4476</v>
      </c>
      <c r="C1183" s="161" t="s">
        <v>4477</v>
      </c>
      <c r="D1183" s="14" t="s">
        <v>85</v>
      </c>
      <c r="E1183" s="88" t="s">
        <v>4478</v>
      </c>
      <c r="F1183" s="87" t="s">
        <v>2831</v>
      </c>
      <c r="G1183" s="4" t="s">
        <v>30</v>
      </c>
      <c r="H1183" s="105"/>
      <c r="I1183" s="8"/>
      <c r="J1183" s="8"/>
      <c r="K1183" s="8"/>
    </row>
    <row r="1184" spans="1:12" ht="12.95" outlineLevel="1">
      <c r="A1184" s="45" t="s">
        <v>4479</v>
      </c>
      <c r="B1184" s="161" t="s">
        <v>4480</v>
      </c>
      <c r="C1184" s="161" t="s">
        <v>4481</v>
      </c>
      <c r="D1184" s="88" t="s">
        <v>3245</v>
      </c>
      <c r="E1184" s="88" t="s">
        <v>4482</v>
      </c>
      <c r="F1184" s="105" t="s">
        <v>4458</v>
      </c>
      <c r="G1184" s="41" t="s">
        <v>2197</v>
      </c>
      <c r="H1184" s="105" t="s">
        <v>4452</v>
      </c>
      <c r="I1184" s="8"/>
      <c r="J1184" s="8"/>
      <c r="K1184" s="8"/>
    </row>
    <row r="1185" spans="1:12" ht="12.95" outlineLevel="1">
      <c r="A1185" s="45" t="s">
        <v>4483</v>
      </c>
      <c r="B1185" s="161" t="s">
        <v>4484</v>
      </c>
      <c r="C1185" s="161" t="s">
        <v>4485</v>
      </c>
      <c r="D1185" s="88" t="s">
        <v>3235</v>
      </c>
      <c r="E1185" s="88" t="s">
        <v>4486</v>
      </c>
      <c r="F1185" s="105" t="s">
        <v>25</v>
      </c>
      <c r="G1185" s="88" t="s">
        <v>2862</v>
      </c>
      <c r="H1185" s="105" t="s">
        <v>4452</v>
      </c>
      <c r="I1185" s="8"/>
      <c r="J1185" s="8"/>
      <c r="K1185" s="8"/>
    </row>
    <row r="1186" spans="1:12" ht="12.95" outlineLevel="1">
      <c r="A1186" s="45" t="s">
        <v>4487</v>
      </c>
      <c r="B1186" s="161" t="s">
        <v>4488</v>
      </c>
      <c r="C1186" s="161" t="s">
        <v>4489</v>
      </c>
      <c r="D1186" s="88" t="s">
        <v>4490</v>
      </c>
      <c r="E1186" s="88" t="s">
        <v>4491</v>
      </c>
      <c r="F1186" s="10" t="s">
        <v>1698</v>
      </c>
      <c r="G1186" s="4" t="s">
        <v>30</v>
      </c>
      <c r="H1186" s="105"/>
      <c r="I1186" s="8"/>
      <c r="J1186" s="8"/>
      <c r="K1186" s="8"/>
    </row>
    <row r="1187" spans="1:12" ht="12.95" outlineLevel="1">
      <c r="A1187" s="45" t="s">
        <v>4492</v>
      </c>
      <c r="B1187" s="161" t="s">
        <v>4493</v>
      </c>
      <c r="C1187" s="161" t="s">
        <v>4494</v>
      </c>
      <c r="D1187" s="88" t="s">
        <v>3329</v>
      </c>
      <c r="E1187" s="88" t="s">
        <v>4495</v>
      </c>
      <c r="F1187" s="105" t="s">
        <v>25</v>
      </c>
      <c r="G1187" s="41" t="s">
        <v>2197</v>
      </c>
      <c r="H1187" s="105" t="s">
        <v>4496</v>
      </c>
      <c r="I1187" s="8"/>
      <c r="J1187" s="8"/>
      <c r="K1187" s="8"/>
    </row>
    <row r="1188" spans="1:12" ht="12.95" outlineLevel="1">
      <c r="A1188" s="45" t="s">
        <v>4497</v>
      </c>
      <c r="B1188" s="161" t="s">
        <v>4498</v>
      </c>
      <c r="C1188" s="161" t="s">
        <v>4499</v>
      </c>
      <c r="D1188" s="14" t="s">
        <v>85</v>
      </c>
      <c r="E1188" s="88" t="s">
        <v>4500</v>
      </c>
      <c r="F1188" s="87" t="s">
        <v>2831</v>
      </c>
      <c r="G1188" s="4" t="s">
        <v>30</v>
      </c>
      <c r="H1188" s="105" t="s">
        <v>4496</v>
      </c>
      <c r="I1188" s="8" t="s">
        <v>2831</v>
      </c>
      <c r="J1188" s="8"/>
      <c r="K1188" s="8"/>
    </row>
    <row r="1189" spans="1:12" ht="12.95" outlineLevel="1">
      <c r="A1189" s="45" t="s">
        <v>4501</v>
      </c>
      <c r="B1189" s="161" t="s">
        <v>4502</v>
      </c>
      <c r="C1189" s="161" t="s">
        <v>4503</v>
      </c>
      <c r="D1189" s="14" t="s">
        <v>85</v>
      </c>
      <c r="E1189" s="88" t="s">
        <v>4504</v>
      </c>
      <c r="F1189" s="87" t="s">
        <v>2831</v>
      </c>
      <c r="G1189" s="4" t="s">
        <v>30</v>
      </c>
      <c r="H1189" s="105" t="s">
        <v>4496</v>
      </c>
      <c r="I1189" s="8" t="s">
        <v>2831</v>
      </c>
      <c r="J1189" s="8"/>
      <c r="K1189" s="8"/>
    </row>
    <row r="1190" spans="1:12" ht="12.95" outlineLevel="1">
      <c r="A1190" s="45" t="s">
        <v>4505</v>
      </c>
      <c r="B1190" s="161" t="s">
        <v>4506</v>
      </c>
      <c r="C1190" s="161" t="s">
        <v>4507</v>
      </c>
      <c r="D1190" s="88" t="s">
        <v>3300</v>
      </c>
      <c r="E1190" s="88" t="s">
        <v>4508</v>
      </c>
      <c r="F1190" s="105" t="s">
        <v>4509</v>
      </c>
      <c r="G1190" s="4" t="s">
        <v>30</v>
      </c>
      <c r="H1190" s="105" t="s">
        <v>4443</v>
      </c>
      <c r="I1190" s="8"/>
      <c r="J1190" s="8"/>
      <c r="K1190" s="8"/>
    </row>
    <row r="1191" spans="1:12" ht="12.95" outlineLevel="1">
      <c r="A1191" s="45" t="s">
        <v>4510</v>
      </c>
      <c r="B1191" s="161" t="s">
        <v>4511</v>
      </c>
      <c r="C1191" s="161" t="s">
        <v>4512</v>
      </c>
      <c r="D1191" s="88" t="s">
        <v>4513</v>
      </c>
      <c r="E1191" s="194" t="s">
        <v>3904</v>
      </c>
      <c r="F1191" s="105" t="s">
        <v>25</v>
      </c>
      <c r="G1191" s="88" t="s">
        <v>900</v>
      </c>
      <c r="H1191" s="105" t="s">
        <v>4496</v>
      </c>
      <c r="I1191" s="8"/>
      <c r="J1191" s="8"/>
      <c r="K1191" s="8"/>
    </row>
    <row r="1192" spans="1:12" ht="12.95" outlineLevel="1">
      <c r="A1192" s="45" t="s">
        <v>4514</v>
      </c>
      <c r="B1192" s="161" t="s">
        <v>4515</v>
      </c>
      <c r="C1192" s="195" t="s">
        <v>4516</v>
      </c>
      <c r="D1192" s="88" t="s">
        <v>4517</v>
      </c>
      <c r="E1192" s="88" t="s">
        <v>4518</v>
      </c>
      <c r="F1192" s="105" t="s">
        <v>25</v>
      </c>
      <c r="G1192" s="4" t="s">
        <v>44</v>
      </c>
      <c r="H1192" s="105" t="s">
        <v>4496</v>
      </c>
      <c r="I1192" s="8"/>
      <c r="J1192" s="8"/>
      <c r="K1192" s="8"/>
    </row>
    <row r="1193" spans="1:12" ht="12.95" outlineLevel="1">
      <c r="A1193" s="45" t="s">
        <v>4519</v>
      </c>
      <c r="B1193" s="170" t="s">
        <v>4520</v>
      </c>
      <c r="C1193" s="161" t="s">
        <v>4521</v>
      </c>
      <c r="D1193" s="16" t="s">
        <v>4440</v>
      </c>
      <c r="E1193" s="88" t="s">
        <v>4522</v>
      </c>
      <c r="F1193" s="105" t="s">
        <v>25</v>
      </c>
      <c r="G1193" s="88" t="s">
        <v>2862</v>
      </c>
      <c r="H1193" s="105" t="s">
        <v>4496</v>
      </c>
      <c r="I1193" s="8"/>
      <c r="J1193" s="8"/>
      <c r="K1193" s="8"/>
    </row>
    <row r="1194" spans="1:12" ht="12.95" outlineLevel="1">
      <c r="A1194" s="45" t="s">
        <v>4523</v>
      </c>
      <c r="B1194" s="170" t="s">
        <v>4524</v>
      </c>
      <c r="C1194" s="170" t="s">
        <v>4525</v>
      </c>
      <c r="D1194" s="88" t="s">
        <v>2095</v>
      </c>
      <c r="E1194" s="88" t="s">
        <v>4526</v>
      </c>
      <c r="F1194" s="87" t="s">
        <v>2831</v>
      </c>
      <c r="G1194" s="88"/>
      <c r="H1194" s="105" t="s">
        <v>4496</v>
      </c>
      <c r="I1194" s="8"/>
      <c r="J1194" s="8"/>
      <c r="K1194" s="8"/>
      <c r="L1194" s="8" t="s">
        <v>4303</v>
      </c>
    </row>
    <row r="1195" spans="1:12" ht="12.95" outlineLevel="1">
      <c r="B1195" s="170" t="s">
        <v>4524</v>
      </c>
      <c r="C1195" s="170" t="s">
        <v>4527</v>
      </c>
      <c r="D1195" s="88" t="s">
        <v>2095</v>
      </c>
      <c r="E1195" s="88" t="s">
        <v>4526</v>
      </c>
      <c r="F1195" s="87" t="s">
        <v>2831</v>
      </c>
      <c r="G1195" s="88"/>
      <c r="H1195" s="105" t="s">
        <v>4496</v>
      </c>
      <c r="I1195" s="8"/>
      <c r="J1195" s="8"/>
      <c r="K1195" s="8"/>
    </row>
    <row r="1196" spans="1:12" ht="12.95" outlineLevel="1">
      <c r="A1196" s="45" t="s">
        <v>4528</v>
      </c>
      <c r="B1196" s="170" t="s">
        <v>4529</v>
      </c>
      <c r="C1196" s="170" t="s">
        <v>4530</v>
      </c>
      <c r="D1196" s="88" t="s">
        <v>3432</v>
      </c>
      <c r="E1196" s="88" t="s">
        <v>4531</v>
      </c>
      <c r="F1196" s="105" t="s">
        <v>4509</v>
      </c>
      <c r="G1196" s="4" t="s">
        <v>30</v>
      </c>
      <c r="H1196" s="105" t="s">
        <v>4532</v>
      </c>
      <c r="I1196" s="8"/>
      <c r="J1196" s="8"/>
      <c r="K1196" s="8"/>
    </row>
    <row r="1197" spans="1:12" ht="12.95" outlineLevel="1">
      <c r="A1197" s="45" t="s">
        <v>4533</v>
      </c>
      <c r="B1197" s="170" t="s">
        <v>4534</v>
      </c>
      <c r="C1197" s="170" t="s">
        <v>4535</v>
      </c>
      <c r="D1197" s="88" t="s">
        <v>3367</v>
      </c>
      <c r="E1197" s="88" t="s">
        <v>4536</v>
      </c>
      <c r="F1197" s="10" t="s">
        <v>1377</v>
      </c>
      <c r="G1197" s="88"/>
      <c r="H1197" s="105" t="s">
        <v>4537</v>
      </c>
      <c r="I1197" s="8"/>
      <c r="J1197" s="8"/>
      <c r="K1197" s="8"/>
    </row>
    <row r="1198" spans="1:12" ht="12.95" outlineLevel="1">
      <c r="A1198" s="45" t="s">
        <v>4538</v>
      </c>
      <c r="B1198" s="170" t="s">
        <v>4534</v>
      </c>
      <c r="C1198" s="170" t="s">
        <v>4539</v>
      </c>
      <c r="D1198" s="88" t="s">
        <v>3367</v>
      </c>
      <c r="E1198" s="88" t="s">
        <v>4540</v>
      </c>
      <c r="F1198" s="10" t="s">
        <v>1377</v>
      </c>
      <c r="G1198" s="88"/>
      <c r="H1198" s="105" t="s">
        <v>4537</v>
      </c>
      <c r="I1198" s="8"/>
      <c r="J1198" s="8"/>
      <c r="K1198" s="8"/>
      <c r="L1198" s="8" t="s">
        <v>4303</v>
      </c>
    </row>
    <row r="1199" spans="1:12" ht="12.95" outlineLevel="1">
      <c r="A1199" s="45" t="s">
        <v>4541</v>
      </c>
      <c r="B1199" s="170" t="s">
        <v>4534</v>
      </c>
      <c r="C1199" s="170" t="s">
        <v>4542</v>
      </c>
      <c r="D1199" s="88" t="s">
        <v>3367</v>
      </c>
      <c r="E1199" s="88" t="s">
        <v>4543</v>
      </c>
      <c r="F1199" s="10" t="s">
        <v>1377</v>
      </c>
      <c r="G1199" s="88"/>
      <c r="H1199" s="105" t="s">
        <v>4537</v>
      </c>
      <c r="I1199" s="8"/>
      <c r="J1199" s="8"/>
      <c r="K1199" s="8"/>
    </row>
    <row r="1200" spans="1:12" ht="12.95" outlineLevel="1">
      <c r="A1200" s="45" t="s">
        <v>4544</v>
      </c>
      <c r="B1200" s="170" t="s">
        <v>4534</v>
      </c>
      <c r="C1200" s="170" t="s">
        <v>4545</v>
      </c>
      <c r="D1200" s="88" t="s">
        <v>3367</v>
      </c>
      <c r="E1200" s="88" t="s">
        <v>4546</v>
      </c>
      <c r="F1200" s="10" t="s">
        <v>1377</v>
      </c>
      <c r="G1200" s="88"/>
      <c r="H1200" s="105" t="s">
        <v>4537</v>
      </c>
      <c r="I1200" s="8"/>
      <c r="J1200" s="8"/>
      <c r="K1200" s="8"/>
    </row>
    <row r="1201" spans="1:11" ht="12.95" outlineLevel="1">
      <c r="A1201" s="45" t="s">
        <v>4547</v>
      </c>
      <c r="B1201" s="170" t="s">
        <v>4534</v>
      </c>
      <c r="C1201" s="170" t="s">
        <v>4548</v>
      </c>
      <c r="D1201" s="88" t="s">
        <v>3367</v>
      </c>
      <c r="E1201" s="88" t="s">
        <v>4549</v>
      </c>
      <c r="F1201" s="10" t="s">
        <v>1377</v>
      </c>
      <c r="G1201" s="88"/>
      <c r="H1201" s="105" t="s">
        <v>4537</v>
      </c>
      <c r="I1201" s="8"/>
      <c r="J1201" s="8"/>
      <c r="K1201" s="8"/>
    </row>
    <row r="1202" spans="1:11" ht="12.95" outlineLevel="1">
      <c r="A1202" s="45" t="s">
        <v>4550</v>
      </c>
      <c r="B1202" s="170" t="s">
        <v>4551</v>
      </c>
      <c r="C1202" s="170" t="s">
        <v>4552</v>
      </c>
      <c r="D1202" s="88" t="s">
        <v>4553</v>
      </c>
      <c r="E1202" s="88" t="s">
        <v>4554</v>
      </c>
      <c r="F1202" s="105" t="s">
        <v>25</v>
      </c>
      <c r="G1202" s="88" t="s">
        <v>2862</v>
      </c>
      <c r="H1202" s="105" t="s">
        <v>4496</v>
      </c>
      <c r="I1202" s="8"/>
      <c r="J1202" s="8"/>
      <c r="K1202" s="8"/>
    </row>
    <row r="1203" spans="1:11" ht="12.95" outlineLevel="1">
      <c r="A1203" s="45" t="s">
        <v>4555</v>
      </c>
      <c r="B1203" s="170" t="s">
        <v>4556</v>
      </c>
      <c r="C1203" s="170" t="s">
        <v>4557</v>
      </c>
      <c r="D1203" s="88" t="s">
        <v>4558</v>
      </c>
      <c r="E1203" s="88" t="s">
        <v>4559</v>
      </c>
      <c r="F1203" s="105" t="s">
        <v>25</v>
      </c>
      <c r="G1203" s="88" t="s">
        <v>2862</v>
      </c>
      <c r="H1203" s="105" t="s">
        <v>4496</v>
      </c>
      <c r="I1203" s="8"/>
      <c r="J1203" s="8"/>
      <c r="K1203" s="8"/>
    </row>
    <row r="1204" spans="1:11" ht="12.95" outlineLevel="1">
      <c r="A1204" s="45" t="s">
        <v>4560</v>
      </c>
      <c r="B1204" s="170" t="s">
        <v>4561</v>
      </c>
      <c r="C1204" s="170" t="s">
        <v>4562</v>
      </c>
      <c r="D1204" s="88" t="s">
        <v>3437</v>
      </c>
      <c r="E1204" s="88" t="s">
        <v>4563</v>
      </c>
      <c r="F1204" s="105" t="s">
        <v>25</v>
      </c>
      <c r="G1204" s="4" t="s">
        <v>30</v>
      </c>
      <c r="H1204" s="105" t="s">
        <v>4496</v>
      </c>
      <c r="I1204" s="8"/>
      <c r="J1204" s="8"/>
      <c r="K1204" s="8"/>
    </row>
    <row r="1205" spans="1:11" ht="12.95" outlineLevel="1">
      <c r="A1205" s="45" t="s">
        <v>4564</v>
      </c>
      <c r="B1205" s="170" t="s">
        <v>4565</v>
      </c>
      <c r="C1205" s="170" t="s">
        <v>4566</v>
      </c>
      <c r="D1205" s="88" t="s">
        <v>3517</v>
      </c>
      <c r="E1205" s="169" t="s">
        <v>4567</v>
      </c>
      <c r="F1205" s="105" t="s">
        <v>25</v>
      </c>
      <c r="G1205" s="4" t="s">
        <v>44</v>
      </c>
      <c r="H1205" s="105" t="s">
        <v>4496</v>
      </c>
      <c r="I1205" s="8"/>
      <c r="J1205" s="8"/>
      <c r="K1205" s="8"/>
    </row>
    <row r="1206" spans="1:11" ht="12.95" outlineLevel="1">
      <c r="A1206" s="45" t="s">
        <v>4568</v>
      </c>
      <c r="B1206" s="170" t="s">
        <v>4569</v>
      </c>
      <c r="C1206" s="170" t="s">
        <v>4570</v>
      </c>
      <c r="D1206" s="88" t="s">
        <v>3564</v>
      </c>
      <c r="E1206" s="88" t="s">
        <v>4571</v>
      </c>
      <c r="F1206" s="87" t="s">
        <v>2831</v>
      </c>
      <c r="G1206" s="4" t="s">
        <v>44</v>
      </c>
      <c r="H1206" s="105" t="s">
        <v>4496</v>
      </c>
      <c r="I1206" s="8"/>
      <c r="J1206" s="8"/>
      <c r="K1206" s="8"/>
    </row>
    <row r="1207" spans="1:11" ht="12.95" outlineLevel="1">
      <c r="A1207" s="45" t="s">
        <v>4572</v>
      </c>
      <c r="B1207" s="170" t="s">
        <v>4573</v>
      </c>
      <c r="C1207" s="170" t="s">
        <v>4574</v>
      </c>
      <c r="D1207" s="88" t="s">
        <v>4575</v>
      </c>
      <c r="E1207" s="88" t="s">
        <v>4576</v>
      </c>
      <c r="F1207" s="105" t="s">
        <v>25</v>
      </c>
      <c r="G1207" s="4" t="s">
        <v>44</v>
      </c>
      <c r="H1207" s="105" t="s">
        <v>4496</v>
      </c>
      <c r="I1207" s="8"/>
      <c r="J1207" s="8"/>
      <c r="K1207" s="8"/>
    </row>
    <row r="1208" spans="1:11" ht="12.95" outlineLevel="1">
      <c r="A1208" s="45" t="s">
        <v>4577</v>
      </c>
      <c r="B1208" s="170" t="s">
        <v>4578</v>
      </c>
      <c r="C1208" s="170" t="s">
        <v>4579</v>
      </c>
      <c r="D1208" s="88" t="s">
        <v>2215</v>
      </c>
      <c r="E1208" s="88" t="s">
        <v>4580</v>
      </c>
      <c r="F1208" s="87" t="s">
        <v>2831</v>
      </c>
      <c r="G1208" s="4" t="s">
        <v>30</v>
      </c>
      <c r="H1208" s="105"/>
      <c r="I1208" s="8"/>
      <c r="J1208" s="8"/>
      <c r="K1208" s="8"/>
    </row>
    <row r="1209" spans="1:11" ht="12.95" outlineLevel="1">
      <c r="A1209" s="45" t="s">
        <v>4581</v>
      </c>
      <c r="B1209" s="75" t="s">
        <v>4204</v>
      </c>
      <c r="C1209" s="170" t="s">
        <v>4582</v>
      </c>
      <c r="D1209" s="88" t="s">
        <v>3819</v>
      </c>
      <c r="E1209" s="88" t="s">
        <v>3920</v>
      </c>
      <c r="F1209" s="10" t="s">
        <v>736</v>
      </c>
      <c r="G1209" s="4" t="s">
        <v>44</v>
      </c>
      <c r="H1209" s="105"/>
      <c r="I1209" s="8"/>
      <c r="J1209" s="8"/>
      <c r="K1209" s="8"/>
    </row>
    <row r="1210" spans="1:11" ht="12.95" outlineLevel="1">
      <c r="A1210" s="45" t="s">
        <v>4583</v>
      </c>
      <c r="B1210" s="75" t="s">
        <v>4204</v>
      </c>
      <c r="C1210" s="170" t="s">
        <v>4584</v>
      </c>
      <c r="D1210" s="88" t="s">
        <v>3819</v>
      </c>
      <c r="E1210" s="88" t="s">
        <v>3920</v>
      </c>
      <c r="F1210" s="10" t="s">
        <v>736</v>
      </c>
      <c r="G1210" s="4" t="s">
        <v>44</v>
      </c>
      <c r="H1210" s="105"/>
      <c r="I1210" s="8"/>
      <c r="J1210" s="8"/>
      <c r="K1210" s="8"/>
    </row>
    <row r="1211" spans="1:11" ht="12.95" outlineLevel="1">
      <c r="A1211" s="45" t="s">
        <v>4585</v>
      </c>
      <c r="B1211" s="75" t="s">
        <v>4204</v>
      </c>
      <c r="C1211" s="170" t="s">
        <v>4586</v>
      </c>
      <c r="D1211" s="88" t="s">
        <v>3819</v>
      </c>
      <c r="E1211" s="88" t="s">
        <v>3920</v>
      </c>
      <c r="F1211" s="10" t="s">
        <v>736</v>
      </c>
      <c r="G1211" s="4" t="s">
        <v>44</v>
      </c>
      <c r="H1211" s="105"/>
      <c r="I1211" s="8"/>
      <c r="J1211" s="8"/>
      <c r="K1211" s="8"/>
    </row>
    <row r="1212" spans="1:11" ht="12.95" outlineLevel="1">
      <c r="A1212" s="45" t="s">
        <v>4587</v>
      </c>
      <c r="B1212" s="75" t="s">
        <v>4204</v>
      </c>
      <c r="C1212" s="170" t="s">
        <v>4588</v>
      </c>
      <c r="D1212" s="88" t="s">
        <v>3819</v>
      </c>
      <c r="E1212" s="88" t="s">
        <v>3920</v>
      </c>
      <c r="F1212" s="10" t="s">
        <v>736</v>
      </c>
      <c r="G1212" s="4" t="s">
        <v>44</v>
      </c>
      <c r="H1212" s="105"/>
      <c r="I1212" s="8"/>
      <c r="J1212" s="8"/>
      <c r="K1212" s="8"/>
    </row>
    <row r="1213" spans="1:11" ht="12.95" outlineLevel="1">
      <c r="A1213" s="45" t="s">
        <v>4589</v>
      </c>
      <c r="B1213" s="75" t="s">
        <v>4204</v>
      </c>
      <c r="C1213" s="170" t="s">
        <v>4590</v>
      </c>
      <c r="D1213" s="88" t="s">
        <v>3819</v>
      </c>
      <c r="E1213" s="88" t="s">
        <v>3920</v>
      </c>
      <c r="F1213" s="10" t="s">
        <v>736</v>
      </c>
      <c r="G1213" s="4" t="s">
        <v>44</v>
      </c>
      <c r="H1213" s="105"/>
      <c r="I1213" s="8"/>
      <c r="J1213" s="8"/>
      <c r="K1213" s="8"/>
    </row>
    <row r="1214" spans="1:11" ht="12.95" outlineLevel="1">
      <c r="A1214" s="45" t="s">
        <v>4591</v>
      </c>
      <c r="B1214" s="75" t="s">
        <v>4204</v>
      </c>
      <c r="C1214" s="170" t="s">
        <v>4592</v>
      </c>
      <c r="D1214" s="88" t="s">
        <v>3819</v>
      </c>
      <c r="E1214" s="88" t="s">
        <v>3920</v>
      </c>
      <c r="F1214" s="10" t="s">
        <v>736</v>
      </c>
      <c r="G1214" s="4" t="s">
        <v>44</v>
      </c>
      <c r="H1214" s="105"/>
      <c r="I1214" s="8"/>
      <c r="J1214" s="8"/>
      <c r="K1214" s="8"/>
    </row>
    <row r="1215" spans="1:11" ht="12.95" outlineLevel="1">
      <c r="A1215" s="45" t="s">
        <v>4593</v>
      </c>
      <c r="B1215" s="75" t="s">
        <v>4204</v>
      </c>
      <c r="C1215" s="170" t="s">
        <v>4594</v>
      </c>
      <c r="D1215" s="88" t="s">
        <v>3819</v>
      </c>
      <c r="E1215" s="88" t="s">
        <v>3920</v>
      </c>
      <c r="F1215" s="10" t="s">
        <v>736</v>
      </c>
      <c r="G1215" s="4" t="s">
        <v>44</v>
      </c>
      <c r="H1215" s="105"/>
      <c r="I1215" s="8"/>
      <c r="J1215" s="8"/>
      <c r="K1215" s="8"/>
    </row>
    <row r="1216" spans="1:11" ht="12.95" outlineLevel="1">
      <c r="A1216" s="45" t="s">
        <v>4581</v>
      </c>
      <c r="B1216" s="75" t="s">
        <v>4204</v>
      </c>
      <c r="C1216" s="170" t="s">
        <v>4595</v>
      </c>
      <c r="D1216" s="88" t="s">
        <v>3819</v>
      </c>
      <c r="E1216" s="88" t="s">
        <v>3920</v>
      </c>
      <c r="F1216" s="10" t="s">
        <v>736</v>
      </c>
      <c r="G1216" s="4" t="s">
        <v>44</v>
      </c>
      <c r="H1216" s="105"/>
      <c r="I1216" s="8"/>
      <c r="J1216" s="8"/>
      <c r="K1216" s="8"/>
    </row>
    <row r="1217" spans="1:11" ht="12.95" outlineLevel="1">
      <c r="A1217" s="45" t="s">
        <v>4596</v>
      </c>
      <c r="B1217" s="75" t="s">
        <v>4204</v>
      </c>
      <c r="C1217" s="170" t="s">
        <v>4597</v>
      </c>
      <c r="D1217" s="88" t="s">
        <v>3819</v>
      </c>
      <c r="E1217" s="88" t="s">
        <v>3920</v>
      </c>
      <c r="F1217" s="10" t="s">
        <v>736</v>
      </c>
      <c r="G1217" s="4" t="s">
        <v>44</v>
      </c>
      <c r="H1217" s="105"/>
      <c r="I1217" s="8"/>
      <c r="J1217" s="8"/>
      <c r="K1217" s="8"/>
    </row>
    <row r="1218" spans="1:11" ht="12.95" outlineLevel="1">
      <c r="A1218" s="45" t="s">
        <v>4598</v>
      </c>
      <c r="B1218" s="75" t="s">
        <v>4204</v>
      </c>
      <c r="C1218" s="170" t="s">
        <v>4599</v>
      </c>
      <c r="D1218" s="88" t="s">
        <v>3819</v>
      </c>
      <c r="E1218" s="88" t="s">
        <v>3920</v>
      </c>
      <c r="F1218" s="10" t="s">
        <v>736</v>
      </c>
      <c r="G1218" s="4" t="s">
        <v>44</v>
      </c>
      <c r="H1218" s="105"/>
      <c r="I1218" s="8"/>
      <c r="J1218" s="8"/>
      <c r="K1218" s="8"/>
    </row>
    <row r="1219" spans="1:11" ht="26.1" outlineLevel="1">
      <c r="A1219" s="174" t="s">
        <v>4600</v>
      </c>
      <c r="B1219" s="75" t="s">
        <v>4204</v>
      </c>
      <c r="C1219" s="170" t="s">
        <v>4601</v>
      </c>
      <c r="D1219" s="88" t="s">
        <v>3819</v>
      </c>
      <c r="E1219" s="88" t="s">
        <v>3920</v>
      </c>
      <c r="F1219" s="10" t="s">
        <v>736</v>
      </c>
      <c r="G1219" s="4" t="s">
        <v>44</v>
      </c>
      <c r="H1219" s="105"/>
      <c r="I1219" s="8"/>
      <c r="J1219" s="8"/>
      <c r="K1219" s="8"/>
    </row>
    <row r="1220" spans="1:11" ht="12.95" outlineLevel="1">
      <c r="A1220" s="45" t="s">
        <v>4602</v>
      </c>
      <c r="B1220" s="75" t="s">
        <v>4204</v>
      </c>
      <c r="C1220" s="170" t="s">
        <v>4603</v>
      </c>
      <c r="D1220" s="88" t="s">
        <v>3819</v>
      </c>
      <c r="E1220" s="88" t="s">
        <v>3920</v>
      </c>
      <c r="F1220" s="10" t="s">
        <v>736</v>
      </c>
      <c r="G1220" s="4" t="s">
        <v>44</v>
      </c>
      <c r="H1220" s="105"/>
      <c r="I1220" s="8"/>
      <c r="J1220" s="8"/>
      <c r="K1220" s="8"/>
    </row>
    <row r="1221" spans="1:11" ht="12.95" outlineLevel="1">
      <c r="B1221" s="75" t="s">
        <v>4204</v>
      </c>
      <c r="C1221" s="170" t="s">
        <v>4604</v>
      </c>
      <c r="D1221" s="88" t="s">
        <v>3819</v>
      </c>
      <c r="E1221" s="88" t="s">
        <v>3920</v>
      </c>
      <c r="F1221" s="10" t="s">
        <v>736</v>
      </c>
      <c r="G1221" s="4" t="s">
        <v>44</v>
      </c>
      <c r="H1221" s="105"/>
      <c r="I1221" s="8"/>
      <c r="J1221" s="8"/>
      <c r="K1221" s="8"/>
    </row>
    <row r="1222" spans="1:11" ht="12.95" outlineLevel="1">
      <c r="A1222" s="45" t="s">
        <v>4605</v>
      </c>
      <c r="B1222" s="75" t="s">
        <v>4204</v>
      </c>
      <c r="C1222" s="170" t="s">
        <v>4606</v>
      </c>
      <c r="D1222" s="88" t="s">
        <v>3819</v>
      </c>
      <c r="E1222" s="88" t="s">
        <v>3920</v>
      </c>
      <c r="F1222" s="10" t="s">
        <v>736</v>
      </c>
      <c r="G1222" s="4" t="s">
        <v>44</v>
      </c>
      <c r="H1222" s="105"/>
      <c r="I1222" s="8"/>
      <c r="J1222" s="8"/>
      <c r="K1222" s="8"/>
    </row>
    <row r="1223" spans="1:11" ht="12.95" outlineLevel="1">
      <c r="A1223" s="45" t="s">
        <v>4607</v>
      </c>
      <c r="B1223" s="75" t="s">
        <v>4204</v>
      </c>
      <c r="C1223" s="170" t="s">
        <v>4608</v>
      </c>
      <c r="D1223" s="88" t="s">
        <v>3819</v>
      </c>
      <c r="E1223" s="88" t="s">
        <v>3920</v>
      </c>
      <c r="F1223" s="10" t="s">
        <v>736</v>
      </c>
      <c r="G1223" s="4" t="s">
        <v>44</v>
      </c>
      <c r="H1223" s="105"/>
      <c r="I1223" s="8"/>
      <c r="J1223" s="8"/>
      <c r="K1223" s="8"/>
    </row>
    <row r="1224" spans="1:11" ht="12.95" outlineLevel="1">
      <c r="A1224" s="45" t="s">
        <v>4609</v>
      </c>
      <c r="B1224" s="75" t="s">
        <v>4204</v>
      </c>
      <c r="C1224" s="170" t="s">
        <v>4610</v>
      </c>
      <c r="D1224" s="88" t="s">
        <v>3819</v>
      </c>
      <c r="E1224" s="88" t="s">
        <v>3920</v>
      </c>
      <c r="F1224" s="10" t="s">
        <v>736</v>
      </c>
      <c r="G1224" s="4" t="s">
        <v>44</v>
      </c>
      <c r="H1224" s="105"/>
      <c r="I1224" s="8"/>
      <c r="J1224" s="8"/>
      <c r="K1224" s="8"/>
    </row>
    <row r="1225" spans="1:11" ht="26.1" outlineLevel="1">
      <c r="A1225" s="174" t="s">
        <v>4611</v>
      </c>
      <c r="B1225" s="75" t="s">
        <v>4204</v>
      </c>
      <c r="C1225" s="170" t="s">
        <v>4612</v>
      </c>
      <c r="D1225" s="88" t="s">
        <v>3819</v>
      </c>
      <c r="E1225" s="88" t="s">
        <v>3920</v>
      </c>
      <c r="F1225" s="10" t="s">
        <v>736</v>
      </c>
      <c r="G1225" s="4" t="s">
        <v>44</v>
      </c>
      <c r="H1225" s="105"/>
      <c r="I1225" s="8"/>
      <c r="J1225" s="8"/>
      <c r="K1225" s="8"/>
    </row>
    <row r="1226" spans="1:11" ht="12.95" outlineLevel="1">
      <c r="A1226" s="45" t="s">
        <v>4613</v>
      </c>
      <c r="B1226" s="75" t="s">
        <v>4204</v>
      </c>
      <c r="C1226" s="170" t="s">
        <v>4614</v>
      </c>
      <c r="D1226" s="88" t="s">
        <v>3819</v>
      </c>
      <c r="E1226" s="88" t="s">
        <v>3920</v>
      </c>
      <c r="F1226" s="10" t="s">
        <v>736</v>
      </c>
      <c r="G1226" s="4" t="s">
        <v>44</v>
      </c>
      <c r="H1226" s="105"/>
      <c r="I1226" s="8"/>
      <c r="J1226" s="8"/>
      <c r="K1226" s="8"/>
    </row>
    <row r="1227" spans="1:11" ht="26.1" outlineLevel="1">
      <c r="A1227" s="174" t="s">
        <v>4615</v>
      </c>
      <c r="B1227" s="75" t="s">
        <v>4204</v>
      </c>
      <c r="C1227" s="170" t="s">
        <v>4616</v>
      </c>
      <c r="D1227" s="88" t="s">
        <v>3819</v>
      </c>
      <c r="E1227" s="88" t="s">
        <v>3920</v>
      </c>
      <c r="F1227" s="10" t="s">
        <v>736</v>
      </c>
      <c r="G1227" s="4" t="s">
        <v>44</v>
      </c>
      <c r="H1227" s="105"/>
      <c r="I1227" s="8"/>
      <c r="J1227" s="8"/>
      <c r="K1227" s="8"/>
    </row>
    <row r="1228" spans="1:11" ht="12.95" outlineLevel="1">
      <c r="A1228" s="174"/>
      <c r="B1228" s="75" t="s">
        <v>4204</v>
      </c>
      <c r="C1228" s="170" t="s">
        <v>4617</v>
      </c>
      <c r="D1228" s="88" t="s">
        <v>3819</v>
      </c>
      <c r="E1228" s="88" t="s">
        <v>3920</v>
      </c>
      <c r="F1228" s="10" t="s">
        <v>736</v>
      </c>
      <c r="G1228" s="4" t="s">
        <v>44</v>
      </c>
      <c r="H1228" s="105"/>
      <c r="I1228" s="8"/>
      <c r="J1228" s="8"/>
      <c r="K1228" s="8"/>
    </row>
    <row r="1229" spans="1:11" ht="26.1" outlineLevel="1">
      <c r="A1229" s="174" t="s">
        <v>4618</v>
      </c>
      <c r="B1229" s="75" t="s">
        <v>4204</v>
      </c>
      <c r="C1229" s="170" t="s">
        <v>4619</v>
      </c>
      <c r="D1229" s="88" t="s">
        <v>3819</v>
      </c>
      <c r="E1229" s="88" t="s">
        <v>3920</v>
      </c>
      <c r="F1229" s="10" t="s">
        <v>736</v>
      </c>
      <c r="G1229" s="4" t="s">
        <v>44</v>
      </c>
      <c r="H1229" s="105"/>
      <c r="I1229" s="8"/>
      <c r="J1229" s="8"/>
      <c r="K1229" s="8"/>
    </row>
    <row r="1230" spans="1:11" ht="12.95" outlineLevel="1">
      <c r="A1230" s="45" t="s">
        <v>4620</v>
      </c>
      <c r="B1230" s="170" t="s">
        <v>4621</v>
      </c>
      <c r="C1230" s="170" t="s">
        <v>4622</v>
      </c>
      <c r="D1230" s="88" t="s">
        <v>3797</v>
      </c>
      <c r="E1230" s="88" t="s">
        <v>4623</v>
      </c>
      <c r="F1230" s="105" t="s">
        <v>25</v>
      </c>
      <c r="G1230" s="41" t="s">
        <v>2197</v>
      </c>
      <c r="H1230" s="105" t="s">
        <v>4624</v>
      </c>
      <c r="I1230" s="8"/>
      <c r="J1230" s="8"/>
      <c r="K1230" s="8"/>
    </row>
    <row r="1231" spans="1:11" ht="12.95" outlineLevel="1">
      <c r="A1231" s="45" t="s">
        <v>4625</v>
      </c>
      <c r="B1231" s="170" t="s">
        <v>4626</v>
      </c>
      <c r="C1231" s="170" t="s">
        <v>4627</v>
      </c>
      <c r="D1231" s="88" t="s">
        <v>3437</v>
      </c>
      <c r="E1231" s="88" t="s">
        <v>4628</v>
      </c>
      <c r="F1231" s="105" t="s">
        <v>4509</v>
      </c>
      <c r="G1231" s="4" t="s">
        <v>30</v>
      </c>
      <c r="H1231" s="105" t="s">
        <v>4629</v>
      </c>
      <c r="I1231" s="8"/>
      <c r="J1231" s="8"/>
      <c r="K1231" s="8"/>
    </row>
    <row r="1232" spans="1:11" ht="12.95" outlineLevel="1">
      <c r="A1232" s="45" t="s">
        <v>4630</v>
      </c>
      <c r="B1232" s="170" t="s">
        <v>4631</v>
      </c>
      <c r="C1232" s="170" t="s">
        <v>4632</v>
      </c>
      <c r="D1232" s="88" t="s">
        <v>1915</v>
      </c>
      <c r="E1232" s="88" t="s">
        <v>4633</v>
      </c>
      <c r="F1232" s="87" t="s">
        <v>2831</v>
      </c>
      <c r="G1232" s="4" t="s">
        <v>30</v>
      </c>
      <c r="H1232" s="105"/>
      <c r="I1232" s="8"/>
      <c r="J1232" s="8"/>
      <c r="K1232" s="8"/>
    </row>
    <row r="1233" spans="1:11" ht="12.95" outlineLevel="1">
      <c r="A1233" s="45" t="s">
        <v>4634</v>
      </c>
      <c r="B1233" s="170" t="s">
        <v>4635</v>
      </c>
      <c r="C1233" s="170" t="s">
        <v>4636</v>
      </c>
      <c r="D1233" s="57" t="s">
        <v>1776</v>
      </c>
      <c r="E1233" s="88" t="s">
        <v>3798</v>
      </c>
      <c r="F1233" s="105" t="s">
        <v>25</v>
      </c>
      <c r="G1233" s="88" t="s">
        <v>3682</v>
      </c>
      <c r="H1233" s="105" t="s">
        <v>4637</v>
      </c>
      <c r="I1233" s="8"/>
      <c r="J1233" s="8"/>
      <c r="K1233" s="8"/>
    </row>
    <row r="1234" spans="1:11" ht="12.95" outlineLevel="1">
      <c r="A1234" s="45" t="s">
        <v>4638</v>
      </c>
      <c r="B1234" s="170" t="s">
        <v>4639</v>
      </c>
      <c r="C1234" s="170" t="s">
        <v>4640</v>
      </c>
      <c r="D1234" s="88" t="s">
        <v>4641</v>
      </c>
      <c r="E1234" s="88" t="s">
        <v>4642</v>
      </c>
      <c r="F1234" s="10" t="s">
        <v>1698</v>
      </c>
      <c r="G1234" s="4" t="s">
        <v>30</v>
      </c>
      <c r="H1234" s="105"/>
      <c r="I1234" s="8"/>
      <c r="J1234" s="8"/>
      <c r="K1234" s="8"/>
    </row>
    <row r="1235" spans="1:11" ht="12.95" outlineLevel="1">
      <c r="A1235" s="45" t="s">
        <v>4643</v>
      </c>
      <c r="B1235" s="170" t="s">
        <v>4644</v>
      </c>
      <c r="C1235" s="170" t="s">
        <v>4645</v>
      </c>
      <c r="D1235" s="88" t="s">
        <v>4558</v>
      </c>
      <c r="E1235" s="88" t="s">
        <v>4646</v>
      </c>
      <c r="F1235" s="10" t="s">
        <v>1698</v>
      </c>
      <c r="G1235" s="88" t="s">
        <v>2862</v>
      </c>
      <c r="H1235" s="105"/>
      <c r="I1235" s="8"/>
      <c r="J1235" s="8"/>
      <c r="K1235" s="8"/>
    </row>
    <row r="1236" spans="1:11" ht="12.95" outlineLevel="1">
      <c r="A1236" s="45" t="s">
        <v>4647</v>
      </c>
      <c r="B1236" s="170" t="s">
        <v>4648</v>
      </c>
      <c r="C1236" s="170" t="s">
        <v>4649</v>
      </c>
      <c r="D1236" s="88" t="s">
        <v>3814</v>
      </c>
      <c r="E1236" s="88" t="s">
        <v>4650</v>
      </c>
      <c r="F1236" s="105" t="s">
        <v>25</v>
      </c>
      <c r="G1236" s="4" t="s">
        <v>44</v>
      </c>
      <c r="H1236" s="105"/>
      <c r="I1236" s="8"/>
      <c r="J1236" s="8"/>
      <c r="K1236" s="8"/>
    </row>
    <row r="1237" spans="1:11" ht="12.95" outlineLevel="1">
      <c r="A1237" s="45" t="s">
        <v>4651</v>
      </c>
      <c r="B1237" s="170" t="s">
        <v>4652</v>
      </c>
      <c r="C1237" s="170" t="s">
        <v>4653</v>
      </c>
      <c r="D1237" s="88" t="s">
        <v>4440</v>
      </c>
      <c r="E1237" s="88" t="s">
        <v>4654</v>
      </c>
      <c r="F1237" s="105" t="s">
        <v>25</v>
      </c>
      <c r="G1237" s="88" t="s">
        <v>2862</v>
      </c>
      <c r="H1237" s="105"/>
      <c r="I1237" s="8"/>
      <c r="J1237" s="8"/>
      <c r="K1237" s="8"/>
    </row>
    <row r="1238" spans="1:11" ht="12.95" outlineLevel="1">
      <c r="A1238" s="45" t="s">
        <v>4655</v>
      </c>
      <c r="B1238" s="170" t="s">
        <v>4656</v>
      </c>
      <c r="C1238" s="170" t="s">
        <v>4657</v>
      </c>
      <c r="D1238" s="88" t="s">
        <v>3486</v>
      </c>
      <c r="E1238" s="88" t="s">
        <v>4658</v>
      </c>
      <c r="F1238" s="105" t="s">
        <v>4509</v>
      </c>
      <c r="G1238" s="88" t="s">
        <v>2862</v>
      </c>
      <c r="H1238" s="105" t="s">
        <v>4629</v>
      </c>
      <c r="I1238" s="8"/>
      <c r="J1238" s="8"/>
      <c r="K1238" s="8"/>
    </row>
    <row r="1239" spans="1:11" ht="12.95" outlineLevel="1">
      <c r="A1239" s="45" t="s">
        <v>4659</v>
      </c>
      <c r="B1239" s="170" t="s">
        <v>4660</v>
      </c>
      <c r="C1239" s="170" t="s">
        <v>4661</v>
      </c>
      <c r="D1239" s="88" t="s">
        <v>1638</v>
      </c>
      <c r="E1239" s="88" t="s">
        <v>4662</v>
      </c>
      <c r="F1239" s="105" t="s">
        <v>4509</v>
      </c>
      <c r="G1239" s="88" t="s">
        <v>900</v>
      </c>
      <c r="H1239" s="105"/>
      <c r="I1239" s="8"/>
      <c r="J1239" s="8"/>
      <c r="K1239" s="8"/>
    </row>
    <row r="1240" spans="1:11" ht="12.95" outlineLevel="1">
      <c r="A1240" s="45" t="s">
        <v>4663</v>
      </c>
      <c r="B1240" s="170" t="s">
        <v>4664</v>
      </c>
      <c r="C1240" s="170" t="s">
        <v>4665</v>
      </c>
      <c r="D1240" s="88" t="s">
        <v>3486</v>
      </c>
      <c r="E1240" s="88" t="s">
        <v>4666</v>
      </c>
      <c r="F1240" s="105" t="s">
        <v>4509</v>
      </c>
      <c r="G1240" s="88" t="s">
        <v>2862</v>
      </c>
      <c r="H1240" s="105" t="s">
        <v>4629</v>
      </c>
      <c r="I1240" s="8"/>
      <c r="J1240" s="8"/>
      <c r="K1240" s="8"/>
    </row>
    <row r="1241" spans="1:11" ht="12.95" outlineLevel="1">
      <c r="A1241" s="45" t="s">
        <v>4667</v>
      </c>
      <c r="B1241" s="170" t="s">
        <v>4668</v>
      </c>
      <c r="C1241" s="170" t="s">
        <v>4669</v>
      </c>
      <c r="D1241" s="88" t="s">
        <v>168</v>
      </c>
      <c r="E1241" s="88" t="s">
        <v>4670</v>
      </c>
      <c r="F1241" s="10" t="s">
        <v>1698</v>
      </c>
      <c r="G1241" s="4" t="s">
        <v>44</v>
      </c>
      <c r="H1241" s="105"/>
      <c r="I1241" s="8"/>
      <c r="J1241" s="8"/>
      <c r="K1241" s="8"/>
    </row>
    <row r="1242" spans="1:11" ht="12.95" outlineLevel="1">
      <c r="A1242" s="45" t="s">
        <v>4671</v>
      </c>
      <c r="B1242" s="170" t="s">
        <v>4672</v>
      </c>
      <c r="C1242" s="170" t="s">
        <v>4673</v>
      </c>
      <c r="D1242" s="88" t="s">
        <v>4674</v>
      </c>
      <c r="E1242" s="88" t="s">
        <v>4675</v>
      </c>
      <c r="F1242" s="105" t="s">
        <v>25</v>
      </c>
      <c r="G1242" s="88" t="s">
        <v>2862</v>
      </c>
      <c r="H1242" s="105" t="s">
        <v>4629</v>
      </c>
      <c r="I1242" s="8"/>
      <c r="J1242" s="8"/>
      <c r="K1242" s="8"/>
    </row>
    <row r="1243" spans="1:11" ht="12.95" outlineLevel="1">
      <c r="A1243" s="45" t="s">
        <v>4676</v>
      </c>
      <c r="B1243" s="170" t="s">
        <v>4677</v>
      </c>
      <c r="C1243" s="170" t="s">
        <v>4678</v>
      </c>
      <c r="D1243" s="88" t="s">
        <v>3437</v>
      </c>
      <c r="E1243" s="88" t="s">
        <v>4679</v>
      </c>
      <c r="F1243" s="10" t="s">
        <v>1698</v>
      </c>
      <c r="G1243" s="4" t="s">
        <v>30</v>
      </c>
      <c r="H1243" s="105"/>
      <c r="I1243" s="8"/>
      <c r="J1243" s="8"/>
      <c r="K1243" s="8"/>
    </row>
    <row r="1244" spans="1:11" ht="12.95" outlineLevel="1">
      <c r="A1244" s="45" t="s">
        <v>4680</v>
      </c>
      <c r="B1244" s="170" t="s">
        <v>4681</v>
      </c>
      <c r="C1244" s="170" t="s">
        <v>4682</v>
      </c>
      <c r="D1244" s="88" t="s">
        <v>4683</v>
      </c>
      <c r="E1244" s="88" t="s">
        <v>4684</v>
      </c>
      <c r="F1244" s="105" t="s">
        <v>4509</v>
      </c>
      <c r="G1244" s="88" t="s">
        <v>900</v>
      </c>
      <c r="H1244" s="105"/>
      <c r="I1244" s="8"/>
      <c r="J1244" s="8"/>
      <c r="K1244" s="8"/>
    </row>
    <row r="1245" spans="1:11" ht="12.95" outlineLevel="1">
      <c r="B1245" s="170" t="s">
        <v>4681</v>
      </c>
      <c r="C1245" s="170" t="s">
        <v>4685</v>
      </c>
      <c r="D1245" s="88" t="s">
        <v>4683</v>
      </c>
      <c r="E1245" s="88" t="s">
        <v>4684</v>
      </c>
      <c r="F1245" s="105" t="s">
        <v>4509</v>
      </c>
      <c r="G1245" s="88" t="s">
        <v>900</v>
      </c>
      <c r="H1245" s="105"/>
      <c r="I1245" s="8"/>
      <c r="J1245" s="8"/>
      <c r="K1245" s="8"/>
    </row>
    <row r="1246" spans="1:11" ht="12.95" outlineLevel="1">
      <c r="A1246" s="45" t="s">
        <v>4686</v>
      </c>
      <c r="B1246" s="170" t="s">
        <v>4687</v>
      </c>
      <c r="C1246" s="170" t="s">
        <v>4688</v>
      </c>
      <c r="D1246" s="88" t="s">
        <v>564</v>
      </c>
      <c r="E1246" s="88" t="s">
        <v>4689</v>
      </c>
      <c r="F1246" s="10" t="s">
        <v>1698</v>
      </c>
      <c r="G1246" s="4" t="s">
        <v>44</v>
      </c>
      <c r="H1246" s="105"/>
      <c r="I1246" s="8"/>
      <c r="J1246" s="8"/>
      <c r="K1246" s="8"/>
    </row>
    <row r="1247" spans="1:11" ht="12.95" outlineLevel="1">
      <c r="A1247" s="45" t="s">
        <v>4690</v>
      </c>
      <c r="B1247" s="170" t="s">
        <v>4691</v>
      </c>
      <c r="C1247" s="170" t="s">
        <v>4692</v>
      </c>
      <c r="D1247" s="4" t="s">
        <v>117</v>
      </c>
      <c r="E1247" s="136" t="s">
        <v>4693</v>
      </c>
      <c r="F1247" s="10" t="s">
        <v>1377</v>
      </c>
      <c r="G1247" s="4" t="s">
        <v>44</v>
      </c>
      <c r="H1247" s="10" t="s">
        <v>4694</v>
      </c>
      <c r="I1247" s="8"/>
      <c r="J1247" s="8"/>
      <c r="K1247" s="8"/>
    </row>
    <row r="1248" spans="1:11" ht="12.95" outlineLevel="1">
      <c r="A1248" s="45" t="s">
        <v>4695</v>
      </c>
      <c r="B1248" s="170" t="s">
        <v>4696</v>
      </c>
      <c r="C1248" s="170" t="s">
        <v>4697</v>
      </c>
      <c r="D1248" s="88" t="s">
        <v>4293</v>
      </c>
      <c r="E1248" s="88" t="s">
        <v>4698</v>
      </c>
      <c r="F1248" s="105" t="s">
        <v>25</v>
      </c>
      <c r="G1248" s="41" t="s">
        <v>2197</v>
      </c>
      <c r="H1248" s="105" t="s">
        <v>3302</v>
      </c>
      <c r="I1248" s="8"/>
      <c r="J1248" s="8"/>
      <c r="K1248" s="8"/>
    </row>
    <row r="1249" spans="1:11" ht="12.95" outlineLevel="1">
      <c r="A1249" s="45" t="s">
        <v>4699</v>
      </c>
      <c r="B1249" s="170" t="s">
        <v>4700</v>
      </c>
      <c r="C1249" s="170" t="s">
        <v>4701</v>
      </c>
      <c r="D1249" s="88" t="s">
        <v>4702</v>
      </c>
      <c r="E1249" s="88" t="s">
        <v>4703</v>
      </c>
      <c r="F1249" s="105" t="s">
        <v>25</v>
      </c>
      <c r="G1249" s="88" t="s">
        <v>3682</v>
      </c>
      <c r="H1249" s="105" t="s">
        <v>4496</v>
      </c>
      <c r="I1249" s="8"/>
      <c r="J1249" s="8"/>
      <c r="K1249" s="8"/>
    </row>
    <row r="1250" spans="1:11" ht="12.95" outlineLevel="1">
      <c r="A1250" s="45" t="s">
        <v>4704</v>
      </c>
      <c r="B1250" s="170" t="s">
        <v>4705</v>
      </c>
      <c r="C1250" s="170" t="s">
        <v>4706</v>
      </c>
      <c r="D1250" s="88" t="s">
        <v>3235</v>
      </c>
      <c r="E1250" s="88" t="s">
        <v>4707</v>
      </c>
      <c r="F1250" s="105" t="s">
        <v>25</v>
      </c>
      <c r="G1250" s="88" t="s">
        <v>2862</v>
      </c>
      <c r="H1250" s="105" t="s">
        <v>4708</v>
      </c>
      <c r="I1250" s="8"/>
      <c r="J1250" s="8"/>
      <c r="K1250" s="8"/>
    </row>
    <row r="1251" spans="1:11" ht="12.95" outlineLevel="1">
      <c r="A1251" s="45" t="s">
        <v>4709</v>
      </c>
      <c r="B1251" s="170" t="s">
        <v>4710</v>
      </c>
      <c r="C1251" s="170" t="s">
        <v>4711</v>
      </c>
      <c r="D1251" s="88" t="s">
        <v>4440</v>
      </c>
      <c r="E1251" s="88" t="s">
        <v>4712</v>
      </c>
      <c r="F1251" s="105" t="s">
        <v>25</v>
      </c>
      <c r="G1251" s="88" t="s">
        <v>2862</v>
      </c>
      <c r="H1251" s="105" t="s">
        <v>4708</v>
      </c>
      <c r="I1251" s="8"/>
      <c r="J1251" s="8"/>
      <c r="K1251" s="8"/>
    </row>
    <row r="1252" spans="1:11" ht="12.95" outlineLevel="1">
      <c r="A1252" s="45" t="s">
        <v>4713</v>
      </c>
      <c r="B1252" s="170" t="s">
        <v>4714</v>
      </c>
      <c r="C1252" s="170" t="s">
        <v>4715</v>
      </c>
      <c r="D1252" s="88" t="s">
        <v>2072</v>
      </c>
      <c r="E1252" s="88" t="s">
        <v>4716</v>
      </c>
      <c r="F1252" s="105" t="s">
        <v>25</v>
      </c>
      <c r="G1252" s="4" t="s">
        <v>30</v>
      </c>
      <c r="H1252" s="105" t="s">
        <v>4708</v>
      </c>
      <c r="I1252" s="8"/>
      <c r="J1252" s="8"/>
      <c r="K1252" s="8"/>
    </row>
    <row r="1253" spans="1:11" ht="12.95" outlineLevel="1">
      <c r="A1253" s="45" t="s">
        <v>4717</v>
      </c>
      <c r="B1253" s="170" t="s">
        <v>4718</v>
      </c>
      <c r="C1253" s="170" t="s">
        <v>4719</v>
      </c>
      <c r="D1253" s="88" t="s">
        <v>1873</v>
      </c>
      <c r="E1253" s="88" t="s">
        <v>4720</v>
      </c>
      <c r="F1253" s="10" t="s">
        <v>1698</v>
      </c>
      <c r="G1253" s="4" t="s">
        <v>30</v>
      </c>
      <c r="H1253" s="105" t="s">
        <v>4708</v>
      </c>
      <c r="I1253" s="8"/>
      <c r="J1253" s="8"/>
      <c r="K1253" s="8"/>
    </row>
    <row r="1254" spans="1:11" ht="12.95" outlineLevel="1">
      <c r="A1254" s="45" t="s">
        <v>4721</v>
      </c>
      <c r="B1254" s="170" t="s">
        <v>4722</v>
      </c>
      <c r="C1254" s="170" t="s">
        <v>4723</v>
      </c>
      <c r="D1254" s="88" t="s">
        <v>365</v>
      </c>
      <c r="E1254" s="88" t="s">
        <v>4724</v>
      </c>
      <c r="F1254" s="10" t="s">
        <v>1698</v>
      </c>
      <c r="G1254" s="4" t="s">
        <v>30</v>
      </c>
      <c r="H1254" s="105"/>
      <c r="I1254" s="8"/>
      <c r="J1254" s="8"/>
      <c r="K1254" s="8"/>
    </row>
    <row r="1255" spans="1:11" ht="12.95" outlineLevel="1">
      <c r="A1255" s="45" t="s">
        <v>4725</v>
      </c>
      <c r="B1255" s="170" t="s">
        <v>4726</v>
      </c>
      <c r="C1255" s="170" t="s">
        <v>4727</v>
      </c>
      <c r="D1255" s="88" t="s">
        <v>365</v>
      </c>
      <c r="E1255" s="88" t="s">
        <v>4728</v>
      </c>
      <c r="F1255" s="10" t="s">
        <v>1698</v>
      </c>
      <c r="G1255" s="4" t="s">
        <v>30</v>
      </c>
      <c r="H1255" s="105"/>
      <c r="I1255" s="8"/>
      <c r="J1255" s="8"/>
      <c r="K1255" s="8"/>
    </row>
    <row r="1256" spans="1:11" ht="12.95" outlineLevel="1">
      <c r="A1256" s="45" t="s">
        <v>4729</v>
      </c>
      <c r="B1256" s="170" t="s">
        <v>4730</v>
      </c>
      <c r="C1256" s="170" t="s">
        <v>4731</v>
      </c>
      <c r="D1256" s="88" t="s">
        <v>81</v>
      </c>
      <c r="E1256" s="88" t="s">
        <v>4732</v>
      </c>
      <c r="F1256" s="10" t="s">
        <v>1698</v>
      </c>
      <c r="G1256" s="88" t="s">
        <v>4303</v>
      </c>
      <c r="H1256" s="105"/>
      <c r="I1256" s="8"/>
      <c r="J1256" s="8"/>
      <c r="K1256" s="8"/>
    </row>
    <row r="1257" spans="1:11" ht="12.95" outlineLevel="1">
      <c r="A1257" s="45" t="s">
        <v>4733</v>
      </c>
      <c r="B1257" s="170" t="s">
        <v>4734</v>
      </c>
      <c r="C1257" s="170" t="s">
        <v>4735</v>
      </c>
      <c r="D1257" s="88" t="s">
        <v>4736</v>
      </c>
      <c r="E1257" s="88" t="s">
        <v>4737</v>
      </c>
      <c r="F1257" s="105" t="s">
        <v>25</v>
      </c>
      <c r="G1257" s="88" t="s">
        <v>2862</v>
      </c>
      <c r="H1257" s="105"/>
      <c r="I1257" s="8"/>
      <c r="J1257" s="8"/>
      <c r="K1257" s="8"/>
    </row>
    <row r="1258" spans="1:11" ht="12.95" outlineLevel="1">
      <c r="A1258" s="45" t="s">
        <v>4738</v>
      </c>
      <c r="B1258" s="170" t="s">
        <v>4739</v>
      </c>
      <c r="C1258" s="170" t="s">
        <v>4740</v>
      </c>
      <c r="D1258" s="88" t="s">
        <v>1467</v>
      </c>
      <c r="E1258" s="88" t="s">
        <v>4741</v>
      </c>
      <c r="F1258" s="105" t="s">
        <v>25</v>
      </c>
      <c r="G1258" s="88" t="s">
        <v>4742</v>
      </c>
      <c r="H1258" s="105" t="s">
        <v>4496</v>
      </c>
      <c r="I1258" s="8"/>
      <c r="J1258" s="8"/>
      <c r="K1258" s="8"/>
    </row>
    <row r="1259" spans="1:11" ht="12.95" outlineLevel="1">
      <c r="A1259" s="45" t="s">
        <v>4743</v>
      </c>
      <c r="B1259" s="170" t="s">
        <v>4744</v>
      </c>
      <c r="C1259" s="170" t="s">
        <v>4745</v>
      </c>
      <c r="D1259" s="88" t="s">
        <v>4746</v>
      </c>
      <c r="E1259" s="88" t="s">
        <v>4747</v>
      </c>
      <c r="F1259" s="105" t="s">
        <v>25</v>
      </c>
      <c r="G1259" s="41" t="s">
        <v>2197</v>
      </c>
      <c r="H1259" s="105" t="s">
        <v>4496</v>
      </c>
      <c r="I1259" s="8"/>
      <c r="J1259" s="8"/>
      <c r="K1259" s="8"/>
    </row>
    <row r="1260" spans="1:11" ht="12.95" outlineLevel="1">
      <c r="A1260" s="45" t="s">
        <v>4748</v>
      </c>
      <c r="B1260" s="170" t="s">
        <v>4749</v>
      </c>
      <c r="C1260" s="170" t="s">
        <v>4750</v>
      </c>
      <c r="D1260" s="88" t="s">
        <v>4751</v>
      </c>
      <c r="E1260" s="173" t="s">
        <v>4752</v>
      </c>
      <c r="F1260" s="105" t="s">
        <v>25</v>
      </c>
      <c r="G1260" s="4" t="s">
        <v>30</v>
      </c>
      <c r="H1260" s="105" t="s">
        <v>4496</v>
      </c>
      <c r="I1260" s="8"/>
      <c r="J1260" s="8"/>
      <c r="K1260" s="8"/>
    </row>
    <row r="1261" spans="1:11" ht="12.95" outlineLevel="1">
      <c r="A1261" s="45" t="s">
        <v>4753</v>
      </c>
      <c r="B1261" s="170" t="s">
        <v>4754</v>
      </c>
      <c r="C1261" s="170" t="s">
        <v>4755</v>
      </c>
      <c r="D1261" s="88" t="s">
        <v>1958</v>
      </c>
      <c r="E1261" s="88" t="s">
        <v>4756</v>
      </c>
      <c r="F1261" s="10" t="s">
        <v>1698</v>
      </c>
      <c r="G1261" s="4" t="s">
        <v>44</v>
      </c>
      <c r="I1261" s="8"/>
      <c r="J1261" s="8"/>
      <c r="K1261" s="8"/>
    </row>
    <row r="1262" spans="1:11" ht="12.95" outlineLevel="1">
      <c r="A1262" s="45" t="s">
        <v>4757</v>
      </c>
      <c r="B1262" s="170" t="s">
        <v>4758</v>
      </c>
      <c r="C1262" s="170" t="s">
        <v>4759</v>
      </c>
      <c r="D1262" s="88" t="s">
        <v>4760</v>
      </c>
      <c r="E1262" s="88" t="s">
        <v>4761</v>
      </c>
      <c r="F1262" s="105" t="s">
        <v>4509</v>
      </c>
      <c r="G1262" s="88" t="s">
        <v>900</v>
      </c>
      <c r="H1262" s="105" t="s">
        <v>4496</v>
      </c>
      <c r="I1262" s="8"/>
      <c r="J1262" s="8"/>
      <c r="K1262" s="8"/>
    </row>
    <row r="1263" spans="1:11" ht="12.95" outlineLevel="1">
      <c r="A1263" s="45" t="s">
        <v>4762</v>
      </c>
      <c r="B1263" s="170" t="s">
        <v>4763</v>
      </c>
      <c r="C1263" s="170" t="s">
        <v>4764</v>
      </c>
      <c r="D1263" s="88" t="s">
        <v>4765</v>
      </c>
      <c r="E1263" s="88" t="s">
        <v>4766</v>
      </c>
      <c r="F1263" s="105" t="s">
        <v>4509</v>
      </c>
      <c r="G1263" s="88" t="s">
        <v>900</v>
      </c>
      <c r="H1263" s="105"/>
      <c r="I1263" s="8"/>
      <c r="J1263" s="8"/>
      <c r="K1263" s="8"/>
    </row>
    <row r="1264" spans="1:11" ht="12.95" outlineLevel="1">
      <c r="A1264" s="45" t="s">
        <v>4767</v>
      </c>
      <c r="B1264" s="170" t="s">
        <v>4768</v>
      </c>
      <c r="C1264" s="170" t="s">
        <v>4769</v>
      </c>
      <c r="D1264" s="88" t="s">
        <v>4440</v>
      </c>
      <c r="E1264" s="88" t="s">
        <v>4770</v>
      </c>
      <c r="F1264" s="105" t="s">
        <v>25</v>
      </c>
      <c r="G1264" s="88" t="s">
        <v>2862</v>
      </c>
      <c r="H1264" s="105" t="s">
        <v>4708</v>
      </c>
      <c r="I1264" s="8"/>
      <c r="J1264" s="8"/>
      <c r="K1264" s="8"/>
    </row>
    <row r="1265" spans="1:11" ht="12.95" outlineLevel="1">
      <c r="A1265" s="170" t="s">
        <v>4771</v>
      </c>
      <c r="B1265" s="170" t="s">
        <v>4772</v>
      </c>
      <c r="C1265" s="170" t="s">
        <v>4773</v>
      </c>
      <c r="D1265" s="88" t="s">
        <v>3235</v>
      </c>
      <c r="E1265" s="88" t="s">
        <v>4774</v>
      </c>
      <c r="F1265" s="105" t="s">
        <v>25</v>
      </c>
      <c r="G1265" s="88" t="s">
        <v>2862</v>
      </c>
      <c r="H1265" s="105" t="s">
        <v>4708</v>
      </c>
      <c r="I1265" s="8"/>
      <c r="J1265" s="8"/>
      <c r="K1265" s="8"/>
    </row>
    <row r="1266" spans="1:11" ht="12.95" outlineLevel="1">
      <c r="A1266" s="170" t="s">
        <v>4775</v>
      </c>
      <c r="B1266" s="170" t="s">
        <v>4776</v>
      </c>
      <c r="C1266" s="170" t="s">
        <v>4777</v>
      </c>
      <c r="D1266" s="88" t="s">
        <v>1467</v>
      </c>
      <c r="E1266" s="88" t="s">
        <v>4778</v>
      </c>
      <c r="F1266" s="10" t="s">
        <v>1698</v>
      </c>
      <c r="G1266" s="88" t="s">
        <v>4742</v>
      </c>
      <c r="H1266" s="105"/>
      <c r="I1266" s="8"/>
      <c r="J1266" s="8"/>
      <c r="K1266" s="8"/>
    </row>
    <row r="1267" spans="1:11" ht="12.95" outlineLevel="1">
      <c r="A1267" s="170" t="s">
        <v>4779</v>
      </c>
      <c r="B1267" s="170" t="s">
        <v>4780</v>
      </c>
      <c r="C1267" s="170" t="s">
        <v>4781</v>
      </c>
      <c r="D1267" s="88" t="s">
        <v>4782</v>
      </c>
      <c r="E1267" s="88" t="s">
        <v>4783</v>
      </c>
      <c r="F1267" s="10" t="s">
        <v>1698</v>
      </c>
      <c r="G1267" s="88" t="s">
        <v>2862</v>
      </c>
      <c r="H1267" s="105"/>
      <c r="I1267" s="8"/>
      <c r="J1267" s="8"/>
      <c r="K1267" s="8"/>
    </row>
    <row r="1268" spans="1:11" ht="12.95" outlineLevel="1">
      <c r="A1268" s="45" t="s">
        <v>4784</v>
      </c>
      <c r="B1268" s="170" t="s">
        <v>4785</v>
      </c>
      <c r="C1268" s="170" t="s">
        <v>4786</v>
      </c>
      <c r="D1268" s="4" t="s">
        <v>422</v>
      </c>
      <c r="E1268" s="88" t="s">
        <v>4787</v>
      </c>
      <c r="F1268" s="10" t="s">
        <v>1377</v>
      </c>
      <c r="G1268" s="88" t="s">
        <v>4742</v>
      </c>
      <c r="H1268" s="105" t="s">
        <v>4788</v>
      </c>
      <c r="I1268" s="8"/>
      <c r="J1268" s="8"/>
      <c r="K1268" s="8"/>
    </row>
    <row r="1269" spans="1:11" ht="12.95" outlineLevel="1">
      <c r="A1269" s="45" t="s">
        <v>4789</v>
      </c>
      <c r="B1269" s="170" t="s">
        <v>4790</v>
      </c>
      <c r="C1269" s="170" t="s">
        <v>4791</v>
      </c>
      <c r="D1269" s="88" t="s">
        <v>4792</v>
      </c>
      <c r="E1269" s="88" t="s">
        <v>4793</v>
      </c>
      <c r="F1269" s="10" t="s">
        <v>1698</v>
      </c>
      <c r="G1269" s="4" t="s">
        <v>30</v>
      </c>
      <c r="H1269" s="105"/>
      <c r="I1269" s="8"/>
      <c r="J1269" s="8"/>
      <c r="K1269" s="8"/>
    </row>
    <row r="1270" spans="1:11" ht="12.95" outlineLevel="1">
      <c r="A1270" s="45" t="s">
        <v>4794</v>
      </c>
      <c r="B1270" s="170" t="s">
        <v>4795</v>
      </c>
      <c r="C1270" s="170" t="s">
        <v>4796</v>
      </c>
      <c r="D1270" s="88" t="s">
        <v>3442</v>
      </c>
      <c r="E1270" s="169" t="s">
        <v>4797</v>
      </c>
      <c r="F1270" s="105" t="s">
        <v>25</v>
      </c>
      <c r="G1270" s="4" t="s">
        <v>30</v>
      </c>
      <c r="H1270" s="105" t="s">
        <v>4798</v>
      </c>
      <c r="I1270" s="8"/>
      <c r="J1270" s="8"/>
      <c r="K1270" s="8"/>
    </row>
    <row r="1271" spans="1:11" ht="12.95" outlineLevel="1">
      <c r="A1271" s="45" t="s">
        <v>4799</v>
      </c>
      <c r="B1271" s="170" t="s">
        <v>4800</v>
      </c>
      <c r="C1271" s="170" t="s">
        <v>4801</v>
      </c>
      <c r="D1271" s="4" t="s">
        <v>23</v>
      </c>
      <c r="E1271" s="88" t="s">
        <v>4802</v>
      </c>
      <c r="F1271" s="105" t="s">
        <v>25</v>
      </c>
      <c r="G1271" s="88" t="s">
        <v>4742</v>
      </c>
      <c r="H1271" s="105" t="s">
        <v>4708</v>
      </c>
      <c r="I1271" s="8"/>
      <c r="J1271" s="8"/>
      <c r="K1271" s="8"/>
    </row>
    <row r="1272" spans="1:11" ht="12.95" outlineLevel="1">
      <c r="B1272" s="170" t="s">
        <v>4803</v>
      </c>
      <c r="C1272" s="170" t="s">
        <v>4804</v>
      </c>
      <c r="D1272" s="4" t="s">
        <v>23</v>
      </c>
      <c r="E1272" s="88" t="s">
        <v>4802</v>
      </c>
      <c r="F1272" s="10" t="s">
        <v>1698</v>
      </c>
      <c r="G1272" s="88" t="s">
        <v>4742</v>
      </c>
      <c r="H1272" s="105"/>
      <c r="I1272" s="8"/>
      <c r="J1272" s="8"/>
      <c r="K1272" s="8"/>
    </row>
    <row r="1273" spans="1:11" ht="12.95" outlineLevel="1">
      <c r="A1273" s="45" t="s">
        <v>4805</v>
      </c>
      <c r="B1273" s="170" t="s">
        <v>4806</v>
      </c>
      <c r="C1273" s="170" t="s">
        <v>4807</v>
      </c>
      <c r="D1273" s="88" t="s">
        <v>4808</v>
      </c>
      <c r="E1273" s="88" t="s">
        <v>4809</v>
      </c>
      <c r="F1273" s="87" t="s">
        <v>2831</v>
      </c>
      <c r="G1273" s="88" t="s">
        <v>4303</v>
      </c>
      <c r="H1273" s="105" t="s">
        <v>4810</v>
      </c>
      <c r="I1273" s="8"/>
      <c r="J1273" s="8"/>
      <c r="K1273" s="8"/>
    </row>
    <row r="1274" spans="1:11" ht="12.95" outlineLevel="1">
      <c r="A1274" s="45" t="s">
        <v>4811</v>
      </c>
      <c r="B1274" s="170" t="s">
        <v>4812</v>
      </c>
      <c r="C1274" s="170" t="s">
        <v>4813</v>
      </c>
      <c r="D1274" s="88" t="s">
        <v>1881</v>
      </c>
      <c r="E1274" s="88" t="s">
        <v>4814</v>
      </c>
      <c r="F1274" s="10" t="s">
        <v>1377</v>
      </c>
      <c r="G1274" s="4" t="s">
        <v>44</v>
      </c>
      <c r="H1274" s="105"/>
      <c r="I1274" s="8"/>
      <c r="J1274" s="8"/>
      <c r="K1274" s="8"/>
    </row>
    <row r="1275" spans="1:11" ht="12.95" outlineLevel="1">
      <c r="B1275" s="170" t="s">
        <v>4815</v>
      </c>
      <c r="C1275" s="170" t="s">
        <v>4816</v>
      </c>
      <c r="D1275" s="88" t="s">
        <v>1881</v>
      </c>
      <c r="E1275" s="88" t="s">
        <v>4814</v>
      </c>
      <c r="F1275" s="10" t="s">
        <v>1377</v>
      </c>
      <c r="G1275" s="4" t="s">
        <v>44</v>
      </c>
      <c r="H1275" s="105"/>
      <c r="I1275" s="8"/>
      <c r="J1275" s="8"/>
      <c r="K1275" s="8"/>
    </row>
    <row r="1276" spans="1:11" ht="12.95" outlineLevel="1">
      <c r="A1276" s="45" t="s">
        <v>4817</v>
      </c>
      <c r="B1276" s="170" t="s">
        <v>4818</v>
      </c>
      <c r="C1276" s="170" t="s">
        <v>4819</v>
      </c>
      <c r="D1276" s="88" t="s">
        <v>4440</v>
      </c>
      <c r="E1276" s="88" t="s">
        <v>4820</v>
      </c>
      <c r="F1276" s="105" t="s">
        <v>25</v>
      </c>
      <c r="G1276" s="88" t="s">
        <v>2862</v>
      </c>
      <c r="H1276" s="105" t="s">
        <v>4798</v>
      </c>
      <c r="I1276" s="8"/>
      <c r="J1276" s="8"/>
      <c r="K1276" s="8"/>
    </row>
    <row r="1277" spans="1:11" ht="12.95" outlineLevel="1">
      <c r="A1277" s="45" t="s">
        <v>4821</v>
      </c>
      <c r="B1277" s="170" t="s">
        <v>4822</v>
      </c>
      <c r="C1277" s="170" t="s">
        <v>4823</v>
      </c>
      <c r="D1277" s="88" t="s">
        <v>4824</v>
      </c>
      <c r="E1277" s="88" t="s">
        <v>4825</v>
      </c>
      <c r="F1277" s="105" t="s">
        <v>25</v>
      </c>
      <c r="G1277" s="88" t="s">
        <v>2862</v>
      </c>
      <c r="H1277" s="105" t="s">
        <v>4708</v>
      </c>
      <c r="I1277" s="8"/>
      <c r="J1277" s="8"/>
      <c r="K1277" s="8"/>
    </row>
    <row r="1278" spans="1:11" ht="12.95" outlineLevel="1">
      <c r="A1278" s="174" t="s">
        <v>4826</v>
      </c>
      <c r="B1278" s="170" t="s">
        <v>4827</v>
      </c>
      <c r="C1278" s="170" t="s">
        <v>4828</v>
      </c>
      <c r="D1278" s="88" t="s">
        <v>4829</v>
      </c>
      <c r="E1278" s="88" t="s">
        <v>4830</v>
      </c>
      <c r="F1278" s="105" t="s">
        <v>25</v>
      </c>
      <c r="G1278" s="88" t="s">
        <v>900</v>
      </c>
      <c r="H1278" s="105" t="s">
        <v>4798</v>
      </c>
      <c r="I1278" s="8"/>
      <c r="J1278" s="8"/>
      <c r="K1278" s="8"/>
    </row>
    <row r="1279" spans="1:11" ht="12.95" outlineLevel="1">
      <c r="A1279" s="174" t="s">
        <v>4831</v>
      </c>
      <c r="B1279" s="170" t="s">
        <v>4832</v>
      </c>
      <c r="C1279" s="170" t="s">
        <v>4833</v>
      </c>
      <c r="D1279" s="88" t="s">
        <v>4834</v>
      </c>
      <c r="E1279" s="88" t="s">
        <v>4835</v>
      </c>
      <c r="F1279" s="87" t="s">
        <v>2831</v>
      </c>
      <c r="G1279" s="88" t="s">
        <v>4303</v>
      </c>
      <c r="H1279" s="105" t="s">
        <v>4798</v>
      </c>
      <c r="I1279" s="8"/>
      <c r="J1279" s="8"/>
      <c r="K1279" s="8"/>
    </row>
    <row r="1280" spans="1:11" ht="12.95" outlineLevel="1">
      <c r="A1280" s="45" t="s">
        <v>4836</v>
      </c>
      <c r="B1280" s="170" t="s">
        <v>4837</v>
      </c>
      <c r="C1280" s="170" t="s">
        <v>4838</v>
      </c>
      <c r="D1280" s="88" t="s">
        <v>4839</v>
      </c>
      <c r="E1280" s="88" t="s">
        <v>4840</v>
      </c>
      <c r="F1280" s="10" t="s">
        <v>1377</v>
      </c>
      <c r="G1280" s="4" t="s">
        <v>44</v>
      </c>
      <c r="H1280" s="105"/>
      <c r="I1280" s="8"/>
      <c r="J1280" s="8"/>
      <c r="K1280" s="8"/>
    </row>
    <row r="1281" spans="1:11" ht="12.95" outlineLevel="1">
      <c r="A1281" s="45" t="s">
        <v>4841</v>
      </c>
      <c r="B1281" s="170" t="s">
        <v>4842</v>
      </c>
      <c r="C1281" s="170" t="s">
        <v>4843</v>
      </c>
      <c r="D1281" s="57" t="s">
        <v>1776</v>
      </c>
      <c r="E1281" s="88" t="s">
        <v>4844</v>
      </c>
      <c r="F1281" s="105" t="s">
        <v>25</v>
      </c>
      <c r="G1281" s="57" t="s">
        <v>3682</v>
      </c>
      <c r="H1281" s="105" t="s">
        <v>4798</v>
      </c>
      <c r="I1281" s="8"/>
      <c r="J1281" s="8"/>
      <c r="K1281" s="8"/>
    </row>
    <row r="1282" spans="1:11" ht="12.95" outlineLevel="1">
      <c r="A1282" s="45" t="s">
        <v>4845</v>
      </c>
      <c r="B1282" s="170" t="s">
        <v>4846</v>
      </c>
      <c r="C1282" s="170" t="s">
        <v>4847</v>
      </c>
      <c r="D1282" s="88" t="s">
        <v>365</v>
      </c>
      <c r="E1282" s="88" t="s">
        <v>4848</v>
      </c>
      <c r="F1282" s="10" t="s">
        <v>1698</v>
      </c>
      <c r="G1282" s="4" t="s">
        <v>30</v>
      </c>
      <c r="H1282" s="105"/>
      <c r="I1282" s="8"/>
      <c r="J1282" s="8"/>
      <c r="K1282" s="8"/>
    </row>
    <row r="1283" spans="1:11" ht="12.95" outlineLevel="1">
      <c r="A1283" s="45" t="s">
        <v>4849</v>
      </c>
      <c r="B1283" s="170" t="s">
        <v>4850</v>
      </c>
      <c r="C1283" s="170" t="s">
        <v>4851</v>
      </c>
      <c r="D1283" s="88" t="s">
        <v>4852</v>
      </c>
      <c r="E1283" s="88" t="s">
        <v>4853</v>
      </c>
      <c r="F1283" s="10" t="s">
        <v>1698</v>
      </c>
      <c r="G1283" s="4" t="s">
        <v>30</v>
      </c>
      <c r="H1283" s="105" t="s">
        <v>4798</v>
      </c>
      <c r="I1283" s="8"/>
      <c r="J1283" s="8"/>
      <c r="K1283" s="8"/>
    </row>
    <row r="1284" spans="1:11" ht="12.95" outlineLevel="1">
      <c r="A1284" s="45" t="s">
        <v>4854</v>
      </c>
      <c r="B1284" s="170" t="s">
        <v>4855</v>
      </c>
      <c r="C1284" s="170" t="s">
        <v>4856</v>
      </c>
      <c r="D1284" s="88" t="s">
        <v>3437</v>
      </c>
      <c r="E1284" s="88" t="s">
        <v>4857</v>
      </c>
      <c r="F1284" s="10" t="s">
        <v>1698</v>
      </c>
      <c r="G1284" s="4" t="s">
        <v>30</v>
      </c>
      <c r="H1284" s="105"/>
      <c r="I1284" s="8"/>
      <c r="J1284" s="8"/>
      <c r="K1284" s="8"/>
    </row>
    <row r="1285" spans="1:11" ht="12.95" outlineLevel="1">
      <c r="A1285" s="45" t="s">
        <v>4858</v>
      </c>
      <c r="B1285" s="170" t="s">
        <v>4859</v>
      </c>
      <c r="C1285" s="170" t="s">
        <v>4860</v>
      </c>
      <c r="D1285" s="57" t="s">
        <v>3792</v>
      </c>
      <c r="E1285" s="88" t="s">
        <v>4861</v>
      </c>
      <c r="F1285" s="105" t="s">
        <v>25</v>
      </c>
      <c r="G1285" s="57" t="s">
        <v>3682</v>
      </c>
      <c r="H1285" s="105" t="s">
        <v>4798</v>
      </c>
      <c r="I1285" s="8"/>
      <c r="J1285" s="8"/>
      <c r="K1285" s="8"/>
    </row>
    <row r="1286" spans="1:11" ht="12.95" outlineLevel="1">
      <c r="A1286" s="45" t="s">
        <v>4862</v>
      </c>
      <c r="B1286" s="170" t="s">
        <v>4863</v>
      </c>
      <c r="C1286" s="170" t="s">
        <v>4864</v>
      </c>
      <c r="D1286" s="88" t="s">
        <v>3367</v>
      </c>
      <c r="E1286" s="88" t="s">
        <v>4865</v>
      </c>
      <c r="F1286" s="105" t="s">
        <v>25</v>
      </c>
      <c r="G1286" s="88" t="s">
        <v>4303</v>
      </c>
      <c r="H1286" s="105" t="s">
        <v>4798</v>
      </c>
      <c r="I1286" s="8"/>
      <c r="J1286" s="8"/>
      <c r="K1286" s="8"/>
    </row>
    <row r="1287" spans="1:11" ht="12.95" outlineLevel="1">
      <c r="A1287" s="45" t="s">
        <v>4866</v>
      </c>
      <c r="B1287" s="170" t="s">
        <v>4867</v>
      </c>
      <c r="C1287" s="170" t="s">
        <v>4868</v>
      </c>
      <c r="D1287" s="88" t="s">
        <v>1467</v>
      </c>
      <c r="E1287" s="88" t="s">
        <v>4869</v>
      </c>
      <c r="F1287" s="10" t="s">
        <v>736</v>
      </c>
      <c r="G1287" s="88" t="s">
        <v>4742</v>
      </c>
      <c r="H1287" s="105" t="s">
        <v>4798</v>
      </c>
      <c r="I1287" s="8"/>
      <c r="J1287" s="8"/>
      <c r="K1287" s="8"/>
    </row>
    <row r="1288" spans="1:11" ht="12.95" outlineLevel="1">
      <c r="A1288" s="45" t="s">
        <v>4870</v>
      </c>
      <c r="B1288" s="170" t="s">
        <v>4871</v>
      </c>
      <c r="C1288" s="170" t="s">
        <v>4872</v>
      </c>
      <c r="D1288" s="88" t="s">
        <v>4873</v>
      </c>
      <c r="E1288" s="88" t="s">
        <v>4874</v>
      </c>
      <c r="F1288" s="105" t="s">
        <v>25</v>
      </c>
      <c r="G1288" s="41" t="s">
        <v>2197</v>
      </c>
      <c r="H1288" s="105" t="s">
        <v>3302</v>
      </c>
      <c r="I1288" s="8"/>
      <c r="J1288" s="8"/>
      <c r="K1288" s="8"/>
    </row>
    <row r="1289" spans="1:11" ht="12.95" outlineLevel="1">
      <c r="A1289" s="45" t="s">
        <v>4875</v>
      </c>
      <c r="B1289" s="170" t="s">
        <v>4551</v>
      </c>
      <c r="C1289" s="170" t="s">
        <v>4876</v>
      </c>
      <c r="D1289" s="88" t="s">
        <v>4553</v>
      </c>
      <c r="E1289" s="88" t="s">
        <v>4877</v>
      </c>
      <c r="F1289" s="105" t="s">
        <v>25</v>
      </c>
      <c r="G1289" s="88" t="s">
        <v>2862</v>
      </c>
      <c r="H1289" s="105" t="s">
        <v>3302</v>
      </c>
      <c r="I1289" s="8"/>
      <c r="J1289" s="8"/>
      <c r="K1289" s="8"/>
    </row>
    <row r="1290" spans="1:11" ht="12.95" outlineLevel="1">
      <c r="A1290" s="45" t="s">
        <v>4878</v>
      </c>
      <c r="B1290" s="170" t="s">
        <v>4879</v>
      </c>
      <c r="C1290" s="170" t="s">
        <v>4880</v>
      </c>
      <c r="D1290" s="88" t="s">
        <v>4881</v>
      </c>
      <c r="E1290" s="88" t="s">
        <v>4882</v>
      </c>
      <c r="F1290" s="105" t="s">
        <v>25</v>
      </c>
      <c r="G1290" s="88" t="s">
        <v>900</v>
      </c>
      <c r="H1290" s="105" t="s">
        <v>4798</v>
      </c>
      <c r="I1290" s="8"/>
      <c r="J1290" s="8"/>
      <c r="K1290" s="8"/>
    </row>
    <row r="1291" spans="1:11" ht="12.95" outlineLevel="1">
      <c r="A1291" s="45" t="s">
        <v>4883</v>
      </c>
      <c r="B1291" s="170" t="s">
        <v>4884</v>
      </c>
      <c r="C1291" s="170" t="s">
        <v>4885</v>
      </c>
      <c r="D1291" s="88" t="s">
        <v>4839</v>
      </c>
      <c r="E1291" s="88" t="s">
        <v>4886</v>
      </c>
      <c r="F1291" s="10" t="s">
        <v>1377</v>
      </c>
      <c r="G1291" s="4" t="s">
        <v>44</v>
      </c>
      <c r="H1291" s="105" t="s">
        <v>4798</v>
      </c>
      <c r="I1291" s="8"/>
      <c r="J1291" s="8"/>
      <c r="K1291" s="8"/>
    </row>
    <row r="1292" spans="1:11" ht="12.95" outlineLevel="1">
      <c r="A1292" s="45" t="s">
        <v>4887</v>
      </c>
      <c r="B1292" s="170" t="s">
        <v>4888</v>
      </c>
      <c r="C1292" s="170" t="s">
        <v>4889</v>
      </c>
      <c r="D1292" s="88" t="s">
        <v>4839</v>
      </c>
      <c r="E1292" s="88" t="s">
        <v>4890</v>
      </c>
      <c r="F1292" s="10" t="s">
        <v>1377</v>
      </c>
      <c r="G1292" s="4" t="s">
        <v>44</v>
      </c>
      <c r="H1292" s="105"/>
      <c r="I1292" s="8"/>
      <c r="J1292" s="8"/>
      <c r="K1292" s="8"/>
    </row>
    <row r="1293" spans="1:11" ht="12.95" outlineLevel="1">
      <c r="A1293" s="45" t="s">
        <v>4891</v>
      </c>
      <c r="B1293" s="170" t="s">
        <v>4892</v>
      </c>
      <c r="C1293" s="170" t="s">
        <v>4893</v>
      </c>
      <c r="D1293" s="56" t="s">
        <v>1606</v>
      </c>
      <c r="E1293" s="88" t="s">
        <v>4894</v>
      </c>
      <c r="F1293" s="105" t="s">
        <v>25</v>
      </c>
      <c r="G1293" s="57" t="s">
        <v>3682</v>
      </c>
      <c r="H1293" s="105" t="s">
        <v>4798</v>
      </c>
      <c r="I1293" s="8"/>
      <c r="J1293" s="8"/>
      <c r="K1293" s="8"/>
    </row>
    <row r="1294" spans="1:11" ht="12.95" outlineLevel="1">
      <c r="B1294" s="170" t="s">
        <v>4892</v>
      </c>
      <c r="C1294" s="170" t="s">
        <v>4895</v>
      </c>
      <c r="D1294" s="56" t="s">
        <v>1606</v>
      </c>
      <c r="E1294" s="88" t="s">
        <v>4896</v>
      </c>
      <c r="F1294" s="105"/>
      <c r="G1294" s="88"/>
      <c r="H1294" s="105"/>
      <c r="I1294" s="8"/>
      <c r="J1294" s="8"/>
      <c r="K1294" s="8"/>
    </row>
    <row r="1295" spans="1:11" ht="12.95" outlineLevel="1">
      <c r="A1295" s="45" t="s">
        <v>4897</v>
      </c>
      <c r="B1295" s="170" t="s">
        <v>4898</v>
      </c>
      <c r="C1295" s="170" t="s">
        <v>4899</v>
      </c>
      <c r="D1295" s="88" t="s">
        <v>4900</v>
      </c>
      <c r="E1295" s="88" t="s">
        <v>4901</v>
      </c>
      <c r="F1295" s="105" t="s">
        <v>4458</v>
      </c>
      <c r="G1295" s="88" t="s">
        <v>2862</v>
      </c>
      <c r="H1295" s="105" t="s">
        <v>4798</v>
      </c>
      <c r="I1295" s="8"/>
      <c r="J1295" s="8"/>
      <c r="K1295" s="8"/>
    </row>
    <row r="1296" spans="1:11" ht="12.95" outlineLevel="1">
      <c r="A1296" s="45" t="s">
        <v>4902</v>
      </c>
      <c r="B1296" s="170" t="s">
        <v>4903</v>
      </c>
      <c r="C1296" s="170" t="s">
        <v>4904</v>
      </c>
      <c r="D1296" s="88" t="s">
        <v>4905</v>
      </c>
      <c r="E1296" s="88" t="s">
        <v>4906</v>
      </c>
      <c r="F1296" s="105" t="s">
        <v>4458</v>
      </c>
      <c r="G1296" s="88" t="s">
        <v>2862</v>
      </c>
      <c r="H1296" s="105" t="s">
        <v>4798</v>
      </c>
      <c r="I1296" s="8"/>
      <c r="J1296" s="8"/>
      <c r="K1296" s="8"/>
    </row>
    <row r="1297" spans="1:11" ht="12.95" outlineLevel="1">
      <c r="A1297" s="45" t="s">
        <v>4907</v>
      </c>
      <c r="B1297" s="170" t="s">
        <v>4908</v>
      </c>
      <c r="C1297" s="170" t="s">
        <v>4909</v>
      </c>
      <c r="D1297" s="88" t="s">
        <v>2072</v>
      </c>
      <c r="E1297" s="88" t="s">
        <v>4910</v>
      </c>
      <c r="F1297" s="10" t="s">
        <v>736</v>
      </c>
      <c r="G1297" s="4" t="s">
        <v>30</v>
      </c>
      <c r="H1297" s="105"/>
      <c r="I1297" s="8"/>
      <c r="J1297" s="8"/>
      <c r="K1297" s="8"/>
    </row>
    <row r="1298" spans="1:11" ht="12.95" outlineLevel="1">
      <c r="A1298" s="45" t="s">
        <v>4911</v>
      </c>
      <c r="B1298" s="170" t="s">
        <v>4912</v>
      </c>
      <c r="C1298" s="170" t="s">
        <v>4913</v>
      </c>
      <c r="D1298" s="88" t="s">
        <v>4839</v>
      </c>
      <c r="E1298" s="88" t="s">
        <v>4914</v>
      </c>
      <c r="F1298" s="10" t="s">
        <v>1698</v>
      </c>
      <c r="G1298" s="4" t="s">
        <v>44</v>
      </c>
      <c r="H1298" s="105"/>
      <c r="I1298" s="8"/>
      <c r="J1298" s="8"/>
      <c r="K1298" s="8"/>
    </row>
    <row r="1299" spans="1:11" ht="12.95" outlineLevel="1">
      <c r="A1299" s="45" t="s">
        <v>4915</v>
      </c>
      <c r="B1299" s="170" t="s">
        <v>4916</v>
      </c>
      <c r="C1299" s="170" t="s">
        <v>4917</v>
      </c>
      <c r="D1299" s="88" t="s">
        <v>4918</v>
      </c>
      <c r="E1299" s="88" t="s">
        <v>4919</v>
      </c>
      <c r="F1299" s="105" t="s">
        <v>25</v>
      </c>
      <c r="G1299" s="41" t="s">
        <v>2197</v>
      </c>
      <c r="H1299" s="105" t="s">
        <v>4798</v>
      </c>
      <c r="I1299" s="8"/>
      <c r="J1299" s="8"/>
      <c r="K1299" s="8"/>
    </row>
    <row r="1300" spans="1:11" ht="12.95" outlineLevel="1">
      <c r="A1300" s="45" t="s">
        <v>4920</v>
      </c>
      <c r="B1300" s="170" t="s">
        <v>4921</v>
      </c>
      <c r="C1300" s="170" t="s">
        <v>4922</v>
      </c>
      <c r="D1300" s="88" t="s">
        <v>4873</v>
      </c>
      <c r="E1300" s="88" t="s">
        <v>4923</v>
      </c>
      <c r="F1300" s="105" t="s">
        <v>25</v>
      </c>
      <c r="G1300" s="41" t="s">
        <v>2197</v>
      </c>
      <c r="H1300" s="105" t="s">
        <v>4798</v>
      </c>
      <c r="I1300" s="8"/>
      <c r="J1300" s="8"/>
      <c r="K1300" s="8"/>
    </row>
    <row r="1301" spans="1:11" ht="12.95" outlineLevel="1">
      <c r="A1301" s="45" t="s">
        <v>4924</v>
      </c>
      <c r="B1301" s="170" t="s">
        <v>4925</v>
      </c>
      <c r="C1301" s="170" t="s">
        <v>4926</v>
      </c>
      <c r="D1301" s="88" t="s">
        <v>3564</v>
      </c>
      <c r="E1301" s="88" t="s">
        <v>4927</v>
      </c>
      <c r="F1301" s="87" t="s">
        <v>2831</v>
      </c>
      <c r="G1301" s="4" t="s">
        <v>44</v>
      </c>
      <c r="H1301" s="105" t="s">
        <v>4798</v>
      </c>
      <c r="I1301" s="8"/>
      <c r="J1301" s="8"/>
      <c r="K1301" s="8"/>
    </row>
    <row r="1302" spans="1:11" s="175" customFormat="1" ht="12.95" outlineLevel="1">
      <c r="A1302" s="141" t="s">
        <v>4891</v>
      </c>
      <c r="B1302" s="170" t="s">
        <v>4928</v>
      </c>
      <c r="C1302" s="170" t="s">
        <v>4929</v>
      </c>
      <c r="D1302" s="56" t="s">
        <v>1606</v>
      </c>
      <c r="E1302" s="88" t="s">
        <v>4930</v>
      </c>
      <c r="F1302" s="105"/>
      <c r="G1302" s="88"/>
      <c r="H1302" s="105"/>
      <c r="I1302" s="8"/>
      <c r="J1302" s="8"/>
      <c r="K1302" s="8"/>
    </row>
    <row r="1303" spans="1:11" ht="12.95" outlineLevel="1">
      <c r="A1303" s="89" t="s">
        <v>4931</v>
      </c>
      <c r="B1303" s="196" t="s">
        <v>4932</v>
      </c>
      <c r="C1303" s="89" t="s">
        <v>4933</v>
      </c>
      <c r="D1303" s="99" t="s">
        <v>4934</v>
      </c>
      <c r="E1303" s="99" t="s">
        <v>4935</v>
      </c>
      <c r="F1303" s="10" t="s">
        <v>1698</v>
      </c>
      <c r="G1303" s="99" t="s">
        <v>4936</v>
      </c>
      <c r="H1303" s="90"/>
      <c r="I1303" s="8"/>
      <c r="J1303" s="8"/>
      <c r="K1303" s="8"/>
    </row>
    <row r="1304" spans="1:11" ht="12.95" outlineLevel="1">
      <c r="A1304" s="45" t="s">
        <v>4866</v>
      </c>
      <c r="B1304" s="161" t="s">
        <v>4937</v>
      </c>
      <c r="C1304" s="161" t="s">
        <v>4938</v>
      </c>
      <c r="D1304" s="88" t="s">
        <v>1467</v>
      </c>
      <c r="E1304" s="88" t="s">
        <v>4939</v>
      </c>
      <c r="F1304" s="10" t="s">
        <v>736</v>
      </c>
      <c r="G1304" s="88" t="s">
        <v>4742</v>
      </c>
      <c r="H1304" s="105" t="s">
        <v>4940</v>
      </c>
      <c r="I1304" s="8"/>
      <c r="J1304" s="8"/>
      <c r="K1304" s="8"/>
    </row>
    <row r="1305" spans="1:11" ht="12.95" outlineLevel="1">
      <c r="A1305" s="45" t="s">
        <v>4941</v>
      </c>
      <c r="B1305" s="161" t="s">
        <v>4942</v>
      </c>
      <c r="C1305" s="161" t="s">
        <v>4943</v>
      </c>
      <c r="D1305" s="88" t="s">
        <v>168</v>
      </c>
      <c r="E1305" s="88" t="s">
        <v>4935</v>
      </c>
      <c r="F1305" s="10" t="s">
        <v>1698</v>
      </c>
      <c r="G1305" s="4" t="s">
        <v>44</v>
      </c>
      <c r="H1305" s="105"/>
      <c r="I1305" s="8"/>
      <c r="J1305" s="8"/>
      <c r="K1305" s="8"/>
    </row>
    <row r="1306" spans="1:11" ht="12.95" outlineLevel="1">
      <c r="A1306" s="45" t="s">
        <v>4944</v>
      </c>
      <c r="B1306" s="161" t="s">
        <v>4945</v>
      </c>
      <c r="C1306" s="161" t="s">
        <v>4946</v>
      </c>
      <c r="D1306" s="88" t="s">
        <v>4947</v>
      </c>
      <c r="E1306" s="88" t="s">
        <v>4948</v>
      </c>
      <c r="F1306" s="105" t="s">
        <v>25</v>
      </c>
      <c r="G1306" s="88" t="s">
        <v>900</v>
      </c>
      <c r="H1306" s="105" t="s">
        <v>4798</v>
      </c>
      <c r="I1306" s="8"/>
      <c r="J1306" s="8"/>
      <c r="K1306" s="8"/>
    </row>
    <row r="1307" spans="1:11" ht="12.95" outlineLevel="1">
      <c r="A1307" s="176" t="s">
        <v>4949</v>
      </c>
      <c r="B1307" s="177" t="s">
        <v>4950</v>
      </c>
      <c r="C1307" s="177" t="s">
        <v>4951</v>
      </c>
      <c r="D1307" s="95" t="s">
        <v>4952</v>
      </c>
      <c r="E1307" s="95" t="s">
        <v>4953</v>
      </c>
      <c r="F1307" s="178" t="s">
        <v>4509</v>
      </c>
      <c r="G1307" s="95" t="s">
        <v>900</v>
      </c>
      <c r="H1307" s="178" t="s">
        <v>4798</v>
      </c>
      <c r="I1307" s="8"/>
      <c r="J1307" s="8"/>
      <c r="K1307" s="8"/>
    </row>
    <row r="1308" spans="1:11" ht="12.95" outlineLevel="1">
      <c r="A1308" s="45" t="s">
        <v>4954</v>
      </c>
      <c r="B1308" s="170" t="s">
        <v>4955</v>
      </c>
      <c r="C1308" s="170" t="s">
        <v>4956</v>
      </c>
      <c r="D1308" s="57" t="s">
        <v>1506</v>
      </c>
      <c r="E1308" s="88" t="s">
        <v>4957</v>
      </c>
      <c r="F1308" s="105" t="s">
        <v>4509</v>
      </c>
      <c r="G1308" s="88" t="s">
        <v>900</v>
      </c>
      <c r="H1308" s="105" t="s">
        <v>4798</v>
      </c>
      <c r="I1308" s="8"/>
      <c r="J1308" s="8"/>
      <c r="K1308" s="8"/>
    </row>
    <row r="1309" spans="1:11" ht="12.95" outlineLevel="1">
      <c r="A1309" s="45" t="s">
        <v>4958</v>
      </c>
      <c r="B1309" s="170" t="s">
        <v>4959</v>
      </c>
      <c r="C1309" s="184" t="s">
        <v>4960</v>
      </c>
      <c r="D1309" s="88" t="s">
        <v>4961</v>
      </c>
      <c r="E1309" s="88" t="s">
        <v>4962</v>
      </c>
      <c r="F1309" s="10" t="s">
        <v>1377</v>
      </c>
      <c r="G1309" s="4" t="s">
        <v>30</v>
      </c>
      <c r="H1309" s="105"/>
      <c r="I1309" s="185" t="s">
        <v>4243</v>
      </c>
      <c r="J1309" s="185"/>
      <c r="K1309" s="185"/>
    </row>
    <row r="1310" spans="1:11" ht="12.95" outlineLevel="1">
      <c r="A1310" s="45" t="s">
        <v>4963</v>
      </c>
      <c r="B1310" s="170" t="s">
        <v>4964</v>
      </c>
      <c r="C1310" s="170" t="s">
        <v>4965</v>
      </c>
      <c r="D1310" s="4" t="s">
        <v>23</v>
      </c>
      <c r="E1310" s="88" t="s">
        <v>4966</v>
      </c>
      <c r="F1310" s="105" t="s">
        <v>4967</v>
      </c>
      <c r="G1310" s="88" t="s">
        <v>4742</v>
      </c>
      <c r="H1310" s="105" t="s">
        <v>4798</v>
      </c>
      <c r="I1310" s="8"/>
      <c r="J1310" s="8"/>
      <c r="K1310" s="8"/>
    </row>
    <row r="1311" spans="1:11" ht="12.95" outlineLevel="1">
      <c r="A1311" s="45" t="s">
        <v>4968</v>
      </c>
      <c r="B1311" s="170" t="s">
        <v>4969</v>
      </c>
      <c r="C1311" s="170" t="s">
        <v>4970</v>
      </c>
      <c r="D1311" s="88" t="s">
        <v>4971</v>
      </c>
      <c r="E1311" s="88" t="s">
        <v>4972</v>
      </c>
      <c r="F1311" s="105" t="s">
        <v>4967</v>
      </c>
      <c r="G1311" s="88" t="s">
        <v>4936</v>
      </c>
      <c r="H1311" s="105" t="s">
        <v>4798</v>
      </c>
      <c r="I1311" s="8"/>
      <c r="J1311" s="8"/>
      <c r="K1311" s="8"/>
    </row>
    <row r="1312" spans="1:11" ht="12.95" outlineLevel="1">
      <c r="A1312" s="45" t="s">
        <v>4973</v>
      </c>
      <c r="B1312" s="170" t="s">
        <v>4974</v>
      </c>
      <c r="C1312" s="170" t="s">
        <v>4975</v>
      </c>
      <c r="D1312" s="88" t="s">
        <v>1298</v>
      </c>
      <c r="E1312" s="88" t="s">
        <v>4976</v>
      </c>
      <c r="F1312" s="10" t="s">
        <v>1698</v>
      </c>
      <c r="G1312" s="88" t="s">
        <v>4303</v>
      </c>
      <c r="H1312" s="105"/>
      <c r="I1312" s="8"/>
      <c r="J1312" s="8"/>
      <c r="K1312" s="8"/>
    </row>
    <row r="1313" spans="1:11" ht="12.95" outlineLevel="1">
      <c r="A1313" s="45" t="s">
        <v>4977</v>
      </c>
      <c r="B1313" s="170" t="s">
        <v>4978</v>
      </c>
      <c r="C1313" s="170" t="s">
        <v>4979</v>
      </c>
      <c r="D1313" s="4" t="s">
        <v>232</v>
      </c>
      <c r="E1313" s="88" t="s">
        <v>4980</v>
      </c>
      <c r="F1313" s="10" t="s">
        <v>736</v>
      </c>
      <c r="G1313" s="4" t="s">
        <v>44</v>
      </c>
      <c r="H1313" s="105" t="s">
        <v>4798</v>
      </c>
      <c r="I1313" s="8"/>
      <c r="J1313" s="8"/>
      <c r="K1313" s="8"/>
    </row>
    <row r="1314" spans="1:11" ht="12.95" outlineLevel="1">
      <c r="A1314" s="45" t="s">
        <v>4981</v>
      </c>
      <c r="B1314" s="170" t="s">
        <v>4982</v>
      </c>
      <c r="C1314" s="170" t="s">
        <v>4983</v>
      </c>
      <c r="D1314" s="88" t="s">
        <v>4952</v>
      </c>
      <c r="E1314" s="88" t="s">
        <v>4984</v>
      </c>
      <c r="F1314" s="105" t="s">
        <v>4509</v>
      </c>
      <c r="G1314" s="88" t="s">
        <v>900</v>
      </c>
      <c r="H1314" s="105" t="s">
        <v>4798</v>
      </c>
      <c r="I1314" s="8"/>
      <c r="J1314" s="8"/>
      <c r="K1314" s="8"/>
    </row>
    <row r="1315" spans="1:11" ht="12.95" outlineLevel="1">
      <c r="A1315" s="45" t="s">
        <v>4985</v>
      </c>
      <c r="B1315" s="170" t="s">
        <v>4986</v>
      </c>
      <c r="C1315" s="170" t="s">
        <v>4987</v>
      </c>
      <c r="D1315" s="88" t="s">
        <v>3329</v>
      </c>
      <c r="E1315" s="88" t="s">
        <v>4988</v>
      </c>
      <c r="F1315" s="105" t="s">
        <v>4967</v>
      </c>
      <c r="G1315" s="41" t="s">
        <v>2197</v>
      </c>
      <c r="H1315" s="105" t="s">
        <v>4798</v>
      </c>
      <c r="I1315" s="8"/>
      <c r="J1315" s="8"/>
      <c r="K1315" s="8"/>
    </row>
    <row r="1316" spans="1:11" ht="12.95" outlineLevel="1">
      <c r="A1316" s="45" t="s">
        <v>4989</v>
      </c>
      <c r="B1316" s="170" t="s">
        <v>4990</v>
      </c>
      <c r="C1316" s="170" t="s">
        <v>4991</v>
      </c>
      <c r="D1316" s="88" t="s">
        <v>3235</v>
      </c>
      <c r="E1316" s="88" t="s">
        <v>4992</v>
      </c>
      <c r="F1316" s="105" t="s">
        <v>4967</v>
      </c>
      <c r="G1316" s="88" t="s">
        <v>2862</v>
      </c>
      <c r="H1316" s="105" t="s">
        <v>4798</v>
      </c>
      <c r="I1316" s="8"/>
      <c r="J1316" s="8"/>
      <c r="K1316" s="8"/>
    </row>
    <row r="1317" spans="1:11" ht="12.95" outlineLevel="1">
      <c r="A1317" s="45" t="s">
        <v>4993</v>
      </c>
      <c r="B1317" s="170" t="s">
        <v>4994</v>
      </c>
      <c r="C1317" s="170" t="s">
        <v>4995</v>
      </c>
      <c r="D1317" s="88" t="s">
        <v>1791</v>
      </c>
      <c r="E1317" s="88" t="s">
        <v>4996</v>
      </c>
      <c r="F1317" s="10" t="s">
        <v>1698</v>
      </c>
      <c r="G1317" s="4" t="s">
        <v>30</v>
      </c>
      <c r="H1317" s="105"/>
      <c r="I1317" s="8"/>
      <c r="J1317" s="8"/>
      <c r="K1317" s="8"/>
    </row>
    <row r="1318" spans="1:11" ht="12.95" outlineLevel="1">
      <c r="A1318" s="45" t="s">
        <v>4997</v>
      </c>
      <c r="B1318" s="170" t="s">
        <v>4998</v>
      </c>
      <c r="C1318" s="170" t="s">
        <v>4999</v>
      </c>
      <c r="D1318" s="88" t="s">
        <v>3564</v>
      </c>
      <c r="E1318" s="88" t="s">
        <v>5000</v>
      </c>
      <c r="F1318" s="10" t="s">
        <v>1698</v>
      </c>
      <c r="G1318" s="4" t="s">
        <v>44</v>
      </c>
      <c r="H1318" s="105"/>
      <c r="I1318" s="8"/>
      <c r="J1318" s="8"/>
      <c r="K1318" s="8"/>
    </row>
    <row r="1319" spans="1:11" ht="12.95" outlineLevel="1">
      <c r="A1319" s="45" t="s">
        <v>5001</v>
      </c>
      <c r="B1319" s="170" t="s">
        <v>5002</v>
      </c>
      <c r="C1319" s="170" t="s">
        <v>5003</v>
      </c>
      <c r="D1319" s="88" t="s">
        <v>3819</v>
      </c>
      <c r="E1319" s="88" t="s">
        <v>5004</v>
      </c>
      <c r="F1319" s="105" t="s">
        <v>4967</v>
      </c>
      <c r="G1319" s="4" t="s">
        <v>44</v>
      </c>
      <c r="H1319" s="105" t="s">
        <v>4798</v>
      </c>
      <c r="I1319" s="8"/>
      <c r="J1319" s="8"/>
      <c r="K1319" s="8"/>
    </row>
    <row r="1320" spans="1:11" ht="12.95" outlineLevel="1">
      <c r="A1320" s="45" t="s">
        <v>5005</v>
      </c>
      <c r="B1320" s="170" t="s">
        <v>5006</v>
      </c>
      <c r="C1320" s="170" t="s">
        <v>5007</v>
      </c>
      <c r="D1320" s="88" t="s">
        <v>5008</v>
      </c>
      <c r="E1320" s="88" t="s">
        <v>5009</v>
      </c>
      <c r="F1320" s="10" t="s">
        <v>1698</v>
      </c>
      <c r="G1320" s="88" t="s">
        <v>2862</v>
      </c>
      <c r="H1320" s="105"/>
      <c r="I1320" s="8"/>
      <c r="J1320" s="8"/>
      <c r="K1320" s="8"/>
    </row>
    <row r="1321" spans="1:11" ht="12.95" outlineLevel="1">
      <c r="A1321" s="45" t="s">
        <v>5010</v>
      </c>
      <c r="B1321" s="170" t="s">
        <v>5011</v>
      </c>
      <c r="C1321" s="170" t="s">
        <v>5012</v>
      </c>
      <c r="D1321" s="14" t="s">
        <v>85</v>
      </c>
      <c r="E1321" s="88" t="s">
        <v>5013</v>
      </c>
      <c r="F1321" s="87" t="s">
        <v>2831</v>
      </c>
      <c r="G1321" s="4" t="s">
        <v>30</v>
      </c>
      <c r="H1321" s="105" t="s">
        <v>4798</v>
      </c>
      <c r="I1321" s="8" t="s">
        <v>5014</v>
      </c>
      <c r="J1321" s="8"/>
      <c r="K1321" s="8"/>
    </row>
    <row r="1322" spans="1:11" ht="12.95" outlineLevel="1">
      <c r="A1322" s="45" t="s">
        <v>5015</v>
      </c>
      <c r="B1322" s="170" t="s">
        <v>5016</v>
      </c>
      <c r="C1322" s="170" t="s">
        <v>5017</v>
      </c>
      <c r="D1322" s="88" t="s">
        <v>4839</v>
      </c>
      <c r="E1322" s="88" t="s">
        <v>5018</v>
      </c>
      <c r="F1322" s="105" t="s">
        <v>4967</v>
      </c>
      <c r="G1322" s="4" t="s">
        <v>44</v>
      </c>
      <c r="H1322" s="105" t="s">
        <v>4798</v>
      </c>
      <c r="I1322" s="8"/>
      <c r="J1322" s="8"/>
      <c r="K1322" s="8"/>
    </row>
    <row r="1323" spans="1:11" ht="12.95" outlineLevel="1">
      <c r="A1323" s="89" t="s">
        <v>5019</v>
      </c>
      <c r="B1323" s="196" t="s">
        <v>5020</v>
      </c>
      <c r="C1323" s="196" t="s">
        <v>5021</v>
      </c>
      <c r="D1323" s="99" t="s">
        <v>3235</v>
      </c>
      <c r="E1323" s="99" t="s">
        <v>5022</v>
      </c>
      <c r="F1323" s="105" t="s">
        <v>4967</v>
      </c>
      <c r="G1323" s="88" t="s">
        <v>2862</v>
      </c>
      <c r="H1323" s="105" t="s">
        <v>4798</v>
      </c>
      <c r="I1323" s="8"/>
      <c r="J1323" s="8"/>
      <c r="K1323" s="8"/>
    </row>
    <row r="1324" spans="1:11" ht="12.95" outlineLevel="1">
      <c r="A1324" s="197" t="s">
        <v>5023</v>
      </c>
      <c r="B1324" s="161" t="s">
        <v>5024</v>
      </c>
      <c r="C1324" s="170" t="s">
        <v>5025</v>
      </c>
      <c r="D1324" s="198" t="s">
        <v>1795</v>
      </c>
      <c r="E1324" s="88" t="s">
        <v>5026</v>
      </c>
      <c r="F1324" s="105" t="s">
        <v>4509</v>
      </c>
      <c r="G1324" s="88" t="s">
        <v>900</v>
      </c>
      <c r="I1324" s="8"/>
      <c r="J1324" s="8"/>
      <c r="K1324" s="8"/>
    </row>
    <row r="1325" spans="1:11" ht="12.95" outlineLevel="1">
      <c r="A1325" s="60"/>
      <c r="B1325" s="195" t="s">
        <v>5024</v>
      </c>
      <c r="C1325" s="196" t="s">
        <v>5027</v>
      </c>
      <c r="D1325" s="199" t="s">
        <v>1795</v>
      </c>
      <c r="E1325" s="99" t="s">
        <v>5026</v>
      </c>
      <c r="F1325" s="90" t="s">
        <v>4509</v>
      </c>
      <c r="G1325" s="99" t="s">
        <v>900</v>
      </c>
      <c r="I1325" s="8"/>
      <c r="J1325" s="8"/>
      <c r="K1325" s="8"/>
    </row>
    <row r="1326" spans="1:11" ht="12.95" outlineLevel="1">
      <c r="A1326" s="197" t="s">
        <v>5028</v>
      </c>
      <c r="B1326" s="161" t="s">
        <v>4008</v>
      </c>
      <c r="C1326" s="161" t="s">
        <v>5029</v>
      </c>
      <c r="D1326" s="88" t="s">
        <v>3422</v>
      </c>
      <c r="E1326" s="88" t="s">
        <v>5030</v>
      </c>
      <c r="F1326" s="10" t="s">
        <v>1698</v>
      </c>
      <c r="G1326" s="41" t="s">
        <v>2197</v>
      </c>
      <c r="H1326" s="105"/>
      <c r="I1326" s="8"/>
      <c r="J1326" s="8"/>
      <c r="K1326" s="8"/>
    </row>
    <row r="1327" spans="1:11" ht="12.95" outlineLevel="1">
      <c r="A1327" s="197" t="s">
        <v>5031</v>
      </c>
      <c r="B1327" s="161" t="s">
        <v>4008</v>
      </c>
      <c r="C1327" s="161" t="s">
        <v>4323</v>
      </c>
      <c r="D1327" s="88" t="s">
        <v>3422</v>
      </c>
      <c r="E1327" s="88" t="s">
        <v>4324</v>
      </c>
      <c r="F1327" s="10" t="s">
        <v>1698</v>
      </c>
      <c r="G1327" s="41" t="s">
        <v>2197</v>
      </c>
      <c r="H1327" s="105"/>
      <c r="I1327" s="8"/>
      <c r="J1327" s="8"/>
      <c r="K1327" s="8"/>
    </row>
    <row r="1328" spans="1:11" ht="12.95" outlineLevel="1">
      <c r="A1328" s="197" t="s">
        <v>5032</v>
      </c>
      <c r="B1328" s="161" t="s">
        <v>4004</v>
      </c>
      <c r="C1328" s="161" t="s">
        <v>5033</v>
      </c>
      <c r="D1328" s="88" t="s">
        <v>3422</v>
      </c>
      <c r="E1328" s="88" t="s">
        <v>5034</v>
      </c>
      <c r="F1328" s="10" t="s">
        <v>1698</v>
      </c>
      <c r="G1328" s="41" t="s">
        <v>2197</v>
      </c>
      <c r="H1328" s="105"/>
      <c r="I1328" s="8"/>
      <c r="J1328" s="8"/>
      <c r="K1328" s="8"/>
    </row>
    <row r="1329" spans="1:9" s="8" customFormat="1" ht="12.95" outlineLevel="1">
      <c r="A1329" s="161" t="s">
        <v>5035</v>
      </c>
      <c r="B1329" s="161" t="s">
        <v>5036</v>
      </c>
      <c r="C1329" s="161" t="s">
        <v>5037</v>
      </c>
      <c r="D1329" s="88" t="s">
        <v>5038</v>
      </c>
      <c r="E1329" s="88" t="s">
        <v>5039</v>
      </c>
      <c r="F1329" s="10" t="s">
        <v>1698</v>
      </c>
      <c r="G1329" s="88" t="s">
        <v>2862</v>
      </c>
      <c r="H1329" s="105"/>
    </row>
    <row r="1330" spans="1:9" s="8" customFormat="1" ht="12.95" outlineLevel="1">
      <c r="A1330" s="161" t="s">
        <v>5040</v>
      </c>
      <c r="B1330" s="161" t="s">
        <v>5041</v>
      </c>
      <c r="C1330" s="161" t="s">
        <v>5042</v>
      </c>
      <c r="D1330" s="14" t="s">
        <v>85</v>
      </c>
      <c r="E1330" s="88" t="s">
        <v>5043</v>
      </c>
      <c r="F1330" s="105" t="s">
        <v>4967</v>
      </c>
      <c r="G1330" s="4" t="s">
        <v>30</v>
      </c>
      <c r="H1330" s="105" t="s">
        <v>4798</v>
      </c>
    </row>
    <row r="1331" spans="1:9" s="8" customFormat="1" ht="12.95" outlineLevel="1">
      <c r="A1331" s="161" t="s">
        <v>5044</v>
      </c>
      <c r="B1331" s="161" t="s">
        <v>5045</v>
      </c>
      <c r="C1331" s="161" t="s">
        <v>5046</v>
      </c>
      <c r="D1331" s="14" t="s">
        <v>85</v>
      </c>
      <c r="E1331" s="88" t="s">
        <v>5047</v>
      </c>
      <c r="F1331" s="87" t="s">
        <v>2831</v>
      </c>
      <c r="G1331" s="4" t="s">
        <v>30</v>
      </c>
      <c r="H1331" s="105" t="s">
        <v>4798</v>
      </c>
      <c r="I1331" s="8" t="s">
        <v>5014</v>
      </c>
    </row>
    <row r="1332" spans="1:9" s="8" customFormat="1" ht="12.95" outlineLevel="1">
      <c r="A1332" s="161" t="s">
        <v>5048</v>
      </c>
      <c r="B1332" s="161" t="s">
        <v>5049</v>
      </c>
      <c r="C1332" s="161" t="s">
        <v>5050</v>
      </c>
      <c r="D1332" s="88" t="s">
        <v>5008</v>
      </c>
      <c r="E1332" s="88" t="s">
        <v>3509</v>
      </c>
      <c r="F1332" s="105" t="s">
        <v>4458</v>
      </c>
      <c r="G1332" s="88" t="s">
        <v>2862</v>
      </c>
      <c r="H1332" s="105"/>
    </row>
    <row r="1333" spans="1:9" s="8" customFormat="1" ht="12.95" outlineLevel="1">
      <c r="A1333" s="161" t="s">
        <v>5051</v>
      </c>
      <c r="B1333" s="161" t="s">
        <v>5052</v>
      </c>
      <c r="C1333" s="161" t="s">
        <v>5053</v>
      </c>
      <c r="D1333" s="88" t="s">
        <v>5054</v>
      </c>
      <c r="E1333" s="88" t="s">
        <v>5055</v>
      </c>
      <c r="F1333" s="90" t="s">
        <v>4509</v>
      </c>
      <c r="G1333" s="57" t="s">
        <v>3682</v>
      </c>
      <c r="H1333" s="105" t="s">
        <v>4798</v>
      </c>
    </row>
    <row r="1334" spans="1:9" s="8" customFormat="1" ht="12.95" outlineLevel="1">
      <c r="A1334" s="161" t="s">
        <v>5056</v>
      </c>
      <c r="B1334" s="161" t="s">
        <v>5057</v>
      </c>
      <c r="C1334" s="161" t="s">
        <v>5058</v>
      </c>
      <c r="D1334" s="88" t="s">
        <v>5059</v>
      </c>
      <c r="E1334" s="88" t="s">
        <v>5060</v>
      </c>
      <c r="F1334" s="10" t="s">
        <v>1698</v>
      </c>
      <c r="G1334" s="4" t="s">
        <v>44</v>
      </c>
      <c r="H1334" s="105"/>
    </row>
    <row r="1335" spans="1:9" s="8" customFormat="1" ht="12.95" outlineLevel="1">
      <c r="A1335" s="161" t="s">
        <v>5061</v>
      </c>
      <c r="B1335" s="161" t="s">
        <v>5062</v>
      </c>
      <c r="C1335" s="161" t="s">
        <v>5063</v>
      </c>
      <c r="D1335" s="88" t="s">
        <v>3891</v>
      </c>
      <c r="E1335" s="88" t="s">
        <v>5064</v>
      </c>
      <c r="F1335" s="105" t="s">
        <v>4967</v>
      </c>
      <c r="G1335" s="88" t="s">
        <v>900</v>
      </c>
      <c r="H1335" s="105" t="s">
        <v>4798</v>
      </c>
    </row>
    <row r="1336" spans="1:9" s="8" customFormat="1" ht="12.95" outlineLevel="1">
      <c r="A1336" s="161" t="s">
        <v>5065</v>
      </c>
      <c r="B1336" s="161" t="s">
        <v>5066</v>
      </c>
      <c r="C1336" s="161" t="s">
        <v>5067</v>
      </c>
      <c r="D1336" s="88" t="s">
        <v>1795</v>
      </c>
      <c r="E1336" s="88" t="s">
        <v>2818</v>
      </c>
      <c r="F1336" s="90" t="s">
        <v>4509</v>
      </c>
      <c r="G1336" s="99" t="s">
        <v>900</v>
      </c>
      <c r="H1336" s="105"/>
    </row>
    <row r="1337" spans="1:9" s="8" customFormat="1" ht="12.95" outlineLevel="1">
      <c r="A1337" s="161"/>
      <c r="B1337" s="161" t="s">
        <v>5066</v>
      </c>
      <c r="C1337" s="161" t="s">
        <v>5068</v>
      </c>
      <c r="D1337" s="99" t="s">
        <v>1795</v>
      </c>
      <c r="E1337" s="99" t="s">
        <v>2818</v>
      </c>
      <c r="F1337" s="90" t="s">
        <v>4509</v>
      </c>
      <c r="G1337" s="99" t="s">
        <v>900</v>
      </c>
      <c r="H1337" s="90"/>
    </row>
    <row r="1338" spans="1:9" s="8" customFormat="1" ht="12.95" outlineLevel="1">
      <c r="A1338" s="161" t="s">
        <v>5069</v>
      </c>
      <c r="B1338" s="161" t="s">
        <v>5070</v>
      </c>
      <c r="C1338" s="170" t="s">
        <v>5071</v>
      </c>
      <c r="D1338" s="88" t="s">
        <v>3819</v>
      </c>
      <c r="E1338" s="88" t="s">
        <v>5072</v>
      </c>
      <c r="F1338" s="10" t="s">
        <v>1698</v>
      </c>
      <c r="G1338" s="4" t="s">
        <v>44</v>
      </c>
      <c r="H1338" s="105"/>
    </row>
    <row r="1339" spans="1:9" s="8" customFormat="1" ht="12.95" outlineLevel="1">
      <c r="A1339" s="161" t="s">
        <v>5073</v>
      </c>
      <c r="B1339" s="161" t="s">
        <v>5074</v>
      </c>
      <c r="C1339" s="170" t="s">
        <v>5075</v>
      </c>
      <c r="D1339" s="88" t="s">
        <v>5076</v>
      </c>
      <c r="E1339" s="88" t="s">
        <v>5077</v>
      </c>
      <c r="F1339" s="10" t="s">
        <v>1698</v>
      </c>
      <c r="G1339" s="88" t="s">
        <v>4303</v>
      </c>
      <c r="H1339" s="105"/>
    </row>
    <row r="1340" spans="1:9" s="8" customFormat="1" ht="12.95" outlineLevel="1">
      <c r="A1340" s="195" t="s">
        <v>5078</v>
      </c>
      <c r="B1340" s="195" t="s">
        <v>5079</v>
      </c>
      <c r="C1340" s="196" t="s">
        <v>5080</v>
      </c>
      <c r="D1340" s="4" t="s">
        <v>23</v>
      </c>
      <c r="E1340" s="99" t="s">
        <v>5081</v>
      </c>
      <c r="F1340" s="10" t="s">
        <v>1698</v>
      </c>
      <c r="G1340" s="99" t="s">
        <v>4742</v>
      </c>
      <c r="H1340" s="105"/>
    </row>
    <row r="1341" spans="1:9" s="8" customFormat="1" ht="12.95" outlineLevel="1">
      <c r="A1341" s="161" t="s">
        <v>5082</v>
      </c>
      <c r="B1341" s="161" t="s">
        <v>4204</v>
      </c>
      <c r="C1341" s="170" t="s">
        <v>5083</v>
      </c>
      <c r="D1341" s="88" t="s">
        <v>5084</v>
      </c>
      <c r="E1341" s="88" t="s">
        <v>5085</v>
      </c>
      <c r="F1341" s="10" t="s">
        <v>736</v>
      </c>
      <c r="G1341" s="4" t="s">
        <v>44</v>
      </c>
      <c r="H1341" s="105"/>
    </row>
    <row r="1342" spans="1:9" s="8" customFormat="1" ht="12.95" outlineLevel="1">
      <c r="A1342" s="161" t="s">
        <v>5086</v>
      </c>
      <c r="B1342" s="161" t="s">
        <v>4204</v>
      </c>
      <c r="C1342" s="170" t="s">
        <v>5087</v>
      </c>
      <c r="D1342" s="88" t="s">
        <v>5084</v>
      </c>
      <c r="E1342" s="88" t="s">
        <v>5085</v>
      </c>
      <c r="F1342" s="10" t="s">
        <v>736</v>
      </c>
      <c r="G1342" s="4" t="s">
        <v>44</v>
      </c>
      <c r="H1342" s="105"/>
    </row>
    <row r="1343" spans="1:9" s="8" customFormat="1" ht="12.95" outlineLevel="1">
      <c r="A1343" s="161" t="s">
        <v>5088</v>
      </c>
      <c r="B1343" s="161" t="s">
        <v>4204</v>
      </c>
      <c r="C1343" s="170" t="s">
        <v>5089</v>
      </c>
      <c r="D1343" s="88" t="s">
        <v>5084</v>
      </c>
      <c r="E1343" s="88" t="s">
        <v>5085</v>
      </c>
      <c r="F1343" s="10" t="s">
        <v>736</v>
      </c>
      <c r="G1343" s="4" t="s">
        <v>44</v>
      </c>
      <c r="H1343" s="105"/>
    </row>
    <row r="1344" spans="1:9" s="8" customFormat="1" ht="12.95" outlineLevel="1">
      <c r="A1344" s="161" t="s">
        <v>5090</v>
      </c>
      <c r="B1344" s="161" t="s">
        <v>4204</v>
      </c>
      <c r="C1344" s="170" t="s">
        <v>5091</v>
      </c>
      <c r="D1344" s="88" t="s">
        <v>5084</v>
      </c>
      <c r="E1344" s="88" t="s">
        <v>5085</v>
      </c>
      <c r="F1344" s="10" t="s">
        <v>736</v>
      </c>
      <c r="G1344" s="4" t="s">
        <v>44</v>
      </c>
      <c r="H1344" s="105"/>
    </row>
    <row r="1345" spans="1:12" ht="12.95" outlineLevel="1">
      <c r="A1345" s="161" t="s">
        <v>5092</v>
      </c>
      <c r="B1345" s="161" t="s">
        <v>4204</v>
      </c>
      <c r="C1345" s="170" t="s">
        <v>5093</v>
      </c>
      <c r="D1345" s="88" t="s">
        <v>5084</v>
      </c>
      <c r="E1345" s="88" t="s">
        <v>5085</v>
      </c>
      <c r="F1345" s="10" t="s">
        <v>736</v>
      </c>
      <c r="G1345" s="4" t="s">
        <v>44</v>
      </c>
      <c r="H1345" s="105"/>
      <c r="I1345" s="8"/>
      <c r="J1345" s="8"/>
      <c r="K1345" s="8"/>
    </row>
    <row r="1346" spans="1:12" ht="15.95" outlineLevel="1">
      <c r="A1346" s="161" t="s">
        <v>5094</v>
      </c>
      <c r="B1346" s="161" t="s">
        <v>5095</v>
      </c>
      <c r="C1346" s="170" t="s">
        <v>5096</v>
      </c>
      <c r="D1346" s="88" t="s">
        <v>5097</v>
      </c>
      <c r="E1346" s="88" t="s">
        <v>5098</v>
      </c>
      <c r="F1346" s="105" t="s">
        <v>4967</v>
      </c>
      <c r="G1346" s="88" t="s">
        <v>900</v>
      </c>
      <c r="H1346" s="105" t="s">
        <v>5099</v>
      </c>
      <c r="I1346" s="8"/>
      <c r="J1346" s="8"/>
      <c r="K1346" s="8"/>
    </row>
    <row r="1347" spans="1:12" ht="12.95" outlineLevel="1">
      <c r="A1347" s="195" t="s">
        <v>5100</v>
      </c>
      <c r="B1347" s="161" t="s">
        <v>5101</v>
      </c>
      <c r="C1347" s="170" t="s">
        <v>5102</v>
      </c>
      <c r="D1347" s="99" t="s">
        <v>5103</v>
      </c>
      <c r="E1347" s="88" t="s">
        <v>5104</v>
      </c>
      <c r="F1347" s="105" t="s">
        <v>5105</v>
      </c>
      <c r="G1347" s="88" t="s">
        <v>2862</v>
      </c>
      <c r="H1347" s="105" t="s">
        <v>4798</v>
      </c>
      <c r="I1347" s="8"/>
      <c r="J1347" s="8"/>
      <c r="K1347" s="8"/>
    </row>
    <row r="1348" spans="1:12" ht="12.95" outlineLevel="1">
      <c r="A1348" s="161" t="s">
        <v>5106</v>
      </c>
      <c r="B1348" s="161" t="s">
        <v>5107</v>
      </c>
      <c r="C1348" s="170" t="s">
        <v>5108</v>
      </c>
      <c r="D1348" s="88" t="s">
        <v>1929</v>
      </c>
      <c r="E1348" s="88" t="s">
        <v>5109</v>
      </c>
      <c r="F1348" s="10" t="s">
        <v>1698</v>
      </c>
      <c r="G1348" s="88" t="s">
        <v>4742</v>
      </c>
      <c r="H1348" s="105"/>
      <c r="I1348" s="8"/>
      <c r="J1348" s="8"/>
      <c r="K1348" s="8"/>
    </row>
    <row r="1349" spans="1:12" ht="12.95" outlineLevel="1">
      <c r="A1349" s="161" t="s">
        <v>5110</v>
      </c>
      <c r="B1349" s="161" t="s">
        <v>5111</v>
      </c>
      <c r="C1349" s="170" t="s">
        <v>5112</v>
      </c>
      <c r="D1349" s="88" t="s">
        <v>3593</v>
      </c>
      <c r="E1349" s="88" t="s">
        <v>5113</v>
      </c>
      <c r="F1349" s="105" t="s">
        <v>4967</v>
      </c>
      <c r="G1349" s="41" t="s">
        <v>2197</v>
      </c>
      <c r="H1349" s="105" t="s">
        <v>4798</v>
      </c>
      <c r="I1349" s="8"/>
      <c r="J1349" s="8"/>
      <c r="K1349" s="8"/>
    </row>
    <row r="1350" spans="1:12" ht="12.95" outlineLevel="1">
      <c r="A1350" s="161" t="s">
        <v>5114</v>
      </c>
      <c r="B1350" s="161" t="s">
        <v>5115</v>
      </c>
      <c r="C1350" s="161" t="s">
        <v>5116</v>
      </c>
      <c r="D1350" s="88" t="s">
        <v>5117</v>
      </c>
      <c r="E1350" s="88" t="s">
        <v>5118</v>
      </c>
      <c r="F1350" s="105" t="s">
        <v>5119</v>
      </c>
      <c r="G1350" s="88" t="s">
        <v>2862</v>
      </c>
      <c r="H1350" s="105" t="s">
        <v>4798</v>
      </c>
      <c r="I1350" s="8"/>
      <c r="J1350" s="8"/>
      <c r="K1350" s="8"/>
    </row>
    <row r="1351" spans="1:12" ht="12.95" outlineLevel="1">
      <c r="A1351" s="161" t="s">
        <v>5120</v>
      </c>
      <c r="B1351" s="161" t="s">
        <v>5121</v>
      </c>
      <c r="C1351" s="170" t="s">
        <v>5122</v>
      </c>
      <c r="D1351" s="88" t="s">
        <v>5123</v>
      </c>
      <c r="E1351" s="88" t="s">
        <v>5124</v>
      </c>
      <c r="F1351" s="87" t="s">
        <v>2831</v>
      </c>
      <c r="G1351" s="88" t="s">
        <v>4936</v>
      </c>
      <c r="H1351" s="105"/>
      <c r="I1351" s="8"/>
      <c r="J1351" s="8"/>
      <c r="K1351" s="8"/>
    </row>
    <row r="1352" spans="1:12" ht="12.95" outlineLevel="1">
      <c r="A1352" s="161" t="s">
        <v>5125</v>
      </c>
      <c r="B1352" s="170" t="s">
        <v>5126</v>
      </c>
      <c r="C1352" s="170" t="s">
        <v>5127</v>
      </c>
      <c r="D1352" s="88" t="s">
        <v>5084</v>
      </c>
      <c r="E1352" s="88" t="s">
        <v>5128</v>
      </c>
      <c r="F1352" s="10" t="s">
        <v>736</v>
      </c>
      <c r="G1352" s="4" t="s">
        <v>44</v>
      </c>
      <c r="H1352" s="105" t="s">
        <v>5129</v>
      </c>
      <c r="I1352" s="8"/>
      <c r="J1352" s="8"/>
      <c r="K1352" s="8"/>
    </row>
    <row r="1353" spans="1:12" ht="12.95" outlineLevel="1">
      <c r="A1353" s="161" t="s">
        <v>5130</v>
      </c>
      <c r="B1353" s="170" t="s">
        <v>5131</v>
      </c>
      <c r="C1353" s="170" t="s">
        <v>5132</v>
      </c>
      <c r="D1353" s="88" t="s">
        <v>3245</v>
      </c>
      <c r="E1353" s="88" t="s">
        <v>5133</v>
      </c>
      <c r="F1353" s="105" t="s">
        <v>4967</v>
      </c>
      <c r="G1353" s="41" t="s">
        <v>2197</v>
      </c>
      <c r="H1353" s="105" t="s">
        <v>4798</v>
      </c>
      <c r="I1353" s="8"/>
      <c r="J1353" s="8"/>
      <c r="K1353" s="8"/>
    </row>
    <row r="1354" spans="1:12" ht="12.95">
      <c r="A1354" s="1" t="s">
        <v>5134</v>
      </c>
      <c r="B1354" s="1" t="s">
        <v>1</v>
      </c>
      <c r="C1354" s="1" t="s">
        <v>2</v>
      </c>
      <c r="D1354" s="1" t="s">
        <v>3</v>
      </c>
      <c r="E1354" s="1" t="s">
        <v>4</v>
      </c>
      <c r="F1354" s="1" t="s">
        <v>5</v>
      </c>
      <c r="G1354" s="1" t="s">
        <v>6</v>
      </c>
      <c r="H1354" s="1" t="s">
        <v>7</v>
      </c>
      <c r="I1354" s="8"/>
      <c r="J1354" s="8"/>
      <c r="K1354" s="8"/>
    </row>
    <row r="1355" spans="1:12" ht="12.95">
      <c r="A1355" s="88" t="s">
        <v>5135</v>
      </c>
      <c r="B1355" s="161" t="s">
        <v>5136</v>
      </c>
      <c r="C1355" s="161" t="s">
        <v>5137</v>
      </c>
      <c r="D1355" s="88" t="s">
        <v>5084</v>
      </c>
      <c r="E1355" s="88" t="s">
        <v>5085</v>
      </c>
      <c r="F1355" s="10" t="s">
        <v>736</v>
      </c>
      <c r="G1355" s="4" t="s">
        <v>44</v>
      </c>
      <c r="H1355" s="105"/>
      <c r="I1355" s="8"/>
      <c r="J1355" s="8"/>
      <c r="K1355" s="8"/>
    </row>
    <row r="1356" spans="1:12" ht="12.95">
      <c r="A1356" s="88" t="s">
        <v>5138</v>
      </c>
      <c r="B1356" s="161" t="s">
        <v>5136</v>
      </c>
      <c r="C1356" s="161" t="s">
        <v>5139</v>
      </c>
      <c r="D1356" s="88" t="s">
        <v>5084</v>
      </c>
      <c r="E1356" s="88" t="s">
        <v>5085</v>
      </c>
      <c r="F1356" s="10" t="s">
        <v>736</v>
      </c>
      <c r="G1356" s="4" t="s">
        <v>44</v>
      </c>
      <c r="H1356" s="105"/>
      <c r="I1356" s="8"/>
      <c r="J1356" s="8"/>
      <c r="K1356" s="8"/>
    </row>
    <row r="1357" spans="1:12" ht="12.95">
      <c r="A1357" s="88" t="s">
        <v>5140</v>
      </c>
      <c r="B1357" s="161" t="s">
        <v>5136</v>
      </c>
      <c r="C1357" s="161" t="s">
        <v>5141</v>
      </c>
      <c r="D1357" s="88" t="s">
        <v>5084</v>
      </c>
      <c r="E1357" s="88" t="s">
        <v>5085</v>
      </c>
      <c r="F1357" s="10" t="s">
        <v>736</v>
      </c>
      <c r="G1357" s="4" t="s">
        <v>44</v>
      </c>
      <c r="H1357" s="105"/>
      <c r="I1357" s="8"/>
      <c r="J1357" s="8"/>
      <c r="K1357" s="8"/>
    </row>
    <row r="1358" spans="1:12" ht="12.95">
      <c r="A1358" s="88" t="s">
        <v>5142</v>
      </c>
      <c r="B1358" s="161" t="s">
        <v>5136</v>
      </c>
      <c r="C1358" s="161" t="s">
        <v>5143</v>
      </c>
      <c r="D1358" s="88" t="s">
        <v>5084</v>
      </c>
      <c r="E1358" s="88" t="s">
        <v>5085</v>
      </c>
      <c r="F1358" s="10" t="s">
        <v>736</v>
      </c>
      <c r="G1358" s="4" t="s">
        <v>44</v>
      </c>
      <c r="H1358" s="105"/>
      <c r="I1358" s="8"/>
      <c r="J1358" s="8"/>
      <c r="K1358" s="8"/>
    </row>
    <row r="1359" spans="1:12" s="202" customFormat="1" ht="12.95">
      <c r="A1359" s="200" t="s">
        <v>5144</v>
      </c>
      <c r="B1359" s="51" t="s">
        <v>5145</v>
      </c>
      <c r="C1359" s="51" t="s">
        <v>5146</v>
      </c>
      <c r="D1359" s="200" t="s">
        <v>5147</v>
      </c>
      <c r="E1359" s="200" t="s">
        <v>5148</v>
      </c>
      <c r="F1359" s="87" t="s">
        <v>2831</v>
      </c>
      <c r="G1359" s="88" t="s">
        <v>2862</v>
      </c>
      <c r="H1359" s="201" t="s">
        <v>4798</v>
      </c>
      <c r="I1359" s="8"/>
      <c r="J1359" s="8"/>
      <c r="K1359" s="8"/>
      <c r="L1359" s="202" t="s">
        <v>5149</v>
      </c>
    </row>
    <row r="1360" spans="1:12" ht="12.95">
      <c r="A1360" s="99" t="s">
        <v>5150</v>
      </c>
      <c r="B1360" s="195" t="s">
        <v>5151</v>
      </c>
      <c r="C1360" s="195" t="s">
        <v>5152</v>
      </c>
      <c r="D1360" s="99" t="s">
        <v>4961</v>
      </c>
      <c r="E1360" s="99" t="s">
        <v>5153</v>
      </c>
      <c r="F1360" s="10" t="s">
        <v>1377</v>
      </c>
      <c r="G1360" s="4" t="s">
        <v>30</v>
      </c>
      <c r="H1360" s="90" t="s">
        <v>5154</v>
      </c>
      <c r="I1360" s="8" t="s">
        <v>2830</v>
      </c>
      <c r="J1360" s="8"/>
      <c r="K1360" s="8"/>
    </row>
    <row r="1361" spans="1:12" ht="12.95">
      <c r="A1361" s="99" t="s">
        <v>5155</v>
      </c>
      <c r="B1361" s="195" t="s">
        <v>5156</v>
      </c>
      <c r="C1361" s="195" t="s">
        <v>5157</v>
      </c>
      <c r="D1361" s="99" t="s">
        <v>5158</v>
      </c>
      <c r="E1361" s="99" t="s">
        <v>5159</v>
      </c>
      <c r="F1361" s="10" t="s">
        <v>1698</v>
      </c>
      <c r="G1361" s="4" t="s">
        <v>44</v>
      </c>
      <c r="H1361" s="90"/>
      <c r="I1361" s="8"/>
      <c r="J1361" s="8"/>
      <c r="K1361" s="8"/>
    </row>
    <row r="1362" spans="1:12" ht="12.95">
      <c r="A1362" s="88" t="s">
        <v>5160</v>
      </c>
      <c r="B1362" s="161" t="s">
        <v>5161</v>
      </c>
      <c r="C1362" s="161" t="s">
        <v>5162</v>
      </c>
      <c r="D1362" s="88" t="s">
        <v>5163</v>
      </c>
      <c r="E1362" s="99" t="s">
        <v>5164</v>
      </c>
      <c r="F1362" s="105" t="s">
        <v>5165</v>
      </c>
      <c r="G1362" s="4" t="s">
        <v>30</v>
      </c>
      <c r="H1362" s="105"/>
      <c r="I1362" s="8"/>
      <c r="J1362" s="8"/>
      <c r="K1362" s="8"/>
    </row>
    <row r="1363" spans="1:12" ht="12.95">
      <c r="A1363" s="88" t="s">
        <v>5166</v>
      </c>
      <c r="B1363" s="161" t="s">
        <v>5167</v>
      </c>
      <c r="C1363" s="161" t="s">
        <v>5168</v>
      </c>
      <c r="D1363" s="4" t="s">
        <v>23</v>
      </c>
      <c r="E1363" s="99" t="s">
        <v>5169</v>
      </c>
      <c r="F1363" s="10" t="s">
        <v>1377</v>
      </c>
      <c r="G1363" s="88" t="s">
        <v>4742</v>
      </c>
      <c r="H1363" s="105" t="s">
        <v>3374</v>
      </c>
      <c r="I1363" s="8"/>
      <c r="J1363" s="8"/>
      <c r="K1363" s="8"/>
    </row>
    <row r="1364" spans="1:12" ht="12.95">
      <c r="A1364" s="88" t="s">
        <v>5170</v>
      </c>
      <c r="B1364" s="161" t="s">
        <v>5171</v>
      </c>
      <c r="C1364" s="161" t="s">
        <v>5172</v>
      </c>
      <c r="D1364" s="88" t="s">
        <v>5173</v>
      </c>
      <c r="E1364" s="99" t="s">
        <v>5174</v>
      </c>
      <c r="F1364" s="105" t="s">
        <v>4967</v>
      </c>
      <c r="G1364" s="88" t="s">
        <v>4936</v>
      </c>
      <c r="H1364" s="105" t="s">
        <v>4798</v>
      </c>
      <c r="I1364" s="8"/>
      <c r="J1364" s="8"/>
      <c r="K1364" s="8"/>
    </row>
    <row r="1365" spans="1:12" ht="12.95">
      <c r="A1365" s="88" t="s">
        <v>5175</v>
      </c>
      <c r="B1365" s="195" t="s">
        <v>5176</v>
      </c>
      <c r="C1365" s="195" t="s">
        <v>5177</v>
      </c>
      <c r="D1365" s="99" t="s">
        <v>4808</v>
      </c>
      <c r="E1365" s="99" t="s">
        <v>5178</v>
      </c>
      <c r="F1365" s="90" t="s">
        <v>4967</v>
      </c>
      <c r="G1365" s="88" t="s">
        <v>2862</v>
      </c>
      <c r="H1365" s="90" t="s">
        <v>5099</v>
      </c>
      <c r="I1365" s="8"/>
      <c r="J1365" s="8"/>
      <c r="K1365" s="8"/>
    </row>
    <row r="1366" spans="1:12" ht="12.95">
      <c r="A1366" s="88" t="s">
        <v>5179</v>
      </c>
      <c r="B1366" s="161" t="s">
        <v>5180</v>
      </c>
      <c r="C1366" s="161" t="s">
        <v>5181</v>
      </c>
      <c r="D1366" s="4" t="s">
        <v>96</v>
      </c>
      <c r="E1366" s="99" t="s">
        <v>5182</v>
      </c>
      <c r="F1366" s="10" t="s">
        <v>1698</v>
      </c>
      <c r="G1366" s="4" t="s">
        <v>44</v>
      </c>
      <c r="H1366" s="105"/>
      <c r="I1366" s="8"/>
      <c r="J1366" s="8"/>
      <c r="K1366" s="8"/>
    </row>
    <row r="1367" spans="1:12" ht="12.95">
      <c r="A1367" s="88" t="s">
        <v>5183</v>
      </c>
      <c r="B1367" s="161" t="s">
        <v>5184</v>
      </c>
      <c r="C1367" s="161" t="s">
        <v>5185</v>
      </c>
      <c r="D1367" s="88" t="s">
        <v>5084</v>
      </c>
      <c r="E1367" s="99" t="s">
        <v>5186</v>
      </c>
      <c r="F1367" s="10" t="s">
        <v>736</v>
      </c>
      <c r="G1367" s="4" t="s">
        <v>44</v>
      </c>
      <c r="H1367" s="105"/>
      <c r="I1367" s="8"/>
      <c r="J1367" s="8"/>
      <c r="K1367" s="8"/>
    </row>
    <row r="1368" spans="1:12" ht="12.95">
      <c r="A1368" s="88" t="s">
        <v>5187</v>
      </c>
      <c r="B1368" s="161" t="s">
        <v>5188</v>
      </c>
      <c r="C1368" s="161" t="s">
        <v>5189</v>
      </c>
      <c r="D1368" s="99" t="s">
        <v>4808</v>
      </c>
      <c r="E1368" s="99" t="s">
        <v>5190</v>
      </c>
      <c r="F1368" s="90" t="s">
        <v>4967</v>
      </c>
      <c r="G1368" s="88" t="s">
        <v>4742</v>
      </c>
      <c r="H1368" s="90" t="s">
        <v>5099</v>
      </c>
      <c r="I1368" s="8"/>
      <c r="J1368" s="8"/>
      <c r="K1368" s="8"/>
    </row>
    <row r="1369" spans="1:12" ht="12.95">
      <c r="A1369" s="88" t="s">
        <v>5191</v>
      </c>
      <c r="B1369" s="161" t="s">
        <v>5192</v>
      </c>
      <c r="C1369" s="161" t="s">
        <v>5193</v>
      </c>
      <c r="D1369" s="88" t="s">
        <v>4808</v>
      </c>
      <c r="E1369" s="105" t="s">
        <v>5194</v>
      </c>
      <c r="F1369" s="105" t="s">
        <v>4967</v>
      </c>
      <c r="G1369" s="88" t="s">
        <v>900</v>
      </c>
      <c r="H1369" s="105" t="s">
        <v>5099</v>
      </c>
      <c r="I1369" s="8"/>
      <c r="J1369" s="8"/>
      <c r="K1369" s="8"/>
    </row>
    <row r="1370" spans="1:12" ht="12.95">
      <c r="A1370" s="88" t="s">
        <v>5195</v>
      </c>
      <c r="B1370" s="161" t="s">
        <v>5196</v>
      </c>
      <c r="C1370" s="161" t="s">
        <v>5197</v>
      </c>
      <c r="D1370" s="88" t="s">
        <v>4808</v>
      </c>
      <c r="E1370" s="105" t="s">
        <v>5198</v>
      </c>
      <c r="F1370" s="105" t="s">
        <v>4967</v>
      </c>
      <c r="G1370" s="4" t="s">
        <v>44</v>
      </c>
      <c r="H1370" s="105" t="s">
        <v>5099</v>
      </c>
      <c r="I1370" s="8"/>
      <c r="J1370" s="8"/>
      <c r="K1370" s="8"/>
    </row>
    <row r="1371" spans="1:12" ht="12.95">
      <c r="A1371" s="88" t="s">
        <v>5199</v>
      </c>
      <c r="B1371" s="161" t="s">
        <v>5200</v>
      </c>
      <c r="C1371" s="161" t="s">
        <v>5201</v>
      </c>
      <c r="D1371" s="88" t="s">
        <v>3593</v>
      </c>
      <c r="E1371" s="105" t="s">
        <v>5202</v>
      </c>
      <c r="F1371" s="87" t="s">
        <v>2831</v>
      </c>
      <c r="G1371" s="41" t="s">
        <v>2197</v>
      </c>
      <c r="H1371" s="105" t="s">
        <v>4798</v>
      </c>
      <c r="I1371" s="8"/>
      <c r="J1371" s="8"/>
      <c r="K1371" s="8"/>
    </row>
    <row r="1372" spans="1:12" ht="12.95">
      <c r="A1372" s="88" t="s">
        <v>5203</v>
      </c>
      <c r="B1372" s="161" t="s">
        <v>5204</v>
      </c>
      <c r="C1372" s="161" t="s">
        <v>5205</v>
      </c>
      <c r="D1372" s="4" t="s">
        <v>117</v>
      </c>
      <c r="E1372" s="105" t="s">
        <v>5206</v>
      </c>
      <c r="F1372" s="10" t="s">
        <v>1698</v>
      </c>
      <c r="G1372" s="4" t="s">
        <v>44</v>
      </c>
      <c r="H1372" s="105"/>
      <c r="I1372" s="8"/>
      <c r="J1372" s="8"/>
      <c r="K1372" s="8"/>
    </row>
    <row r="1373" spans="1:12" ht="12.95">
      <c r="A1373" s="88" t="s">
        <v>5207</v>
      </c>
      <c r="B1373" s="161" t="s">
        <v>5208</v>
      </c>
      <c r="C1373" s="161" t="s">
        <v>5209</v>
      </c>
      <c r="D1373" s="88" t="s">
        <v>1791</v>
      </c>
      <c r="E1373" s="105" t="s">
        <v>5210</v>
      </c>
      <c r="F1373" s="105" t="s">
        <v>4967</v>
      </c>
      <c r="G1373" s="4" t="s">
        <v>30</v>
      </c>
      <c r="H1373" s="105" t="s">
        <v>4798</v>
      </c>
      <c r="I1373" s="8"/>
      <c r="J1373" s="8"/>
      <c r="K1373" s="8"/>
    </row>
    <row r="1374" spans="1:12" s="202" customFormat="1" ht="12.95">
      <c r="A1374" s="200" t="s">
        <v>5211</v>
      </c>
      <c r="B1374" s="51" t="s">
        <v>5212</v>
      </c>
      <c r="C1374" s="51" t="s">
        <v>5213</v>
      </c>
      <c r="D1374" s="200" t="s">
        <v>5214</v>
      </c>
      <c r="E1374" s="201" t="s">
        <v>5215</v>
      </c>
      <c r="F1374" s="10" t="s">
        <v>1377</v>
      </c>
      <c r="G1374" s="200" t="s">
        <v>4936</v>
      </c>
      <c r="H1374" s="201" t="s">
        <v>4798</v>
      </c>
      <c r="I1374" s="8"/>
      <c r="J1374" s="8"/>
      <c r="K1374" s="8"/>
      <c r="L1374" s="202" t="s">
        <v>5216</v>
      </c>
    </row>
    <row r="1375" spans="1:12" s="202" customFormat="1" ht="12.95">
      <c r="A1375" s="200" t="s">
        <v>5217</v>
      </c>
      <c r="B1375" s="51" t="s">
        <v>5218</v>
      </c>
      <c r="C1375" s="51" t="s">
        <v>5219</v>
      </c>
      <c r="D1375" s="200" t="s">
        <v>3593</v>
      </c>
      <c r="E1375" s="201" t="s">
        <v>5220</v>
      </c>
      <c r="F1375" s="10" t="s">
        <v>736</v>
      </c>
      <c r="G1375" s="41" t="s">
        <v>2197</v>
      </c>
      <c r="H1375" s="201" t="s">
        <v>4798</v>
      </c>
      <c r="I1375" s="8"/>
      <c r="J1375" s="8"/>
      <c r="K1375" s="8"/>
      <c r="L1375" s="202" t="s">
        <v>5216</v>
      </c>
    </row>
    <row r="1376" spans="1:12" ht="12.95">
      <c r="A1376" s="8" t="s">
        <v>5221</v>
      </c>
      <c r="B1376" s="161" t="s">
        <v>5222</v>
      </c>
      <c r="C1376" s="161" t="s">
        <v>5223</v>
      </c>
      <c r="D1376" s="8" t="s">
        <v>5224</v>
      </c>
      <c r="E1376" s="8" t="s">
        <v>5225</v>
      </c>
      <c r="F1376" s="10" t="s">
        <v>1698</v>
      </c>
      <c r="G1376" s="8" t="s">
        <v>4303</v>
      </c>
      <c r="I1376" s="8"/>
      <c r="J1376" s="8"/>
      <c r="K1376" s="8"/>
    </row>
    <row r="1377" spans="1:12" ht="12.95">
      <c r="A1377" s="99" t="s">
        <v>5226</v>
      </c>
      <c r="B1377" s="195" t="s">
        <v>5227</v>
      </c>
      <c r="C1377" s="195" t="s">
        <v>5228</v>
      </c>
      <c r="D1377" s="99" t="s">
        <v>1396</v>
      </c>
      <c r="E1377" s="90" t="s">
        <v>5229</v>
      </c>
      <c r="F1377" s="90" t="s">
        <v>4967</v>
      </c>
      <c r="G1377" s="4" t="s">
        <v>44</v>
      </c>
      <c r="H1377" s="90" t="s">
        <v>4798</v>
      </c>
      <c r="I1377" s="8"/>
      <c r="J1377" s="8"/>
      <c r="K1377" s="8"/>
    </row>
    <row r="1378" spans="1:12" ht="12.95">
      <c r="A1378" s="88" t="s">
        <v>5230</v>
      </c>
      <c r="B1378" s="161" t="s">
        <v>5231</v>
      </c>
      <c r="C1378" s="161" t="s">
        <v>5232</v>
      </c>
      <c r="D1378" s="99" t="s">
        <v>3372</v>
      </c>
      <c r="E1378" s="90" t="s">
        <v>5233</v>
      </c>
      <c r="F1378" s="90" t="s">
        <v>5119</v>
      </c>
      <c r="G1378" s="4" t="s">
        <v>44</v>
      </c>
      <c r="H1378" s="105"/>
      <c r="I1378" s="8"/>
      <c r="J1378" s="8"/>
      <c r="K1378" s="8"/>
    </row>
    <row r="1379" spans="1:12" ht="12.95">
      <c r="A1379" s="88" t="s">
        <v>5234</v>
      </c>
      <c r="B1379" s="161" t="s">
        <v>5235</v>
      </c>
      <c r="C1379" s="170" t="s">
        <v>5236</v>
      </c>
      <c r="D1379" s="4" t="s">
        <v>96</v>
      </c>
      <c r="E1379" s="88" t="s">
        <v>5237</v>
      </c>
      <c r="F1379" s="105" t="s">
        <v>5238</v>
      </c>
      <c r="G1379" s="4" t="s">
        <v>44</v>
      </c>
      <c r="H1379" s="105"/>
      <c r="I1379" s="8"/>
      <c r="J1379" s="8"/>
      <c r="K1379" s="8"/>
    </row>
    <row r="1380" spans="1:12" s="202" customFormat="1" ht="12.95">
      <c r="A1380" s="200" t="s">
        <v>5239</v>
      </c>
      <c r="B1380" s="51" t="s">
        <v>5240</v>
      </c>
      <c r="C1380" s="203" t="s">
        <v>5241</v>
      </c>
      <c r="D1380" s="200" t="s">
        <v>5242</v>
      </c>
      <c r="E1380" s="200" t="s">
        <v>5243</v>
      </c>
      <c r="F1380" s="87" t="s">
        <v>2831</v>
      </c>
      <c r="G1380" s="204" t="s">
        <v>4303</v>
      </c>
      <c r="H1380" s="201"/>
      <c r="I1380" s="8"/>
      <c r="J1380" s="8"/>
      <c r="K1380" s="8"/>
    </row>
    <row r="1381" spans="1:12" s="202" customFormat="1" ht="12.95">
      <c r="A1381" s="200" t="s">
        <v>5239</v>
      </c>
      <c r="B1381" s="51" t="s">
        <v>5244</v>
      </c>
      <c r="C1381" s="203" t="s">
        <v>5245</v>
      </c>
      <c r="D1381" s="200" t="s">
        <v>5242</v>
      </c>
      <c r="E1381" s="200" t="s">
        <v>5243</v>
      </c>
      <c r="F1381" s="87" t="s">
        <v>2831</v>
      </c>
      <c r="G1381" s="204" t="s">
        <v>4303</v>
      </c>
      <c r="H1381" s="201"/>
      <c r="I1381" s="8"/>
      <c r="J1381" s="8"/>
      <c r="K1381" s="8"/>
    </row>
    <row r="1382" spans="1:12" ht="12.95">
      <c r="A1382" s="88" t="s">
        <v>5246</v>
      </c>
      <c r="B1382" s="161" t="s">
        <v>5247</v>
      </c>
      <c r="C1382" s="170" t="s">
        <v>5248</v>
      </c>
      <c r="D1382" s="88" t="s">
        <v>5249</v>
      </c>
      <c r="E1382" s="88" t="s">
        <v>5159</v>
      </c>
      <c r="F1382" s="10" t="s">
        <v>1698</v>
      </c>
      <c r="G1382" s="4" t="s">
        <v>44</v>
      </c>
      <c r="H1382" s="105"/>
      <c r="I1382" s="8"/>
      <c r="J1382" s="8"/>
      <c r="K1382" s="8"/>
    </row>
    <row r="1383" spans="1:12" s="202" customFormat="1" ht="12.95">
      <c r="A1383" s="200" t="s">
        <v>5250</v>
      </c>
      <c r="B1383" s="51" t="s">
        <v>5251</v>
      </c>
      <c r="C1383" s="203" t="s">
        <v>5252</v>
      </c>
      <c r="D1383" s="225">
        <v>43335</v>
      </c>
      <c r="E1383" s="200" t="s">
        <v>5253</v>
      </c>
      <c r="F1383" s="10" t="s">
        <v>1698</v>
      </c>
      <c r="G1383" s="204" t="s">
        <v>4742</v>
      </c>
      <c r="H1383" s="201"/>
      <c r="I1383" s="8"/>
      <c r="J1383" s="8"/>
      <c r="K1383" s="8"/>
      <c r="L1383" s="202" t="s">
        <v>5216</v>
      </c>
    </row>
    <row r="1384" spans="1:12" ht="12.95">
      <c r="A1384" s="88" t="s">
        <v>5254</v>
      </c>
      <c r="B1384" s="161" t="s">
        <v>5255</v>
      </c>
      <c r="C1384" s="170" t="s">
        <v>5256</v>
      </c>
      <c r="D1384" s="4" t="s">
        <v>23</v>
      </c>
      <c r="E1384" s="88" t="s">
        <v>5257</v>
      </c>
      <c r="F1384" s="10" t="s">
        <v>1698</v>
      </c>
      <c r="G1384" s="16" t="s">
        <v>4742</v>
      </c>
      <c r="H1384" s="105"/>
      <c r="I1384" s="8"/>
      <c r="J1384" s="8"/>
      <c r="K1384" s="8"/>
    </row>
    <row r="1385" spans="1:12" ht="12.95">
      <c r="A1385" s="88" t="s">
        <v>5258</v>
      </c>
      <c r="B1385" s="161" t="s">
        <v>5259</v>
      </c>
      <c r="C1385" s="161" t="s">
        <v>5260</v>
      </c>
      <c r="D1385" s="88" t="s">
        <v>3437</v>
      </c>
      <c r="E1385" s="169" t="s">
        <v>5261</v>
      </c>
      <c r="F1385" s="105" t="s">
        <v>4967</v>
      </c>
      <c r="G1385" s="4" t="s">
        <v>30</v>
      </c>
      <c r="H1385" s="105" t="s">
        <v>4798</v>
      </c>
      <c r="I1385" s="8"/>
      <c r="J1385" s="8"/>
      <c r="K1385" s="8"/>
    </row>
    <row r="1386" spans="1:12" ht="12.95">
      <c r="A1386" s="88" t="s">
        <v>5262</v>
      </c>
      <c r="B1386" s="161" t="s">
        <v>5263</v>
      </c>
      <c r="C1386" s="161" t="s">
        <v>5264</v>
      </c>
      <c r="D1386" s="88" t="s">
        <v>3437</v>
      </c>
      <c r="E1386" s="88" t="s">
        <v>5265</v>
      </c>
      <c r="F1386" s="105" t="s">
        <v>4967</v>
      </c>
      <c r="G1386" s="4" t="s">
        <v>30</v>
      </c>
      <c r="H1386" s="105" t="s">
        <v>4798</v>
      </c>
      <c r="I1386" s="8"/>
      <c r="J1386" s="8"/>
      <c r="K1386" s="8"/>
    </row>
    <row r="1387" spans="1:12" ht="12.95">
      <c r="A1387" s="88" t="s">
        <v>5266</v>
      </c>
      <c r="B1387" s="161" t="s">
        <v>5267</v>
      </c>
      <c r="C1387" s="161" t="s">
        <v>5268</v>
      </c>
      <c r="D1387" s="88" t="s">
        <v>564</v>
      </c>
      <c r="E1387" s="88" t="s">
        <v>5269</v>
      </c>
      <c r="F1387" s="10" t="s">
        <v>1698</v>
      </c>
      <c r="G1387" s="4" t="s">
        <v>44</v>
      </c>
      <c r="H1387" s="105"/>
      <c r="I1387" s="8"/>
      <c r="J1387" s="8"/>
      <c r="K1387" s="8"/>
    </row>
    <row r="1388" spans="1:12" ht="12.95">
      <c r="A1388" s="88" t="s">
        <v>5270</v>
      </c>
      <c r="B1388" s="161" t="s">
        <v>5271</v>
      </c>
      <c r="C1388" s="161" t="s">
        <v>5272</v>
      </c>
      <c r="D1388" s="88" t="s">
        <v>5084</v>
      </c>
      <c r="E1388" s="88" t="s">
        <v>5273</v>
      </c>
      <c r="F1388" s="10" t="s">
        <v>1698</v>
      </c>
      <c r="G1388" s="4" t="s">
        <v>44</v>
      </c>
      <c r="H1388" s="105"/>
      <c r="I1388" s="8"/>
      <c r="J1388" s="8"/>
      <c r="K1388" s="8"/>
    </row>
    <row r="1389" spans="1:12" ht="12.95">
      <c r="A1389" s="88" t="s">
        <v>5274</v>
      </c>
      <c r="B1389" s="161" t="s">
        <v>5275</v>
      </c>
      <c r="C1389" s="161" t="s">
        <v>5276</v>
      </c>
      <c r="D1389" s="88" t="s">
        <v>5084</v>
      </c>
      <c r="E1389" s="88" t="s">
        <v>5277</v>
      </c>
      <c r="F1389" s="105"/>
      <c r="G1389" s="16"/>
      <c r="H1389" s="105"/>
      <c r="I1389" s="8"/>
      <c r="J1389" s="8"/>
      <c r="K1389" s="8"/>
    </row>
    <row r="1390" spans="1:12" ht="12.95">
      <c r="A1390" s="88" t="s">
        <v>5278</v>
      </c>
      <c r="B1390" s="161" t="s">
        <v>5279</v>
      </c>
      <c r="C1390" s="161" t="s">
        <v>5280</v>
      </c>
      <c r="D1390" s="88" t="s">
        <v>5281</v>
      </c>
      <c r="E1390" s="88" t="s">
        <v>5282</v>
      </c>
      <c r="F1390" s="105" t="s">
        <v>4458</v>
      </c>
      <c r="G1390" s="4" t="s">
        <v>44</v>
      </c>
      <c r="H1390" s="105"/>
      <c r="I1390" s="8"/>
      <c r="J1390" s="8"/>
      <c r="K1390" s="8"/>
    </row>
    <row r="1391" spans="1:12" ht="12.95">
      <c r="A1391" s="88" t="s">
        <v>5283</v>
      </c>
      <c r="B1391" s="161" t="s">
        <v>5284</v>
      </c>
      <c r="C1391" s="161" t="s">
        <v>5285</v>
      </c>
      <c r="D1391" s="88" t="s">
        <v>3564</v>
      </c>
      <c r="E1391" s="88" t="s">
        <v>5286</v>
      </c>
      <c r="F1391" s="105" t="s">
        <v>5287</v>
      </c>
      <c r="G1391" s="4" t="s">
        <v>44</v>
      </c>
      <c r="H1391" s="105"/>
      <c r="I1391" s="8"/>
      <c r="J1391" s="8"/>
      <c r="K1391" s="8"/>
    </row>
    <row r="1392" spans="1:12" ht="12.95">
      <c r="A1392" s="88" t="s">
        <v>5288</v>
      </c>
      <c r="B1392" s="161" t="s">
        <v>5289</v>
      </c>
      <c r="C1392" s="161" t="s">
        <v>5290</v>
      </c>
      <c r="D1392" s="88" t="s">
        <v>5291</v>
      </c>
      <c r="E1392" s="88" t="s">
        <v>5292</v>
      </c>
      <c r="F1392" s="105" t="s">
        <v>5293</v>
      </c>
      <c r="G1392" s="88" t="s">
        <v>2862</v>
      </c>
      <c r="H1392" s="105"/>
      <c r="I1392" s="8"/>
      <c r="J1392" s="8"/>
      <c r="K1392" s="8"/>
    </row>
    <row r="1393" spans="1:11" ht="12.95">
      <c r="A1393" s="88" t="s">
        <v>5294</v>
      </c>
      <c r="B1393" s="161" t="s">
        <v>5295</v>
      </c>
      <c r="C1393" s="161" t="s">
        <v>5296</v>
      </c>
      <c r="D1393" s="4" t="s">
        <v>422</v>
      </c>
      <c r="E1393" s="88" t="s">
        <v>5060</v>
      </c>
      <c r="F1393" s="105" t="s">
        <v>5238</v>
      </c>
      <c r="G1393" s="4" t="s">
        <v>44</v>
      </c>
      <c r="H1393" s="105"/>
      <c r="I1393" s="8"/>
      <c r="J1393" s="8"/>
      <c r="K1393" s="8"/>
    </row>
    <row r="1394" spans="1:11" ht="12.95">
      <c r="A1394" s="88" t="s">
        <v>5297</v>
      </c>
      <c r="B1394" s="161" t="s">
        <v>5298</v>
      </c>
      <c r="C1394" s="161" t="s">
        <v>5299</v>
      </c>
      <c r="D1394" s="88" t="s">
        <v>151</v>
      </c>
      <c r="E1394" s="88" t="s">
        <v>5300</v>
      </c>
      <c r="F1394" s="10" t="s">
        <v>1377</v>
      </c>
      <c r="G1394" s="41" t="s">
        <v>2197</v>
      </c>
      <c r="H1394" s="105" t="s">
        <v>5301</v>
      </c>
      <c r="I1394" s="8"/>
      <c r="J1394" s="8"/>
      <c r="K1394" s="8"/>
    </row>
    <row r="1395" spans="1:11" ht="12.95">
      <c r="A1395" s="88" t="s">
        <v>5302</v>
      </c>
      <c r="B1395" s="161" t="s">
        <v>5303</v>
      </c>
      <c r="C1395" s="161" t="s">
        <v>5304</v>
      </c>
      <c r="D1395" s="88" t="s">
        <v>5305</v>
      </c>
      <c r="E1395" s="88" t="s">
        <v>5182</v>
      </c>
      <c r="F1395" s="105" t="s">
        <v>5238</v>
      </c>
      <c r="G1395" s="4" t="s">
        <v>44</v>
      </c>
      <c r="H1395" s="105"/>
      <c r="I1395" s="8"/>
      <c r="J1395" s="8"/>
      <c r="K1395" s="8"/>
    </row>
    <row r="1396" spans="1:11" ht="12.95">
      <c r="A1396" s="88" t="s">
        <v>5306</v>
      </c>
      <c r="B1396" s="161" t="s">
        <v>5307</v>
      </c>
      <c r="C1396" s="161" t="s">
        <v>5308</v>
      </c>
      <c r="D1396" s="88" t="s">
        <v>5163</v>
      </c>
      <c r="E1396" s="88" t="s">
        <v>5309</v>
      </c>
      <c r="F1396" s="88" t="s">
        <v>5310</v>
      </c>
      <c r="G1396" s="4" t="s">
        <v>30</v>
      </c>
      <c r="H1396" s="105"/>
      <c r="I1396" s="8"/>
      <c r="J1396" s="8"/>
      <c r="K1396" s="8"/>
    </row>
    <row r="1397" spans="1:11" ht="12.95">
      <c r="A1397" s="179"/>
      <c r="B1397" s="161" t="s">
        <v>5311</v>
      </c>
      <c r="C1397" s="161" t="s">
        <v>5312</v>
      </c>
      <c r="D1397" s="88" t="s">
        <v>3432</v>
      </c>
      <c r="E1397" s="88" t="s">
        <v>5313</v>
      </c>
      <c r="F1397" s="87" t="s">
        <v>2831</v>
      </c>
      <c r="G1397" s="4" t="s">
        <v>30</v>
      </c>
      <c r="H1397" s="105"/>
      <c r="I1397" s="8"/>
      <c r="J1397" s="8"/>
      <c r="K1397" s="8"/>
    </row>
    <row r="1398" spans="1:11" ht="12.95">
      <c r="A1398" s="88" t="s">
        <v>5314</v>
      </c>
      <c r="B1398" s="161" t="s">
        <v>5315</v>
      </c>
      <c r="C1398" s="161" t="s">
        <v>5316</v>
      </c>
      <c r="D1398" s="99" t="s">
        <v>5317</v>
      </c>
      <c r="E1398" s="99" t="s">
        <v>5318</v>
      </c>
      <c r="F1398" s="105" t="s">
        <v>5293</v>
      </c>
      <c r="G1398" s="88" t="s">
        <v>2862</v>
      </c>
      <c r="H1398" s="90"/>
      <c r="I1398" s="8"/>
      <c r="J1398" s="8"/>
      <c r="K1398" s="8"/>
    </row>
    <row r="1399" spans="1:11" ht="12.95">
      <c r="A1399" s="88" t="s">
        <v>5319</v>
      </c>
      <c r="B1399" s="161" t="s">
        <v>5320</v>
      </c>
      <c r="C1399" s="170" t="s">
        <v>5321</v>
      </c>
      <c r="D1399" s="88" t="s">
        <v>5163</v>
      </c>
      <c r="E1399" s="88" t="s">
        <v>5322</v>
      </c>
      <c r="F1399" s="105" t="s">
        <v>5310</v>
      </c>
      <c r="G1399" s="4" t="s">
        <v>30</v>
      </c>
      <c r="H1399" s="105"/>
      <c r="I1399" s="8"/>
      <c r="J1399" s="8"/>
      <c r="K1399" s="8"/>
    </row>
    <row r="1400" spans="1:11" ht="12.95">
      <c r="A1400" s="88" t="s">
        <v>5323</v>
      </c>
      <c r="B1400" s="161" t="s">
        <v>5324</v>
      </c>
      <c r="C1400" s="170" t="s">
        <v>5325</v>
      </c>
      <c r="D1400" s="88" t="s">
        <v>4736</v>
      </c>
      <c r="E1400" s="88" t="s">
        <v>5326</v>
      </c>
      <c r="F1400" s="105" t="s">
        <v>5293</v>
      </c>
      <c r="G1400" s="88" t="s">
        <v>2862</v>
      </c>
      <c r="H1400" s="105" t="s">
        <v>4798</v>
      </c>
      <c r="I1400" s="8"/>
      <c r="J1400" s="8"/>
      <c r="K1400" s="8"/>
    </row>
    <row r="1401" spans="1:11" ht="12.95">
      <c r="A1401" s="88" t="s">
        <v>5327</v>
      </c>
      <c r="B1401" s="161" t="s">
        <v>5328</v>
      </c>
      <c r="C1401" s="170" t="s">
        <v>5329</v>
      </c>
      <c r="D1401" s="88" t="s">
        <v>564</v>
      </c>
      <c r="E1401" s="88" t="s">
        <v>5330</v>
      </c>
      <c r="F1401" s="10" t="s">
        <v>1698</v>
      </c>
      <c r="G1401" s="88" t="s">
        <v>20</v>
      </c>
      <c r="H1401" s="105"/>
      <c r="I1401" s="8"/>
      <c r="J1401" s="8"/>
      <c r="K1401" s="8"/>
    </row>
    <row r="1402" spans="1:11" ht="12.95">
      <c r="A1402" s="88" t="s">
        <v>5331</v>
      </c>
      <c r="B1402" s="161" t="s">
        <v>5332</v>
      </c>
      <c r="C1402" s="170" t="s">
        <v>5333</v>
      </c>
      <c r="D1402" s="88" t="s">
        <v>1873</v>
      </c>
      <c r="E1402" s="88" t="s">
        <v>5334</v>
      </c>
      <c r="F1402" s="105" t="s">
        <v>5238</v>
      </c>
      <c r="G1402" s="4" t="s">
        <v>30</v>
      </c>
      <c r="H1402" s="105"/>
      <c r="I1402" s="8"/>
      <c r="J1402" s="8"/>
      <c r="K1402" s="8"/>
    </row>
    <row r="1403" spans="1:11" ht="12.95">
      <c r="A1403" s="88" t="s">
        <v>5335</v>
      </c>
      <c r="B1403" s="161" t="s">
        <v>5336</v>
      </c>
      <c r="C1403" s="170" t="s">
        <v>5337</v>
      </c>
      <c r="D1403" s="88" t="s">
        <v>4736</v>
      </c>
      <c r="E1403" s="88" t="s">
        <v>5338</v>
      </c>
      <c r="F1403" s="105" t="s">
        <v>5293</v>
      </c>
      <c r="G1403" s="88" t="s">
        <v>2862</v>
      </c>
      <c r="H1403" s="105" t="s">
        <v>4798</v>
      </c>
      <c r="I1403" s="8"/>
      <c r="J1403" s="8"/>
      <c r="K1403" s="8"/>
    </row>
    <row r="1404" spans="1:11" ht="12.95">
      <c r="A1404" s="88"/>
      <c r="B1404" s="161" t="s">
        <v>5339</v>
      </c>
      <c r="C1404" s="170" t="s">
        <v>5340</v>
      </c>
      <c r="D1404" s="88" t="s">
        <v>259</v>
      </c>
      <c r="E1404" s="88" t="s">
        <v>5341</v>
      </c>
      <c r="F1404" s="10" t="s">
        <v>1698</v>
      </c>
      <c r="G1404" s="4" t="s">
        <v>44</v>
      </c>
      <c r="H1404" s="105"/>
    </row>
    <row r="1405" spans="1:11" ht="12.95">
      <c r="A1405" s="88" t="s">
        <v>5342</v>
      </c>
      <c r="B1405" s="161" t="s">
        <v>5343</v>
      </c>
      <c r="C1405" s="170" t="s">
        <v>5344</v>
      </c>
      <c r="D1405" s="88" t="s">
        <v>3593</v>
      </c>
      <c r="E1405" s="88" t="s">
        <v>5345</v>
      </c>
      <c r="F1405" s="87" t="s">
        <v>2831</v>
      </c>
      <c r="G1405" s="41" t="s">
        <v>2197</v>
      </c>
      <c r="H1405" s="105" t="s">
        <v>4798</v>
      </c>
    </row>
    <row r="1406" spans="1:11" ht="14.45">
      <c r="A1406" s="88" t="s">
        <v>5346</v>
      </c>
      <c r="B1406" s="161" t="s">
        <v>5347</v>
      </c>
      <c r="C1406" s="170" t="s">
        <v>5348</v>
      </c>
      <c r="D1406" s="221" t="s">
        <v>5349</v>
      </c>
      <c r="E1406" s="88" t="s">
        <v>5350</v>
      </c>
      <c r="F1406" s="105" t="s">
        <v>5293</v>
      </c>
      <c r="G1406" s="4" t="s">
        <v>30</v>
      </c>
      <c r="H1406" s="105"/>
    </row>
    <row r="1407" spans="1:11" ht="12.95">
      <c r="A1407" s="88" t="s">
        <v>5351</v>
      </c>
      <c r="B1407" s="161" t="s">
        <v>5352</v>
      </c>
      <c r="C1407" s="170" t="s">
        <v>5353</v>
      </c>
      <c r="D1407" s="88" t="s">
        <v>4148</v>
      </c>
      <c r="E1407" s="88" t="s">
        <v>5354</v>
      </c>
      <c r="F1407" s="105" t="s">
        <v>5293</v>
      </c>
      <c r="G1407" s="88" t="s">
        <v>2862</v>
      </c>
      <c r="H1407" s="105" t="s">
        <v>4798</v>
      </c>
    </row>
    <row r="1408" spans="1:11" ht="12.95">
      <c r="A1408" s="88" t="s">
        <v>5355</v>
      </c>
      <c r="B1408" s="161" t="s">
        <v>5356</v>
      </c>
      <c r="C1408" s="170" t="s">
        <v>5357</v>
      </c>
      <c r="D1408" s="88" t="s">
        <v>5358</v>
      </c>
      <c r="E1408" s="88" t="s">
        <v>5359</v>
      </c>
      <c r="F1408" s="105" t="s">
        <v>5293</v>
      </c>
      <c r="G1408" s="88" t="s">
        <v>2862</v>
      </c>
      <c r="H1408" s="105" t="s">
        <v>4798</v>
      </c>
    </row>
    <row r="1409" spans="1:8" ht="12.95">
      <c r="A1409" s="88" t="s">
        <v>5360</v>
      </c>
      <c r="B1409" s="161" t="s">
        <v>5361</v>
      </c>
      <c r="C1409" s="170" t="s">
        <v>5362</v>
      </c>
      <c r="D1409" s="88" t="s">
        <v>3432</v>
      </c>
      <c r="E1409" s="88" t="s">
        <v>844</v>
      </c>
      <c r="F1409" s="87" t="s">
        <v>2831</v>
      </c>
      <c r="G1409" s="4" t="s">
        <v>30</v>
      </c>
      <c r="H1409" s="105"/>
    </row>
    <row r="1410" spans="1:8" ht="12.95">
      <c r="A1410" s="88" t="s">
        <v>5363</v>
      </c>
      <c r="B1410" s="161" t="s">
        <v>5364</v>
      </c>
      <c r="C1410" s="170" t="s">
        <v>5365</v>
      </c>
      <c r="D1410" s="88" t="s">
        <v>3814</v>
      </c>
      <c r="E1410" s="88" t="s">
        <v>5366</v>
      </c>
      <c r="F1410" s="10" t="s">
        <v>1698</v>
      </c>
      <c r="G1410" s="4" t="s">
        <v>44</v>
      </c>
      <c r="H1410" s="105" t="s">
        <v>4798</v>
      </c>
    </row>
    <row r="1411" spans="1:8" ht="12.95">
      <c r="A1411" s="99" t="s">
        <v>5367</v>
      </c>
      <c r="B1411" s="195" t="s">
        <v>5368</v>
      </c>
      <c r="C1411" s="196" t="s">
        <v>5369</v>
      </c>
      <c r="D1411" s="88" t="s">
        <v>1881</v>
      </c>
      <c r="E1411" s="88" t="s">
        <v>5370</v>
      </c>
      <c r="F1411" s="10" t="s">
        <v>1698</v>
      </c>
      <c r="G1411" s="4" t="s">
        <v>44</v>
      </c>
      <c r="H1411" s="105" t="s">
        <v>4798</v>
      </c>
    </row>
    <row r="1412" spans="1:8" ht="12.95">
      <c r="A1412" s="88" t="s">
        <v>5371</v>
      </c>
      <c r="B1412" s="161" t="s">
        <v>5372</v>
      </c>
      <c r="C1412" s="170" t="s">
        <v>5373</v>
      </c>
      <c r="D1412" s="88" t="s">
        <v>3329</v>
      </c>
      <c r="E1412" s="88" t="s">
        <v>5374</v>
      </c>
      <c r="F1412" s="10" t="s">
        <v>1377</v>
      </c>
      <c r="G1412" s="41" t="s">
        <v>2197</v>
      </c>
      <c r="H1412" s="105" t="s">
        <v>4798</v>
      </c>
    </row>
    <row r="1413" spans="1:8" ht="12.95">
      <c r="A1413" s="88" t="s">
        <v>5375</v>
      </c>
      <c r="B1413" s="161" t="s">
        <v>5376</v>
      </c>
      <c r="C1413" s="170" t="s">
        <v>5377</v>
      </c>
      <c r="D1413" s="88" t="s">
        <v>5378</v>
      </c>
      <c r="E1413" s="88" t="s">
        <v>5379</v>
      </c>
      <c r="F1413" s="105" t="s">
        <v>4967</v>
      </c>
      <c r="G1413" s="88" t="s">
        <v>20</v>
      </c>
      <c r="H1413" s="105" t="s">
        <v>4798</v>
      </c>
    </row>
    <row r="1414" spans="1:8" ht="12.95">
      <c r="A1414" s="88" t="s">
        <v>5380</v>
      </c>
      <c r="B1414" s="161" t="s">
        <v>5381</v>
      </c>
      <c r="C1414" s="170" t="s">
        <v>5382</v>
      </c>
      <c r="D1414" s="88" t="s">
        <v>3245</v>
      </c>
      <c r="E1414" s="88" t="s">
        <v>5383</v>
      </c>
      <c r="F1414" s="105" t="s">
        <v>4967</v>
      </c>
      <c r="G1414" s="41" t="s">
        <v>2197</v>
      </c>
      <c r="H1414" s="105" t="s">
        <v>4798</v>
      </c>
    </row>
    <row r="1415" spans="1:8" ht="12.95">
      <c r="A1415" s="88" t="s">
        <v>5384</v>
      </c>
      <c r="B1415" s="161" t="s">
        <v>5385</v>
      </c>
      <c r="C1415" s="170" t="s">
        <v>5386</v>
      </c>
      <c r="D1415" s="88" t="s">
        <v>5387</v>
      </c>
      <c r="E1415" s="88" t="s">
        <v>5388</v>
      </c>
      <c r="F1415" s="105" t="s">
        <v>4967</v>
      </c>
      <c r="G1415" s="88" t="s">
        <v>2862</v>
      </c>
      <c r="H1415" s="105" t="s">
        <v>4798</v>
      </c>
    </row>
    <row r="1416" spans="1:8" ht="14.45">
      <c r="A1416" s="88" t="s">
        <v>5384</v>
      </c>
      <c r="B1416" s="161" t="s">
        <v>5385</v>
      </c>
      <c r="C1416" s="170" t="s">
        <v>5389</v>
      </c>
      <c r="D1416" s="88" t="s">
        <v>5387</v>
      </c>
      <c r="E1416" s="223" t="s">
        <v>5390</v>
      </c>
      <c r="F1416" s="105" t="s">
        <v>4967</v>
      </c>
      <c r="G1416" s="88" t="s">
        <v>2862</v>
      </c>
      <c r="H1416" s="105" t="s">
        <v>4798</v>
      </c>
    </row>
    <row r="1417" spans="1:8" ht="12.95">
      <c r="A1417" s="88"/>
      <c r="B1417" s="161" t="s">
        <v>5391</v>
      </c>
      <c r="C1417" s="170" t="s">
        <v>5392</v>
      </c>
      <c r="D1417" s="88" t="s">
        <v>4808</v>
      </c>
      <c r="E1417" s="88" t="s">
        <v>5393</v>
      </c>
      <c r="F1417" s="105" t="s">
        <v>4967</v>
      </c>
      <c r="G1417" s="88"/>
      <c r="H1417" s="105" t="s">
        <v>5099</v>
      </c>
    </row>
    <row r="1418" spans="1:8" ht="12.95">
      <c r="A1418" s="88" t="s">
        <v>5394</v>
      </c>
      <c r="B1418" s="161" t="s">
        <v>5395</v>
      </c>
      <c r="C1418" s="170" t="s">
        <v>5396</v>
      </c>
      <c r="D1418" s="88" t="s">
        <v>4418</v>
      </c>
      <c r="E1418" s="88" t="s">
        <v>5397</v>
      </c>
      <c r="F1418" s="105" t="s">
        <v>5293</v>
      </c>
      <c r="G1418" s="88" t="s">
        <v>2862</v>
      </c>
      <c r="H1418" s="105"/>
    </row>
    <row r="1419" spans="1:8" ht="12.95">
      <c r="A1419" s="88" t="s">
        <v>5398</v>
      </c>
      <c r="B1419" s="161" t="s">
        <v>5399</v>
      </c>
      <c r="C1419" s="170" t="s">
        <v>5400</v>
      </c>
      <c r="D1419" s="88" t="s">
        <v>3432</v>
      </c>
      <c r="E1419" s="88" t="s">
        <v>5401</v>
      </c>
      <c r="F1419" s="87" t="s">
        <v>2831</v>
      </c>
      <c r="G1419" s="4" t="s">
        <v>30</v>
      </c>
      <c r="H1419" s="105"/>
    </row>
    <row r="1420" spans="1:8" ht="12.95">
      <c r="A1420" s="88" t="s">
        <v>5402</v>
      </c>
      <c r="B1420" s="161" t="s">
        <v>5403</v>
      </c>
      <c r="C1420" s="170" t="s">
        <v>5404</v>
      </c>
      <c r="D1420" s="88" t="s">
        <v>5358</v>
      </c>
      <c r="E1420" s="88" t="s">
        <v>5405</v>
      </c>
      <c r="F1420" s="105" t="s">
        <v>5293</v>
      </c>
      <c r="G1420" s="88" t="s">
        <v>2862</v>
      </c>
      <c r="H1420" s="105"/>
    </row>
    <row r="1421" spans="1:8" ht="12.95">
      <c r="A1421" s="88" t="s">
        <v>5406</v>
      </c>
      <c r="B1421" s="161" t="s">
        <v>5407</v>
      </c>
      <c r="C1421" s="170" t="s">
        <v>5408</v>
      </c>
      <c r="D1421" s="88" t="s">
        <v>3260</v>
      </c>
      <c r="E1421" s="88" t="s">
        <v>5409</v>
      </c>
      <c r="F1421" s="87" t="s">
        <v>2831</v>
      </c>
      <c r="G1421" s="88" t="s">
        <v>4303</v>
      </c>
      <c r="H1421" s="105"/>
    </row>
    <row r="1422" spans="1:8" ht="12.95">
      <c r="A1422" s="169" t="s">
        <v>5410</v>
      </c>
      <c r="B1422" s="161" t="s">
        <v>5411</v>
      </c>
      <c r="C1422" s="170" t="s">
        <v>5412</v>
      </c>
      <c r="D1422" s="88" t="s">
        <v>5413</v>
      </c>
      <c r="E1422" s="88" t="s">
        <v>5414</v>
      </c>
      <c r="F1422" s="87" t="s">
        <v>2831</v>
      </c>
      <c r="G1422" s="4" t="s">
        <v>30</v>
      </c>
      <c r="H1422" s="105" t="s">
        <v>4798</v>
      </c>
    </row>
    <row r="1423" spans="1:8" ht="12.95">
      <c r="A1423" s="8"/>
      <c r="B1423" s="195" t="s">
        <v>5415</v>
      </c>
      <c r="C1423" s="196" t="s">
        <v>5416</v>
      </c>
      <c r="D1423" s="88" t="s">
        <v>5417</v>
      </c>
      <c r="E1423" s="88" t="s">
        <v>5418</v>
      </c>
      <c r="F1423" s="105" t="s">
        <v>5310</v>
      </c>
      <c r="G1423" s="4" t="s">
        <v>30</v>
      </c>
      <c r="H1423" s="88"/>
    </row>
    <row r="1424" spans="1:8" ht="12.95">
      <c r="A1424" s="88" t="s">
        <v>5375</v>
      </c>
      <c r="B1424" s="161" t="s">
        <v>5419</v>
      </c>
      <c r="C1424" s="170" t="s">
        <v>5420</v>
      </c>
      <c r="D1424" s="88" t="s">
        <v>5378</v>
      </c>
      <c r="E1424" s="88" t="s">
        <v>5379</v>
      </c>
      <c r="F1424" s="10" t="s">
        <v>1377</v>
      </c>
      <c r="G1424" s="88" t="s">
        <v>4303</v>
      </c>
      <c r="H1424" s="105" t="s">
        <v>4798</v>
      </c>
    </row>
    <row r="1425" spans="1:8" ht="12.95">
      <c r="A1425" s="88" t="s">
        <v>5421</v>
      </c>
      <c r="B1425" s="161" t="s">
        <v>5422</v>
      </c>
      <c r="C1425" s="170" t="s">
        <v>5423</v>
      </c>
      <c r="D1425" s="88" t="s">
        <v>5424</v>
      </c>
      <c r="E1425" s="88" t="s">
        <v>5425</v>
      </c>
      <c r="F1425" s="105" t="s">
        <v>5426</v>
      </c>
      <c r="G1425" s="88" t="s">
        <v>4936</v>
      </c>
      <c r="H1425" s="105"/>
    </row>
    <row r="1426" spans="1:8" ht="12.75" customHeight="1">
      <c r="A1426" s="99" t="s">
        <v>5427</v>
      </c>
      <c r="B1426" s="195" t="s">
        <v>5428</v>
      </c>
      <c r="C1426" s="196" t="s">
        <v>5429</v>
      </c>
      <c r="D1426" s="88" t="s">
        <v>4440</v>
      </c>
      <c r="E1426" s="88" t="s">
        <v>5430</v>
      </c>
      <c r="F1426" s="105" t="s">
        <v>5293</v>
      </c>
      <c r="G1426" s="88" t="s">
        <v>2862</v>
      </c>
      <c r="H1426" s="105" t="s">
        <v>4798</v>
      </c>
    </row>
    <row r="1427" spans="1:8" ht="12.75" customHeight="1">
      <c r="A1427" s="88" t="s">
        <v>5431</v>
      </c>
      <c r="B1427" s="161" t="s">
        <v>5432</v>
      </c>
      <c r="C1427" s="170" t="s">
        <v>5433</v>
      </c>
      <c r="D1427" s="88" t="s">
        <v>3432</v>
      </c>
      <c r="E1427" s="88" t="s">
        <v>5434</v>
      </c>
      <c r="F1427" s="87" t="s">
        <v>2831</v>
      </c>
      <c r="G1427" s="4" t="s">
        <v>30</v>
      </c>
      <c r="H1427" s="105"/>
    </row>
    <row r="1428" spans="1:8" ht="12.75" customHeight="1">
      <c r="A1428" s="99" t="s">
        <v>5435</v>
      </c>
      <c r="B1428" s="195" t="s">
        <v>5436</v>
      </c>
      <c r="C1428" s="196" t="s">
        <v>5437</v>
      </c>
      <c r="D1428" s="88" t="s">
        <v>5438</v>
      </c>
      <c r="E1428" s="88" t="s">
        <v>5439</v>
      </c>
      <c r="F1428" s="105" t="s">
        <v>4967</v>
      </c>
      <c r="G1428" s="88" t="s">
        <v>2862</v>
      </c>
      <c r="H1428" s="105" t="s">
        <v>4798</v>
      </c>
    </row>
    <row r="1429" spans="1:8" ht="12.75" customHeight="1">
      <c r="A1429" s="99" t="s">
        <v>5440</v>
      </c>
      <c r="B1429" s="195" t="s">
        <v>5441</v>
      </c>
      <c r="C1429" s="196" t="s">
        <v>5442</v>
      </c>
      <c r="D1429" s="88" t="s">
        <v>4824</v>
      </c>
      <c r="E1429" s="88" t="s">
        <v>5443</v>
      </c>
      <c r="F1429" s="105" t="s">
        <v>4967</v>
      </c>
      <c r="G1429" s="88" t="s">
        <v>2862</v>
      </c>
      <c r="H1429" s="105" t="s">
        <v>4798</v>
      </c>
    </row>
    <row r="1430" spans="1:8" ht="12.75" customHeight="1">
      <c r="A1430" s="88" t="s">
        <v>5444</v>
      </c>
      <c r="B1430" s="220" t="s">
        <v>5445</v>
      </c>
      <c r="C1430" s="170" t="s">
        <v>5446</v>
      </c>
      <c r="D1430" s="88" t="s">
        <v>4490</v>
      </c>
      <c r="E1430" s="88" t="s">
        <v>5447</v>
      </c>
      <c r="F1430" s="105" t="s">
        <v>5310</v>
      </c>
      <c r="G1430" s="4" t="s">
        <v>30</v>
      </c>
      <c r="H1430" s="105"/>
    </row>
    <row r="1431" spans="1:8" ht="12.75" customHeight="1">
      <c r="A1431" s="88" t="s">
        <v>5448</v>
      </c>
      <c r="B1431" s="220" t="s">
        <v>5449</v>
      </c>
      <c r="C1431" s="170" t="s">
        <v>5450</v>
      </c>
      <c r="D1431" s="88" t="s">
        <v>5451</v>
      </c>
      <c r="E1431" s="105" t="s">
        <v>5452</v>
      </c>
      <c r="F1431" s="105" t="s">
        <v>4967</v>
      </c>
      <c r="G1431" s="88" t="s">
        <v>5453</v>
      </c>
      <c r="H1431" s="105" t="s">
        <v>4798</v>
      </c>
    </row>
    <row r="1432" spans="1:8" ht="12.75" customHeight="1">
      <c r="A1432" s="88" t="s">
        <v>5454</v>
      </c>
      <c r="B1432" s="220" t="s">
        <v>5455</v>
      </c>
      <c r="C1432" s="170" t="s">
        <v>5456</v>
      </c>
      <c r="D1432" s="88" t="s">
        <v>5457</v>
      </c>
      <c r="E1432" s="105" t="s">
        <v>5458</v>
      </c>
      <c r="F1432" s="105" t="s">
        <v>4967</v>
      </c>
      <c r="G1432" s="88" t="s">
        <v>2862</v>
      </c>
      <c r="H1432" s="105" t="s">
        <v>4798</v>
      </c>
    </row>
    <row r="1433" spans="1:8" ht="12.75" customHeight="1">
      <c r="A1433" s="88" t="s">
        <v>5459</v>
      </c>
      <c r="B1433" s="220" t="s">
        <v>5460</v>
      </c>
      <c r="C1433" s="170" t="s">
        <v>5461</v>
      </c>
      <c r="D1433" s="88" t="s">
        <v>5462</v>
      </c>
      <c r="E1433" s="105" t="s">
        <v>5463</v>
      </c>
      <c r="F1433" s="105" t="s">
        <v>4967</v>
      </c>
      <c r="G1433" s="88" t="s">
        <v>4936</v>
      </c>
      <c r="H1433" s="105" t="s">
        <v>5464</v>
      </c>
    </row>
    <row r="1434" spans="1:8" ht="12.75" customHeight="1">
      <c r="A1434" s="99"/>
      <c r="B1434" s="224" t="s">
        <v>5460</v>
      </c>
      <c r="C1434" s="196" t="s">
        <v>5465</v>
      </c>
      <c r="D1434" s="99" t="s">
        <v>5462</v>
      </c>
      <c r="E1434" s="90" t="s">
        <v>5466</v>
      </c>
      <c r="F1434" s="90" t="s">
        <v>4967</v>
      </c>
      <c r="G1434" s="99" t="s">
        <v>4936</v>
      </c>
      <c r="H1434" s="90" t="s">
        <v>5464</v>
      </c>
    </row>
    <row r="1435" spans="1:8" ht="12.75" customHeight="1">
      <c r="A1435" s="88" t="s">
        <v>5467</v>
      </c>
      <c r="B1435" s="161" t="s">
        <v>5468</v>
      </c>
      <c r="C1435" s="161" t="s">
        <v>5469</v>
      </c>
      <c r="D1435" s="88" t="s">
        <v>5387</v>
      </c>
      <c r="E1435" s="105" t="s">
        <v>5470</v>
      </c>
      <c r="F1435" s="105" t="s">
        <v>4967</v>
      </c>
      <c r="G1435" s="88" t="s">
        <v>2862</v>
      </c>
      <c r="H1435" s="105" t="s">
        <v>4798</v>
      </c>
    </row>
    <row r="1436" spans="1:8" ht="12.75" customHeight="1">
      <c r="A1436" s="88" t="s">
        <v>5471</v>
      </c>
      <c r="B1436" s="161" t="s">
        <v>5472</v>
      </c>
      <c r="C1436" s="161" t="s">
        <v>5473</v>
      </c>
      <c r="D1436" s="88" t="s">
        <v>5474</v>
      </c>
      <c r="E1436" s="105" t="s">
        <v>5475</v>
      </c>
      <c r="F1436" s="105" t="s">
        <v>5476</v>
      </c>
      <c r="G1436" s="88" t="s">
        <v>4303</v>
      </c>
      <c r="H1436" s="105"/>
    </row>
    <row r="1437" spans="1:8" ht="12.75" customHeight="1">
      <c r="A1437" s="88" t="s">
        <v>5477</v>
      </c>
      <c r="B1437" s="161" t="s">
        <v>5478</v>
      </c>
      <c r="C1437" s="161" t="s">
        <v>5479</v>
      </c>
      <c r="D1437" s="88" t="s">
        <v>5457</v>
      </c>
      <c r="E1437" s="105" t="s">
        <v>5480</v>
      </c>
      <c r="F1437" s="105" t="s">
        <v>4967</v>
      </c>
      <c r="G1437" s="88" t="s">
        <v>2862</v>
      </c>
      <c r="H1437" s="105" t="s">
        <v>4798</v>
      </c>
    </row>
    <row r="1438" spans="1:8" ht="12.75" customHeight="1">
      <c r="A1438" s="88" t="s">
        <v>5481</v>
      </c>
      <c r="B1438" s="161" t="s">
        <v>5482</v>
      </c>
      <c r="C1438" s="161" t="s">
        <v>5483</v>
      </c>
      <c r="D1438" s="88" t="s">
        <v>3564</v>
      </c>
      <c r="E1438" s="105" t="s">
        <v>5484</v>
      </c>
      <c r="F1438" s="105" t="s">
        <v>4967</v>
      </c>
      <c r="G1438" s="4" t="s">
        <v>44</v>
      </c>
      <c r="H1438" s="105" t="s">
        <v>4798</v>
      </c>
    </row>
    <row r="1439" spans="1:8" ht="12.75" customHeight="1">
      <c r="A1439" s="88" t="s">
        <v>5485</v>
      </c>
      <c r="B1439" s="161" t="s">
        <v>5486</v>
      </c>
      <c r="C1439" s="161" t="s">
        <v>5487</v>
      </c>
      <c r="D1439" s="99" t="s">
        <v>1835</v>
      </c>
      <c r="E1439" s="90" t="s">
        <v>5488</v>
      </c>
      <c r="F1439" s="90" t="s">
        <v>4967</v>
      </c>
      <c r="G1439" s="99" t="s">
        <v>900</v>
      </c>
      <c r="H1439" s="90" t="s">
        <v>4798</v>
      </c>
    </row>
    <row r="1440" spans="1:8" ht="12.75" customHeight="1">
      <c r="A1440" s="88" t="s">
        <v>5489</v>
      </c>
      <c r="B1440" s="161" t="s">
        <v>5490</v>
      </c>
      <c r="C1440" s="170" t="s">
        <v>5491</v>
      </c>
      <c r="D1440" s="88" t="s">
        <v>5492</v>
      </c>
      <c r="E1440" s="88" t="s">
        <v>5493</v>
      </c>
      <c r="F1440" s="105" t="s">
        <v>5494</v>
      </c>
      <c r="G1440" s="88" t="s">
        <v>2862</v>
      </c>
      <c r="H1440" s="105"/>
    </row>
    <row r="1441" spans="1:8" ht="12.75" customHeight="1">
      <c r="A1441" s="88" t="s">
        <v>5495</v>
      </c>
      <c r="B1441" s="161" t="s">
        <v>5496</v>
      </c>
      <c r="C1441" s="170" t="s">
        <v>5497</v>
      </c>
      <c r="D1441" s="88" t="s">
        <v>4513</v>
      </c>
      <c r="E1441" s="88" t="s">
        <v>5498</v>
      </c>
      <c r="F1441" s="105" t="s">
        <v>4967</v>
      </c>
      <c r="G1441" s="88" t="s">
        <v>900</v>
      </c>
      <c r="H1441" s="105" t="s">
        <v>4798</v>
      </c>
    </row>
    <row r="1442" spans="1:8" ht="12.75" customHeight="1">
      <c r="A1442" s="88" t="s">
        <v>5499</v>
      </c>
      <c r="B1442" s="161" t="s">
        <v>5500</v>
      </c>
      <c r="C1442" s="170" t="s">
        <v>5501</v>
      </c>
      <c r="D1442" s="88" t="s">
        <v>23</v>
      </c>
      <c r="E1442" s="88" t="s">
        <v>5502</v>
      </c>
      <c r="F1442" s="105" t="s">
        <v>5476</v>
      </c>
      <c r="G1442" s="88" t="s">
        <v>4303</v>
      </c>
      <c r="H1442" s="105"/>
    </row>
    <row r="1443" spans="1:8" ht="12.75" customHeight="1">
      <c r="A1443" s="8"/>
    </row>
    <row r="1444" spans="1:8" ht="12.75" customHeight="1">
      <c r="A1444" s="8"/>
    </row>
    <row r="1445" spans="1:8" ht="12.75" customHeight="1">
      <c r="A1445" s="8"/>
      <c r="B1445" s="222"/>
    </row>
    <row r="1446" spans="1:8" ht="12.75" customHeight="1">
      <c r="A1446" s="8"/>
      <c r="B1446" s="222"/>
      <c r="C1446" s="222"/>
    </row>
    <row r="1447" spans="1:8" ht="12.75" customHeight="1">
      <c r="A1447" s="8"/>
    </row>
    <row r="1448" spans="1:8" ht="12.75" customHeight="1">
      <c r="A1448" s="8"/>
    </row>
    <row r="1449" spans="1:8" ht="12.75" customHeight="1">
      <c r="A1449" s="8"/>
    </row>
    <row r="1450" spans="1:8" ht="12.75" customHeight="1">
      <c r="A1450" s="8"/>
    </row>
    <row r="1451" spans="1:8" ht="12.75" customHeight="1">
      <c r="A1451" s="8"/>
    </row>
    <row r="1452" spans="1:8" ht="12.75" customHeight="1">
      <c r="A1452" s="8"/>
    </row>
    <row r="1453" spans="1:8" ht="12.75" customHeight="1">
      <c r="A1453" s="8"/>
    </row>
    <row r="1454" spans="1:8" ht="12.75" customHeight="1">
      <c r="A1454" s="8"/>
    </row>
    <row r="1455" spans="1:8" ht="12.75" customHeight="1">
      <c r="A1455" s="8"/>
    </row>
    <row r="1456" spans="1:8" ht="12.75" customHeight="1">
      <c r="A1456" s="8"/>
    </row>
    <row r="1457" spans="1:1" ht="12.75" customHeight="1">
      <c r="A1457" s="8"/>
    </row>
    <row r="1458" spans="1:1" ht="12.75" customHeight="1">
      <c r="A1458" s="8"/>
    </row>
    <row r="1459" spans="1:1" ht="12.75" customHeight="1">
      <c r="A1459" s="8"/>
    </row>
    <row r="1460" spans="1:1" ht="12.75" customHeight="1">
      <c r="A1460" s="8"/>
    </row>
    <row r="1461" spans="1:1" ht="12.75" customHeight="1">
      <c r="A1461" s="8"/>
    </row>
    <row r="1462" spans="1:1" ht="12.75" customHeight="1">
      <c r="A1462" s="8"/>
    </row>
    <row r="1463" spans="1:1" ht="12.75" customHeight="1">
      <c r="A1463" s="8"/>
    </row>
    <row r="1464" spans="1:1" ht="12.75" customHeight="1">
      <c r="A1464" s="8"/>
    </row>
    <row r="1465" spans="1:1" ht="12.75" customHeight="1">
      <c r="A1465" s="8"/>
    </row>
    <row r="1466" spans="1:1" ht="12.75" customHeight="1">
      <c r="A1466" s="8"/>
    </row>
    <row r="1467" spans="1:1" ht="12.75" customHeight="1">
      <c r="A1467" s="8"/>
    </row>
    <row r="1468" spans="1:1" ht="12.75" customHeight="1">
      <c r="A1468" s="8"/>
    </row>
    <row r="1469" spans="1:1" ht="12.75" customHeight="1">
      <c r="A1469" s="8"/>
    </row>
    <row r="1470" spans="1:1" ht="12.75" customHeight="1">
      <c r="A1470" s="8"/>
    </row>
    <row r="1471" spans="1:1" ht="12.75" customHeight="1">
      <c r="A1471" s="8"/>
    </row>
    <row r="1472" spans="1:1" ht="12.75" customHeight="1">
      <c r="A1472" s="8"/>
    </row>
    <row r="1473" spans="1:1" ht="12.75" customHeight="1">
      <c r="A1473" s="8"/>
    </row>
    <row r="1474" spans="1:1" ht="12.75" customHeight="1">
      <c r="A1474" s="8"/>
    </row>
    <row r="1475" spans="1:1" ht="12.75" customHeight="1">
      <c r="A1475" s="8"/>
    </row>
    <row r="1476" spans="1:1" ht="12.75" customHeight="1">
      <c r="A1476" s="8"/>
    </row>
    <row r="1477" spans="1:1" ht="12.75" customHeight="1">
      <c r="A1477" s="8"/>
    </row>
    <row r="1478" spans="1:1" ht="12.75" customHeight="1">
      <c r="A1478" s="8"/>
    </row>
    <row r="1479" spans="1:1" ht="12.75" customHeight="1">
      <c r="A1479" s="8"/>
    </row>
    <row r="1480" spans="1:1" ht="12.75" customHeight="1">
      <c r="A1480" s="8"/>
    </row>
  </sheetData>
  <autoFilter ref="A1:I1442" xr:uid="{00000000-0001-0000-0200-000000000000}"/>
  <customSheetViews>
    <customSheetView guid="{B80F6A57-A78B-4B89-B910-7458B0969562}" filter="1" showAutoFilter="1">
      <pageMargins left="0" right="0" top="0" bottom="0" header="0" footer="0"/>
      <autoFilter ref="A328:AB640" xr:uid="{D2686B56-08FA-4871-817D-1360E27A9B44}"/>
    </customSheetView>
    <customSheetView guid="{6354B52D-EBB8-47BA-A5EC-418D8E117B80}" filter="1" showAutoFilter="1">
      <pageMargins left="0" right="0" top="0" bottom="0" header="0" footer="0"/>
      <autoFilter ref="A82:AA142" xr:uid="{EE3A8E0A-44DF-49DF-B9A7-100027E93E8D}"/>
    </customSheetView>
  </customSheetViews>
  <mergeCells count="1">
    <mergeCell ref="D9:D10"/>
  </mergeCells>
  <phoneticPr fontId="16" type="noConversion"/>
  <conditionalFormatting sqref="A1:A1379 A1411:A1415 A1417:A1048576">
    <cfRule type="duplicateValues" dxfId="14" priority="9"/>
  </conditionalFormatting>
  <conditionalFormatting sqref="A2:A80 A327:A527 A82:A325">
    <cfRule type="duplicateValues" dxfId="13" priority="28"/>
  </conditionalFormatting>
  <conditionalFormatting sqref="A529:A1073 A1297:A1323 A1427:A2072">
    <cfRule type="duplicateValues" dxfId="12" priority="14"/>
  </conditionalFormatting>
  <conditionalFormatting sqref="A1074:A1296">
    <cfRule type="duplicateValues" dxfId="11" priority="31"/>
  </conditionalFormatting>
  <conditionalFormatting sqref="A1380:A1396">
    <cfRule type="duplicateValues" dxfId="10" priority="7"/>
  </conditionalFormatting>
  <conditionalFormatting sqref="A1398:A1415 A1417:A1421">
    <cfRule type="duplicateValues" dxfId="9" priority="4"/>
  </conditionalFormatting>
  <conditionalFormatting sqref="A1416">
    <cfRule type="duplicateValues" dxfId="8" priority="2"/>
    <cfRule type="duplicateValues" dxfId="7" priority="3"/>
  </conditionalFormatting>
  <conditionalFormatting sqref="A1424">
    <cfRule type="duplicateValues" dxfId="6" priority="1"/>
  </conditionalFormatting>
  <conditionalFormatting sqref="A2073:A1048576">
    <cfRule type="duplicateValues" dxfId="5" priority="19"/>
  </conditionalFormatting>
  <conditionalFormatting sqref="A1354:H1354">
    <cfRule type="duplicateValues" dxfId="4" priority="6"/>
    <cfRule type="duplicateValues" dxfId="3" priority="8"/>
  </conditionalFormatting>
  <conditionalFormatting sqref="B795:C795">
    <cfRule type="duplicateValues" dxfId="2" priority="17"/>
  </conditionalFormatting>
  <conditionalFormatting sqref="B1354:H1354">
    <cfRule type="duplicateValues" dxfId="1" priority="5"/>
  </conditionalFormatting>
  <conditionalFormatting sqref="C1303">
    <cfRule type="duplicateValues" dxfId="0" priority="11"/>
  </conditionalFormatting>
  <dataValidations count="13">
    <dataValidation type="list" allowBlank="1" showInputMessage="1" showErrorMessage="1" sqref="F657:F660 F816 F637:F638 F593 F605:F606 F683 F677:F680 F674 F641 F515 F582 F654 F536 F550 F548 F561 F532:F533 F530 F630 F643:F644" xr:uid="{7C089F82-2E79-4FB0-8A0B-00769D554993}">
      <formula1>"Sandra Sánchez,Karen Vargas,Fernando Díaz,Stefhany Soto,Samirna Beltrán"</formula1>
    </dataValidation>
    <dataValidation type="list" allowBlank="1" showInputMessage="1" showErrorMessage="1" sqref="F598 F652" xr:uid="{8D82A2E0-93A1-4158-BE2C-3A880F5CAAC2}">
      <formula1>"David Jaramillo,Sandra Sánchez,Karen Vargas,Fernando Díaz,Stefhany Soto,Samirna Beltrán"</formula1>
    </dataValidation>
    <dataValidation type="list" allowBlank="1" showInputMessage="1" showErrorMessage="1" sqref="F804 F601 F616:F617 F620:F621 F1096 F920 F685:F687 F787:F790 F703:F704 F899:F900 F596 F906:F908 F939:F942 F944:F946 F1084 F1093 F1010:F1018 F1089:F1091 F1104 F998:F999 F1150 F877 F894 F831:F832 F700:F701 F737:F739 F742 F744:F747 F749 F730:F735 F793:F796 F846:F854 F863 F890:F892 F926:F927 F869:F871 F896 F1086 F886:F887 F716 F718:F728 F752:F753 F755 F757 F767:F768 F771:F778 F780:F785 F823:F829 F837:F840 F842:F843 F860 F834:F835 F929:F937 F1005:F1006 F1008 F1099:F1100 F1102" xr:uid="{51B1D858-18C2-4FD3-BA17-BC841D73DA56}">
      <formula1>"-Seleccione un PM-,David Jaramillo,Sandra Sánchez,Karen Vargas,Fernando Díaz,Stefhany Soto,Samirna Beltrán"</formula1>
    </dataValidation>
    <dataValidation type="list" allowBlank="1" showInputMessage="1" showErrorMessage="1" sqref="H529:K529 H553:K560 H549:K549 H533:K533 H539:K547 H535:K535 H573:K573 H569:K569 H689:K689 H1101 H1097" xr:uid="{16FFEE91-8BE9-43AB-94F9-C7E89F3511EC}">
      <formula1>"No aplica,Creación por excepción,PEP Anulado por Finanzas"</formula1>
    </dataValidation>
    <dataValidation type="list" allowBlank="1" showInputMessage="1" showErrorMessage="1" sqref="L326 H536:K538 H567:K567 H552:K552 H561:K565 H574:K581 H530:K532 H548:K548 H550:K550 H631:K642 H592:K592 H594:K604 H584:K590 H570:K572 H534:K534 H606:K629 H645:K656 H728:K776 L836 H922:H924 H928 H873:H910 H948:H949 H952 H956:H957 H960:H961 H973:H974 H976:H977 H979:H983 H989:H996 H998 H1000:H1001 H1003:H1004 H1007:H1009 H1017 H1019 H1021 H1024 H1026:H1027 H1102:H1104 H1034:H1038 H690:K726 H1043:H1047 H1049 H1052:H1055 H1059:H1061 H659:K688 H1063:H1064 H1068:H1069 H1075:H1077 L1073 H1071:H1072 H1098:H1100 H1029:H1032 H1085:H1096 H1108 H1112 H1114 H1125:H1126 H1122:H1123 H1119 H1133 H1135:H1140 H1149:H1150 H1153 H1155 H1157:H1162 H837:H871 H780:H835 I780:K782" xr:uid="{E4FF4C66-CD14-45BD-947F-29430594801C}">
      <formula1>"No aplica,Cambios por solicitud de Finanzas,Creación por excepción por compra,Creación por excepción por facturación,Creación por excepción por compra y facturación"</formula1>
    </dataValidation>
    <dataValidation type="list" allowBlank="1" showInputMessage="1" showErrorMessage="1" sqref="H777:K779" xr:uid="{D613E282-200D-4253-95C7-D1A1D9CDEB64}">
      <formula1>"No aplica,Cambios por solicitud de Finanzas,Creación por excepción por compra,Creación por excepción por cargue de costos,Creación por excepción por facturación,Creación por excepción por compra y facturación"</formula1>
    </dataValidation>
    <dataValidation type="list" allowBlank="1" showInputMessage="1" showErrorMessage="1" sqref="G552 G596 G891:G897 G886 G878 G819 G1017 G859 G869:G871 G899 G852 G861 G840 G863 G529:G531 G855 G837 G567 G549 G834 G582 G823 G589 G598 G800:G802 G605 G816 G601:G603 G584 G593:G594 G932" xr:uid="{80D48013-310D-48C6-AD0A-5923A285B3D4}">
      <formula1>"-Seleccione un AM-,Adriana Mora,Diego Martín,Erica Triviño,Fernando Buitrago,Harol Cuellar,Leonardo Espinel,Maiken Saavedra,Rene Rabe"</formula1>
    </dataValidation>
    <dataValidation type="list" allowBlank="1" showInputMessage="1" showErrorMessage="1" sqref="F1427 F855 F857:F858 F965:F969 F1038 F1046 F1057 F1060 F1063 F1071 F1075 F1085 F1092 F1094 F1098 F1103 F1123 F1151 F1154 F1181 F1183 F1188:F1189 F1194:F1195 F1206 F1208 F1232 F1273 F1279 F1301 F1321 F1331 F1351 F1359 F1371 F1380:F1381 F1397 F1405 F1409 F1419 F1421:F1422 F986:F988 F949:F950 F961:F963 F958:F959 F975 F978 F971:F972 F947 F953:F955 F984" xr:uid="{210AA5E7-C7BD-4484-8913-C7143DDC5ACE}">
      <formula1>"-Seleccione un PM-,David Jaramillo,Hector Salazar,Sandra Sánchez,Karen Vargas,Fernando Díaz,Stefhany Soto,Samirna Beltrán"</formula1>
    </dataValidation>
    <dataValidation type="list" allowBlank="1" showInputMessage="1" showErrorMessage="1" sqref="G976 G986:G987 G997 G1007 G978 G999 G1013:G1014 G984 G934 G974 G943:G945 G971 G940 G949 G955:G956 G937 G947" xr:uid="{E25596FC-86D3-4E7A-B83D-796AF6102DF5}">
      <formula1>"-Seleccione un AM-,Adriana Mora,Diego Martín,Erica Triviño,Fernando Buitrago,Harol Cuellar,Juan Sebastián Suarez,Leonardo Espinel,Maiken Saavedra,Rene Rabe"</formula1>
    </dataValidation>
    <dataValidation type="list" allowBlank="1" showInputMessage="1" showErrorMessage="1" sqref="G1012 G988 G1006 G1015 G1333 G1025:G1028 G1058:G1059 G1084:G1085 G1281 G1285 G1293 G1078 G1033 G1039:G1040 G1089 G1047:G1050 G1042:G1043 G1063 G1023 G1056 G1065" xr:uid="{804CA7A7-5102-4EA8-B838-FB3371A6B365}">
      <formula1>"-Seleccione un AM-,Adriana Mora,Bernardo Chara,Diego Martín,Erica Triviño,Fernando Buitrago,Harol Cuellar,Juan Sebastián Suarez,Leonardo Espinel,Maiken Saavedra,Rene Rabe"</formula1>
    </dataValidation>
    <dataValidation type="list" allowBlank="1" showInputMessage="1" showErrorMessage="1" sqref="F1026:F1033 F1039:F1042 F1045 F1037 F1048:F1052" xr:uid="{D768D7A8-05E3-45A0-9D99-934F3079A161}">
      <formula1>"-Seleccione un PM-,David Jaramillo,Sandra Sánchez,Karen Vargas,Fernando Díaz,Stefhany Soto,Samirna Beltrán,Héctor Salazar,Julian Valencia"</formula1>
    </dataValidation>
    <dataValidation type="list" allowBlank="1" showInputMessage="1" showErrorMessage="1" sqref="G562:G563 G392 G474 G511 G875 G867 G792:G794 G780 G627:G628 G615:G621 G611:G613 G639 G790 G782:G785 G647 G656:G660 G652 G668 G673:G674 G654 G677:G679 G689 G670 G684:G687 G705:G706 G696:G699 G734:G735 G702 G739 G747 G754 G725:G732 G743:G744 G769 G645 G682 G718 G720:G722 G778 G749:G751 G850 G858 G889 G907 G928 G959 G968:G969 G1008 G1016 G1045 G1068:G1069 G1091 G1096 G1133 G1137 G1147:G1149 G1152 G1159:G1160 G1163 G1174 G1177 G1179 G1184 G1187 G1230 G1248 G1259 G1288 G1299:G1300 G1315 G1326:G1328 G1349 G1353 G1371 G1375 G1394 G1405 G1412 G1414" xr:uid="{28EED406-AA04-4E76-AD12-FE059155BB88}">
      <formula1>"-Seleccione un AM-,Adriana Mora,Diego Martín,Erica Triviño,Fernando Buitrago,Harol Cuellar,Leonardo Espinel,Maiken Saavedra,Rene Rabe,Juan Suarez"</formula1>
    </dataValidation>
    <dataValidation type="list" allowBlank="1" showInputMessage="1" showErrorMessage="1" sqref="G1127 G1136 G1151 G1169:G1170 G1197:G1201 G1239 G1191 G1194:G1195 G1139 G1119:G1120 G1233" xr:uid="{47BD1A65-BE63-4A7C-A224-9CDA2E568633}">
      <formula1>"-Seleccione un AM-,Bernardo Chara,Diego Martín,Erica Triviño,Fernando Buitrago,Harol Cuellar,Juan Sebastián Suarez,Leonardo Espinel,Maiken Saavedra,Rene Rabe"</formula1>
    </dataValidation>
  </dataValidations>
  <hyperlinks>
    <hyperlink ref="D313" r:id="rId1" xr:uid="{00000000-0004-0000-0200-000000000000}"/>
    <hyperlink ref="B318" r:id="rId2" xr:uid="{00000000-0004-0000-0200-000001000000}"/>
    <hyperlink ref="D431" r:id="rId3" xr:uid="{00000000-0004-0000-0200-000002000000}"/>
    <hyperlink ref="D432" r:id="rId4" xr:uid="{00000000-0004-0000-0200-000003000000}"/>
    <hyperlink ref="D433" r:id="rId5" xr:uid="{00000000-0004-0000-0200-000004000000}"/>
    <hyperlink ref="D454" r:id="rId6" xr:uid="{00000000-0004-0000-0200-000005000000}"/>
    <hyperlink ref="B497" r:id="rId7" xr:uid="{00000000-0004-0000-0200-000006000000}"/>
    <hyperlink ref="D501" r:id="rId8" xr:uid="{00000000-0004-0000-0200-000007000000}"/>
    <hyperlink ref="D502" r:id="rId9" xr:uid="{00000000-0004-0000-0200-000008000000}"/>
    <hyperlink ref="B603" r:id="rId10" xr:uid="{00000000-0004-0000-0200-000009000000}"/>
    <hyperlink ref="E805" r:id="rId11" tooltip="NETWORKING CLOUD ENTIDAD PORVENIR  ATH" display="https://ikusi.lightning.force.com/lightning/r/0062o00001CngXEAAZ/view" xr:uid="{06D1B74A-E5C7-4B1F-952B-B440B6E25863}"/>
    <hyperlink ref="D956" r:id="rId12" xr:uid="{A78DED5B-11CC-4893-A7F9-ECEA9A993B09}"/>
    <hyperlink ref="E1267" r:id="rId13" xr:uid="{6C801830-499A-4FCF-AE08-121C7F4E6BD3}"/>
    <hyperlink ref="E1396" r:id="rId14" display="Demo Soluciones Calltch_Davivienda" xr:uid="{213BF498-97E8-4A3A-98FD-1CAB666F3849}"/>
  </hyperlinks>
  <pageMargins left="0.7" right="0.7" top="0.75" bottom="0.75" header="0.3" footer="0.3"/>
  <pageSetup orientation="portrait" r:id="rId15"/>
  <legacyDrawing r:id="rId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31d3c-a1cb-41be-a32c-d2243ba40c51">
      <Terms xmlns="http://schemas.microsoft.com/office/infopath/2007/PartnerControls"/>
    </lcf76f155ced4ddcb4097134ff3c332f>
    <TaxCatchAll xmlns="398232c0-4532-4cbf-84f7-0085c4b852c0" xsi:nil="true"/>
    <SharedWithUsers xmlns="398232c0-4532-4cbf-84f7-0085c4b852c0">
      <UserInfo>
        <DisplayName>Diaz Quintero, Oscar Fernando</DisplayName>
        <AccountId>13</AccountId>
        <AccountType/>
      </UserInfo>
      <UserInfo>
        <DisplayName>Soto Luque, Mary Stefhany</DisplayName>
        <AccountId>23</AccountId>
        <AccountType/>
      </UserInfo>
      <UserInfo>
        <DisplayName>Sanchez Castañeda, Sandra Liliana</DisplayName>
        <AccountId>30</AccountId>
        <AccountType/>
      </UserInfo>
      <UserInfo>
        <DisplayName>Vargas Castellanos, Karen Yolany</DisplayName>
        <AccountId>12</AccountId>
        <AccountType/>
      </UserInfo>
      <UserInfo>
        <DisplayName>Beltran Salazar, Samirna Esperan</DisplayName>
        <AccountId>11</AccountId>
        <AccountType/>
      </UserInfo>
      <UserInfo>
        <DisplayName>Salazar Hincapie, Hector Dario</DisplayName>
        <AccountId>31</AccountId>
        <AccountType/>
      </UserInfo>
      <UserInfo>
        <DisplayName>Gomez Mora, Oscar Julian</DisplayName>
        <AccountId>21</AccountId>
        <AccountType/>
      </UserInfo>
      <UserInfo>
        <DisplayName>Bonilla Ramirez, Ivan Stiven</DisplayName>
        <AccountId>69</AccountId>
        <AccountType/>
      </UserInfo>
      <UserInfo>
        <DisplayName>Suarez Robles, Luz Stella</DisplayName>
        <AccountId>20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3B2E3EF1E574EACB3FA7C38EA448B" ma:contentTypeVersion="16" ma:contentTypeDescription="Create a new document." ma:contentTypeScope="" ma:versionID="0314d6bfaf88cf70668fa23d5ee419fe">
  <xsd:schema xmlns:xsd="http://www.w3.org/2001/XMLSchema" xmlns:xs="http://www.w3.org/2001/XMLSchema" xmlns:p="http://schemas.microsoft.com/office/2006/metadata/properties" xmlns:ns2="ba031d3c-a1cb-41be-a32c-d2243ba40c51" xmlns:ns3="398232c0-4532-4cbf-84f7-0085c4b852c0" targetNamespace="http://schemas.microsoft.com/office/2006/metadata/properties" ma:root="true" ma:fieldsID="9d96c1ab8f5753c92cc928c033d20092" ns2:_="" ns3:_="">
    <xsd:import namespace="ba031d3c-a1cb-41be-a32c-d2243ba40c51"/>
    <xsd:import namespace="398232c0-4532-4cbf-84f7-0085c4b852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31d3c-a1cb-41be-a32c-d2243ba40c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452921-9c0e-4220-995e-73dff36c0a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232c0-4532-4cbf-84f7-0085c4b852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3564651-8493-4a63-8a21-574f929fd02f}" ma:internalName="TaxCatchAll" ma:showField="CatchAllData" ma:web="398232c0-4532-4cbf-84f7-0085c4b852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8DBD4F-BB69-4B6D-9B91-09BD3B742FBF}"/>
</file>

<file path=customXml/itemProps2.xml><?xml version="1.0" encoding="utf-8"?>
<ds:datastoreItem xmlns:ds="http://schemas.openxmlformats.org/officeDocument/2006/customXml" ds:itemID="{EE7AB874-5A91-4444-82ED-A9D86A5D183B}"/>
</file>

<file path=customXml/itemProps3.xml><?xml version="1.0" encoding="utf-8"?>
<ds:datastoreItem xmlns:ds="http://schemas.openxmlformats.org/officeDocument/2006/customXml" ds:itemID="{FC06BD82-F842-4344-A1C2-D93E0EF87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Beltran Salazar, Samirna Esperan</dc:creator>
  <cp:keywords/>
  <dc:description/>
  <cp:lastModifiedBy>Beltran Salazar, Samirna Esperan</cp:lastModifiedBy>
  <cp:revision/>
  <dcterms:created xsi:type="dcterms:W3CDTF">2023-07-17T16:04:40Z</dcterms:created>
  <dcterms:modified xsi:type="dcterms:W3CDTF">2026-05-25T21:05:37Z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0x010100BD13B2E3EF1E574EACB3FA7C38EA448B</vt:lpwstr>
  </property>
  <property fmtid="{D5CDD505-2E9C-101B-9397-08002B2CF9AE}" pid="3" name="MediaServiceImageTags">
    <vt:lpwstr/>
  </property>
</Properties>
</file>