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rtsiom_Kharkevich\Study\study\opr2\"/>
    </mc:Choice>
  </mc:AlternateContent>
  <xr:revisionPtr revIDLastSave="0" documentId="13_ncr:1_{96D658ED-C48C-42A3-BC6A-55445976147C}" xr6:coauthVersionLast="47" xr6:coauthVersionMax="47" xr10:uidLastSave="{00000000-0000-0000-0000-000000000000}"/>
  <bookViews>
    <workbookView xWindow="-120" yWindow="-120" windowWidth="29040" windowHeight="15840" tabRatio="608" xr2:uid="{00000000-000D-0000-FFFF-FFFF00000000}"/>
  </bookViews>
  <sheets>
    <sheet name="precondition" sheetId="2" r:id="rId1"/>
    <sheet name="lb" sheetId="1" r:id="rId2"/>
  </sheets>
  <definedNames>
    <definedName name="_xlnm._FilterDatabase" localSheetId="1" hidden="1">lb!$D$32:$E$52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B14" i="2"/>
  <c r="C11" i="1"/>
  <c r="C10" i="1"/>
  <c r="C9" i="1"/>
  <c r="C8" i="1"/>
  <c r="C7" i="1"/>
  <c r="C6" i="1"/>
  <c r="C5" i="1"/>
  <c r="C4" i="1"/>
  <c r="C3" i="1"/>
  <c r="C2" i="1"/>
  <c r="N4" i="2" l="1"/>
  <c r="N4" i="1" s="1"/>
  <c r="AK4" i="1" s="1"/>
  <c r="H4" i="2"/>
  <c r="H4" i="1" s="1"/>
  <c r="AE4" i="1" s="1"/>
  <c r="B4" i="2"/>
  <c r="B4" i="1" s="1"/>
  <c r="Q8" i="2"/>
  <c r="Q8" i="1" s="1"/>
  <c r="AN8" i="1" s="1"/>
  <c r="Q10" i="2"/>
  <c r="Q10" i="1" s="1"/>
  <c r="AN10" i="1" s="1"/>
  <c r="J2" i="2"/>
  <c r="J2" i="1" s="1"/>
  <c r="AG2" i="1" s="1"/>
  <c r="U7" i="2"/>
  <c r="U7" i="1" s="1"/>
  <c r="AR7" i="1" s="1"/>
  <c r="J4" i="2"/>
  <c r="J4" i="1" s="1"/>
  <c r="AG4" i="1" s="1"/>
  <c r="K4" i="2"/>
  <c r="K4" i="1" s="1"/>
  <c r="AH4" i="1" s="1"/>
  <c r="R9" i="2"/>
  <c r="R9" i="1" s="1"/>
  <c r="AO9" i="1" s="1"/>
  <c r="R4" i="2"/>
  <c r="R4" i="1" s="1"/>
  <c r="AO4" i="1" s="1"/>
  <c r="S4" i="2"/>
  <c r="S4" i="1" s="1"/>
  <c r="AP4" i="1" s="1"/>
  <c r="T4" i="2"/>
  <c r="T4" i="1" s="1"/>
  <c r="AQ4" i="1" s="1"/>
  <c r="F4" i="2"/>
  <c r="F4" i="1" s="1"/>
  <c r="AC4" i="1" s="1"/>
  <c r="B5" i="2"/>
  <c r="B5" i="1" s="1"/>
  <c r="I3" i="2"/>
  <c r="I3" i="1" s="1"/>
  <c r="AF3" i="1" s="1"/>
  <c r="Q6" i="2"/>
  <c r="Q6" i="1" s="1"/>
  <c r="AN6" i="1" s="1"/>
  <c r="L5" i="2"/>
  <c r="L5" i="1" s="1"/>
  <c r="AI5" i="1" s="1"/>
  <c r="Q3" i="2"/>
  <c r="Q3" i="1" s="1"/>
  <c r="AN3" i="1" s="1"/>
  <c r="J8" i="2"/>
  <c r="J8" i="1" s="1"/>
  <c r="AG8" i="1" s="1"/>
  <c r="D5" i="2"/>
  <c r="D5" i="1" s="1"/>
  <c r="AA5" i="1" s="1"/>
  <c r="F2" i="2"/>
  <c r="F2" i="1" s="1"/>
  <c r="AC2" i="1" s="1"/>
  <c r="L4" i="2"/>
  <c r="L4" i="1" s="1"/>
  <c r="AI4" i="1" s="1"/>
  <c r="L8" i="2"/>
  <c r="L8" i="1" s="1"/>
  <c r="AI8" i="1" s="1"/>
  <c r="P4" i="2"/>
  <c r="P4" i="1" s="1"/>
  <c r="AM4" i="1" s="1"/>
  <c r="G7" i="2"/>
  <c r="G7" i="1" s="1"/>
  <c r="AD7" i="1" s="1"/>
  <c r="U8" i="2"/>
  <c r="U8" i="1" s="1"/>
  <c r="AR8" i="1" s="1"/>
  <c r="S8" i="2"/>
  <c r="S8" i="1" s="1"/>
  <c r="AP8" i="1" s="1"/>
  <c r="N2" i="2"/>
  <c r="N2" i="1" s="1"/>
  <c r="AK2" i="1" s="1"/>
  <c r="D8" i="2"/>
  <c r="D8" i="1" s="1"/>
  <c r="AA8" i="1" s="1"/>
  <c r="E9" i="2"/>
  <c r="E9" i="1" s="1"/>
  <c r="AB9" i="1" s="1"/>
  <c r="P8" i="2"/>
  <c r="P8" i="1" s="1"/>
  <c r="AM8" i="1" s="1"/>
  <c r="G8" i="2"/>
  <c r="G8" i="1" s="1"/>
  <c r="AD8" i="1" s="1"/>
  <c r="H8" i="2"/>
  <c r="H8" i="1" s="1"/>
  <c r="AE8" i="1" s="1"/>
  <c r="J7" i="2"/>
  <c r="J7" i="1" s="1"/>
  <c r="AG7" i="1" s="1"/>
  <c r="N7" i="2"/>
  <c r="N7" i="1" s="1"/>
  <c r="AK7" i="1" s="1"/>
  <c r="O10" i="2"/>
  <c r="O10" i="1" s="1"/>
  <c r="AL10" i="1" s="1"/>
  <c r="J9" i="2"/>
  <c r="J9" i="1" s="1"/>
  <c r="AG9" i="1" s="1"/>
  <c r="R7" i="2"/>
  <c r="R7" i="1" s="1"/>
  <c r="AO7" i="1" s="1"/>
  <c r="M8" i="2"/>
  <c r="M8" i="1" s="1"/>
  <c r="AJ8" i="1" s="1"/>
  <c r="O7" i="2"/>
  <c r="O7" i="1" s="1"/>
  <c r="AL7" i="1" s="1"/>
  <c r="T5" i="2"/>
  <c r="T5" i="1" s="1"/>
  <c r="AQ5" i="1" s="1"/>
  <c r="D4" i="2"/>
  <c r="D4" i="1" s="1"/>
  <c r="AA4" i="1" s="1"/>
  <c r="O4" i="2"/>
  <c r="O4" i="1" s="1"/>
  <c r="AL4" i="1" s="1"/>
  <c r="I6" i="2"/>
  <c r="I6" i="1" s="1"/>
  <c r="AF6" i="1" s="1"/>
  <c r="B8" i="2"/>
  <c r="B8" i="1" s="1"/>
  <c r="Y8" i="1" s="1"/>
  <c r="N8" i="2"/>
  <c r="N8" i="1" s="1"/>
  <c r="AK8" i="1" s="1"/>
  <c r="L11" i="2"/>
  <c r="L11" i="1" s="1"/>
  <c r="AI11" i="1" s="1"/>
  <c r="U4" i="2"/>
  <c r="U4" i="1" s="1"/>
  <c r="AR4" i="1" s="1"/>
  <c r="P3" i="2"/>
  <c r="P3" i="1" s="1"/>
  <c r="AM3" i="1" s="1"/>
  <c r="G4" i="2"/>
  <c r="G4" i="1" s="1"/>
  <c r="AD4" i="1" s="1"/>
  <c r="F7" i="2"/>
  <c r="F7" i="1" s="1"/>
  <c r="AC7" i="1" s="1"/>
  <c r="E8" i="2"/>
  <c r="E8" i="1" s="1"/>
  <c r="AB8" i="1" s="1"/>
  <c r="R8" i="2"/>
  <c r="R8" i="1" s="1"/>
  <c r="AO8" i="1" s="1"/>
  <c r="P6" i="2"/>
  <c r="P6" i="1" s="1"/>
  <c r="AM6" i="1" s="1"/>
  <c r="S5" i="2"/>
  <c r="S5" i="1" s="1"/>
  <c r="AP5" i="1" s="1"/>
  <c r="O3" i="2"/>
  <c r="O3" i="1" s="1"/>
  <c r="AL3" i="1" s="1"/>
  <c r="J3" i="2"/>
  <c r="J3" i="1" s="1"/>
  <c r="AG3" i="1" s="1"/>
  <c r="R3" i="2"/>
  <c r="R3" i="1" s="1"/>
  <c r="AO3" i="1" s="1"/>
  <c r="M5" i="2"/>
  <c r="M5" i="1" s="1"/>
  <c r="AJ5" i="1" s="1"/>
  <c r="J6" i="2"/>
  <c r="J6" i="1" s="1"/>
  <c r="AG6" i="1" s="1"/>
  <c r="R6" i="2"/>
  <c r="R6" i="1" s="1"/>
  <c r="AO6" i="1" s="1"/>
  <c r="P11" i="2"/>
  <c r="P11" i="1" s="1"/>
  <c r="K3" i="2"/>
  <c r="K3" i="1" s="1"/>
  <c r="AH3" i="1" s="1"/>
  <c r="N5" i="2"/>
  <c r="N5" i="1" s="1"/>
  <c r="AK5" i="1" s="1"/>
  <c r="K6" i="2"/>
  <c r="K6" i="1" s="1"/>
  <c r="AH6" i="1" s="1"/>
  <c r="S6" i="2"/>
  <c r="S6" i="1" s="1"/>
  <c r="AP6" i="1" s="1"/>
  <c r="H7" i="2"/>
  <c r="H7" i="1" s="1"/>
  <c r="AE7" i="1" s="1"/>
  <c r="P7" i="2"/>
  <c r="P7" i="1" s="1"/>
  <c r="AM7" i="1" s="1"/>
  <c r="E5" i="2"/>
  <c r="E5" i="1" s="1"/>
  <c r="AB5" i="1" s="1"/>
  <c r="U5" i="2"/>
  <c r="U5" i="1" s="1"/>
  <c r="AR5" i="1" s="1"/>
  <c r="H11" i="2"/>
  <c r="H11" i="1" s="1"/>
  <c r="AE11" i="1" s="1"/>
  <c r="B3" i="2"/>
  <c r="B3" i="1" s="1"/>
  <c r="S3" i="2"/>
  <c r="S3" i="1" s="1"/>
  <c r="AP3" i="1" s="1"/>
  <c r="F5" i="2"/>
  <c r="F5" i="1" s="1"/>
  <c r="AC5" i="1" s="1"/>
  <c r="B6" i="2"/>
  <c r="B6" i="1" s="1"/>
  <c r="Y6" i="1" s="1"/>
  <c r="D3" i="2"/>
  <c r="D3" i="1" s="1"/>
  <c r="AA3" i="1" s="1"/>
  <c r="L3" i="2"/>
  <c r="L3" i="1" s="1"/>
  <c r="AI3" i="1" s="1"/>
  <c r="T3" i="2"/>
  <c r="T3" i="1" s="1"/>
  <c r="AQ3" i="1" s="1"/>
  <c r="I4" i="2"/>
  <c r="I4" i="1" s="1"/>
  <c r="AF4" i="1" s="1"/>
  <c r="Q4" i="2"/>
  <c r="Q4" i="1" s="1"/>
  <c r="AN4" i="1" s="1"/>
  <c r="G5" i="2"/>
  <c r="G5" i="1" s="1"/>
  <c r="AD5" i="1" s="1"/>
  <c r="O5" i="2"/>
  <c r="O5" i="1" s="1"/>
  <c r="AL5" i="1" s="1"/>
  <c r="D6" i="2"/>
  <c r="D6" i="1" s="1"/>
  <c r="AA6" i="1" s="1"/>
  <c r="L6" i="2"/>
  <c r="L6" i="1" s="1"/>
  <c r="AI6" i="1" s="1"/>
  <c r="T6" i="2"/>
  <c r="T6" i="1" s="1"/>
  <c r="AQ6" i="1" s="1"/>
  <c r="I7" i="2"/>
  <c r="I7" i="1" s="1"/>
  <c r="AF7" i="1" s="1"/>
  <c r="Q7" i="2"/>
  <c r="Q7" i="1" s="1"/>
  <c r="AN7" i="1" s="1"/>
  <c r="F8" i="2"/>
  <c r="F8" i="1" s="1"/>
  <c r="AC8" i="1" s="1"/>
  <c r="O8" i="2"/>
  <c r="O8" i="1" s="1"/>
  <c r="AL8" i="1" s="1"/>
  <c r="M3" i="2"/>
  <c r="M3" i="1" s="1"/>
  <c r="AJ3" i="1" s="1"/>
  <c r="H5" i="2"/>
  <c r="H5" i="1" s="1"/>
  <c r="AE5" i="1" s="1"/>
  <c r="E6" i="2"/>
  <c r="E6" i="1" s="1"/>
  <c r="AB6" i="1" s="1"/>
  <c r="M6" i="2"/>
  <c r="M6" i="1" s="1"/>
  <c r="AJ6" i="1" s="1"/>
  <c r="U6" i="2"/>
  <c r="U6" i="1" s="1"/>
  <c r="AR6" i="1" s="1"/>
  <c r="U11" i="2"/>
  <c r="U11" i="1" s="1"/>
  <c r="AR11" i="1" s="1"/>
  <c r="M11" i="2"/>
  <c r="M11" i="1" s="1"/>
  <c r="AJ11" i="1" s="1"/>
  <c r="E11" i="2"/>
  <c r="E11" i="1" s="1"/>
  <c r="AB11" i="1" s="1"/>
  <c r="E3" i="2"/>
  <c r="E3" i="1" s="1"/>
  <c r="AB3" i="1" s="1"/>
  <c r="U3" i="2"/>
  <c r="U3" i="1" s="1"/>
  <c r="AR3" i="1" s="1"/>
  <c r="P5" i="2"/>
  <c r="P5" i="1" s="1"/>
  <c r="AM5" i="1" s="1"/>
  <c r="F3" i="2"/>
  <c r="F3" i="1" s="1"/>
  <c r="AC3" i="1" s="1"/>
  <c r="N3" i="2"/>
  <c r="N3" i="1" s="1"/>
  <c r="AK3" i="1" s="1"/>
  <c r="I5" i="2"/>
  <c r="I5" i="1" s="1"/>
  <c r="AF5" i="1" s="1"/>
  <c r="Q5" i="2"/>
  <c r="Q5" i="1" s="1"/>
  <c r="AN5" i="1" s="1"/>
  <c r="F6" i="2"/>
  <c r="F6" i="1" s="1"/>
  <c r="AC6" i="1" s="1"/>
  <c r="N6" i="2"/>
  <c r="N6" i="1" s="1"/>
  <c r="AK6" i="1" s="1"/>
  <c r="B7" i="2"/>
  <c r="B7" i="1" s="1"/>
  <c r="Y7" i="1" s="1"/>
  <c r="K7" i="2"/>
  <c r="K7" i="1" s="1"/>
  <c r="AH7" i="1" s="1"/>
  <c r="S7" i="2"/>
  <c r="S7" i="1" s="1"/>
  <c r="AP7" i="1" s="1"/>
  <c r="D11" i="2"/>
  <c r="D11" i="1" s="1"/>
  <c r="AA11" i="1" s="1"/>
  <c r="G3" i="2"/>
  <c r="G3" i="1" s="1"/>
  <c r="AD3" i="1" s="1"/>
  <c r="J5" i="2"/>
  <c r="J5" i="1" s="1"/>
  <c r="AG5" i="1" s="1"/>
  <c r="R5" i="2"/>
  <c r="R5" i="1" s="1"/>
  <c r="AO5" i="1" s="1"/>
  <c r="G6" i="2"/>
  <c r="G6" i="1" s="1"/>
  <c r="AD6" i="1" s="1"/>
  <c r="O6" i="2"/>
  <c r="O6" i="1" s="1"/>
  <c r="AL6" i="1" s="1"/>
  <c r="D7" i="2"/>
  <c r="D7" i="1" s="1"/>
  <c r="AA7" i="1" s="1"/>
  <c r="L7" i="2"/>
  <c r="L7" i="1" s="1"/>
  <c r="AI7" i="1" s="1"/>
  <c r="T7" i="2"/>
  <c r="T7" i="1" s="1"/>
  <c r="AQ7" i="1" s="1"/>
  <c r="H3" i="2"/>
  <c r="H3" i="1" s="1"/>
  <c r="AE3" i="1" s="1"/>
  <c r="E4" i="2"/>
  <c r="E4" i="1" s="1"/>
  <c r="AB4" i="1" s="1"/>
  <c r="M4" i="2"/>
  <c r="M4" i="1" s="1"/>
  <c r="AJ4" i="1" s="1"/>
  <c r="K5" i="2"/>
  <c r="K5" i="1" s="1"/>
  <c r="AH5" i="1" s="1"/>
  <c r="H6" i="2"/>
  <c r="H6" i="1" s="1"/>
  <c r="AE6" i="1" s="1"/>
  <c r="E7" i="2"/>
  <c r="E7" i="1" s="1"/>
  <c r="AB7" i="1" s="1"/>
  <c r="M7" i="2"/>
  <c r="M7" i="1" s="1"/>
  <c r="AJ7" i="1" s="1"/>
  <c r="K8" i="2"/>
  <c r="K8" i="1" s="1"/>
  <c r="AH8" i="1" s="1"/>
  <c r="T8" i="2"/>
  <c r="T8" i="1" s="1"/>
  <c r="AQ8" i="1" s="1"/>
  <c r="Q2" i="2"/>
  <c r="Q2" i="1" s="1"/>
  <c r="AN2" i="1" s="1"/>
  <c r="R2" i="2"/>
  <c r="R2" i="1" s="1"/>
  <c r="AO2" i="1" s="1"/>
  <c r="B2" i="2"/>
  <c r="B2" i="1" s="1"/>
  <c r="Y2" i="1" s="1"/>
  <c r="K2" i="2"/>
  <c r="K2" i="1" s="1"/>
  <c r="AH2" i="1" s="1"/>
  <c r="S2" i="2"/>
  <c r="S2" i="1" s="1"/>
  <c r="AP2" i="1" s="1"/>
  <c r="K9" i="2"/>
  <c r="K9" i="1" s="1"/>
  <c r="AH9" i="1" s="1"/>
  <c r="P10" i="2"/>
  <c r="P10" i="1" s="1"/>
  <c r="AM10" i="1" s="1"/>
  <c r="S10" i="2"/>
  <c r="S10" i="1" s="1"/>
  <c r="AP10" i="1" s="1"/>
  <c r="N11" i="2"/>
  <c r="N11" i="1" s="1"/>
  <c r="AK11" i="1" s="1"/>
  <c r="D2" i="2"/>
  <c r="D2" i="1" s="1"/>
  <c r="AA2" i="1" s="1"/>
  <c r="L2" i="2"/>
  <c r="L2" i="1" s="1"/>
  <c r="AI2" i="1" s="1"/>
  <c r="T2" i="2"/>
  <c r="T2" i="1" s="1"/>
  <c r="AQ2" i="1" s="1"/>
  <c r="M9" i="2"/>
  <c r="M9" i="1" s="1"/>
  <c r="AJ9" i="1" s="1"/>
  <c r="R10" i="2"/>
  <c r="R10" i="1" s="1"/>
  <c r="AO10" i="1" s="1"/>
  <c r="E2" i="2"/>
  <c r="E2" i="1" s="1"/>
  <c r="AB2" i="1" s="1"/>
  <c r="M2" i="2"/>
  <c r="M2" i="1" s="1"/>
  <c r="AJ2" i="1" s="1"/>
  <c r="U2" i="2"/>
  <c r="U2" i="1" s="1"/>
  <c r="AR2" i="1" s="1"/>
  <c r="B9" i="2"/>
  <c r="B9" i="1" s="1"/>
  <c r="Y9" i="1" s="1"/>
  <c r="P9" i="2"/>
  <c r="P9" i="1" s="1"/>
  <c r="AM9" i="1" s="1"/>
  <c r="J10" i="2"/>
  <c r="J10" i="1" s="1"/>
  <c r="AG10" i="1" s="1"/>
  <c r="G2" i="2"/>
  <c r="G2" i="1" s="1"/>
  <c r="AD2" i="1" s="1"/>
  <c r="O2" i="2"/>
  <c r="O2" i="1" s="1"/>
  <c r="AL2" i="1" s="1"/>
  <c r="G9" i="2"/>
  <c r="G9" i="1" s="1"/>
  <c r="AD9" i="1" s="1"/>
  <c r="S9" i="2"/>
  <c r="S9" i="1" s="1"/>
  <c r="AP9" i="1" s="1"/>
  <c r="O11" i="2"/>
  <c r="O11" i="1" s="1"/>
  <c r="AL11" i="1" s="1"/>
  <c r="F11" i="2"/>
  <c r="F11" i="1" s="1"/>
  <c r="AC11" i="1" s="1"/>
  <c r="N9" i="2"/>
  <c r="N9" i="1" s="1"/>
  <c r="AK9" i="1" s="1"/>
  <c r="H2" i="2"/>
  <c r="H2" i="1" s="1"/>
  <c r="AE2" i="1" s="1"/>
  <c r="P2" i="2"/>
  <c r="P2" i="1" s="1"/>
  <c r="AM2" i="1" s="1"/>
  <c r="H9" i="2"/>
  <c r="H9" i="1" s="1"/>
  <c r="AE9" i="1" s="1"/>
  <c r="G10" i="2"/>
  <c r="G10" i="1" s="1"/>
  <c r="AD10" i="1" s="1"/>
  <c r="T9" i="2"/>
  <c r="T9" i="1" s="1"/>
  <c r="AQ9" i="1" s="1"/>
  <c r="I9" i="2"/>
  <c r="I9" i="1" s="1"/>
  <c r="AF9" i="1" s="1"/>
  <c r="H10" i="2"/>
  <c r="H10" i="1" s="1"/>
  <c r="AE10" i="1" s="1"/>
  <c r="I2" i="2"/>
  <c r="I2" i="1" s="1"/>
  <c r="AF2" i="1" s="1"/>
  <c r="U9" i="2"/>
  <c r="U9" i="1" s="1"/>
  <c r="AR9" i="1" s="1"/>
  <c r="G11" i="2"/>
  <c r="G11" i="1" s="1"/>
  <c r="AD11" i="1" s="1"/>
  <c r="I8" i="2"/>
  <c r="I8" i="1" s="1"/>
  <c r="AF8" i="1" s="1"/>
  <c r="F9" i="2"/>
  <c r="F9" i="1" s="1"/>
  <c r="AC9" i="1" s="1"/>
  <c r="B10" i="2"/>
  <c r="B10" i="1" s="1"/>
  <c r="Y10" i="1" s="1"/>
  <c r="K10" i="2"/>
  <c r="K10" i="1" s="1"/>
  <c r="AH10" i="1" s="1"/>
  <c r="O9" i="2"/>
  <c r="O9" i="1" s="1"/>
  <c r="AL9" i="1" s="1"/>
  <c r="D10" i="2"/>
  <c r="D10" i="1" s="1"/>
  <c r="AA10" i="1" s="1"/>
  <c r="L10" i="2"/>
  <c r="L10" i="1" s="1"/>
  <c r="AI10" i="1" s="1"/>
  <c r="T10" i="2"/>
  <c r="T10" i="1" s="1"/>
  <c r="AQ10" i="1" s="1"/>
  <c r="I11" i="2"/>
  <c r="I11" i="1" s="1"/>
  <c r="AF11" i="1" s="1"/>
  <c r="Q11" i="2"/>
  <c r="Q11" i="1" s="1"/>
  <c r="AN11" i="1" s="1"/>
  <c r="E10" i="2"/>
  <c r="E10" i="1" s="1"/>
  <c r="AB10" i="1" s="1"/>
  <c r="M10" i="2"/>
  <c r="M10" i="1" s="1"/>
  <c r="AJ10" i="1" s="1"/>
  <c r="U10" i="2"/>
  <c r="U10" i="1" s="1"/>
  <c r="AR10" i="1" s="1"/>
  <c r="J11" i="2"/>
  <c r="J11" i="1" s="1"/>
  <c r="AG11" i="1" s="1"/>
  <c r="R11" i="2"/>
  <c r="R11" i="1" s="1"/>
  <c r="AO11" i="1" s="1"/>
  <c r="Q9" i="2"/>
  <c r="Q9" i="1" s="1"/>
  <c r="AN9" i="1" s="1"/>
  <c r="F10" i="2"/>
  <c r="F10" i="1" s="1"/>
  <c r="AC10" i="1" s="1"/>
  <c r="N10" i="2"/>
  <c r="N10" i="1" s="1"/>
  <c r="AK10" i="1" s="1"/>
  <c r="B11" i="2"/>
  <c r="B11" i="1" s="1"/>
  <c r="K11" i="2"/>
  <c r="K11" i="1" s="1"/>
  <c r="AH11" i="1" s="1"/>
  <c r="S11" i="2"/>
  <c r="S11" i="1" s="1"/>
  <c r="AP11" i="1" s="1"/>
  <c r="T11" i="2"/>
  <c r="T11" i="1" s="1"/>
  <c r="AQ11" i="1" s="1"/>
  <c r="D9" i="2"/>
  <c r="D9" i="1" s="1"/>
  <c r="AA9" i="1" s="1"/>
  <c r="L9" i="2"/>
  <c r="L9" i="1" s="1"/>
  <c r="AI9" i="1" s="1"/>
  <c r="I10" i="2"/>
  <c r="I10" i="1" s="1"/>
  <c r="AF10" i="1" s="1"/>
  <c r="AM11" i="1"/>
  <c r="Z11" i="1"/>
  <c r="Z9" i="1"/>
  <c r="Z7" i="1"/>
  <c r="Z8" i="1"/>
  <c r="Z6" i="1"/>
  <c r="Z5" i="1"/>
  <c r="Z4" i="1"/>
  <c r="Z10" i="1"/>
  <c r="Z3" i="1"/>
  <c r="Z2" i="1"/>
  <c r="AI13" i="1" l="1"/>
  <c r="AF13" i="1"/>
  <c r="AJ13" i="1"/>
  <c r="Z13" i="1"/>
  <c r="AN13" i="1"/>
  <c r="V7" i="1"/>
  <c r="H20" i="1" s="1"/>
  <c r="AB13" i="1"/>
  <c r="AD13" i="1"/>
  <c r="AM13" i="1"/>
  <c r="AH13" i="1"/>
  <c r="AL13" i="1"/>
  <c r="AG13" i="1"/>
  <c r="AC13" i="1"/>
  <c r="AP13" i="1"/>
  <c r="V6" i="1"/>
  <c r="B19" i="1" s="1"/>
  <c r="AK13" i="1"/>
  <c r="V8" i="1"/>
  <c r="B21" i="1" s="1"/>
  <c r="V9" i="1"/>
  <c r="H22" i="1" s="1"/>
  <c r="AQ13" i="1"/>
  <c r="AE13" i="1"/>
  <c r="AR13" i="1"/>
  <c r="AO13" i="1"/>
  <c r="V10" i="1"/>
  <c r="R23" i="1" s="1"/>
  <c r="AA13" i="1"/>
  <c r="V2" i="1"/>
  <c r="G15" i="1" s="1"/>
  <c r="M19" i="1" l="1"/>
  <c r="C20" i="1"/>
  <c r="P19" i="1"/>
  <c r="N19" i="1"/>
  <c r="Q19" i="1"/>
  <c r="P20" i="1"/>
  <c r="J20" i="1"/>
  <c r="F20" i="1"/>
  <c r="R20" i="1"/>
  <c r="I20" i="1"/>
  <c r="B20" i="1"/>
  <c r="S20" i="1"/>
  <c r="K20" i="1"/>
  <c r="K22" i="1"/>
  <c r="Q20" i="1"/>
  <c r="O20" i="1"/>
  <c r="E20" i="1"/>
  <c r="U20" i="1"/>
  <c r="N20" i="1"/>
  <c r="L20" i="1"/>
  <c r="M20" i="1"/>
  <c r="T20" i="1"/>
  <c r="G20" i="1"/>
  <c r="D20" i="1"/>
  <c r="J22" i="1"/>
  <c r="D21" i="1"/>
  <c r="H21" i="1"/>
  <c r="O23" i="1"/>
  <c r="J19" i="1"/>
  <c r="F21" i="1"/>
  <c r="Q23" i="1"/>
  <c r="K19" i="1"/>
  <c r="O19" i="1"/>
  <c r="J21" i="1"/>
  <c r="D19" i="1"/>
  <c r="G19" i="1"/>
  <c r="S21" i="1"/>
  <c r="C21" i="1"/>
  <c r="P21" i="1"/>
  <c r="C19" i="1"/>
  <c r="K21" i="1"/>
  <c r="C22" i="1"/>
  <c r="R22" i="1"/>
  <c r="U22" i="1"/>
  <c r="H19" i="1"/>
  <c r="S19" i="1"/>
  <c r="T21" i="1"/>
  <c r="Q22" i="1"/>
  <c r="O21" i="1"/>
  <c r="M22" i="1"/>
  <c r="E19" i="1"/>
  <c r="R19" i="1"/>
  <c r="T19" i="1"/>
  <c r="E21" i="1"/>
  <c r="U21" i="1"/>
  <c r="I22" i="1"/>
  <c r="T22" i="1"/>
  <c r="S22" i="1"/>
  <c r="O22" i="1"/>
  <c r="N22" i="1"/>
  <c r="R21" i="1"/>
  <c r="Q21" i="1"/>
  <c r="L22" i="1"/>
  <c r="F19" i="1"/>
  <c r="I19" i="1"/>
  <c r="N21" i="1"/>
  <c r="I21" i="1"/>
  <c r="L21" i="1"/>
  <c r="G22" i="1"/>
  <c r="B22" i="1"/>
  <c r="U19" i="1"/>
  <c r="L19" i="1"/>
  <c r="G21" i="1"/>
  <c r="M21" i="1"/>
  <c r="D22" i="1"/>
  <c r="F22" i="1"/>
  <c r="P22" i="1"/>
  <c r="E22" i="1"/>
  <c r="N23" i="1"/>
  <c r="C23" i="1"/>
  <c r="L23" i="1"/>
  <c r="I23" i="1"/>
  <c r="T23" i="1"/>
  <c r="M23" i="1"/>
  <c r="S23" i="1"/>
  <c r="P23" i="1"/>
  <c r="J23" i="1"/>
  <c r="D23" i="1"/>
  <c r="U23" i="1"/>
  <c r="F23" i="1"/>
  <c r="H23" i="1"/>
  <c r="K23" i="1"/>
  <c r="B23" i="1"/>
  <c r="E23" i="1"/>
  <c r="G23" i="1"/>
  <c r="O15" i="1"/>
  <c r="D15" i="1"/>
  <c r="C15" i="1"/>
  <c r="U15" i="1"/>
  <c r="H15" i="1"/>
  <c r="J15" i="1"/>
  <c r="S15" i="1"/>
  <c r="Q15" i="1"/>
  <c r="L15" i="1"/>
  <c r="K15" i="1"/>
  <c r="F15" i="1"/>
  <c r="N15" i="1"/>
  <c r="T15" i="1"/>
  <c r="P15" i="1"/>
  <c r="B15" i="1"/>
  <c r="M15" i="1"/>
  <c r="I15" i="1"/>
  <c r="R15" i="1"/>
  <c r="E15" i="1"/>
  <c r="V3" i="1" l="1"/>
  <c r="D16" i="1" l="1"/>
  <c r="Q16" i="1"/>
  <c r="I16" i="1"/>
  <c r="C16" i="1"/>
  <c r="E16" i="1"/>
  <c r="H16" i="1"/>
  <c r="S16" i="1"/>
  <c r="P16" i="1"/>
  <c r="R16" i="1"/>
  <c r="F16" i="1"/>
  <c r="K16" i="1"/>
  <c r="N16" i="1"/>
  <c r="U16" i="1"/>
  <c r="G16" i="1"/>
  <c r="J16" i="1"/>
  <c r="L16" i="1"/>
  <c r="O16" i="1"/>
  <c r="M16" i="1"/>
  <c r="T16" i="1"/>
  <c r="Y3" i="1"/>
  <c r="B16" i="1"/>
  <c r="V11" i="1" l="1"/>
  <c r="Y11" i="1"/>
  <c r="T24" i="1" l="1"/>
  <c r="H24" i="1"/>
  <c r="S24" i="1"/>
  <c r="I24" i="1"/>
  <c r="K24" i="1"/>
  <c r="J24" i="1"/>
  <c r="U24" i="1"/>
  <c r="D24" i="1"/>
  <c r="F24" i="1"/>
  <c r="N24" i="1"/>
  <c r="L24" i="1"/>
  <c r="P24" i="1"/>
  <c r="G24" i="1"/>
  <c r="R24" i="1"/>
  <c r="O24" i="1"/>
  <c r="C24" i="1"/>
  <c r="M24" i="1"/>
  <c r="E24" i="1"/>
  <c r="Q24" i="1"/>
  <c r="B24" i="1"/>
  <c r="V4" i="1"/>
  <c r="U17" i="1" s="1"/>
  <c r="V5" i="1" l="1"/>
  <c r="O18" i="1" s="1"/>
  <c r="Y5" i="1"/>
  <c r="Y4" i="1"/>
  <c r="B17" i="1"/>
  <c r="H17" i="1"/>
  <c r="T17" i="1"/>
  <c r="S17" i="1"/>
  <c r="L17" i="1"/>
  <c r="F17" i="1"/>
  <c r="C17" i="1"/>
  <c r="M17" i="1"/>
  <c r="I17" i="1"/>
  <c r="J17" i="1"/>
  <c r="N17" i="1"/>
  <c r="E17" i="1"/>
  <c r="D17" i="1"/>
  <c r="G17" i="1"/>
  <c r="Q17" i="1"/>
  <c r="R17" i="1"/>
  <c r="P17" i="1"/>
  <c r="K17" i="1"/>
  <c r="O17" i="1"/>
  <c r="L18" i="1" l="1"/>
  <c r="L25" i="1" s="1"/>
  <c r="R18" i="1"/>
  <c r="R29" i="1" s="1"/>
  <c r="B40" i="1" s="1"/>
  <c r="T18" i="1"/>
  <c r="T25" i="1" s="1"/>
  <c r="I18" i="1"/>
  <c r="I25" i="1" s="1"/>
  <c r="J18" i="1"/>
  <c r="J25" i="1" s="1"/>
  <c r="M18" i="1"/>
  <c r="M29" i="1" s="1"/>
  <c r="B48" i="1" s="1"/>
  <c r="S18" i="1"/>
  <c r="S25" i="1" s="1"/>
  <c r="U18" i="1"/>
  <c r="U29" i="1" s="1"/>
  <c r="B37" i="1" s="1"/>
  <c r="N18" i="1"/>
  <c r="N29" i="1" s="1"/>
  <c r="B49" i="1" s="1"/>
  <c r="H18" i="1"/>
  <c r="H25" i="1" s="1"/>
  <c r="B18" i="1"/>
  <c r="B29" i="1" s="1"/>
  <c r="B47" i="1" s="1"/>
  <c r="P18" i="1"/>
  <c r="P29" i="1" s="1"/>
  <c r="B36" i="1" s="1"/>
  <c r="Q18" i="1"/>
  <c r="Q25" i="1" s="1"/>
  <c r="C18" i="1"/>
  <c r="C29" i="1" s="1"/>
  <c r="B33" i="1" s="1"/>
  <c r="F18" i="1"/>
  <c r="F29" i="1" s="1"/>
  <c r="B41" i="1" s="1"/>
  <c r="E18" i="1"/>
  <c r="E29" i="1" s="1"/>
  <c r="B46" i="1" s="1"/>
  <c r="K18" i="1"/>
  <c r="K29" i="1" s="1"/>
  <c r="B38" i="1" s="1"/>
  <c r="D18" i="1"/>
  <c r="D25" i="1" s="1"/>
  <c r="G18" i="1"/>
  <c r="G29" i="1" s="1"/>
  <c r="B42" i="1" s="1"/>
  <c r="Y13" i="1"/>
  <c r="AU13" i="1" s="1"/>
  <c r="Y15" i="1" s="1"/>
  <c r="O25" i="1"/>
  <c r="O29" i="1"/>
  <c r="B51" i="1" s="1"/>
  <c r="K25" i="1" l="1"/>
  <c r="M25" i="1"/>
  <c r="I29" i="1"/>
  <c r="B50" i="1" s="1"/>
  <c r="P25" i="1"/>
  <c r="F25" i="1"/>
  <c r="Q29" i="1"/>
  <c r="B45" i="1" s="1"/>
  <c r="B25" i="1"/>
  <c r="T29" i="1"/>
  <c r="B34" i="1" s="1"/>
  <c r="S29" i="1"/>
  <c r="B35" i="1" s="1"/>
  <c r="E25" i="1"/>
  <c r="J29" i="1"/>
  <c r="B52" i="1" s="1"/>
  <c r="L29" i="1"/>
  <c r="B43" i="1" s="1"/>
  <c r="N25" i="1"/>
  <c r="C25" i="1"/>
  <c r="R25" i="1"/>
  <c r="G25" i="1"/>
  <c r="D29" i="1"/>
  <c r="B44" i="1" s="1"/>
  <c r="H29" i="1"/>
  <c r="B39" i="1" s="1"/>
  <c r="U25" i="1"/>
  <c r="E47" i="1"/>
  <c r="AA15" i="1"/>
  <c r="E44" i="1" s="1"/>
  <c r="AP15" i="1"/>
  <c r="E35" i="1" s="1"/>
  <c r="AB15" i="1"/>
  <c r="E46" i="1" s="1"/>
  <c r="AQ15" i="1"/>
  <c r="E34" i="1" s="1"/>
  <c r="AM15" i="1"/>
  <c r="E36" i="1" s="1"/>
  <c r="AG15" i="1"/>
  <c r="E51" i="1" s="1"/>
  <c r="AF15" i="1"/>
  <c r="E50" i="1" s="1"/>
  <c r="AJ15" i="1"/>
  <c r="E48" i="1" s="1"/>
  <c r="AC15" i="1"/>
  <c r="E40" i="1" s="1"/>
  <c r="AL15" i="1"/>
  <c r="E52" i="1" s="1"/>
  <c r="Z15" i="1"/>
  <c r="E33" i="1" s="1"/>
  <c r="AN15" i="1"/>
  <c r="E45" i="1" s="1"/>
  <c r="AI15" i="1"/>
  <c r="E43" i="1" s="1"/>
  <c r="AR15" i="1"/>
  <c r="E37" i="1" s="1"/>
  <c r="AD15" i="1"/>
  <c r="E42" i="1" s="1"/>
  <c r="AO15" i="1"/>
  <c r="E41" i="1" s="1"/>
  <c r="AH15" i="1"/>
  <c r="E38" i="1" s="1"/>
  <c r="AK15" i="1"/>
  <c r="E49" i="1" s="1"/>
  <c r="AE15" i="1"/>
  <c r="E39" i="1" s="1"/>
  <c r="T33" i="1" l="1"/>
  <c r="AU15" i="1"/>
</calcChain>
</file>

<file path=xl/sharedStrings.xml><?xml version="1.0" encoding="utf-8"?>
<sst xmlns="http://schemas.openxmlformats.org/spreadsheetml/2006/main" count="126" uniqueCount="34">
  <si>
    <t>Э1</t>
  </si>
  <si>
    <t>Э2</t>
  </si>
  <si>
    <t>Э3</t>
  </si>
  <si>
    <t>Э4</t>
  </si>
  <si>
    <t>Э5</t>
  </si>
  <si>
    <t>Э6</t>
  </si>
  <si>
    <t>Э7</t>
  </si>
  <si>
    <t>Э8</t>
  </si>
  <si>
    <t>Э9</t>
  </si>
  <si>
    <t>Э10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</si>
  <si>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</si>
  <si>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</si>
  <si>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</si>
  <si>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</si>
  <si>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</si>
  <si>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</si>
  <si>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</si>
  <si>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</si>
  <si>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</si>
  <si>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</si>
  <si>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</si>
  <si>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</si>
  <si>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</si>
  <si>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</si>
  <si>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</si>
  <si>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</si>
  <si>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</si>
  <si>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</si>
  <si>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</si>
  <si>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</si>
  <si>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Сортировка!</t>
  </si>
  <si>
    <t>N</t>
  </si>
  <si>
    <t>сумма</t>
  </si>
  <si>
    <t>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</si>
</sst>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3" borderId="1" xfId="0" applyFill="1" applyBorder="1"/>
    <xf numFmtId="0" fontId="0" fillId="0" borderId="0" xfId="0"/>
    <xf numFmtId="0" fontId="0" fillId="3" borderId="0" xfId="0" applyFill="1"/>
    <xf numFmtId="0" fontId="0" fillId="3" borderId="3" xfId="0" applyFill="1" applyBorder="1"/>
    <xf numFmtId="0" fontId="0" fillId="3" borderId="1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07FD-73D3-46F7-8172-D1E60DC8D693}">
  <dimension ref="A1:U31"/>
  <sheetViews>
    <sheetView tabSelected="1" workbookViewId="0">
      <selection activeCell="H13" sqref="H13"/>
    </sheetView>
  </sheetViews>
  <sheetFormatPr defaultRowHeight="15" x14ac:dyDescent="0.25"/>
  <cols>
    <col min="2" max="2" width="9.42578125" customWidth="1"/>
    <col min="4" max="4" width="9" customWidth="1"/>
  </cols>
  <sheetData>
    <row r="1" spans="1:21" x14ac:dyDescent="0.25">
      <c r="A1" s="12"/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</row>
    <row r="2" spans="1:21" x14ac:dyDescent="0.25">
      <c r="A2" s="12" t="s">
        <v>0</v>
      </c>
      <c r="B2" s="13">
        <f ca="1">RANK(B$14,$B$14:$U$14)</f>
        <v>17</v>
      </c>
      <c r="C2" s="13">
        <v>1</v>
      </c>
      <c r="D2" s="13">
        <f ca="1">RANK(D$14,$B$14:$U$14)</f>
        <v>3</v>
      </c>
      <c r="E2" s="13">
        <f ca="1">RANK(E$14,$B$14:$U$14)</f>
        <v>2</v>
      </c>
      <c r="F2" s="13">
        <f ca="1">RANK(F$14,$B$14:$U$14)</f>
        <v>10</v>
      </c>
      <c r="G2" s="13">
        <f ca="1">RANK(G$14,$B$14:$U$14)</f>
        <v>6</v>
      </c>
      <c r="H2" s="13">
        <f ca="1">RANK(H$14,$B$14:$U$14)</f>
        <v>4</v>
      </c>
      <c r="I2" s="13">
        <f ca="1">RANK(I$14,$B$14:$U$14)</f>
        <v>1</v>
      </c>
      <c r="J2" s="13">
        <f ca="1">RANK(J$14,$B$14:$U$14)</f>
        <v>18</v>
      </c>
      <c r="K2" s="13">
        <f ca="1">RANK(K$14,$B$14:$U$14)</f>
        <v>9</v>
      </c>
      <c r="L2" s="13">
        <f ca="1">RANK(L$14,$B$14:$U$14)</f>
        <v>7</v>
      </c>
      <c r="M2" s="13">
        <f ca="1">RANK(M$14,$B$14:$U$14)</f>
        <v>14</v>
      </c>
      <c r="N2" s="13">
        <f ca="1">RANK(N$14,$B$14:$U$14)</f>
        <v>8</v>
      </c>
      <c r="O2" s="13">
        <f ca="1">RANK(O$14,$B$14:$U$14)</f>
        <v>19</v>
      </c>
      <c r="P2" s="13">
        <f ca="1">RANK(P$14,$B$14:$U$14)</f>
        <v>16</v>
      </c>
      <c r="Q2" s="13">
        <f ca="1">RANK(Q$14,$B$14:$U$14)</f>
        <v>11</v>
      </c>
      <c r="R2" s="13">
        <f ca="1">RANK(R$14,$B$14:$U$14)</f>
        <v>12</v>
      </c>
      <c r="S2" s="13">
        <f ca="1">RANK(S$14,$B$14:$U$14)</f>
        <v>5</v>
      </c>
      <c r="T2" s="13">
        <f ca="1">RANK(T$14,$B$14:$U$14)</f>
        <v>15</v>
      </c>
      <c r="U2" s="13">
        <f ca="1">RANK(U$14,$B$14:$U$14)</f>
        <v>20</v>
      </c>
    </row>
    <row r="3" spans="1:21" x14ac:dyDescent="0.25">
      <c r="A3" s="12" t="s">
        <v>1</v>
      </c>
      <c r="B3" s="13">
        <f ca="1">RANK(B$15,$B$15:$U$15)</f>
        <v>16</v>
      </c>
      <c r="C3" s="13">
        <v>1</v>
      </c>
      <c r="D3" s="13">
        <f ca="1">RANK(D$15,$B$15:$U$15)</f>
        <v>4</v>
      </c>
      <c r="E3" s="13">
        <f ca="1">RANK(E$15,$B$15:$U$15)</f>
        <v>11</v>
      </c>
      <c r="F3" s="13">
        <f ca="1">RANK(F$15,$B$15:$U$15)</f>
        <v>10</v>
      </c>
      <c r="G3" s="13">
        <f ca="1">RANK(G$15,$B$15:$U$15)</f>
        <v>12</v>
      </c>
      <c r="H3" s="13">
        <f ca="1">RANK(H$15,$B$15:$U$15)</f>
        <v>3</v>
      </c>
      <c r="I3" s="13">
        <f ca="1">RANK(I$15,$B$15:$U$15)</f>
        <v>19</v>
      </c>
      <c r="J3" s="13">
        <f ca="1">RANK(J$15,$B$15:$U$15)</f>
        <v>8</v>
      </c>
      <c r="K3" s="13">
        <f ca="1">RANK(K$15,$B$15:$U$15)</f>
        <v>17</v>
      </c>
      <c r="L3" s="13">
        <f ca="1">RANK(L$15,$B$15:$U$15)</f>
        <v>15</v>
      </c>
      <c r="M3" s="13">
        <f ca="1">RANK(M$15,$B$15:$U$15)</f>
        <v>7</v>
      </c>
      <c r="N3" s="13">
        <f ca="1">RANK(N$15,$B$15:$U$15)</f>
        <v>1</v>
      </c>
      <c r="O3" s="13">
        <f ca="1">RANK(O$15,$B$15:$U$15)</f>
        <v>13</v>
      </c>
      <c r="P3" s="13">
        <f ca="1">RANK(P$15,$B$15:$U$15)</f>
        <v>20</v>
      </c>
      <c r="Q3" s="13">
        <f ca="1">RANK(Q$15,$B$15:$U$15)</f>
        <v>9</v>
      </c>
      <c r="R3" s="13">
        <f ca="1">RANK(R$15,$B$15:$U$15)</f>
        <v>14</v>
      </c>
      <c r="S3" s="13">
        <f ca="1">RANK(S$15,$B$15:$U$15)</f>
        <v>2</v>
      </c>
      <c r="T3" s="13">
        <f ca="1">RANK(T$15,$B$15:$U$15)</f>
        <v>5</v>
      </c>
      <c r="U3" s="13">
        <f ca="1">RANK(U$15,$B$15:$U$15)</f>
        <v>18</v>
      </c>
    </row>
    <row r="4" spans="1:21" x14ac:dyDescent="0.25">
      <c r="A4" s="12" t="s">
        <v>2</v>
      </c>
      <c r="B4" s="13">
        <f ca="1">RANK(B$16,$B$16:$U$16)</f>
        <v>6</v>
      </c>
      <c r="C4" s="13">
        <v>1</v>
      </c>
      <c r="D4" s="13">
        <f ca="1">RANK(D$16,$B$16:$U$16)</f>
        <v>8</v>
      </c>
      <c r="E4" s="13">
        <f ca="1">RANK(E$16,$B$16:$U$16)</f>
        <v>3</v>
      </c>
      <c r="F4" s="13">
        <f ca="1">RANK(F$16,$B$16:$U$16)</f>
        <v>12</v>
      </c>
      <c r="G4" s="13">
        <f ca="1">RANK(G$16,$B$16:$U$16)</f>
        <v>2</v>
      </c>
      <c r="H4" s="13">
        <f ca="1">RANK(H$16,$B$16:$U$16)</f>
        <v>10</v>
      </c>
      <c r="I4" s="13">
        <f ca="1">RANK(I$16,$B$16:$U$16)</f>
        <v>7</v>
      </c>
      <c r="J4" s="13">
        <f ca="1">RANK(J$16,$B$16:$U$16)</f>
        <v>11</v>
      </c>
      <c r="K4" s="13">
        <f ca="1">RANK(K$16,$B$16:$U$16)</f>
        <v>4</v>
      </c>
      <c r="L4" s="13">
        <f ca="1">RANK(L$16,$B$16:$U$16)</f>
        <v>20</v>
      </c>
      <c r="M4" s="13">
        <f ca="1">RANK(M$16,$B$16:$U$16)</f>
        <v>17</v>
      </c>
      <c r="N4" s="13">
        <f ca="1">RANK(N$16,$B$16:$U$16)</f>
        <v>9</v>
      </c>
      <c r="O4" s="13">
        <f ca="1">RANK(O$16,$B$16:$U$16)</f>
        <v>5</v>
      </c>
      <c r="P4" s="13">
        <f ca="1">RANK(P$16,$B$16:$U$16)</f>
        <v>14</v>
      </c>
      <c r="Q4" s="13">
        <f ca="1">RANK(Q$16,$B$16:$U$16)</f>
        <v>19</v>
      </c>
      <c r="R4" s="13">
        <f ca="1">RANK(R$16,$B$16:$U$16)</f>
        <v>13</v>
      </c>
      <c r="S4" s="13">
        <f ca="1">RANK(S$16,$B$16:$U$16)</f>
        <v>15</v>
      </c>
      <c r="T4" s="13">
        <f ca="1">RANK(T$16,$B$16:$U$16)</f>
        <v>1</v>
      </c>
      <c r="U4" s="13">
        <f ca="1">RANK(U$16,$B$16:$U$16)</f>
        <v>16</v>
      </c>
    </row>
    <row r="5" spans="1:21" x14ac:dyDescent="0.25">
      <c r="A5" s="12" t="s">
        <v>3</v>
      </c>
      <c r="B5" s="13">
        <f ca="1">RANK(B$17,$B$17:$U$17)</f>
        <v>19</v>
      </c>
      <c r="C5" s="13">
        <v>1</v>
      </c>
      <c r="D5" s="13">
        <f ca="1">RANK(D$17,$B$17:$U$17)</f>
        <v>11</v>
      </c>
      <c r="E5" s="13">
        <f ca="1">RANK(E$17,$B$17:$U$17)</f>
        <v>12</v>
      </c>
      <c r="F5" s="13">
        <f ca="1">RANK(F$17,$B$17:$U$17)</f>
        <v>15</v>
      </c>
      <c r="G5" s="13">
        <f ca="1">RANK(G$17,$B$17:$U$17)</f>
        <v>3</v>
      </c>
      <c r="H5" s="13">
        <f ca="1">RANK(H$17,$B$17:$U$17)</f>
        <v>20</v>
      </c>
      <c r="I5" s="13">
        <f ca="1">RANK(I$17,$B$17:$U$17)</f>
        <v>16</v>
      </c>
      <c r="J5" s="13">
        <f ca="1">RANK(J$17,$B$17:$U$17)</f>
        <v>1</v>
      </c>
      <c r="K5" s="13">
        <f ca="1">RANK(K$17,$B$17:$U$17)</f>
        <v>2</v>
      </c>
      <c r="L5" s="13">
        <f ca="1">RANK(L$17,$B$17:$U$17)</f>
        <v>8</v>
      </c>
      <c r="M5" s="13">
        <f ca="1">RANK(M$17,$B$17:$U$17)</f>
        <v>10</v>
      </c>
      <c r="N5" s="13">
        <f ca="1">RANK(N$17,$B$17:$U$17)</f>
        <v>5</v>
      </c>
      <c r="O5" s="13">
        <f ca="1">RANK(O$17,$B$17:$U$17)</f>
        <v>6</v>
      </c>
      <c r="P5" s="13">
        <f ca="1">RANK(P$17,$B$17:$U$17)</f>
        <v>13</v>
      </c>
      <c r="Q5" s="13">
        <f ca="1">RANK(Q$17,$B$17:$U$17)</f>
        <v>7</v>
      </c>
      <c r="R5" s="13">
        <f ca="1">RANK(R$17,$B$17:$U$17)</f>
        <v>4</v>
      </c>
      <c r="S5" s="13">
        <f ca="1">RANK(S$17,$B$17:$U$17)</f>
        <v>18</v>
      </c>
      <c r="T5" s="13">
        <f ca="1">RANK(T$17,$B$17:$U$17)</f>
        <v>17</v>
      </c>
      <c r="U5" s="13">
        <f ca="1">RANK(U$17,$B$17:$U$17)</f>
        <v>9</v>
      </c>
    </row>
    <row r="6" spans="1:21" x14ac:dyDescent="0.25">
      <c r="A6" s="12" t="s">
        <v>4</v>
      </c>
      <c r="B6" s="13">
        <f ca="1">RANK(B$18,$B$18:$U$18)</f>
        <v>3</v>
      </c>
      <c r="C6" s="13">
        <v>1</v>
      </c>
      <c r="D6" s="13">
        <f ca="1">RANK(D$18,$B$18:$U$18)</f>
        <v>19</v>
      </c>
      <c r="E6" s="13">
        <f ca="1">RANK(E$18,$B$18:$U$18)</f>
        <v>7</v>
      </c>
      <c r="F6" s="13">
        <f ca="1">RANK(F$18,$B$18:$U$18)</f>
        <v>15</v>
      </c>
      <c r="G6" s="13">
        <f ca="1">RANK(G$18,$B$18:$U$18)</f>
        <v>2</v>
      </c>
      <c r="H6" s="13">
        <f ca="1">RANK(H$18,$B$18:$U$18)</f>
        <v>14</v>
      </c>
      <c r="I6" s="13">
        <f ca="1">RANK(I$18,$B$18:$U$18)</f>
        <v>5</v>
      </c>
      <c r="J6" s="13">
        <f ca="1">RANK(J$18,$B$18:$U$18)</f>
        <v>1</v>
      </c>
      <c r="K6" s="13">
        <f ca="1">RANK(K$18,$B$18:$U$18)</f>
        <v>18</v>
      </c>
      <c r="L6" s="13">
        <f ca="1">RANK(L$18,$B$18:$U$18)</f>
        <v>6</v>
      </c>
      <c r="M6" s="13">
        <f ca="1">RANK(M$18,$B$18:$U$18)</f>
        <v>16</v>
      </c>
      <c r="N6" s="13">
        <f ca="1">RANK(N$18,$B$18:$U$18)</f>
        <v>17</v>
      </c>
      <c r="O6" s="13">
        <f ca="1">RANK(O$18,$B$18:$U$18)</f>
        <v>4</v>
      </c>
      <c r="P6" s="13">
        <f ca="1">RANK(P$18,$B$18:$U$18)</f>
        <v>10</v>
      </c>
      <c r="Q6" s="13">
        <f ca="1">RANK(Q$18,$B$18:$U$18)</f>
        <v>11</v>
      </c>
      <c r="R6" s="13">
        <f ca="1">RANK(R$18,$B$18:$U$18)</f>
        <v>9</v>
      </c>
      <c r="S6" s="13">
        <f ca="1">RANK(S$18,$B$18:$U$18)</f>
        <v>13</v>
      </c>
      <c r="T6" s="13">
        <f ca="1">RANK(T$18,$B$18:$U$18)</f>
        <v>12</v>
      </c>
      <c r="U6" s="13">
        <f ca="1">RANK(U$18,$B$18:$U$18)</f>
        <v>20</v>
      </c>
    </row>
    <row r="7" spans="1:21" x14ac:dyDescent="0.25">
      <c r="A7" s="12" t="s">
        <v>5</v>
      </c>
      <c r="B7" s="13">
        <f ca="1">RANK(B$19,$B$19:$U$19)</f>
        <v>13</v>
      </c>
      <c r="C7" s="13">
        <v>1</v>
      </c>
      <c r="D7" s="13">
        <f ca="1">RANK(D$19,$B$19:$U$19)</f>
        <v>19</v>
      </c>
      <c r="E7" s="13">
        <f ca="1">RANK(E$19,$B$19:$U$19)</f>
        <v>17</v>
      </c>
      <c r="F7" s="13">
        <f ca="1">RANK(F$19,$B$19:$U$19)</f>
        <v>16</v>
      </c>
      <c r="G7" s="13">
        <f ca="1">RANK(G$19,$B$19:$U$19)</f>
        <v>3</v>
      </c>
      <c r="H7" s="13">
        <f ca="1">RANK(H$19,$B$19:$U$19)</f>
        <v>14</v>
      </c>
      <c r="I7" s="13">
        <f ca="1">RANK(I$19,$B$19:$U$19)</f>
        <v>8</v>
      </c>
      <c r="J7" s="13">
        <f ca="1">RANK(J$19,$B$19:$U$19)</f>
        <v>10</v>
      </c>
      <c r="K7" s="13">
        <f ca="1">RANK(K$19,$B$19:$U$19)</f>
        <v>5</v>
      </c>
      <c r="L7" s="13">
        <f ca="1">RANK(L$19,$B$19:$U$19)</f>
        <v>1</v>
      </c>
      <c r="M7" s="13">
        <f ca="1">RANK(M$19,$B$19:$U$19)</f>
        <v>9</v>
      </c>
      <c r="N7" s="13">
        <f ca="1">RANK(N$19,$B$19:$U$19)</f>
        <v>20</v>
      </c>
      <c r="O7" s="13">
        <f ca="1">RANK(O$19,$B$19:$U$19)</f>
        <v>15</v>
      </c>
      <c r="P7" s="13">
        <f ca="1">RANK(P$19,$B$19:$U$19)</f>
        <v>7</v>
      </c>
      <c r="Q7" s="13">
        <f ca="1">RANK(Q$19,$B$19:$U$19)</f>
        <v>2</v>
      </c>
      <c r="R7" s="13">
        <f ca="1">RANK(R$19,$B$19:$U$19)</f>
        <v>12</v>
      </c>
      <c r="S7" s="13">
        <f ca="1">RANK(S$19,$B$19:$U$19)</f>
        <v>6</v>
      </c>
      <c r="T7" s="13">
        <f ca="1">RANK(T$19,$B$19:$U$19)</f>
        <v>18</v>
      </c>
      <c r="U7" s="13">
        <f ca="1">RANK(U$19,$B$19:$U$19)</f>
        <v>11</v>
      </c>
    </row>
    <row r="8" spans="1:21" x14ac:dyDescent="0.25">
      <c r="A8" s="12" t="s">
        <v>6</v>
      </c>
      <c r="B8" s="13">
        <f ca="1">RANK(B20,$B$20:$U$20)</f>
        <v>10</v>
      </c>
      <c r="C8" s="13">
        <v>1</v>
      </c>
      <c r="D8" s="13">
        <f ca="1">RANK(D20,$B$20:$U$20)</f>
        <v>8</v>
      </c>
      <c r="E8" s="13">
        <f ca="1">RANK(E20,$B$20:$U$20)</f>
        <v>15</v>
      </c>
      <c r="F8" s="13">
        <f ca="1">RANK(F20,$B$20:$U$20)</f>
        <v>11</v>
      </c>
      <c r="G8" s="13">
        <f ca="1">RANK(G20,$B$20:$U$20)</f>
        <v>6</v>
      </c>
      <c r="H8" s="13">
        <f ca="1">RANK(H20,$B$20:$U$20)</f>
        <v>3</v>
      </c>
      <c r="I8" s="13">
        <f ca="1">RANK(I20,$B$20:$U$20)</f>
        <v>20</v>
      </c>
      <c r="J8" s="13">
        <f ca="1">RANK(J20,$B$20:$U$20)</f>
        <v>4</v>
      </c>
      <c r="K8" s="13">
        <f ca="1">RANK(K20,$B$20:$U$20)</f>
        <v>9</v>
      </c>
      <c r="L8" s="13">
        <f ca="1">RANK(L20,$B$20:$U$20)</f>
        <v>1</v>
      </c>
      <c r="M8" s="13">
        <f ca="1">RANK(M20,$B$20:$U$20)</f>
        <v>16</v>
      </c>
      <c r="N8" s="13">
        <f ca="1">RANK(N20,$B$20:$U$20)</f>
        <v>12</v>
      </c>
      <c r="O8" s="13">
        <f ca="1">RANK(O20,$B$20:$U$20)</f>
        <v>14</v>
      </c>
      <c r="P8" s="13">
        <f ca="1">RANK(P20,$B$20:$U$20)</f>
        <v>7</v>
      </c>
      <c r="Q8" s="13">
        <f ca="1">RANK(Q20,$B$20:$U$20)</f>
        <v>5</v>
      </c>
      <c r="R8" s="13">
        <f ca="1">RANK(R20,$B$20:$U$20)</f>
        <v>17</v>
      </c>
      <c r="S8" s="13">
        <f ca="1">RANK(S20,$B$20:$U$20)</f>
        <v>19</v>
      </c>
      <c r="T8" s="13">
        <f ca="1">RANK(T20,$B$20:$U$20)</f>
        <v>2</v>
      </c>
      <c r="U8" s="13">
        <f ca="1">RANK(U20,$B$20:$U$20)</f>
        <v>13</v>
      </c>
    </row>
    <row r="9" spans="1:21" x14ac:dyDescent="0.25">
      <c r="A9" s="12" t="s">
        <v>7</v>
      </c>
      <c r="B9" s="13">
        <f ca="1">RANK(B$21,$B$21:$U$21)</f>
        <v>12</v>
      </c>
      <c r="C9" s="13">
        <v>1</v>
      </c>
      <c r="D9" s="13">
        <f ca="1">RANK(D$21,$B$21:$U$21)</f>
        <v>5</v>
      </c>
      <c r="E9" s="13">
        <f ca="1">RANK(E$21,$B$21:$U$21)</f>
        <v>2</v>
      </c>
      <c r="F9" s="13">
        <f ca="1">RANK(F$21,$B$21:$U$21)</f>
        <v>6</v>
      </c>
      <c r="G9" s="13">
        <f ca="1">RANK(G$21,$B$21:$U$21)</f>
        <v>14</v>
      </c>
      <c r="H9" s="13">
        <f ca="1">RANK(H$21,$B$21:$U$21)</f>
        <v>3</v>
      </c>
      <c r="I9" s="13">
        <f ca="1">RANK(I$21,$B$21:$U$21)</f>
        <v>18</v>
      </c>
      <c r="J9" s="13">
        <f ca="1">RANK(J$21,$B$21:$U$21)</f>
        <v>11</v>
      </c>
      <c r="K9" s="13">
        <f ca="1">RANK(K$21,$B$21:$U$21)</f>
        <v>8</v>
      </c>
      <c r="L9" s="13">
        <f ca="1">RANK(L$21,$B$21:$U$21)</f>
        <v>9</v>
      </c>
      <c r="M9" s="13">
        <f ca="1">RANK(M$21,$B$21:$U$21)</f>
        <v>1</v>
      </c>
      <c r="N9" s="13">
        <f ca="1">RANK(N$21,$B$21:$U$21)</f>
        <v>17</v>
      </c>
      <c r="O9" s="13">
        <f ca="1">RANK(O$21,$B$21:$U$21)</f>
        <v>16</v>
      </c>
      <c r="P9" s="13">
        <f ca="1">RANK(P$21,$B$21:$U$21)</f>
        <v>4</v>
      </c>
      <c r="Q9" s="13">
        <f ca="1">RANK(Q$21,$B$21:$U$21)</f>
        <v>13</v>
      </c>
      <c r="R9" s="13">
        <f ca="1">RANK(R$21,$B$21:$U$21)</f>
        <v>19</v>
      </c>
      <c r="S9" s="13">
        <f ca="1">RANK(S$21,$B$21:$U$21)</f>
        <v>10</v>
      </c>
      <c r="T9" s="13">
        <f ca="1">RANK(T$21,$B$21:$U$21)</f>
        <v>15</v>
      </c>
      <c r="U9" s="13">
        <f ca="1">RANK(U$21,$B$21:$U$21)</f>
        <v>7</v>
      </c>
    </row>
    <row r="10" spans="1:21" x14ac:dyDescent="0.25">
      <c r="A10" s="12" t="s">
        <v>8</v>
      </c>
      <c r="B10" s="13">
        <f ca="1">RANK(B$22,$B$22:$U$22)</f>
        <v>6</v>
      </c>
      <c r="C10" s="13">
        <v>1</v>
      </c>
      <c r="D10" s="13">
        <f ca="1">RANK(D$22,$B$22:$U$22)</f>
        <v>9</v>
      </c>
      <c r="E10" s="13">
        <f ca="1">RANK(E$22,$B$22:$U$22)</f>
        <v>10</v>
      </c>
      <c r="F10" s="13">
        <f ca="1">RANK(F$22,$B$22:$U$22)</f>
        <v>16</v>
      </c>
      <c r="G10" s="13">
        <f ca="1">RANK(G$22,$B$22:$U$22)</f>
        <v>17</v>
      </c>
      <c r="H10" s="13">
        <f ca="1">RANK(H$22,$B$22:$U$22)</f>
        <v>7</v>
      </c>
      <c r="I10" s="13">
        <f ca="1">RANK(I$22,$B$22:$U$22)</f>
        <v>8</v>
      </c>
      <c r="J10" s="13">
        <f ca="1">RANK(J$22,$B$22:$U$22)</f>
        <v>5</v>
      </c>
      <c r="K10" s="13">
        <f ca="1">RANK(K$22,$B$22:$U$22)</f>
        <v>13</v>
      </c>
      <c r="L10" s="13">
        <f ca="1">RANK(L$22,$B$22:$U$22)</f>
        <v>1</v>
      </c>
      <c r="M10" s="13">
        <f ca="1">RANK(M$22,$B$22:$U$22)</f>
        <v>4</v>
      </c>
      <c r="N10" s="13">
        <f ca="1">RANK(N$22,$B$22:$U$22)</f>
        <v>20</v>
      </c>
      <c r="O10" s="13">
        <f ca="1">RANK(O$22,$B$22:$U$22)</f>
        <v>18</v>
      </c>
      <c r="P10" s="13">
        <f ca="1">RANK(P$22,$B$22:$U$22)</f>
        <v>19</v>
      </c>
      <c r="Q10" s="13">
        <f ca="1">RANK(Q$22,$B$22:$U$22)</f>
        <v>15</v>
      </c>
      <c r="R10" s="13">
        <f ca="1">RANK(R$22,$B$22:$U$22)</f>
        <v>12</v>
      </c>
      <c r="S10" s="13">
        <f ca="1">RANK(S$22,$B$22:$U$22)</f>
        <v>11</v>
      </c>
      <c r="T10" s="13">
        <f ca="1">RANK(T$22,$B$22:$U$22)</f>
        <v>2</v>
      </c>
      <c r="U10" s="13">
        <f ca="1">RANK(U$22,$B$22:$U$22)</f>
        <v>3</v>
      </c>
    </row>
    <row r="11" spans="1:21" x14ac:dyDescent="0.25">
      <c r="A11" s="12" t="s">
        <v>9</v>
      </c>
      <c r="B11" s="13">
        <f ca="1">RANK(B$23,$B$23:$U$23)</f>
        <v>20</v>
      </c>
      <c r="C11" s="13">
        <v>1</v>
      </c>
      <c r="D11" s="13">
        <f ca="1">RANK(D$23,$B$23:$U$23)</f>
        <v>9</v>
      </c>
      <c r="E11" s="13">
        <f ca="1">RANK(E$23,$B$23:$U$23)</f>
        <v>15</v>
      </c>
      <c r="F11" s="13">
        <f ca="1">RANK(F$23,$B$23:$U$23)</f>
        <v>8</v>
      </c>
      <c r="G11" s="13">
        <f ca="1">RANK(G$23,$B$23:$U$23)</f>
        <v>3</v>
      </c>
      <c r="H11" s="13">
        <f ca="1">RANK(H$23,$B$23:$U$23)</f>
        <v>13</v>
      </c>
      <c r="I11" s="13">
        <f ca="1">RANK(I$23,$B$23:$U$23)</f>
        <v>1</v>
      </c>
      <c r="J11" s="13">
        <f ca="1">RANK(J$23,$B$23:$U$23)</f>
        <v>14</v>
      </c>
      <c r="K11" s="13">
        <f ca="1">RANK(K$23,$B$23:$U$23)</f>
        <v>18</v>
      </c>
      <c r="L11" s="13">
        <f ca="1">RANK(L$23,$B$23:$U$23)</f>
        <v>16</v>
      </c>
      <c r="M11" s="13">
        <f ca="1">RANK(M$23,$B$23:$U$23)</f>
        <v>7</v>
      </c>
      <c r="N11" s="13">
        <f ca="1">RANK(N$23,$B$23:$U$23)</f>
        <v>4</v>
      </c>
      <c r="O11" s="13">
        <f ca="1">RANK(O$23,$B$23:$U$23)</f>
        <v>10</v>
      </c>
      <c r="P11" s="13">
        <f ca="1">RANK(P$23,$B$23:$U$23)</f>
        <v>5</v>
      </c>
      <c r="Q11" s="13">
        <f ca="1">RANK(Q$23,$B$23:$U$23)</f>
        <v>2</v>
      </c>
      <c r="R11" s="13">
        <f ca="1">RANK(R$23,$B$23:$U$23)</f>
        <v>17</v>
      </c>
      <c r="S11" s="13">
        <f ca="1">RANK(S$23,$B$23:$U$23)</f>
        <v>11</v>
      </c>
      <c r="T11" s="13">
        <f ca="1">RANK(T$23,$B$23:$U$23)</f>
        <v>19</v>
      </c>
      <c r="U11" s="13">
        <f ca="1">RANK(U$23,$B$23:$U$23)</f>
        <v>12</v>
      </c>
    </row>
    <row r="12" spans="1:2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25">
      <c r="A14" s="13"/>
      <c r="B14" s="13">
        <f ca="1">RAND()</f>
        <v>0.16419422086925672</v>
      </c>
      <c r="C14" s="13">
        <f t="shared" ref="C14:U23" ca="1" si="0">RAND()</f>
        <v>0.29083780045704544</v>
      </c>
      <c r="D14" s="13">
        <f t="shared" ca="1" si="0"/>
        <v>0.7389230739020004</v>
      </c>
      <c r="E14" s="13">
        <f t="shared" ca="1" si="0"/>
        <v>0.92121409891014094</v>
      </c>
      <c r="F14" s="13">
        <f t="shared" ca="1" si="0"/>
        <v>0.39241805445753974</v>
      </c>
      <c r="G14" s="13">
        <f t="shared" ca="1" si="0"/>
        <v>0.68293130598196594</v>
      </c>
      <c r="H14" s="13">
        <f t="shared" ca="1" si="0"/>
        <v>0.73557178440321325</v>
      </c>
      <c r="I14" s="13">
        <f t="shared" ca="1" si="0"/>
        <v>0.94531216593760026</v>
      </c>
      <c r="J14" s="13">
        <f t="shared" ca="1" si="0"/>
        <v>0.13732848200048087</v>
      </c>
      <c r="K14" s="13">
        <f t="shared" ca="1" si="0"/>
        <v>0.4243841067387174</v>
      </c>
      <c r="L14" s="13">
        <f t="shared" ca="1" si="0"/>
        <v>0.54091940246549441</v>
      </c>
      <c r="M14" s="13">
        <f t="shared" ca="1" si="0"/>
        <v>0.28672735445931796</v>
      </c>
      <c r="N14" s="13">
        <f t="shared" ca="1" si="0"/>
        <v>0.45952426616781539</v>
      </c>
      <c r="O14" s="13">
        <f t="shared" ca="1" si="0"/>
        <v>0.11753016824284357</v>
      </c>
      <c r="P14" s="13">
        <f t="shared" ca="1" si="0"/>
        <v>0.24666069732848706</v>
      </c>
      <c r="Q14" s="13">
        <f t="shared" ca="1" si="0"/>
        <v>0.36526125739693649</v>
      </c>
      <c r="R14" s="13">
        <f t="shared" ca="1" si="0"/>
        <v>0.34222952498764148</v>
      </c>
      <c r="S14" s="13">
        <f t="shared" ca="1" si="0"/>
        <v>0.69094648158902106</v>
      </c>
      <c r="T14" s="13">
        <f t="shared" ca="1" si="0"/>
        <v>0.25646940663905171</v>
      </c>
      <c r="U14" s="13">
        <f t="shared" ca="1" si="0"/>
        <v>0.11304958437277857</v>
      </c>
    </row>
    <row r="15" spans="1:21" x14ac:dyDescent="0.25">
      <c r="A15" s="13"/>
      <c r="B15" s="13">
        <f t="shared" ref="B15:B23" ca="1" si="1">RAND()</f>
        <v>0.21894853854962437</v>
      </c>
      <c r="C15" s="13">
        <f t="shared" ca="1" si="0"/>
        <v>0.6591110727748819</v>
      </c>
      <c r="D15" s="13">
        <f t="shared" ca="1" si="0"/>
        <v>0.7395452469873921</v>
      </c>
      <c r="E15" s="13">
        <f t="shared" ca="1" si="0"/>
        <v>0.33322757373673551</v>
      </c>
      <c r="F15" s="13">
        <f t="shared" ca="1" si="0"/>
        <v>0.37709888609616704</v>
      </c>
      <c r="G15" s="13">
        <f t="shared" ca="1" si="0"/>
        <v>0.33129449489068796</v>
      </c>
      <c r="H15" s="13">
        <f t="shared" ca="1" si="0"/>
        <v>0.88939784104554842</v>
      </c>
      <c r="I15" s="13">
        <f t="shared" ca="1" si="0"/>
        <v>0.15711337417645721</v>
      </c>
      <c r="J15" s="13">
        <f t="shared" ca="1" si="0"/>
        <v>0.52503180614333944</v>
      </c>
      <c r="K15" s="13">
        <f t="shared" ca="1" si="0"/>
        <v>0.17706299109433465</v>
      </c>
      <c r="L15" s="13">
        <f t="shared" ca="1" si="0"/>
        <v>0.24840489867450999</v>
      </c>
      <c r="M15" s="13">
        <f t="shared" ca="1" si="0"/>
        <v>0.62357852292112514</v>
      </c>
      <c r="N15" s="13">
        <f t="shared" ca="1" si="0"/>
        <v>0.99340702890475963</v>
      </c>
      <c r="O15" s="13">
        <f t="shared" ca="1" si="0"/>
        <v>0.26940576094478319</v>
      </c>
      <c r="P15" s="13">
        <f t="shared" ca="1" si="0"/>
        <v>1.0375959298010717E-2</v>
      </c>
      <c r="Q15" s="13">
        <f t="shared" ca="1" si="0"/>
        <v>0.42322720398917513</v>
      </c>
      <c r="R15" s="13">
        <f t="shared" ca="1" si="0"/>
        <v>0.25232346081132462</v>
      </c>
      <c r="S15" s="13">
        <f t="shared" ca="1" si="0"/>
        <v>0.97948652091209021</v>
      </c>
      <c r="T15" s="13">
        <f t="shared" ca="1" si="0"/>
        <v>0.70357456416451447</v>
      </c>
      <c r="U15" s="13">
        <f t="shared" ca="1" si="0"/>
        <v>0.17621621114503283</v>
      </c>
    </row>
    <row r="16" spans="1:21" x14ac:dyDescent="0.25">
      <c r="A16" s="13"/>
      <c r="B16" s="13">
        <f t="shared" ca="1" si="1"/>
        <v>0.89172859213773203</v>
      </c>
      <c r="C16" s="13">
        <f t="shared" ca="1" si="0"/>
        <v>0.35269963708264362</v>
      </c>
      <c r="D16" s="13">
        <f t="shared" ca="1" si="0"/>
        <v>0.8512914334458852</v>
      </c>
      <c r="E16" s="13">
        <f t="shared" ca="1" si="0"/>
        <v>0.96486023980140845</v>
      </c>
      <c r="F16" s="13">
        <f t="shared" ca="1" si="0"/>
        <v>0.72529851902520237</v>
      </c>
      <c r="G16" s="13">
        <f t="shared" ca="1" si="0"/>
        <v>0.97522484967766798</v>
      </c>
      <c r="H16" s="13">
        <f t="shared" ca="1" si="0"/>
        <v>0.81838587317402534</v>
      </c>
      <c r="I16" s="13">
        <f t="shared" ca="1" si="0"/>
        <v>0.88556059023432654</v>
      </c>
      <c r="J16" s="13">
        <f t="shared" ca="1" si="0"/>
        <v>0.8108143038538963</v>
      </c>
      <c r="K16" s="13">
        <f t="shared" ca="1" si="0"/>
        <v>0.91134009982881536</v>
      </c>
      <c r="L16" s="13">
        <f t="shared" ca="1" si="0"/>
        <v>0.27109191082725614</v>
      </c>
      <c r="M16" s="13">
        <f t="shared" ca="1" si="0"/>
        <v>0.36140946501335125</v>
      </c>
      <c r="N16" s="13">
        <f t="shared" ca="1" si="0"/>
        <v>0.83445189459194935</v>
      </c>
      <c r="O16" s="13">
        <f t="shared" ca="1" si="0"/>
        <v>0.89238817735258003</v>
      </c>
      <c r="P16" s="13">
        <f t="shared" ca="1" si="0"/>
        <v>0.59065369257813682</v>
      </c>
      <c r="Q16" s="13">
        <f t="shared" ca="1" si="0"/>
        <v>0.31165209958632201</v>
      </c>
      <c r="R16" s="13">
        <f t="shared" ca="1" si="0"/>
        <v>0.59697088381403129</v>
      </c>
      <c r="S16" s="13">
        <f t="shared" ca="1" si="0"/>
        <v>0.45464593045007662</v>
      </c>
      <c r="T16" s="13">
        <f t="shared" ca="1" si="0"/>
        <v>0.98530718539185413</v>
      </c>
      <c r="U16" s="13">
        <f t="shared" ca="1" si="0"/>
        <v>0.42258366216158716</v>
      </c>
    </row>
    <row r="17" spans="1:21" x14ac:dyDescent="0.25">
      <c r="A17" s="13"/>
      <c r="B17" s="13">
        <f t="shared" ca="1" si="1"/>
        <v>0.10646198510148008</v>
      </c>
      <c r="C17" s="13">
        <f t="shared" ca="1" si="0"/>
        <v>0.30313302566576739</v>
      </c>
      <c r="D17" s="13">
        <f t="shared" ca="1" si="0"/>
        <v>0.54625697608592427</v>
      </c>
      <c r="E17" s="13">
        <f t="shared" ca="1" si="0"/>
        <v>0.49862795696623841</v>
      </c>
      <c r="F17" s="13">
        <f t="shared" ca="1" si="0"/>
        <v>0.27759476571761255</v>
      </c>
      <c r="G17" s="13">
        <f t="shared" ca="1" si="0"/>
        <v>0.94471316683776729</v>
      </c>
      <c r="H17" s="13">
        <f t="shared" ca="1" si="0"/>
        <v>2.7356395660334987E-2</v>
      </c>
      <c r="I17" s="13">
        <f t="shared" ca="1" si="0"/>
        <v>0.25946846021506476</v>
      </c>
      <c r="J17" s="13">
        <f t="shared" ca="1" si="0"/>
        <v>0.99553949302470712</v>
      </c>
      <c r="K17" s="13">
        <f t="shared" ca="1" si="0"/>
        <v>0.96595768349040156</v>
      </c>
      <c r="L17" s="13">
        <f t="shared" ca="1" si="0"/>
        <v>0.76712748385980023</v>
      </c>
      <c r="M17" s="13">
        <f t="shared" ca="1" si="0"/>
        <v>0.71964341077775784</v>
      </c>
      <c r="N17" s="13">
        <f t="shared" ca="1" si="0"/>
        <v>0.90722998127274146</v>
      </c>
      <c r="O17" s="13">
        <f t="shared" ca="1" si="0"/>
        <v>0.80298676253760348</v>
      </c>
      <c r="P17" s="13">
        <f t="shared" ca="1" si="0"/>
        <v>0.32711570420091307</v>
      </c>
      <c r="Q17" s="13">
        <f t="shared" ca="1" si="0"/>
        <v>0.77040303603444171</v>
      </c>
      <c r="R17" s="13">
        <f t="shared" ca="1" si="0"/>
        <v>0.93907739004930602</v>
      </c>
      <c r="S17" s="13">
        <f t="shared" ca="1" si="0"/>
        <v>0.13339310336734123</v>
      </c>
      <c r="T17" s="13">
        <f t="shared" ca="1" si="0"/>
        <v>0.19990069582768633</v>
      </c>
      <c r="U17" s="13">
        <f t="shared" ca="1" si="0"/>
        <v>0.73228644075120741</v>
      </c>
    </row>
    <row r="18" spans="1:21" x14ac:dyDescent="0.25">
      <c r="A18" s="13"/>
      <c r="B18" s="13">
        <f t="shared" ca="1" si="1"/>
        <v>0.95793264710324144</v>
      </c>
      <c r="C18" s="13">
        <f t="shared" ca="1" si="0"/>
        <v>0.68950813443459391</v>
      </c>
      <c r="D18" s="13">
        <f t="shared" ca="1" si="0"/>
        <v>4.1303051446833439E-2</v>
      </c>
      <c r="E18" s="13">
        <f t="shared" ca="1" si="0"/>
        <v>0.72699028431986101</v>
      </c>
      <c r="F18" s="13">
        <f t="shared" ca="1" si="0"/>
        <v>0.19313836132546636</v>
      </c>
      <c r="G18" s="13">
        <f t="shared" ca="1" si="0"/>
        <v>0.97083889370974075</v>
      </c>
      <c r="H18" s="13">
        <f t="shared" ca="1" si="0"/>
        <v>0.20973863581503205</v>
      </c>
      <c r="I18" s="13">
        <f t="shared" ca="1" si="0"/>
        <v>0.92295683186871458</v>
      </c>
      <c r="J18" s="13">
        <f t="shared" ca="1" si="0"/>
        <v>0.98169655185036597</v>
      </c>
      <c r="K18" s="13">
        <f t="shared" ca="1" si="0"/>
        <v>8.4224203340800941E-2</v>
      </c>
      <c r="L18" s="13">
        <f t="shared" ca="1" si="0"/>
        <v>0.87866125462569289</v>
      </c>
      <c r="M18" s="13">
        <f t="shared" ca="1" si="0"/>
        <v>0.1257879286543534</v>
      </c>
      <c r="N18" s="13">
        <f t="shared" ca="1" si="0"/>
        <v>9.7496894501717279E-2</v>
      </c>
      <c r="O18" s="13">
        <f t="shared" ca="1" si="0"/>
        <v>0.92704936590300779</v>
      </c>
      <c r="P18" s="13">
        <f t="shared" ca="1" si="0"/>
        <v>0.45452447062087686</v>
      </c>
      <c r="Q18" s="13">
        <f t="shared" ca="1" si="0"/>
        <v>0.44620875808170479</v>
      </c>
      <c r="R18" s="13">
        <f t="shared" ca="1" si="0"/>
        <v>0.64525456495219713</v>
      </c>
      <c r="S18" s="13">
        <f t="shared" ca="1" si="0"/>
        <v>0.29880935049024648</v>
      </c>
      <c r="T18" s="13">
        <f t="shared" ca="1" si="0"/>
        <v>0.38075432225876504</v>
      </c>
      <c r="U18" s="13">
        <f t="shared" ca="1" si="0"/>
        <v>2.390437373382337E-2</v>
      </c>
    </row>
    <row r="19" spans="1:21" x14ac:dyDescent="0.25">
      <c r="A19" s="13"/>
      <c r="B19" s="13">
        <f t="shared" ca="1" si="1"/>
        <v>0.39644531586199838</v>
      </c>
      <c r="C19" s="13">
        <f t="shared" ca="1" si="0"/>
        <v>0.59265966436744655</v>
      </c>
      <c r="D19" s="13">
        <f t="shared" ca="1" si="0"/>
        <v>0.10114323722451735</v>
      </c>
      <c r="E19" s="13">
        <f t="shared" ca="1" si="0"/>
        <v>0.17943658951692698</v>
      </c>
      <c r="F19" s="13">
        <f t="shared" ca="1" si="0"/>
        <v>0.21727101972145235</v>
      </c>
      <c r="G19" s="13">
        <f t="shared" ca="1" si="0"/>
        <v>0.6102761258690419</v>
      </c>
      <c r="H19" s="13">
        <f t="shared" ca="1" si="0"/>
        <v>0.29641413272186201</v>
      </c>
      <c r="I19" s="13">
        <f t="shared" ca="1" si="0"/>
        <v>0.52974083556612306</v>
      </c>
      <c r="J19" s="13">
        <f t="shared" ca="1" si="0"/>
        <v>0.47010967642346846</v>
      </c>
      <c r="K19" s="13">
        <f t="shared" ca="1" si="0"/>
        <v>0.59167071810251903</v>
      </c>
      <c r="L19" s="13">
        <f t="shared" ca="1" si="0"/>
        <v>0.93390700534949578</v>
      </c>
      <c r="M19" s="13">
        <f t="shared" ca="1" si="0"/>
        <v>0.5021276158095066</v>
      </c>
      <c r="N19" s="13">
        <f t="shared" ca="1" si="0"/>
        <v>1.4925209284360808E-2</v>
      </c>
      <c r="O19" s="13">
        <f t="shared" ca="1" si="0"/>
        <v>0.27895390248956375</v>
      </c>
      <c r="P19" s="13">
        <f t="shared" ca="1" si="0"/>
        <v>0.54424559628529423</v>
      </c>
      <c r="Q19" s="13">
        <f t="shared" ca="1" si="0"/>
        <v>0.63680130264127655</v>
      </c>
      <c r="R19" s="13">
        <f t="shared" ca="1" si="0"/>
        <v>0.46357829025499986</v>
      </c>
      <c r="S19" s="13">
        <f t="shared" ca="1" si="0"/>
        <v>0.57264696023003292</v>
      </c>
      <c r="T19" s="13">
        <f t="shared" ca="1" si="0"/>
        <v>0.1764078423812494</v>
      </c>
      <c r="U19" s="13">
        <f t="shared" ca="1" si="0"/>
        <v>0.46552268442976208</v>
      </c>
    </row>
    <row r="20" spans="1:21" x14ac:dyDescent="0.25">
      <c r="A20" s="13"/>
      <c r="B20" s="13">
        <f t="shared" ca="1" si="1"/>
        <v>0.67534189769136854</v>
      </c>
      <c r="C20" s="13">
        <f t="shared" ca="1" si="0"/>
        <v>0.24453548135112124</v>
      </c>
      <c r="D20" s="13">
        <f t="shared" ca="1" si="0"/>
        <v>0.77640555187989402</v>
      </c>
      <c r="E20" s="13">
        <f t="shared" ca="1" si="0"/>
        <v>0.30561057846186901</v>
      </c>
      <c r="F20" s="13">
        <f t="shared" ca="1" si="0"/>
        <v>0.42825002062641648</v>
      </c>
      <c r="G20" s="13">
        <f t="shared" ca="1" si="0"/>
        <v>0.81879662987385449</v>
      </c>
      <c r="H20" s="13">
        <f t="shared" ca="1" si="0"/>
        <v>0.94898377824394431</v>
      </c>
      <c r="I20" s="13">
        <f t="shared" ca="1" si="0"/>
        <v>4.5577387658934154E-2</v>
      </c>
      <c r="J20" s="13">
        <f t="shared" ca="1" si="0"/>
        <v>0.94024506632351379</v>
      </c>
      <c r="K20" s="13">
        <f t="shared" ca="1" si="0"/>
        <v>0.76942662133954576</v>
      </c>
      <c r="L20" s="13">
        <f t="shared" ca="1" si="0"/>
        <v>0.97454259466816673</v>
      </c>
      <c r="M20" s="13">
        <f t="shared" ca="1" si="0"/>
        <v>0.28886040818891856</v>
      </c>
      <c r="N20" s="13">
        <f t="shared" ca="1" si="0"/>
        <v>0.37192468723653183</v>
      </c>
      <c r="O20" s="13">
        <f t="shared" ca="1" si="0"/>
        <v>0.35589717063884141</v>
      </c>
      <c r="P20" s="13">
        <f t="shared" ca="1" si="0"/>
        <v>0.80836975763138286</v>
      </c>
      <c r="Q20" s="13">
        <f t="shared" ca="1" si="0"/>
        <v>0.89442855744780436</v>
      </c>
      <c r="R20" s="13">
        <f t="shared" ca="1" si="0"/>
        <v>0.25429859581534653</v>
      </c>
      <c r="S20" s="13">
        <f t="shared" ca="1" si="0"/>
        <v>0.13149418141996427</v>
      </c>
      <c r="T20" s="13">
        <f t="shared" ca="1" si="0"/>
        <v>0.94909034754616128</v>
      </c>
      <c r="U20" s="13">
        <f t="shared" ca="1" si="0"/>
        <v>0.36854646328654084</v>
      </c>
    </row>
    <row r="21" spans="1:21" x14ac:dyDescent="0.25">
      <c r="A21" s="13"/>
      <c r="B21" s="13">
        <f t="shared" ca="1" si="1"/>
        <v>0.15559997055512553</v>
      </c>
      <c r="C21" s="13">
        <f t="shared" ca="1" si="0"/>
        <v>4.1658093638674565E-3</v>
      </c>
      <c r="D21" s="13">
        <f t="shared" ca="1" si="0"/>
        <v>0.59188117502389193</v>
      </c>
      <c r="E21" s="13">
        <f t="shared" ca="1" si="0"/>
        <v>0.90057815185907342</v>
      </c>
      <c r="F21" s="13">
        <f t="shared" ca="1" si="0"/>
        <v>0.5417132538919206</v>
      </c>
      <c r="G21" s="13">
        <f t="shared" ca="1" si="0"/>
        <v>0.13661511962372752</v>
      </c>
      <c r="H21" s="13">
        <f t="shared" ca="1" si="0"/>
        <v>0.82338078041517104</v>
      </c>
      <c r="I21" s="13">
        <f t="shared" ca="1" si="0"/>
        <v>7.2514624360436097E-2</v>
      </c>
      <c r="J21" s="13">
        <f t="shared" ca="1" si="0"/>
        <v>0.16526196891042799</v>
      </c>
      <c r="K21" s="13">
        <f t="shared" ca="1" si="0"/>
        <v>0.43651465459595973</v>
      </c>
      <c r="L21" s="13">
        <f t="shared" ca="1" si="0"/>
        <v>0.40279164943705392</v>
      </c>
      <c r="M21" s="13">
        <f t="shared" ca="1" si="0"/>
        <v>0.98841605081734596</v>
      </c>
      <c r="N21" s="13">
        <f t="shared" ca="1" si="0"/>
        <v>7.8943609285614502E-2</v>
      </c>
      <c r="O21" s="13">
        <f t="shared" ca="1" si="0"/>
        <v>8.9420768586776833E-2</v>
      </c>
      <c r="P21" s="13">
        <f t="shared" ca="1" si="0"/>
        <v>0.81566819504235555</v>
      </c>
      <c r="Q21" s="13">
        <f t="shared" ca="1" si="0"/>
        <v>0.13877669529099201</v>
      </c>
      <c r="R21" s="13">
        <f t="shared" ca="1" si="0"/>
        <v>2.7433973377440246E-2</v>
      </c>
      <c r="S21" s="13">
        <f t="shared" ca="1" si="0"/>
        <v>0.26606481697308049</v>
      </c>
      <c r="T21" s="13">
        <f t="shared" ca="1" si="0"/>
        <v>0.11092178939720809</v>
      </c>
      <c r="U21" s="13">
        <f t="shared" ca="1" si="0"/>
        <v>0.46170140006227789</v>
      </c>
    </row>
    <row r="22" spans="1:21" x14ac:dyDescent="0.25">
      <c r="A22" s="13"/>
      <c r="B22" s="13">
        <f t="shared" ca="1" si="1"/>
        <v>0.70504303526499501</v>
      </c>
      <c r="C22" s="13">
        <f t="shared" ca="1" si="0"/>
        <v>0.35720427476248273</v>
      </c>
      <c r="D22" s="13">
        <f t="shared" ca="1" si="0"/>
        <v>0.54151908303556162</v>
      </c>
      <c r="E22" s="13">
        <f t="shared" ca="1" si="0"/>
        <v>0.5381947141001423</v>
      </c>
      <c r="F22" s="13">
        <f t="shared" ca="1" si="0"/>
        <v>0.30848475328360103</v>
      </c>
      <c r="G22" s="13">
        <f t="shared" ca="1" si="0"/>
        <v>0.153347833183057</v>
      </c>
      <c r="H22" s="13">
        <f t="shared" ca="1" si="0"/>
        <v>0.69859227685282133</v>
      </c>
      <c r="I22" s="13">
        <f t="shared" ca="1" si="0"/>
        <v>0.69472117850163573</v>
      </c>
      <c r="J22" s="13">
        <f t="shared" ca="1" si="0"/>
        <v>0.71242177262990403</v>
      </c>
      <c r="K22" s="13">
        <f t="shared" ca="1" si="0"/>
        <v>0.3951653959718866</v>
      </c>
      <c r="L22" s="13">
        <f t="shared" ca="1" si="0"/>
        <v>0.92407346387976819</v>
      </c>
      <c r="M22" s="13">
        <f t="shared" ca="1" si="0"/>
        <v>0.78588977960211559</v>
      </c>
      <c r="N22" s="13">
        <f t="shared" ca="1" si="0"/>
        <v>3.0236997007676569E-3</v>
      </c>
      <c r="O22" s="13">
        <f t="shared" ca="1" si="0"/>
        <v>6.6830284179268507E-2</v>
      </c>
      <c r="P22" s="13">
        <f t="shared" ca="1" si="0"/>
        <v>5.7931927341618561E-2</v>
      </c>
      <c r="Q22" s="13">
        <f t="shared" ca="1" si="0"/>
        <v>0.32456215248197295</v>
      </c>
      <c r="R22" s="13">
        <f t="shared" ca="1" si="0"/>
        <v>0.41023339259329994</v>
      </c>
      <c r="S22" s="13">
        <f t="shared" ca="1" si="0"/>
        <v>0.50617921825433232</v>
      </c>
      <c r="T22" s="13">
        <f t="shared" ca="1" si="0"/>
        <v>0.91435344565188548</v>
      </c>
      <c r="U22" s="13">
        <f t="shared" ca="1" si="0"/>
        <v>0.79224347933788919</v>
      </c>
    </row>
    <row r="23" spans="1:21" x14ac:dyDescent="0.25">
      <c r="A23" s="13"/>
      <c r="B23" s="13">
        <f t="shared" ca="1" si="1"/>
        <v>3.3508372301429779E-2</v>
      </c>
      <c r="C23" s="13">
        <f t="shared" ca="1" si="0"/>
        <v>0.45813538345908356</v>
      </c>
      <c r="D23" s="13">
        <f t="shared" ca="1" si="0"/>
        <v>0.36209188611445631</v>
      </c>
      <c r="E23" s="13">
        <f t="shared" ca="1" si="0"/>
        <v>0.20708521600227048</v>
      </c>
      <c r="F23" s="13">
        <f t="shared" ca="1" si="0"/>
        <v>0.37068578595615009</v>
      </c>
      <c r="G23" s="13">
        <f t="shared" ca="1" si="0"/>
        <v>0.53141047888458848</v>
      </c>
      <c r="H23" s="13">
        <f t="shared" ca="1" si="0"/>
        <v>0.24014452681602094</v>
      </c>
      <c r="I23" s="13">
        <f t="shared" ca="1" si="0"/>
        <v>0.93279546291994486</v>
      </c>
      <c r="J23" s="13">
        <f t="shared" ca="1" si="0"/>
        <v>0.23649174492907743</v>
      </c>
      <c r="K23" s="13">
        <f t="shared" ca="1" si="0"/>
        <v>5.7528947820415843E-2</v>
      </c>
      <c r="L23" s="13">
        <f t="shared" ca="1" si="0"/>
        <v>0.11495415015066623</v>
      </c>
      <c r="M23" s="13">
        <f t="shared" ca="1" si="0"/>
        <v>0.42524438126156494</v>
      </c>
      <c r="N23" s="13">
        <f t="shared" ca="1" si="0"/>
        <v>0.51121524540963048</v>
      </c>
      <c r="O23" s="13">
        <f t="shared" ca="1" si="0"/>
        <v>0.33141973990070817</v>
      </c>
      <c r="P23" s="13">
        <f t="shared" ca="1" si="0"/>
        <v>0.47319228821092918</v>
      </c>
      <c r="Q23" s="13">
        <f t="shared" ca="1" si="0"/>
        <v>0.87246168198903307</v>
      </c>
      <c r="R23" s="13">
        <f t="shared" ca="1" si="0"/>
        <v>8.3252743299435661E-2</v>
      </c>
      <c r="S23" s="13">
        <f t="shared" ca="1" si="0"/>
        <v>0.28561366581367509</v>
      </c>
      <c r="T23" s="13">
        <f t="shared" ca="1" si="0"/>
        <v>4.0098270039892303E-2</v>
      </c>
      <c r="U23" s="13">
        <f t="shared" ca="1" si="0"/>
        <v>0.24029679987577879</v>
      </c>
    </row>
    <row r="24" spans="1:21" x14ac:dyDescent="0.25">
      <c r="A24" s="13"/>
    </row>
    <row r="25" spans="1:21" x14ac:dyDescent="0.25">
      <c r="A25" s="13"/>
    </row>
    <row r="26" spans="1:21" x14ac:dyDescent="0.25">
      <c r="A26" s="13"/>
    </row>
    <row r="27" spans="1:21" x14ac:dyDescent="0.25">
      <c r="A27" s="13"/>
    </row>
    <row r="28" spans="1:21" x14ac:dyDescent="0.25">
      <c r="A28" s="13"/>
    </row>
    <row r="29" spans="1:21" x14ac:dyDescent="0.25">
      <c r="A29" s="13"/>
    </row>
    <row r="30" spans="1:21" x14ac:dyDescent="0.25">
      <c r="A30" s="13"/>
    </row>
    <row r="31" spans="1:21" x14ac:dyDescent="0.25">
      <c r="A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"/>
  <sheetViews>
    <sheetView topLeftCell="Z1" zoomScaleNormal="100" workbookViewId="0">
      <selection activeCell="B3" sqref="B3"/>
    </sheetView>
  </sheetViews>
  <sheetFormatPr defaultRowHeight="15" x14ac:dyDescent="0.25"/>
  <cols>
    <col min="2" max="2" width="15.7109375" customWidth="1"/>
    <col min="4" max="4" width="9.140625" customWidth="1"/>
    <col min="5" max="5" width="14.28515625" customWidth="1"/>
    <col min="25" max="25" width="15.42578125" customWidth="1"/>
  </cols>
  <sheetData>
    <row r="1" spans="1:47" x14ac:dyDescent="0.25">
      <c r="A1" s="12"/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W1" s="4" t="s">
        <v>31</v>
      </c>
      <c r="X1" s="15"/>
      <c r="Y1" s="12" t="s">
        <v>10</v>
      </c>
      <c r="Z1" s="12" t="s">
        <v>11</v>
      </c>
      <c r="AA1" s="12" t="s">
        <v>12</v>
      </c>
      <c r="AB1" s="12" t="s">
        <v>13</v>
      </c>
      <c r="AC1" s="12" t="s">
        <v>14</v>
      </c>
      <c r="AD1" s="12" t="s">
        <v>15</v>
      </c>
      <c r="AE1" s="12" t="s">
        <v>16</v>
      </c>
      <c r="AF1" s="12" t="s">
        <v>17</v>
      </c>
      <c r="AG1" s="12" t="s">
        <v>18</v>
      </c>
      <c r="AH1" s="12" t="s">
        <v>19</v>
      </c>
      <c r="AI1" s="12" t="s">
        <v>20</v>
      </c>
      <c r="AJ1" s="12" t="s">
        <v>21</v>
      </c>
      <c r="AK1" s="12" t="s">
        <v>22</v>
      </c>
      <c r="AL1" s="12" t="s">
        <v>23</v>
      </c>
      <c r="AM1" s="12" t="s">
        <v>24</v>
      </c>
      <c r="AN1" s="12" t="s">
        <v>25</v>
      </c>
      <c r="AO1" s="12" t="s">
        <v>26</v>
      </c>
      <c r="AP1" s="12" t="s">
        <v>27</v>
      </c>
      <c r="AQ1" s="12" t="s">
        <v>28</v>
      </c>
      <c r="AR1" s="12" t="s">
        <v>29</v>
      </c>
    </row>
    <row r="2" spans="1:47" x14ac:dyDescent="0.25">
      <c r="A2" s="12" t="s">
        <v>0</v>
      </c>
      <c r="B2" s="7">
        <f ca="1">precondition!$B$2</f>
        <v>17</v>
      </c>
      <c r="C2" s="7">
        <f>precondition!C2</f>
        <v>1</v>
      </c>
      <c r="D2" s="7">
        <f ca="1">precondition!D2</f>
        <v>3</v>
      </c>
      <c r="E2" s="7">
        <f ca="1">precondition!E2</f>
        <v>2</v>
      </c>
      <c r="F2" s="7">
        <f ca="1">precondition!F2</f>
        <v>10</v>
      </c>
      <c r="G2" s="7">
        <f ca="1">precondition!G2</f>
        <v>6</v>
      </c>
      <c r="H2" s="7">
        <f ca="1">precondition!H2</f>
        <v>4</v>
      </c>
      <c r="I2" s="7">
        <f ca="1">precondition!I2</f>
        <v>1</v>
      </c>
      <c r="J2" s="7">
        <f ca="1">precondition!J2</f>
        <v>18</v>
      </c>
      <c r="K2" s="7">
        <f ca="1">precondition!K2</f>
        <v>9</v>
      </c>
      <c r="L2" s="7">
        <f ca="1">precondition!L2</f>
        <v>7</v>
      </c>
      <c r="M2" s="7">
        <f ca="1">precondition!M2</f>
        <v>14</v>
      </c>
      <c r="N2" s="7">
        <f ca="1">precondition!N2</f>
        <v>8</v>
      </c>
      <c r="O2" s="7">
        <f ca="1">precondition!O2</f>
        <v>19</v>
      </c>
      <c r="P2" s="7">
        <f ca="1">precondition!P2</f>
        <v>16</v>
      </c>
      <c r="Q2" s="7">
        <f ca="1">precondition!Q2</f>
        <v>11</v>
      </c>
      <c r="R2" s="7">
        <f ca="1">precondition!R2</f>
        <v>12</v>
      </c>
      <c r="S2" s="7">
        <f ca="1">precondition!S2</f>
        <v>5</v>
      </c>
      <c r="T2" s="7">
        <f ca="1">precondition!T2</f>
        <v>15</v>
      </c>
      <c r="U2" s="7">
        <f ca="1">precondition!U2</f>
        <v>20</v>
      </c>
      <c r="V2" s="8">
        <f ca="1">SUM(B2:U2)</f>
        <v>198</v>
      </c>
      <c r="W2" s="4">
        <v>20</v>
      </c>
      <c r="X2" s="15" t="s">
        <v>0</v>
      </c>
      <c r="Y2" s="7">
        <f ca="1">$W$2-B2</f>
        <v>3</v>
      </c>
      <c r="Z2" s="7">
        <f t="shared" ref="Z2:AR2" si="0">$W$2-C2</f>
        <v>19</v>
      </c>
      <c r="AA2" s="7">
        <f t="shared" ca="1" si="0"/>
        <v>17</v>
      </c>
      <c r="AB2" s="7">
        <f t="shared" ca="1" si="0"/>
        <v>18</v>
      </c>
      <c r="AC2" s="7">
        <f t="shared" ca="1" si="0"/>
        <v>10</v>
      </c>
      <c r="AD2" s="7">
        <f t="shared" ca="1" si="0"/>
        <v>14</v>
      </c>
      <c r="AE2" s="7">
        <f t="shared" ca="1" si="0"/>
        <v>16</v>
      </c>
      <c r="AF2" s="7">
        <f t="shared" ca="1" si="0"/>
        <v>19</v>
      </c>
      <c r="AG2" s="7">
        <f t="shared" ca="1" si="0"/>
        <v>2</v>
      </c>
      <c r="AH2" s="7">
        <f t="shared" ca="1" si="0"/>
        <v>11</v>
      </c>
      <c r="AI2" s="7">
        <f t="shared" ca="1" si="0"/>
        <v>13</v>
      </c>
      <c r="AJ2" s="7">
        <f t="shared" ca="1" si="0"/>
        <v>6</v>
      </c>
      <c r="AK2" s="7">
        <f t="shared" ca="1" si="0"/>
        <v>12</v>
      </c>
      <c r="AL2" s="7">
        <f t="shared" ca="1" si="0"/>
        <v>1</v>
      </c>
      <c r="AM2" s="7">
        <f t="shared" ca="1" si="0"/>
        <v>4</v>
      </c>
      <c r="AN2" s="7">
        <f t="shared" ca="1" si="0"/>
        <v>9</v>
      </c>
      <c r="AO2" s="7">
        <f t="shared" ca="1" si="0"/>
        <v>8</v>
      </c>
      <c r="AP2" s="7">
        <f t="shared" ca="1" si="0"/>
        <v>15</v>
      </c>
      <c r="AQ2" s="7">
        <f t="shared" ca="1" si="0"/>
        <v>5</v>
      </c>
      <c r="AR2" s="7">
        <f t="shared" ca="1" si="0"/>
        <v>0</v>
      </c>
    </row>
    <row r="3" spans="1:47" x14ac:dyDescent="0.25">
      <c r="A3" s="12" t="s">
        <v>1</v>
      </c>
      <c r="B3" s="7">
        <f ca="1">precondition!$B$3</f>
        <v>16</v>
      </c>
      <c r="C3" s="7">
        <f>precondition!C3</f>
        <v>1</v>
      </c>
      <c r="D3" s="7">
        <f ca="1">precondition!D3</f>
        <v>4</v>
      </c>
      <c r="E3" s="7">
        <f ca="1">precondition!E3</f>
        <v>11</v>
      </c>
      <c r="F3" s="7">
        <f ca="1">precondition!F3</f>
        <v>10</v>
      </c>
      <c r="G3" s="7">
        <f ca="1">precondition!G3</f>
        <v>12</v>
      </c>
      <c r="H3" s="7">
        <f ca="1">precondition!H3</f>
        <v>3</v>
      </c>
      <c r="I3" s="7">
        <f ca="1">precondition!I3</f>
        <v>19</v>
      </c>
      <c r="J3" s="7">
        <f ca="1">precondition!J3</f>
        <v>8</v>
      </c>
      <c r="K3" s="7">
        <f ca="1">precondition!K3</f>
        <v>17</v>
      </c>
      <c r="L3" s="7">
        <f ca="1">precondition!L3</f>
        <v>15</v>
      </c>
      <c r="M3" s="7">
        <f ca="1">precondition!M3</f>
        <v>7</v>
      </c>
      <c r="N3" s="7">
        <f ca="1">precondition!N3</f>
        <v>1</v>
      </c>
      <c r="O3" s="7">
        <f ca="1">precondition!O3</f>
        <v>13</v>
      </c>
      <c r="P3" s="7">
        <f ca="1">precondition!P3</f>
        <v>20</v>
      </c>
      <c r="Q3" s="7">
        <f ca="1">precondition!Q3</f>
        <v>9</v>
      </c>
      <c r="R3" s="7">
        <f ca="1">precondition!R3</f>
        <v>14</v>
      </c>
      <c r="S3" s="7">
        <f ca="1">precondition!S3</f>
        <v>2</v>
      </c>
      <c r="T3" s="7">
        <f ca="1">precondition!T3</f>
        <v>5</v>
      </c>
      <c r="U3" s="7">
        <f ca="1">precondition!U3</f>
        <v>18</v>
      </c>
      <c r="V3" s="9">
        <f ca="1">SUM(B3:U3)</f>
        <v>205</v>
      </c>
      <c r="X3" s="12" t="s">
        <v>1</v>
      </c>
      <c r="Y3" s="7">
        <f t="shared" ref="Y3:Y11" ca="1" si="1">$W$2-B3</f>
        <v>4</v>
      </c>
      <c r="Z3" s="7">
        <f t="shared" ref="Z3:Z11" si="2">$W$2-C3</f>
        <v>19</v>
      </c>
      <c r="AA3" s="7">
        <f t="shared" ref="AA3:AA11" ca="1" si="3">$W$2-D3</f>
        <v>16</v>
      </c>
      <c r="AB3" s="7">
        <f t="shared" ref="AB3:AB11" ca="1" si="4">$W$2-E3</f>
        <v>9</v>
      </c>
      <c r="AC3" s="7">
        <f t="shared" ref="AC3:AC11" ca="1" si="5">$W$2-F3</f>
        <v>10</v>
      </c>
      <c r="AD3" s="7">
        <f t="shared" ref="AD3:AD11" ca="1" si="6">$W$2-G3</f>
        <v>8</v>
      </c>
      <c r="AE3" s="7">
        <f t="shared" ref="AE3:AE11" ca="1" si="7">$W$2-H3</f>
        <v>17</v>
      </c>
      <c r="AF3" s="7">
        <f t="shared" ref="AF3:AF11" ca="1" si="8">$W$2-I3</f>
        <v>1</v>
      </c>
      <c r="AG3" s="7">
        <f t="shared" ref="AG3:AG11" ca="1" si="9">$W$2-J3</f>
        <v>12</v>
      </c>
      <c r="AH3" s="7">
        <f t="shared" ref="AH3:AH11" ca="1" si="10">$W$2-K3</f>
        <v>3</v>
      </c>
      <c r="AI3" s="7">
        <f t="shared" ref="AI3:AI11" ca="1" si="11">$W$2-L3</f>
        <v>5</v>
      </c>
      <c r="AJ3" s="7">
        <f t="shared" ref="AJ3:AJ11" ca="1" si="12">$W$2-M3</f>
        <v>13</v>
      </c>
      <c r="AK3" s="7">
        <f t="shared" ref="AK3:AK11" ca="1" si="13">$W$2-N3</f>
        <v>19</v>
      </c>
      <c r="AL3" s="7">
        <f t="shared" ref="AL3:AL11" ca="1" si="14">$W$2-O3</f>
        <v>7</v>
      </c>
      <c r="AM3" s="7">
        <f t="shared" ref="AM3:AM11" ca="1" si="15">$W$2-P3</f>
        <v>0</v>
      </c>
      <c r="AN3" s="7">
        <f t="shared" ref="AN3:AN11" ca="1" si="16">$W$2-Q3</f>
        <v>11</v>
      </c>
      <c r="AO3" s="7">
        <f t="shared" ref="AO3:AO11" ca="1" si="17">$W$2-R3</f>
        <v>6</v>
      </c>
      <c r="AP3" s="7">
        <f t="shared" ref="AP3:AP11" ca="1" si="18">$W$2-S3</f>
        <v>18</v>
      </c>
      <c r="AQ3" s="7">
        <f t="shared" ref="AQ3:AQ11" ca="1" si="19">$W$2-T3</f>
        <v>15</v>
      </c>
      <c r="AR3" s="7">
        <f t="shared" ref="AR3:AR11" ca="1" si="20">$W$2-U3</f>
        <v>2</v>
      </c>
    </row>
    <row r="4" spans="1:47" x14ac:dyDescent="0.25">
      <c r="A4" s="12" t="s">
        <v>2</v>
      </c>
      <c r="B4" s="7">
        <f ca="1">precondition!$B$4</f>
        <v>6</v>
      </c>
      <c r="C4" s="7">
        <f>precondition!C4</f>
        <v>1</v>
      </c>
      <c r="D4" s="7">
        <f ca="1">precondition!D4</f>
        <v>8</v>
      </c>
      <c r="E4" s="7">
        <f ca="1">precondition!E4</f>
        <v>3</v>
      </c>
      <c r="F4" s="7">
        <f ca="1">precondition!F4</f>
        <v>12</v>
      </c>
      <c r="G4" s="7">
        <f ca="1">precondition!G4</f>
        <v>2</v>
      </c>
      <c r="H4" s="7">
        <f ca="1">precondition!H4</f>
        <v>10</v>
      </c>
      <c r="I4" s="7">
        <f ca="1">precondition!I4</f>
        <v>7</v>
      </c>
      <c r="J4" s="7">
        <f ca="1">precondition!J4</f>
        <v>11</v>
      </c>
      <c r="K4" s="7">
        <f ca="1">precondition!K4</f>
        <v>4</v>
      </c>
      <c r="L4" s="7">
        <f ca="1">precondition!L4</f>
        <v>20</v>
      </c>
      <c r="M4" s="7">
        <f ca="1">precondition!M4</f>
        <v>17</v>
      </c>
      <c r="N4" s="7">
        <f ca="1">precondition!N4</f>
        <v>9</v>
      </c>
      <c r="O4" s="7">
        <f ca="1">precondition!O4</f>
        <v>5</v>
      </c>
      <c r="P4" s="7">
        <f ca="1">precondition!P4</f>
        <v>14</v>
      </c>
      <c r="Q4" s="7">
        <f ca="1">precondition!Q4</f>
        <v>19</v>
      </c>
      <c r="R4" s="7">
        <f ca="1">precondition!R4</f>
        <v>13</v>
      </c>
      <c r="S4" s="7">
        <f ca="1">precondition!S4</f>
        <v>15</v>
      </c>
      <c r="T4" s="7">
        <f ca="1">precondition!T4</f>
        <v>1</v>
      </c>
      <c r="U4" s="7">
        <f ca="1">precondition!U4</f>
        <v>16</v>
      </c>
      <c r="V4" s="9">
        <f t="shared" ref="V4:V11" ca="1" si="21">SUM(B4:U4)</f>
        <v>193</v>
      </c>
      <c r="X4" s="12" t="s">
        <v>2</v>
      </c>
      <c r="Y4" s="7">
        <f t="shared" ca="1" si="1"/>
        <v>14</v>
      </c>
      <c r="Z4" s="7">
        <f t="shared" si="2"/>
        <v>19</v>
      </c>
      <c r="AA4" s="7">
        <f t="shared" ca="1" si="3"/>
        <v>12</v>
      </c>
      <c r="AB4" s="7">
        <f t="shared" ca="1" si="4"/>
        <v>17</v>
      </c>
      <c r="AC4" s="7">
        <f t="shared" ca="1" si="5"/>
        <v>8</v>
      </c>
      <c r="AD4" s="7">
        <f t="shared" ca="1" si="6"/>
        <v>18</v>
      </c>
      <c r="AE4" s="7">
        <f t="shared" ca="1" si="7"/>
        <v>10</v>
      </c>
      <c r="AF4" s="7">
        <f t="shared" ca="1" si="8"/>
        <v>13</v>
      </c>
      <c r="AG4" s="7">
        <f t="shared" ca="1" si="9"/>
        <v>9</v>
      </c>
      <c r="AH4" s="7">
        <f t="shared" ca="1" si="10"/>
        <v>16</v>
      </c>
      <c r="AI4" s="7">
        <f t="shared" ca="1" si="11"/>
        <v>0</v>
      </c>
      <c r="AJ4" s="7">
        <f t="shared" ca="1" si="12"/>
        <v>3</v>
      </c>
      <c r="AK4" s="7">
        <f t="shared" ca="1" si="13"/>
        <v>11</v>
      </c>
      <c r="AL4" s="7">
        <f t="shared" ca="1" si="14"/>
        <v>15</v>
      </c>
      <c r="AM4" s="7">
        <f t="shared" ca="1" si="15"/>
        <v>6</v>
      </c>
      <c r="AN4" s="7">
        <f t="shared" ca="1" si="16"/>
        <v>1</v>
      </c>
      <c r="AO4" s="7">
        <f t="shared" ca="1" si="17"/>
        <v>7</v>
      </c>
      <c r="AP4" s="7">
        <f t="shared" ca="1" si="18"/>
        <v>5</v>
      </c>
      <c r="AQ4" s="7">
        <f t="shared" ca="1" si="19"/>
        <v>19</v>
      </c>
      <c r="AR4" s="7">
        <f t="shared" ca="1" si="20"/>
        <v>4</v>
      </c>
    </row>
    <row r="5" spans="1:47" x14ac:dyDescent="0.25">
      <c r="A5" s="12" t="s">
        <v>3</v>
      </c>
      <c r="B5" s="7">
        <f ca="1">precondition!$B$5</f>
        <v>19</v>
      </c>
      <c r="C5" s="7">
        <f>precondition!C5</f>
        <v>1</v>
      </c>
      <c r="D5" s="7">
        <f ca="1">precondition!D5</f>
        <v>11</v>
      </c>
      <c r="E5" s="7">
        <f ca="1">precondition!E5</f>
        <v>12</v>
      </c>
      <c r="F5" s="7">
        <f ca="1">precondition!F5</f>
        <v>15</v>
      </c>
      <c r="G5" s="7">
        <f ca="1">precondition!G5</f>
        <v>3</v>
      </c>
      <c r="H5" s="7">
        <f ca="1">precondition!H5</f>
        <v>20</v>
      </c>
      <c r="I5" s="7">
        <f ca="1">precondition!I5</f>
        <v>16</v>
      </c>
      <c r="J5" s="7">
        <f ca="1">precondition!J5</f>
        <v>1</v>
      </c>
      <c r="K5" s="7">
        <f ca="1">precondition!K5</f>
        <v>2</v>
      </c>
      <c r="L5" s="7">
        <f ca="1">precondition!L5</f>
        <v>8</v>
      </c>
      <c r="M5" s="7">
        <f ca="1">precondition!M5</f>
        <v>10</v>
      </c>
      <c r="N5" s="7">
        <f ca="1">precondition!N5</f>
        <v>5</v>
      </c>
      <c r="O5" s="7">
        <f ca="1">precondition!O5</f>
        <v>6</v>
      </c>
      <c r="P5" s="7">
        <f ca="1">precondition!P5</f>
        <v>13</v>
      </c>
      <c r="Q5" s="7">
        <f ca="1">precondition!Q5</f>
        <v>7</v>
      </c>
      <c r="R5" s="7">
        <f ca="1">precondition!R5</f>
        <v>4</v>
      </c>
      <c r="S5" s="7">
        <f ca="1">precondition!S5</f>
        <v>18</v>
      </c>
      <c r="T5" s="7">
        <f ca="1">precondition!T5</f>
        <v>17</v>
      </c>
      <c r="U5" s="7">
        <f ca="1">precondition!U5</f>
        <v>9</v>
      </c>
      <c r="V5" s="9">
        <f t="shared" ca="1" si="21"/>
        <v>197</v>
      </c>
      <c r="X5" s="12" t="s">
        <v>3</v>
      </c>
      <c r="Y5" s="7">
        <f ca="1">$W$2-B5</f>
        <v>1</v>
      </c>
      <c r="Z5" s="7">
        <f t="shared" si="2"/>
        <v>19</v>
      </c>
      <c r="AA5" s="7">
        <f t="shared" ca="1" si="3"/>
        <v>9</v>
      </c>
      <c r="AB5" s="7">
        <f t="shared" ca="1" si="4"/>
        <v>8</v>
      </c>
      <c r="AC5" s="7">
        <f t="shared" ca="1" si="5"/>
        <v>5</v>
      </c>
      <c r="AD5" s="7">
        <f t="shared" ca="1" si="6"/>
        <v>17</v>
      </c>
      <c r="AE5" s="7">
        <f t="shared" ca="1" si="7"/>
        <v>0</v>
      </c>
      <c r="AF5" s="7">
        <f t="shared" ca="1" si="8"/>
        <v>4</v>
      </c>
      <c r="AG5" s="7">
        <f t="shared" ca="1" si="9"/>
        <v>19</v>
      </c>
      <c r="AH5" s="7">
        <f t="shared" ca="1" si="10"/>
        <v>18</v>
      </c>
      <c r="AI5" s="7">
        <f t="shared" ca="1" si="11"/>
        <v>12</v>
      </c>
      <c r="AJ5" s="7">
        <f t="shared" ca="1" si="12"/>
        <v>10</v>
      </c>
      <c r="AK5" s="7">
        <f t="shared" ca="1" si="13"/>
        <v>15</v>
      </c>
      <c r="AL5" s="7">
        <f t="shared" ca="1" si="14"/>
        <v>14</v>
      </c>
      <c r="AM5" s="7">
        <f t="shared" ca="1" si="15"/>
        <v>7</v>
      </c>
      <c r="AN5" s="7">
        <f t="shared" ca="1" si="16"/>
        <v>13</v>
      </c>
      <c r="AO5" s="7">
        <f t="shared" ca="1" si="17"/>
        <v>16</v>
      </c>
      <c r="AP5" s="7">
        <f t="shared" ca="1" si="18"/>
        <v>2</v>
      </c>
      <c r="AQ5" s="7">
        <f t="shared" ca="1" si="19"/>
        <v>3</v>
      </c>
      <c r="AR5" s="7">
        <f t="shared" ca="1" si="20"/>
        <v>11</v>
      </c>
    </row>
    <row r="6" spans="1:47" x14ac:dyDescent="0.25">
      <c r="A6" s="12" t="s">
        <v>4</v>
      </c>
      <c r="B6" s="7">
        <f ca="1">precondition!$B$6</f>
        <v>3</v>
      </c>
      <c r="C6" s="7">
        <f>precondition!C6</f>
        <v>1</v>
      </c>
      <c r="D6" s="7">
        <f ca="1">precondition!D6</f>
        <v>19</v>
      </c>
      <c r="E6" s="7">
        <f ca="1">precondition!E6</f>
        <v>7</v>
      </c>
      <c r="F6" s="7">
        <f ca="1">precondition!F6</f>
        <v>15</v>
      </c>
      <c r="G6" s="7">
        <f ca="1">precondition!G6</f>
        <v>2</v>
      </c>
      <c r="H6" s="7">
        <f ca="1">precondition!H6</f>
        <v>14</v>
      </c>
      <c r="I6" s="7">
        <f ca="1">precondition!I6</f>
        <v>5</v>
      </c>
      <c r="J6" s="7">
        <f ca="1">precondition!J6</f>
        <v>1</v>
      </c>
      <c r="K6" s="7">
        <f ca="1">precondition!K6</f>
        <v>18</v>
      </c>
      <c r="L6" s="7">
        <f ca="1">precondition!L6</f>
        <v>6</v>
      </c>
      <c r="M6" s="7">
        <f ca="1">precondition!M6</f>
        <v>16</v>
      </c>
      <c r="N6" s="7">
        <f ca="1">precondition!N6</f>
        <v>17</v>
      </c>
      <c r="O6" s="7">
        <f ca="1">precondition!O6</f>
        <v>4</v>
      </c>
      <c r="P6" s="7">
        <f ca="1">precondition!P6</f>
        <v>10</v>
      </c>
      <c r="Q6" s="7">
        <f ca="1">precondition!Q6</f>
        <v>11</v>
      </c>
      <c r="R6" s="7">
        <f ca="1">precondition!R6</f>
        <v>9</v>
      </c>
      <c r="S6" s="7">
        <f ca="1">precondition!S6</f>
        <v>13</v>
      </c>
      <c r="T6" s="7">
        <f ca="1">precondition!T6</f>
        <v>12</v>
      </c>
      <c r="U6" s="7">
        <f ca="1">precondition!U6</f>
        <v>20</v>
      </c>
      <c r="V6" s="9">
        <f t="shared" ca="1" si="21"/>
        <v>203</v>
      </c>
      <c r="X6" s="12" t="s">
        <v>4</v>
      </c>
      <c r="Y6" s="7">
        <f t="shared" ca="1" si="1"/>
        <v>17</v>
      </c>
      <c r="Z6" s="7">
        <f t="shared" si="2"/>
        <v>19</v>
      </c>
      <c r="AA6" s="7">
        <f t="shared" ca="1" si="3"/>
        <v>1</v>
      </c>
      <c r="AB6" s="7">
        <f t="shared" ca="1" si="4"/>
        <v>13</v>
      </c>
      <c r="AC6" s="7">
        <f t="shared" ca="1" si="5"/>
        <v>5</v>
      </c>
      <c r="AD6" s="7">
        <f t="shared" ca="1" si="6"/>
        <v>18</v>
      </c>
      <c r="AE6" s="7">
        <f t="shared" ca="1" si="7"/>
        <v>6</v>
      </c>
      <c r="AF6" s="7">
        <f t="shared" ca="1" si="8"/>
        <v>15</v>
      </c>
      <c r="AG6" s="7">
        <f t="shared" ca="1" si="9"/>
        <v>19</v>
      </c>
      <c r="AH6" s="7">
        <f t="shared" ca="1" si="10"/>
        <v>2</v>
      </c>
      <c r="AI6" s="7">
        <f t="shared" ca="1" si="11"/>
        <v>14</v>
      </c>
      <c r="AJ6" s="7">
        <f t="shared" ca="1" si="12"/>
        <v>4</v>
      </c>
      <c r="AK6" s="7">
        <f t="shared" ca="1" si="13"/>
        <v>3</v>
      </c>
      <c r="AL6" s="7">
        <f t="shared" ca="1" si="14"/>
        <v>16</v>
      </c>
      <c r="AM6" s="7">
        <f t="shared" ca="1" si="15"/>
        <v>10</v>
      </c>
      <c r="AN6" s="7">
        <f t="shared" ca="1" si="16"/>
        <v>9</v>
      </c>
      <c r="AO6" s="7">
        <f t="shared" ca="1" si="17"/>
        <v>11</v>
      </c>
      <c r="AP6" s="7">
        <f t="shared" ca="1" si="18"/>
        <v>7</v>
      </c>
      <c r="AQ6" s="7">
        <f t="shared" ca="1" si="19"/>
        <v>8</v>
      </c>
      <c r="AR6" s="7">
        <f t="shared" ca="1" si="20"/>
        <v>0</v>
      </c>
    </row>
    <row r="7" spans="1:47" x14ac:dyDescent="0.25">
      <c r="A7" s="12" t="s">
        <v>5</v>
      </c>
      <c r="B7" s="7">
        <f ca="1">precondition!$B$7</f>
        <v>13</v>
      </c>
      <c r="C7" s="7">
        <f>precondition!C7</f>
        <v>1</v>
      </c>
      <c r="D7" s="7">
        <f ca="1">precondition!D7</f>
        <v>19</v>
      </c>
      <c r="E7" s="7">
        <f ca="1">precondition!E7</f>
        <v>17</v>
      </c>
      <c r="F7" s="7">
        <f ca="1">precondition!F7</f>
        <v>16</v>
      </c>
      <c r="G7" s="7">
        <f ca="1">precondition!G7</f>
        <v>3</v>
      </c>
      <c r="H7" s="7">
        <f ca="1">precondition!H7</f>
        <v>14</v>
      </c>
      <c r="I7" s="7">
        <f ca="1">precondition!I7</f>
        <v>8</v>
      </c>
      <c r="J7" s="7">
        <f ca="1">precondition!J7</f>
        <v>10</v>
      </c>
      <c r="K7" s="7">
        <f ca="1">precondition!K7</f>
        <v>5</v>
      </c>
      <c r="L7" s="7">
        <f ca="1">precondition!L7</f>
        <v>1</v>
      </c>
      <c r="M7" s="7">
        <f ca="1">precondition!M7</f>
        <v>9</v>
      </c>
      <c r="N7" s="7">
        <f ca="1">precondition!N7</f>
        <v>20</v>
      </c>
      <c r="O7" s="7">
        <f ca="1">precondition!O7</f>
        <v>15</v>
      </c>
      <c r="P7" s="7">
        <f ca="1">precondition!P7</f>
        <v>7</v>
      </c>
      <c r="Q7" s="7">
        <f ca="1">precondition!Q7</f>
        <v>2</v>
      </c>
      <c r="R7" s="7">
        <f ca="1">precondition!R7</f>
        <v>12</v>
      </c>
      <c r="S7" s="7">
        <f ca="1">precondition!S7</f>
        <v>6</v>
      </c>
      <c r="T7" s="7">
        <f ca="1">precondition!T7</f>
        <v>18</v>
      </c>
      <c r="U7" s="7">
        <f ca="1">precondition!U7</f>
        <v>11</v>
      </c>
      <c r="V7" s="9">
        <f t="shared" ca="1" si="21"/>
        <v>207</v>
      </c>
      <c r="X7" s="12" t="s">
        <v>5</v>
      </c>
      <c r="Y7" s="7">
        <f ca="1">$W$2-B7</f>
        <v>7</v>
      </c>
      <c r="Z7" s="7">
        <f t="shared" si="2"/>
        <v>19</v>
      </c>
      <c r="AA7" s="7">
        <f t="shared" ca="1" si="3"/>
        <v>1</v>
      </c>
      <c r="AB7" s="7">
        <f t="shared" ca="1" si="4"/>
        <v>3</v>
      </c>
      <c r="AC7" s="7">
        <f t="shared" ca="1" si="5"/>
        <v>4</v>
      </c>
      <c r="AD7" s="7">
        <f t="shared" ca="1" si="6"/>
        <v>17</v>
      </c>
      <c r="AE7" s="7">
        <f t="shared" ca="1" si="7"/>
        <v>6</v>
      </c>
      <c r="AF7" s="7">
        <f t="shared" ca="1" si="8"/>
        <v>12</v>
      </c>
      <c r="AG7" s="7">
        <f t="shared" ca="1" si="9"/>
        <v>10</v>
      </c>
      <c r="AH7" s="7">
        <f t="shared" ca="1" si="10"/>
        <v>15</v>
      </c>
      <c r="AI7" s="7">
        <f t="shared" ca="1" si="11"/>
        <v>19</v>
      </c>
      <c r="AJ7" s="7">
        <f t="shared" ca="1" si="12"/>
        <v>11</v>
      </c>
      <c r="AK7" s="7">
        <f t="shared" ca="1" si="13"/>
        <v>0</v>
      </c>
      <c r="AL7" s="7">
        <f t="shared" ca="1" si="14"/>
        <v>5</v>
      </c>
      <c r="AM7" s="7">
        <f t="shared" ca="1" si="15"/>
        <v>13</v>
      </c>
      <c r="AN7" s="7">
        <f t="shared" ca="1" si="16"/>
        <v>18</v>
      </c>
      <c r="AO7" s="7">
        <f t="shared" ca="1" si="17"/>
        <v>8</v>
      </c>
      <c r="AP7" s="7">
        <f t="shared" ca="1" si="18"/>
        <v>14</v>
      </c>
      <c r="AQ7" s="7">
        <f t="shared" ca="1" si="19"/>
        <v>2</v>
      </c>
      <c r="AR7" s="7">
        <f t="shared" ca="1" si="20"/>
        <v>9</v>
      </c>
    </row>
    <row r="8" spans="1:47" x14ac:dyDescent="0.25">
      <c r="A8" s="12" t="s">
        <v>6</v>
      </c>
      <c r="B8" s="7">
        <f ca="1">precondition!$B$8</f>
        <v>10</v>
      </c>
      <c r="C8" s="7">
        <f>precondition!C8</f>
        <v>1</v>
      </c>
      <c r="D8" s="7">
        <f ca="1">precondition!D8</f>
        <v>8</v>
      </c>
      <c r="E8" s="7">
        <f ca="1">precondition!E8</f>
        <v>15</v>
      </c>
      <c r="F8" s="7">
        <f ca="1">precondition!F8</f>
        <v>11</v>
      </c>
      <c r="G8" s="7">
        <f ca="1">precondition!G8</f>
        <v>6</v>
      </c>
      <c r="H8" s="7">
        <f ca="1">precondition!H8</f>
        <v>3</v>
      </c>
      <c r="I8" s="7">
        <f ca="1">precondition!I8</f>
        <v>20</v>
      </c>
      <c r="J8" s="7">
        <f ca="1">precondition!J8</f>
        <v>4</v>
      </c>
      <c r="K8" s="7">
        <f ca="1">precondition!K8</f>
        <v>9</v>
      </c>
      <c r="L8" s="7">
        <f ca="1">precondition!L8</f>
        <v>1</v>
      </c>
      <c r="M8" s="7">
        <f ca="1">precondition!M8</f>
        <v>16</v>
      </c>
      <c r="N8" s="7">
        <f ca="1">precondition!N8</f>
        <v>12</v>
      </c>
      <c r="O8" s="7">
        <f ca="1">precondition!O8</f>
        <v>14</v>
      </c>
      <c r="P8" s="7">
        <f ca="1">precondition!P8</f>
        <v>7</v>
      </c>
      <c r="Q8" s="7">
        <f ca="1">precondition!Q8</f>
        <v>5</v>
      </c>
      <c r="R8" s="7">
        <f ca="1">precondition!R8</f>
        <v>17</v>
      </c>
      <c r="S8" s="7">
        <f ca="1">precondition!S8</f>
        <v>19</v>
      </c>
      <c r="T8" s="7">
        <f ca="1">precondition!T8</f>
        <v>2</v>
      </c>
      <c r="U8" s="7">
        <f ca="1">precondition!U8</f>
        <v>13</v>
      </c>
      <c r="V8" s="9">
        <f t="shared" ca="1" si="21"/>
        <v>193</v>
      </c>
      <c r="X8" s="12" t="s">
        <v>6</v>
      </c>
      <c r="Y8" s="7">
        <f t="shared" ca="1" si="1"/>
        <v>10</v>
      </c>
      <c r="Z8" s="7">
        <f t="shared" si="2"/>
        <v>19</v>
      </c>
      <c r="AA8" s="7">
        <f t="shared" ca="1" si="3"/>
        <v>12</v>
      </c>
      <c r="AB8" s="7">
        <f t="shared" ca="1" si="4"/>
        <v>5</v>
      </c>
      <c r="AC8" s="7">
        <f t="shared" ca="1" si="5"/>
        <v>9</v>
      </c>
      <c r="AD8" s="7">
        <f t="shared" ca="1" si="6"/>
        <v>14</v>
      </c>
      <c r="AE8" s="7">
        <f t="shared" ca="1" si="7"/>
        <v>17</v>
      </c>
      <c r="AF8" s="7">
        <f t="shared" ca="1" si="8"/>
        <v>0</v>
      </c>
      <c r="AG8" s="7">
        <f t="shared" ca="1" si="9"/>
        <v>16</v>
      </c>
      <c r="AH8" s="7">
        <f t="shared" ca="1" si="10"/>
        <v>11</v>
      </c>
      <c r="AI8" s="7">
        <f t="shared" ca="1" si="11"/>
        <v>19</v>
      </c>
      <c r="AJ8" s="7">
        <f t="shared" ca="1" si="12"/>
        <v>4</v>
      </c>
      <c r="AK8" s="7">
        <f t="shared" ca="1" si="13"/>
        <v>8</v>
      </c>
      <c r="AL8" s="7">
        <f t="shared" ca="1" si="14"/>
        <v>6</v>
      </c>
      <c r="AM8" s="7">
        <f t="shared" ca="1" si="15"/>
        <v>13</v>
      </c>
      <c r="AN8" s="7">
        <f t="shared" ca="1" si="16"/>
        <v>15</v>
      </c>
      <c r="AO8" s="7">
        <f t="shared" ca="1" si="17"/>
        <v>3</v>
      </c>
      <c r="AP8" s="7">
        <f t="shared" ca="1" si="18"/>
        <v>1</v>
      </c>
      <c r="AQ8" s="7">
        <f t="shared" ca="1" si="19"/>
        <v>18</v>
      </c>
      <c r="AR8" s="7">
        <f t="shared" ca="1" si="20"/>
        <v>7</v>
      </c>
    </row>
    <row r="9" spans="1:47" x14ac:dyDescent="0.25">
      <c r="A9" s="12" t="s">
        <v>7</v>
      </c>
      <c r="B9" s="7">
        <f ca="1">precondition!$B$9</f>
        <v>12</v>
      </c>
      <c r="C9" s="7">
        <f>precondition!C9</f>
        <v>1</v>
      </c>
      <c r="D9" s="7">
        <f ca="1">precondition!D9</f>
        <v>5</v>
      </c>
      <c r="E9" s="7">
        <f ca="1">precondition!E9</f>
        <v>2</v>
      </c>
      <c r="F9" s="7">
        <f ca="1">precondition!F9</f>
        <v>6</v>
      </c>
      <c r="G9" s="7">
        <f ca="1">precondition!G9</f>
        <v>14</v>
      </c>
      <c r="H9" s="7">
        <f ca="1">precondition!H9</f>
        <v>3</v>
      </c>
      <c r="I9" s="7">
        <f ca="1">precondition!I9</f>
        <v>18</v>
      </c>
      <c r="J9" s="7">
        <f ca="1">precondition!J9</f>
        <v>11</v>
      </c>
      <c r="K9" s="7">
        <f ca="1">precondition!K9</f>
        <v>8</v>
      </c>
      <c r="L9" s="7">
        <f ca="1">precondition!L9</f>
        <v>9</v>
      </c>
      <c r="M9" s="7">
        <f ca="1">precondition!M9</f>
        <v>1</v>
      </c>
      <c r="N9" s="7">
        <f ca="1">precondition!N9</f>
        <v>17</v>
      </c>
      <c r="O9" s="7">
        <f ca="1">precondition!O9</f>
        <v>16</v>
      </c>
      <c r="P9" s="7">
        <f ca="1">precondition!P9</f>
        <v>4</v>
      </c>
      <c r="Q9" s="7">
        <f ca="1">precondition!Q9</f>
        <v>13</v>
      </c>
      <c r="R9" s="7">
        <f ca="1">precondition!R9</f>
        <v>19</v>
      </c>
      <c r="S9" s="7">
        <f ca="1">precondition!S9</f>
        <v>10</v>
      </c>
      <c r="T9" s="7">
        <f ca="1">precondition!T9</f>
        <v>15</v>
      </c>
      <c r="U9" s="7">
        <f ca="1">precondition!U9</f>
        <v>7</v>
      </c>
      <c r="V9" s="9">
        <f t="shared" ca="1" si="21"/>
        <v>191</v>
      </c>
      <c r="X9" s="12" t="s">
        <v>7</v>
      </c>
      <c r="Y9" s="7">
        <f t="shared" ca="1" si="1"/>
        <v>8</v>
      </c>
      <c r="Z9" s="7">
        <f>$W$2-C9</f>
        <v>19</v>
      </c>
      <c r="AA9" s="7">
        <f t="shared" ca="1" si="3"/>
        <v>15</v>
      </c>
      <c r="AB9" s="7">
        <f t="shared" ca="1" si="4"/>
        <v>18</v>
      </c>
      <c r="AC9" s="7">
        <f t="shared" ca="1" si="5"/>
        <v>14</v>
      </c>
      <c r="AD9" s="7">
        <f t="shared" ca="1" si="6"/>
        <v>6</v>
      </c>
      <c r="AE9" s="7">
        <f t="shared" ca="1" si="7"/>
        <v>17</v>
      </c>
      <c r="AF9" s="7">
        <f t="shared" ca="1" si="8"/>
        <v>2</v>
      </c>
      <c r="AG9" s="7">
        <f t="shared" ca="1" si="9"/>
        <v>9</v>
      </c>
      <c r="AH9" s="7">
        <f t="shared" ca="1" si="10"/>
        <v>12</v>
      </c>
      <c r="AI9" s="7">
        <f t="shared" ca="1" si="11"/>
        <v>11</v>
      </c>
      <c r="AJ9" s="7">
        <f t="shared" ca="1" si="12"/>
        <v>19</v>
      </c>
      <c r="AK9" s="7">
        <f t="shared" ca="1" si="13"/>
        <v>3</v>
      </c>
      <c r="AL9" s="7">
        <f t="shared" ca="1" si="14"/>
        <v>4</v>
      </c>
      <c r="AM9" s="7">
        <f t="shared" ca="1" si="15"/>
        <v>16</v>
      </c>
      <c r="AN9" s="7">
        <f t="shared" ca="1" si="16"/>
        <v>7</v>
      </c>
      <c r="AO9" s="7">
        <f t="shared" ca="1" si="17"/>
        <v>1</v>
      </c>
      <c r="AP9" s="7">
        <f t="shared" ca="1" si="18"/>
        <v>10</v>
      </c>
      <c r="AQ9" s="7">
        <f t="shared" ca="1" si="19"/>
        <v>5</v>
      </c>
      <c r="AR9" s="7">
        <f t="shared" ca="1" si="20"/>
        <v>13</v>
      </c>
    </row>
    <row r="10" spans="1:47" x14ac:dyDescent="0.25">
      <c r="A10" s="12" t="s">
        <v>8</v>
      </c>
      <c r="B10" s="7">
        <f ca="1">precondition!$B$10</f>
        <v>6</v>
      </c>
      <c r="C10" s="7">
        <f>precondition!C10</f>
        <v>1</v>
      </c>
      <c r="D10" s="7">
        <f ca="1">precondition!D10</f>
        <v>9</v>
      </c>
      <c r="E10" s="7">
        <f ca="1">precondition!E10</f>
        <v>10</v>
      </c>
      <c r="F10" s="7">
        <f ca="1">precondition!F10</f>
        <v>16</v>
      </c>
      <c r="G10" s="7">
        <f ca="1">precondition!G10</f>
        <v>17</v>
      </c>
      <c r="H10" s="7">
        <f ca="1">precondition!H10</f>
        <v>7</v>
      </c>
      <c r="I10" s="7">
        <f ca="1">precondition!I10</f>
        <v>8</v>
      </c>
      <c r="J10" s="7">
        <f ca="1">precondition!J10</f>
        <v>5</v>
      </c>
      <c r="K10" s="7">
        <f ca="1">precondition!K10</f>
        <v>13</v>
      </c>
      <c r="L10" s="7">
        <f ca="1">precondition!L10</f>
        <v>1</v>
      </c>
      <c r="M10" s="7">
        <f ca="1">precondition!M10</f>
        <v>4</v>
      </c>
      <c r="N10" s="7">
        <f ca="1">precondition!N10</f>
        <v>20</v>
      </c>
      <c r="O10" s="7">
        <f ca="1">precondition!O10</f>
        <v>18</v>
      </c>
      <c r="P10" s="7">
        <f ca="1">precondition!P10</f>
        <v>19</v>
      </c>
      <c r="Q10" s="7">
        <f ca="1">precondition!Q10</f>
        <v>15</v>
      </c>
      <c r="R10" s="7">
        <f ca="1">precondition!R10</f>
        <v>12</v>
      </c>
      <c r="S10" s="7">
        <f ca="1">precondition!S10</f>
        <v>11</v>
      </c>
      <c r="T10" s="7">
        <f ca="1">precondition!T10</f>
        <v>2</v>
      </c>
      <c r="U10" s="7">
        <f ca="1">precondition!U10</f>
        <v>3</v>
      </c>
      <c r="V10" s="9">
        <f t="shared" ca="1" si="21"/>
        <v>197</v>
      </c>
      <c r="X10" s="12" t="s">
        <v>8</v>
      </c>
      <c r="Y10" s="7">
        <f t="shared" ca="1" si="1"/>
        <v>14</v>
      </c>
      <c r="Z10" s="7">
        <f t="shared" si="2"/>
        <v>19</v>
      </c>
      <c r="AA10" s="7">
        <f t="shared" ca="1" si="3"/>
        <v>11</v>
      </c>
      <c r="AB10" s="7">
        <f t="shared" ca="1" si="4"/>
        <v>10</v>
      </c>
      <c r="AC10" s="7">
        <f t="shared" ca="1" si="5"/>
        <v>4</v>
      </c>
      <c r="AD10" s="7">
        <f t="shared" ca="1" si="6"/>
        <v>3</v>
      </c>
      <c r="AE10" s="7">
        <f t="shared" ca="1" si="7"/>
        <v>13</v>
      </c>
      <c r="AF10" s="7">
        <f t="shared" ca="1" si="8"/>
        <v>12</v>
      </c>
      <c r="AG10" s="7">
        <f t="shared" ca="1" si="9"/>
        <v>15</v>
      </c>
      <c r="AH10" s="7">
        <f t="shared" ca="1" si="10"/>
        <v>7</v>
      </c>
      <c r="AI10" s="7">
        <f t="shared" ca="1" si="11"/>
        <v>19</v>
      </c>
      <c r="AJ10" s="7">
        <f t="shared" ca="1" si="12"/>
        <v>16</v>
      </c>
      <c r="AK10" s="7">
        <f t="shared" ca="1" si="13"/>
        <v>0</v>
      </c>
      <c r="AL10" s="7">
        <f t="shared" ca="1" si="14"/>
        <v>2</v>
      </c>
      <c r="AM10" s="7">
        <f t="shared" ca="1" si="15"/>
        <v>1</v>
      </c>
      <c r="AN10" s="7">
        <f t="shared" ca="1" si="16"/>
        <v>5</v>
      </c>
      <c r="AO10" s="7">
        <f t="shared" ca="1" si="17"/>
        <v>8</v>
      </c>
      <c r="AP10" s="7">
        <f t="shared" ca="1" si="18"/>
        <v>9</v>
      </c>
      <c r="AQ10" s="7">
        <f t="shared" ca="1" si="19"/>
        <v>18</v>
      </c>
      <c r="AR10" s="7">
        <f t="shared" ca="1" si="20"/>
        <v>17</v>
      </c>
    </row>
    <row r="11" spans="1:47" x14ac:dyDescent="0.25">
      <c r="A11" s="12" t="s">
        <v>9</v>
      </c>
      <c r="B11" s="7">
        <f ca="1">precondition!$B$11</f>
        <v>20</v>
      </c>
      <c r="C11" s="7">
        <f>precondition!C11</f>
        <v>1</v>
      </c>
      <c r="D11" s="7">
        <f ca="1">precondition!D11</f>
        <v>9</v>
      </c>
      <c r="E11" s="7">
        <f ca="1">precondition!E11</f>
        <v>15</v>
      </c>
      <c r="F11" s="7">
        <f ca="1">precondition!F11</f>
        <v>8</v>
      </c>
      <c r="G11" s="7">
        <f ca="1">precondition!G11</f>
        <v>3</v>
      </c>
      <c r="H11" s="7">
        <f ca="1">precondition!H11</f>
        <v>13</v>
      </c>
      <c r="I11" s="7">
        <f ca="1">precondition!I11</f>
        <v>1</v>
      </c>
      <c r="J11" s="7">
        <f ca="1">precondition!J11</f>
        <v>14</v>
      </c>
      <c r="K11" s="7">
        <f ca="1">precondition!K11</f>
        <v>18</v>
      </c>
      <c r="L11" s="7">
        <f ca="1">precondition!L11</f>
        <v>16</v>
      </c>
      <c r="M11" s="7">
        <f ca="1">precondition!M11</f>
        <v>7</v>
      </c>
      <c r="N11" s="7">
        <f ca="1">precondition!N11</f>
        <v>4</v>
      </c>
      <c r="O11" s="7">
        <f ca="1">precondition!O11</f>
        <v>10</v>
      </c>
      <c r="P11" s="7">
        <f ca="1">precondition!P11</f>
        <v>5</v>
      </c>
      <c r="Q11" s="7">
        <f ca="1">precondition!Q11</f>
        <v>2</v>
      </c>
      <c r="R11" s="7">
        <f ca="1">precondition!R11</f>
        <v>17</v>
      </c>
      <c r="S11" s="7">
        <f ca="1">precondition!S11</f>
        <v>11</v>
      </c>
      <c r="T11" s="7">
        <f ca="1">precondition!T11</f>
        <v>19</v>
      </c>
      <c r="U11" s="7">
        <f ca="1">precondition!U11</f>
        <v>12</v>
      </c>
      <c r="V11" s="9">
        <f t="shared" ca="1" si="21"/>
        <v>205</v>
      </c>
      <c r="X11" s="12" t="s">
        <v>9</v>
      </c>
      <c r="Y11" s="7">
        <f t="shared" ca="1" si="1"/>
        <v>0</v>
      </c>
      <c r="Z11" s="7">
        <f t="shared" si="2"/>
        <v>19</v>
      </c>
      <c r="AA11" s="7">
        <f t="shared" ca="1" si="3"/>
        <v>11</v>
      </c>
      <c r="AB11" s="7">
        <f t="shared" ca="1" si="4"/>
        <v>5</v>
      </c>
      <c r="AC11" s="7">
        <f t="shared" ca="1" si="5"/>
        <v>12</v>
      </c>
      <c r="AD11" s="7">
        <f t="shared" ca="1" si="6"/>
        <v>17</v>
      </c>
      <c r="AE11" s="7">
        <f t="shared" ca="1" si="7"/>
        <v>7</v>
      </c>
      <c r="AF11" s="7">
        <f t="shared" ca="1" si="8"/>
        <v>19</v>
      </c>
      <c r="AG11" s="7">
        <f t="shared" ca="1" si="9"/>
        <v>6</v>
      </c>
      <c r="AH11" s="7">
        <f t="shared" ca="1" si="10"/>
        <v>2</v>
      </c>
      <c r="AI11" s="7">
        <f t="shared" ca="1" si="11"/>
        <v>4</v>
      </c>
      <c r="AJ11" s="7">
        <f t="shared" ca="1" si="12"/>
        <v>13</v>
      </c>
      <c r="AK11" s="7">
        <f t="shared" ca="1" si="13"/>
        <v>16</v>
      </c>
      <c r="AL11" s="7">
        <f t="shared" ca="1" si="14"/>
        <v>10</v>
      </c>
      <c r="AM11" s="7">
        <f t="shared" ca="1" si="15"/>
        <v>15</v>
      </c>
      <c r="AN11" s="7">
        <f t="shared" ca="1" si="16"/>
        <v>18</v>
      </c>
      <c r="AO11" s="7">
        <f t="shared" ca="1" si="17"/>
        <v>3</v>
      </c>
      <c r="AP11" s="7">
        <f t="shared" ca="1" si="18"/>
        <v>9</v>
      </c>
      <c r="AQ11" s="7">
        <f t="shared" ca="1" si="19"/>
        <v>1</v>
      </c>
      <c r="AR11" s="7">
        <f t="shared" ca="1" si="20"/>
        <v>8</v>
      </c>
    </row>
    <row r="13" spans="1:47" x14ac:dyDescent="0.25">
      <c r="Y13" s="8">
        <f ca="1">SUM(Y2:Y11)</f>
        <v>78</v>
      </c>
      <c r="Z13" s="8">
        <f t="shared" ref="Z13:AR13" si="22">SUM(Z2:Z11)</f>
        <v>190</v>
      </c>
      <c r="AA13" s="8">
        <f t="shared" ca="1" si="22"/>
        <v>105</v>
      </c>
      <c r="AB13" s="8">
        <f t="shared" ca="1" si="22"/>
        <v>106</v>
      </c>
      <c r="AC13" s="8">
        <f t="shared" ca="1" si="22"/>
        <v>81</v>
      </c>
      <c r="AD13" s="8">
        <f ca="1">SUM(AD2:AD11)</f>
        <v>132</v>
      </c>
      <c r="AE13" s="8">
        <f ca="1">SUM(AE2:AE11)</f>
        <v>109</v>
      </c>
      <c r="AF13" s="8">
        <f t="shared" ca="1" si="22"/>
        <v>97</v>
      </c>
      <c r="AG13" s="8">
        <f t="shared" ca="1" si="22"/>
        <v>117</v>
      </c>
      <c r="AH13" s="8">
        <f t="shared" ca="1" si="22"/>
        <v>97</v>
      </c>
      <c r="AI13" s="8">
        <f t="shared" ca="1" si="22"/>
        <v>116</v>
      </c>
      <c r="AJ13" s="8">
        <f t="shared" ca="1" si="22"/>
        <v>99</v>
      </c>
      <c r="AK13" s="8">
        <f t="shared" ca="1" si="22"/>
        <v>87</v>
      </c>
      <c r="AL13" s="8">
        <f t="shared" ca="1" si="22"/>
        <v>80</v>
      </c>
      <c r="AM13" s="8">
        <f t="shared" ca="1" si="22"/>
        <v>85</v>
      </c>
      <c r="AN13" s="8">
        <f t="shared" ca="1" si="22"/>
        <v>106</v>
      </c>
      <c r="AO13" s="8">
        <f t="shared" ca="1" si="22"/>
        <v>71</v>
      </c>
      <c r="AP13" s="8">
        <f t="shared" ca="1" si="22"/>
        <v>90</v>
      </c>
      <c r="AQ13" s="8">
        <f t="shared" ca="1" si="22"/>
        <v>94</v>
      </c>
      <c r="AR13" s="8">
        <f t="shared" ca="1" si="22"/>
        <v>71</v>
      </c>
      <c r="AT13" t="s">
        <v>32</v>
      </c>
      <c r="AU13" s="8">
        <f ca="1">SUM(Y13:AR13)</f>
        <v>2011</v>
      </c>
    </row>
    <row r="14" spans="1:47" x14ac:dyDescent="0.25">
      <c r="A14" s="14"/>
      <c r="B14" s="12" t="s">
        <v>10</v>
      </c>
      <c r="C14" s="12" t="s">
        <v>11</v>
      </c>
      <c r="D14" s="12" t="s">
        <v>12</v>
      </c>
      <c r="E14" s="12" t="s">
        <v>13</v>
      </c>
      <c r="F14" s="12" t="s">
        <v>14</v>
      </c>
      <c r="G14" s="12" t="s">
        <v>15</v>
      </c>
      <c r="H14" s="12" t="s">
        <v>16</v>
      </c>
      <c r="I14" s="12" t="s">
        <v>17</v>
      </c>
      <c r="J14" s="12" t="s">
        <v>18</v>
      </c>
      <c r="K14" s="12" t="s">
        <v>19</v>
      </c>
      <c r="L14" s="12" t="s">
        <v>20</v>
      </c>
      <c r="M14" s="12" t="s">
        <v>21</v>
      </c>
      <c r="N14" s="12" t="s">
        <v>22</v>
      </c>
      <c r="O14" s="12" t="s">
        <v>23</v>
      </c>
      <c r="P14" s="12" t="s">
        <v>24</v>
      </c>
      <c r="Q14" s="12" t="s">
        <v>25</v>
      </c>
      <c r="R14" s="12" t="s">
        <v>26</v>
      </c>
      <c r="S14" s="12" t="s">
        <v>27</v>
      </c>
      <c r="T14" s="12" t="s">
        <v>28</v>
      </c>
      <c r="U14" s="12" t="s">
        <v>29</v>
      </c>
      <c r="AU14" s="8"/>
    </row>
    <row r="15" spans="1:47" x14ac:dyDescent="0.25">
      <c r="A15" s="12" t="s">
        <v>0</v>
      </c>
      <c r="B15" s="1">
        <f ca="1">B2/$V$2</f>
        <v>8.5858585858585856E-2</v>
      </c>
      <c r="C15" s="1">
        <f t="shared" ref="C15:S15" ca="1" si="23">C2/$V$2</f>
        <v>5.0505050505050509E-3</v>
      </c>
      <c r="D15" s="1">
        <f t="shared" ca="1" si="23"/>
        <v>1.5151515151515152E-2</v>
      </c>
      <c r="E15" s="1">
        <f t="shared" ca="1" si="23"/>
        <v>1.0101010101010102E-2</v>
      </c>
      <c r="F15" s="1">
        <f t="shared" ca="1" si="23"/>
        <v>5.0505050505050504E-2</v>
      </c>
      <c r="G15" s="1">
        <f t="shared" ca="1" si="23"/>
        <v>3.0303030303030304E-2</v>
      </c>
      <c r="H15" s="1">
        <f t="shared" ca="1" si="23"/>
        <v>2.0202020202020204E-2</v>
      </c>
      <c r="I15" s="1">
        <f t="shared" ca="1" si="23"/>
        <v>5.0505050505050509E-3</v>
      </c>
      <c r="J15" s="1">
        <f t="shared" ca="1" si="23"/>
        <v>9.0909090909090912E-2</v>
      </c>
      <c r="K15" s="1">
        <f t="shared" ca="1" si="23"/>
        <v>4.5454545454545456E-2</v>
      </c>
      <c r="L15" s="1">
        <f t="shared" ca="1" si="23"/>
        <v>3.5353535353535352E-2</v>
      </c>
      <c r="M15" s="1">
        <f t="shared" ca="1" si="23"/>
        <v>7.0707070707070704E-2</v>
      </c>
      <c r="N15" s="1">
        <f t="shared" ca="1" si="23"/>
        <v>4.0404040404040407E-2</v>
      </c>
      <c r="O15" s="1">
        <f t="shared" ca="1" si="23"/>
        <v>9.5959595959595953E-2</v>
      </c>
      <c r="P15" s="1">
        <f t="shared" ca="1" si="23"/>
        <v>8.0808080808080815E-2</v>
      </c>
      <c r="Q15" s="1">
        <f t="shared" ca="1" si="23"/>
        <v>5.5555555555555552E-2</v>
      </c>
      <c r="R15" s="1">
        <f t="shared" ca="1" si="23"/>
        <v>6.0606060606060608E-2</v>
      </c>
      <c r="S15" s="1">
        <f t="shared" ca="1" si="23"/>
        <v>2.5252525252525252E-2</v>
      </c>
      <c r="T15" s="1">
        <f ca="1">T2/$V$2</f>
        <v>7.575757575757576E-2</v>
      </c>
      <c r="U15" s="1">
        <f ca="1">U2/$V$2</f>
        <v>0.10101010101010101</v>
      </c>
      <c r="Y15">
        <f ca="1">Y13/$AU$13</f>
        <v>3.8786673296867233E-2</v>
      </c>
      <c r="Z15">
        <f t="shared" ref="Z15:AR15" ca="1" si="24">Z13/$AU$13</f>
        <v>9.4480358030830436E-2</v>
      </c>
      <c r="AA15">
        <f t="shared" ca="1" si="24"/>
        <v>5.2212829438090504E-2</v>
      </c>
      <c r="AB15">
        <f t="shared" ca="1" si="24"/>
        <v>5.271009448035803E-2</v>
      </c>
      <c r="AC15">
        <f t="shared" ca="1" si="24"/>
        <v>4.0278468423669819E-2</v>
      </c>
      <c r="AD15">
        <f t="shared" ca="1" si="24"/>
        <v>6.5638985579313774E-2</v>
      </c>
      <c r="AE15">
        <f t="shared" ca="1" si="24"/>
        <v>5.4201889607160617E-2</v>
      </c>
      <c r="AF15">
        <f t="shared" ca="1" si="24"/>
        <v>4.8234709099950271E-2</v>
      </c>
      <c r="AG15">
        <f t="shared" ca="1" si="24"/>
        <v>5.8180009945300842E-2</v>
      </c>
      <c r="AH15">
        <f t="shared" ca="1" si="24"/>
        <v>4.8234709099950271E-2</v>
      </c>
      <c r="AI15">
        <f t="shared" ca="1" si="24"/>
        <v>5.7682744903033316E-2</v>
      </c>
      <c r="AJ15">
        <f t="shared" ca="1" si="24"/>
        <v>4.9229239184485331E-2</v>
      </c>
      <c r="AK15">
        <f t="shared" ca="1" si="24"/>
        <v>4.3262058677274985E-2</v>
      </c>
      <c r="AL15">
        <f t="shared" ca="1" si="24"/>
        <v>3.9781203381402286E-2</v>
      </c>
      <c r="AM15">
        <f t="shared" ca="1" si="24"/>
        <v>4.2267528592739932E-2</v>
      </c>
      <c r="AN15">
        <f t="shared" ca="1" si="24"/>
        <v>5.271009448035803E-2</v>
      </c>
      <c r="AO15">
        <f t="shared" ca="1" si="24"/>
        <v>3.5305818000994534E-2</v>
      </c>
      <c r="AP15">
        <f t="shared" ca="1" si="24"/>
        <v>4.4753853804077572E-2</v>
      </c>
      <c r="AQ15">
        <f t="shared" ca="1" si="24"/>
        <v>4.6742913973147684E-2</v>
      </c>
      <c r="AR15">
        <f t="shared" ca="1" si="24"/>
        <v>3.5305818000994534E-2</v>
      </c>
      <c r="AT15" t="s">
        <v>32</v>
      </c>
      <c r="AU15" s="8">
        <f ca="1">SUM(Y15:AR15)</f>
        <v>1</v>
      </c>
    </row>
    <row r="16" spans="1:47" x14ac:dyDescent="0.25">
      <c r="A16" s="12" t="s">
        <v>1</v>
      </c>
      <c r="B16" s="1">
        <f ca="1">B3/$V$3</f>
        <v>7.8048780487804878E-2</v>
      </c>
      <c r="C16" s="1">
        <f t="shared" ref="C16:U16" ca="1" si="25">C3/$V$3</f>
        <v>4.8780487804878049E-3</v>
      </c>
      <c r="D16" s="1">
        <f t="shared" ca="1" si="25"/>
        <v>1.9512195121951219E-2</v>
      </c>
      <c r="E16" s="1">
        <f t="shared" ca="1" si="25"/>
        <v>5.3658536585365853E-2</v>
      </c>
      <c r="F16" s="1">
        <f t="shared" ca="1" si="25"/>
        <v>4.878048780487805E-2</v>
      </c>
      <c r="G16" s="1">
        <f t="shared" ca="1" si="25"/>
        <v>5.8536585365853662E-2</v>
      </c>
      <c r="H16" s="1">
        <f t="shared" ca="1" si="25"/>
        <v>1.4634146341463415E-2</v>
      </c>
      <c r="I16" s="1">
        <f t="shared" ca="1" si="25"/>
        <v>9.2682926829268292E-2</v>
      </c>
      <c r="J16" s="1">
        <f t="shared" ca="1" si="25"/>
        <v>3.9024390243902439E-2</v>
      </c>
      <c r="K16" s="1">
        <f t="shared" ca="1" si="25"/>
        <v>8.2926829268292687E-2</v>
      </c>
      <c r="L16" s="1">
        <f t="shared" ca="1" si="25"/>
        <v>7.3170731707317069E-2</v>
      </c>
      <c r="M16" s="1">
        <f t="shared" ca="1" si="25"/>
        <v>3.4146341463414637E-2</v>
      </c>
      <c r="N16" s="1">
        <f t="shared" ca="1" si="25"/>
        <v>4.8780487804878049E-3</v>
      </c>
      <c r="O16" s="1">
        <f t="shared" ca="1" si="25"/>
        <v>6.3414634146341464E-2</v>
      </c>
      <c r="P16" s="1">
        <f t="shared" ca="1" si="25"/>
        <v>9.7560975609756101E-2</v>
      </c>
      <c r="Q16" s="1">
        <f t="shared" ca="1" si="25"/>
        <v>4.3902439024390241E-2</v>
      </c>
      <c r="R16" s="1">
        <f t="shared" ca="1" si="25"/>
        <v>6.8292682926829273E-2</v>
      </c>
      <c r="S16" s="1">
        <f t="shared" ca="1" si="25"/>
        <v>9.7560975609756097E-3</v>
      </c>
      <c r="T16" s="1">
        <f t="shared" ca="1" si="25"/>
        <v>2.4390243902439025E-2</v>
      </c>
      <c r="U16" s="1">
        <f t="shared" ca="1" si="25"/>
        <v>8.7804878048780483E-2</v>
      </c>
    </row>
    <row r="17" spans="1:27" x14ac:dyDescent="0.25">
      <c r="A17" s="12" t="s">
        <v>2</v>
      </c>
      <c r="B17" s="1">
        <f ca="1">B4/$V$4</f>
        <v>3.1088082901554404E-2</v>
      </c>
      <c r="C17" s="1">
        <f t="shared" ref="C17:U17" ca="1" si="26">C4/$V$4</f>
        <v>5.1813471502590676E-3</v>
      </c>
      <c r="D17" s="1">
        <f t="shared" ca="1" si="26"/>
        <v>4.145077720207254E-2</v>
      </c>
      <c r="E17" s="1">
        <f t="shared" ca="1" si="26"/>
        <v>1.5544041450777202E-2</v>
      </c>
      <c r="F17" s="1">
        <f t="shared" ca="1" si="26"/>
        <v>6.2176165803108807E-2</v>
      </c>
      <c r="G17" s="1">
        <f t="shared" ca="1" si="26"/>
        <v>1.0362694300518135E-2</v>
      </c>
      <c r="H17" s="1">
        <f t="shared" ca="1" si="26"/>
        <v>5.181347150259067E-2</v>
      </c>
      <c r="I17" s="1">
        <f t="shared" ca="1" si="26"/>
        <v>3.6269430051813469E-2</v>
      </c>
      <c r="J17" s="1">
        <f t="shared" ca="1" si="26"/>
        <v>5.6994818652849742E-2</v>
      </c>
      <c r="K17" s="1">
        <f t="shared" ca="1" si="26"/>
        <v>2.072538860103627E-2</v>
      </c>
      <c r="L17" s="1">
        <f t="shared" ca="1" si="26"/>
        <v>0.10362694300518134</v>
      </c>
      <c r="M17" s="1">
        <f t="shared" ca="1" si="26"/>
        <v>8.8082901554404139E-2</v>
      </c>
      <c r="N17" s="1">
        <f t="shared" ca="1" si="26"/>
        <v>4.6632124352331605E-2</v>
      </c>
      <c r="O17" s="1">
        <f t="shared" ca="1" si="26"/>
        <v>2.5906735751295335E-2</v>
      </c>
      <c r="P17" s="1">
        <f t="shared" ca="1" si="26"/>
        <v>7.2538860103626937E-2</v>
      </c>
      <c r="Q17" s="1">
        <f t="shared" ca="1" si="26"/>
        <v>9.8445595854922283E-2</v>
      </c>
      <c r="R17" s="1">
        <f t="shared" ca="1" si="26"/>
        <v>6.7357512953367879E-2</v>
      </c>
      <c r="S17" s="1">
        <f t="shared" ca="1" si="26"/>
        <v>7.7720207253886009E-2</v>
      </c>
      <c r="T17" s="1">
        <f t="shared" ca="1" si="26"/>
        <v>5.1813471502590676E-3</v>
      </c>
      <c r="U17" s="1">
        <f t="shared" ca="1" si="26"/>
        <v>8.2901554404145081E-2</v>
      </c>
    </row>
    <row r="18" spans="1:27" x14ac:dyDescent="0.25">
      <c r="A18" s="12" t="s">
        <v>3</v>
      </c>
      <c r="B18" s="1">
        <f ca="1">B5/$V$5</f>
        <v>9.6446700507614211E-2</v>
      </c>
      <c r="C18" s="1">
        <f t="shared" ref="C18:U18" ca="1" si="27">C5/$V$5</f>
        <v>5.076142131979695E-3</v>
      </c>
      <c r="D18" s="1">
        <f t="shared" ca="1" si="27"/>
        <v>5.5837563451776651E-2</v>
      </c>
      <c r="E18" s="1">
        <f t="shared" ca="1" si="27"/>
        <v>6.0913705583756347E-2</v>
      </c>
      <c r="F18" s="1">
        <f t="shared" ca="1" si="27"/>
        <v>7.6142131979695438E-2</v>
      </c>
      <c r="G18" s="1">
        <f t="shared" ca="1" si="27"/>
        <v>1.5228426395939087E-2</v>
      </c>
      <c r="H18" s="1">
        <f t="shared" ca="1" si="27"/>
        <v>0.10152284263959391</v>
      </c>
      <c r="I18" s="1">
        <f t="shared" ca="1" si="27"/>
        <v>8.1218274111675121E-2</v>
      </c>
      <c r="J18" s="1">
        <f t="shared" ca="1" si="27"/>
        <v>5.076142131979695E-3</v>
      </c>
      <c r="K18" s="1">
        <f t="shared" ca="1" si="27"/>
        <v>1.015228426395939E-2</v>
      </c>
      <c r="L18" s="1">
        <f t="shared" ca="1" si="27"/>
        <v>4.060913705583756E-2</v>
      </c>
      <c r="M18" s="1">
        <f t="shared" ca="1" si="27"/>
        <v>5.0761421319796954E-2</v>
      </c>
      <c r="N18" s="1">
        <f t="shared" ca="1" si="27"/>
        <v>2.5380710659898477E-2</v>
      </c>
      <c r="O18" s="1">
        <f t="shared" ca="1" si="27"/>
        <v>3.0456852791878174E-2</v>
      </c>
      <c r="P18" s="1">
        <f t="shared" ca="1" si="27"/>
        <v>6.5989847715736044E-2</v>
      </c>
      <c r="Q18" s="1">
        <f t="shared" ca="1" si="27"/>
        <v>3.553299492385787E-2</v>
      </c>
      <c r="R18" s="1">
        <f t="shared" ca="1" si="27"/>
        <v>2.030456852791878E-2</v>
      </c>
      <c r="S18" s="1">
        <f t="shared" ca="1" si="27"/>
        <v>9.1370558375634514E-2</v>
      </c>
      <c r="T18" s="1">
        <f t="shared" ca="1" si="27"/>
        <v>8.6294416243654817E-2</v>
      </c>
      <c r="U18" s="1">
        <f t="shared" ca="1" si="27"/>
        <v>4.5685279187817257E-2</v>
      </c>
      <c r="AA18" s="6">
        <v>1</v>
      </c>
    </row>
    <row r="19" spans="1:27" x14ac:dyDescent="0.25">
      <c r="A19" s="12" t="s">
        <v>4</v>
      </c>
      <c r="B19" s="1">
        <f ca="1">B6/$V$6</f>
        <v>1.4778325123152709E-2</v>
      </c>
      <c r="C19" s="1">
        <f t="shared" ref="C19:U19" ca="1" si="28">C6/$V$6</f>
        <v>4.9261083743842365E-3</v>
      </c>
      <c r="D19" s="1">
        <f t="shared" ca="1" si="28"/>
        <v>9.3596059113300489E-2</v>
      </c>
      <c r="E19" s="1">
        <f t="shared" ca="1" si="28"/>
        <v>3.4482758620689655E-2</v>
      </c>
      <c r="F19" s="1">
        <f t="shared" ca="1" si="28"/>
        <v>7.3891625615763554E-2</v>
      </c>
      <c r="G19" s="1">
        <f t="shared" ca="1" si="28"/>
        <v>9.852216748768473E-3</v>
      </c>
      <c r="H19" s="1">
        <f t="shared" ca="1" si="28"/>
        <v>6.8965517241379309E-2</v>
      </c>
      <c r="I19" s="1">
        <f t="shared" ca="1" si="28"/>
        <v>2.4630541871921183E-2</v>
      </c>
      <c r="J19" s="1">
        <f t="shared" ca="1" si="28"/>
        <v>4.9261083743842365E-3</v>
      </c>
      <c r="K19" s="1">
        <f t="shared" ca="1" si="28"/>
        <v>8.8669950738916259E-2</v>
      </c>
      <c r="L19" s="1">
        <f t="shared" ca="1" si="28"/>
        <v>2.9556650246305417E-2</v>
      </c>
      <c r="M19" s="1">
        <f t="shared" ca="1" si="28"/>
        <v>7.8817733990147784E-2</v>
      </c>
      <c r="N19" s="1">
        <f t="shared" ca="1" si="28"/>
        <v>8.3743842364532015E-2</v>
      </c>
      <c r="O19" s="1">
        <f t="shared" ca="1" si="28"/>
        <v>1.9704433497536946E-2</v>
      </c>
      <c r="P19" s="1">
        <f t="shared" ca="1" si="28"/>
        <v>4.9261083743842367E-2</v>
      </c>
      <c r="Q19" s="1">
        <f t="shared" ca="1" si="28"/>
        <v>5.4187192118226604E-2</v>
      </c>
      <c r="R19" s="1">
        <f t="shared" ca="1" si="28"/>
        <v>4.4334975369458129E-2</v>
      </c>
      <c r="S19" s="1">
        <f t="shared" ca="1" si="28"/>
        <v>6.4039408866995079E-2</v>
      </c>
      <c r="T19" s="1">
        <f t="shared" ca="1" si="28"/>
        <v>5.9113300492610835E-2</v>
      </c>
      <c r="U19" s="1">
        <f t="shared" ca="1" si="28"/>
        <v>9.8522167487684734E-2</v>
      </c>
      <c r="AA19" s="6">
        <v>2</v>
      </c>
    </row>
    <row r="20" spans="1:27" x14ac:dyDescent="0.25">
      <c r="A20" s="12" t="s">
        <v>5</v>
      </c>
      <c r="B20" s="1">
        <f ca="1">B7/$V$7</f>
        <v>6.280193236714976E-2</v>
      </c>
      <c r="C20" s="1">
        <f t="shared" ref="C20:U20" ca="1" si="29">C7/$V$7</f>
        <v>4.830917874396135E-3</v>
      </c>
      <c r="D20" s="1">
        <f t="shared" ca="1" si="29"/>
        <v>9.1787439613526575E-2</v>
      </c>
      <c r="E20" s="1">
        <f t="shared" ca="1" si="29"/>
        <v>8.2125603864734303E-2</v>
      </c>
      <c r="F20" s="1">
        <f t="shared" ca="1" si="29"/>
        <v>7.7294685990338161E-2</v>
      </c>
      <c r="G20" s="1">
        <f t="shared" ca="1" si="29"/>
        <v>1.4492753623188406E-2</v>
      </c>
      <c r="H20" s="1">
        <f t="shared" ca="1" si="29"/>
        <v>6.7632850241545889E-2</v>
      </c>
      <c r="I20" s="1">
        <f t="shared" ca="1" si="29"/>
        <v>3.864734299516908E-2</v>
      </c>
      <c r="J20" s="1">
        <f t="shared" ca="1" si="29"/>
        <v>4.8309178743961352E-2</v>
      </c>
      <c r="K20" s="1">
        <f t="shared" ca="1" si="29"/>
        <v>2.4154589371980676E-2</v>
      </c>
      <c r="L20" s="1">
        <f t="shared" ca="1" si="29"/>
        <v>4.830917874396135E-3</v>
      </c>
      <c r="M20" s="1">
        <f t="shared" ca="1" si="29"/>
        <v>4.3478260869565216E-2</v>
      </c>
      <c r="N20" s="1">
        <f t="shared" ca="1" si="29"/>
        <v>9.6618357487922704E-2</v>
      </c>
      <c r="O20" s="1">
        <f t="shared" ca="1" si="29"/>
        <v>7.2463768115942032E-2</v>
      </c>
      <c r="P20" s="1">
        <f t="shared" ca="1" si="29"/>
        <v>3.3816425120772944E-2</v>
      </c>
      <c r="Q20" s="1">
        <f t="shared" ca="1" si="29"/>
        <v>9.6618357487922701E-3</v>
      </c>
      <c r="R20" s="1">
        <f t="shared" ca="1" si="29"/>
        <v>5.7971014492753624E-2</v>
      </c>
      <c r="S20" s="1">
        <f t="shared" ca="1" si="29"/>
        <v>2.8985507246376812E-2</v>
      </c>
      <c r="T20" s="1">
        <f t="shared" ca="1" si="29"/>
        <v>8.6956521739130432E-2</v>
      </c>
      <c r="U20" s="1">
        <f t="shared" ca="1" si="29"/>
        <v>5.3140096618357488E-2</v>
      </c>
      <c r="AA20" s="6">
        <v>3</v>
      </c>
    </row>
    <row r="21" spans="1:27" x14ac:dyDescent="0.25">
      <c r="A21" s="12" t="s">
        <v>6</v>
      </c>
      <c r="B21" s="1">
        <f ca="1">B8/$V$8</f>
        <v>5.181347150259067E-2</v>
      </c>
      <c r="C21" s="1">
        <f t="shared" ref="C21:U21" ca="1" si="30">C8/$V$8</f>
        <v>5.1813471502590676E-3</v>
      </c>
      <c r="D21" s="1">
        <f t="shared" ca="1" si="30"/>
        <v>4.145077720207254E-2</v>
      </c>
      <c r="E21" s="1">
        <f t="shared" ca="1" si="30"/>
        <v>7.7720207253886009E-2</v>
      </c>
      <c r="F21" s="1">
        <f t="shared" ca="1" si="30"/>
        <v>5.6994818652849742E-2</v>
      </c>
      <c r="G21" s="1">
        <f t="shared" ca="1" si="30"/>
        <v>3.1088082901554404E-2</v>
      </c>
      <c r="H21" s="1">
        <f t="shared" ca="1" si="30"/>
        <v>1.5544041450777202E-2</v>
      </c>
      <c r="I21" s="1">
        <f t="shared" ca="1" si="30"/>
        <v>0.10362694300518134</v>
      </c>
      <c r="J21" s="1">
        <f t="shared" ca="1" si="30"/>
        <v>2.072538860103627E-2</v>
      </c>
      <c r="K21" s="1">
        <f t="shared" ca="1" si="30"/>
        <v>4.6632124352331605E-2</v>
      </c>
      <c r="L21" s="1">
        <f t="shared" ca="1" si="30"/>
        <v>5.1813471502590676E-3</v>
      </c>
      <c r="M21" s="1">
        <f t="shared" ca="1" si="30"/>
        <v>8.2901554404145081E-2</v>
      </c>
      <c r="N21" s="1">
        <f t="shared" ca="1" si="30"/>
        <v>6.2176165803108807E-2</v>
      </c>
      <c r="O21" s="1">
        <f t="shared" ca="1" si="30"/>
        <v>7.2538860103626937E-2</v>
      </c>
      <c r="P21" s="1">
        <f t="shared" ca="1" si="30"/>
        <v>3.6269430051813469E-2</v>
      </c>
      <c r="Q21" s="1">
        <f t="shared" ca="1" si="30"/>
        <v>2.5906735751295335E-2</v>
      </c>
      <c r="R21" s="1">
        <f t="shared" ca="1" si="30"/>
        <v>8.8082901554404139E-2</v>
      </c>
      <c r="S21" s="1">
        <f t="shared" ca="1" si="30"/>
        <v>9.8445595854922283E-2</v>
      </c>
      <c r="T21" s="1">
        <f t="shared" ca="1" si="30"/>
        <v>1.0362694300518135E-2</v>
      </c>
      <c r="U21" s="1">
        <f t="shared" ca="1" si="30"/>
        <v>6.7357512953367879E-2</v>
      </c>
      <c r="AA21" s="6">
        <v>4</v>
      </c>
    </row>
    <row r="22" spans="1:27" x14ac:dyDescent="0.25">
      <c r="A22" s="12" t="s">
        <v>7</v>
      </c>
      <c r="B22" s="1">
        <f ca="1">B9/$V$9</f>
        <v>6.2827225130890049E-2</v>
      </c>
      <c r="C22" s="1">
        <f t="shared" ref="C22:U22" ca="1" si="31">C9/$V$9</f>
        <v>5.235602094240838E-3</v>
      </c>
      <c r="D22" s="1">
        <f t="shared" ca="1" si="31"/>
        <v>2.6178010471204188E-2</v>
      </c>
      <c r="E22" s="1">
        <f t="shared" ca="1" si="31"/>
        <v>1.0471204188481676E-2</v>
      </c>
      <c r="F22" s="1">
        <f t="shared" ca="1" si="31"/>
        <v>3.1413612565445025E-2</v>
      </c>
      <c r="G22" s="1">
        <f t="shared" ca="1" si="31"/>
        <v>7.3298429319371722E-2</v>
      </c>
      <c r="H22" s="1">
        <f t="shared" ca="1" si="31"/>
        <v>1.5706806282722512E-2</v>
      </c>
      <c r="I22" s="1">
        <f t="shared" ca="1" si="31"/>
        <v>9.4240837696335081E-2</v>
      </c>
      <c r="J22" s="1">
        <f t="shared" ca="1" si="31"/>
        <v>5.7591623036649213E-2</v>
      </c>
      <c r="K22" s="1">
        <f t="shared" ca="1" si="31"/>
        <v>4.1884816753926704E-2</v>
      </c>
      <c r="L22" s="1">
        <f t="shared" ca="1" si="31"/>
        <v>4.712041884816754E-2</v>
      </c>
      <c r="M22" s="1">
        <f t="shared" ca="1" si="31"/>
        <v>5.235602094240838E-3</v>
      </c>
      <c r="N22" s="1">
        <f t="shared" ca="1" si="31"/>
        <v>8.9005235602094238E-2</v>
      </c>
      <c r="O22" s="1">
        <f t="shared" ca="1" si="31"/>
        <v>8.3769633507853408E-2</v>
      </c>
      <c r="P22" s="1">
        <f t="shared" ca="1" si="31"/>
        <v>2.0942408376963352E-2</v>
      </c>
      <c r="Q22" s="1">
        <f t="shared" ca="1" si="31"/>
        <v>6.8062827225130892E-2</v>
      </c>
      <c r="R22" s="1">
        <f t="shared" ca="1" si="31"/>
        <v>9.947643979057591E-2</v>
      </c>
      <c r="S22" s="1">
        <f t="shared" ca="1" si="31"/>
        <v>5.2356020942408377E-2</v>
      </c>
      <c r="T22" s="1">
        <f t="shared" ca="1" si="31"/>
        <v>7.8534031413612565E-2</v>
      </c>
      <c r="U22" s="1">
        <f t="shared" ca="1" si="31"/>
        <v>3.6649214659685861E-2</v>
      </c>
      <c r="AA22" s="6">
        <v>5</v>
      </c>
    </row>
    <row r="23" spans="1:27" x14ac:dyDescent="0.25">
      <c r="A23" s="12" t="s">
        <v>8</v>
      </c>
      <c r="B23" s="1">
        <f ca="1">B10/$V$10</f>
        <v>3.0456852791878174E-2</v>
      </c>
      <c r="C23" s="1">
        <f t="shared" ref="C23:U23" ca="1" si="32">C10/$V$10</f>
        <v>5.076142131979695E-3</v>
      </c>
      <c r="D23" s="1">
        <f t="shared" ca="1" si="32"/>
        <v>4.5685279187817257E-2</v>
      </c>
      <c r="E23" s="1">
        <f t="shared" ca="1" si="32"/>
        <v>5.0761421319796954E-2</v>
      </c>
      <c r="F23" s="1">
        <f t="shared" ca="1" si="32"/>
        <v>8.1218274111675121E-2</v>
      </c>
      <c r="G23" s="1">
        <f t="shared" ca="1" si="32"/>
        <v>8.6294416243654817E-2</v>
      </c>
      <c r="H23" s="1">
        <f t="shared" ca="1" si="32"/>
        <v>3.553299492385787E-2</v>
      </c>
      <c r="I23" s="1">
        <f t="shared" ca="1" si="32"/>
        <v>4.060913705583756E-2</v>
      </c>
      <c r="J23" s="1">
        <f t="shared" ca="1" si="32"/>
        <v>2.5380710659898477E-2</v>
      </c>
      <c r="K23" s="1">
        <f t="shared" ca="1" si="32"/>
        <v>6.5989847715736044E-2</v>
      </c>
      <c r="L23" s="1">
        <f t="shared" ca="1" si="32"/>
        <v>5.076142131979695E-3</v>
      </c>
      <c r="M23" s="1">
        <f t="shared" ca="1" si="32"/>
        <v>2.030456852791878E-2</v>
      </c>
      <c r="N23" s="1">
        <f t="shared" ca="1" si="32"/>
        <v>0.10152284263959391</v>
      </c>
      <c r="O23" s="1">
        <f t="shared" ca="1" si="32"/>
        <v>9.1370558375634514E-2</v>
      </c>
      <c r="P23" s="1">
        <f t="shared" ca="1" si="32"/>
        <v>9.6446700507614211E-2</v>
      </c>
      <c r="Q23" s="1">
        <f t="shared" ca="1" si="32"/>
        <v>7.6142131979695438E-2</v>
      </c>
      <c r="R23" s="1">
        <f t="shared" ca="1" si="32"/>
        <v>6.0913705583756347E-2</v>
      </c>
      <c r="S23" s="1">
        <f t="shared" ca="1" si="32"/>
        <v>5.5837563451776651E-2</v>
      </c>
      <c r="T23" s="1">
        <f t="shared" ca="1" si="32"/>
        <v>1.015228426395939E-2</v>
      </c>
      <c r="U23" s="1">
        <f t="shared" ca="1" si="32"/>
        <v>1.5228426395939087E-2</v>
      </c>
      <c r="AA23" s="6">
        <v>6</v>
      </c>
    </row>
    <row r="24" spans="1:27" x14ac:dyDescent="0.25">
      <c r="A24" s="12" t="s">
        <v>9</v>
      </c>
      <c r="B24" s="1">
        <f ca="1">B11/$V$11</f>
        <v>9.7560975609756101E-2</v>
      </c>
      <c r="C24" s="1">
        <f t="shared" ref="C24:U24" ca="1" si="33">C11/$V$11</f>
        <v>4.8780487804878049E-3</v>
      </c>
      <c r="D24" s="1">
        <f t="shared" ca="1" si="33"/>
        <v>4.3902439024390241E-2</v>
      </c>
      <c r="E24" s="1">
        <f t="shared" ca="1" si="33"/>
        <v>7.3170731707317069E-2</v>
      </c>
      <c r="F24" s="1">
        <f t="shared" ca="1" si="33"/>
        <v>3.9024390243902439E-2</v>
      </c>
      <c r="G24" s="1">
        <f t="shared" ca="1" si="33"/>
        <v>1.4634146341463415E-2</v>
      </c>
      <c r="H24" s="1">
        <f t="shared" ca="1" si="33"/>
        <v>6.3414634146341464E-2</v>
      </c>
      <c r="I24" s="1">
        <f t="shared" ca="1" si="33"/>
        <v>4.8780487804878049E-3</v>
      </c>
      <c r="J24" s="1">
        <f t="shared" ca="1" si="33"/>
        <v>6.8292682926829273E-2</v>
      </c>
      <c r="K24" s="1">
        <f t="shared" ca="1" si="33"/>
        <v>8.7804878048780483E-2</v>
      </c>
      <c r="L24" s="1">
        <f t="shared" ca="1" si="33"/>
        <v>7.8048780487804878E-2</v>
      </c>
      <c r="M24" s="1">
        <f t="shared" ca="1" si="33"/>
        <v>3.4146341463414637E-2</v>
      </c>
      <c r="N24" s="1">
        <f t="shared" ca="1" si="33"/>
        <v>1.9512195121951219E-2</v>
      </c>
      <c r="O24" s="1">
        <f t="shared" ca="1" si="33"/>
        <v>4.878048780487805E-2</v>
      </c>
      <c r="P24" s="1">
        <f t="shared" ca="1" si="33"/>
        <v>2.4390243902439025E-2</v>
      </c>
      <c r="Q24" s="1">
        <f t="shared" ca="1" si="33"/>
        <v>9.7560975609756097E-3</v>
      </c>
      <c r="R24" s="1">
        <f t="shared" ca="1" si="33"/>
        <v>8.2926829268292687E-2</v>
      </c>
      <c r="S24" s="1">
        <f t="shared" ca="1" si="33"/>
        <v>5.3658536585365853E-2</v>
      </c>
      <c r="T24" s="1">
        <f t="shared" ca="1" si="33"/>
        <v>9.2682926829268292E-2</v>
      </c>
      <c r="U24" s="1">
        <f t="shared" ca="1" si="33"/>
        <v>5.8536585365853662E-2</v>
      </c>
      <c r="AA24" s="6">
        <v>7</v>
      </c>
    </row>
    <row r="25" spans="1:27" x14ac:dyDescent="0.25">
      <c r="A25" s="14"/>
      <c r="B25">
        <f ca="1">AVERAGE(B15:B24)</f>
        <v>6.1168093228097686E-2</v>
      </c>
      <c r="C25">
        <f ca="1">AVERAGE(C15:C24)</f>
        <v>5.0314209518979389E-3</v>
      </c>
      <c r="D25">
        <f t="shared" ref="D25:U25" ca="1" si="34">AVERAGE(D15:D24)</f>
        <v>4.7455205553962682E-2</v>
      </c>
      <c r="E25">
        <f t="shared" ca="1" si="34"/>
        <v>4.6894922067581515E-2</v>
      </c>
      <c r="F25">
        <f t="shared" ca="1" si="34"/>
        <v>5.9744124327270685E-2</v>
      </c>
      <c r="G25">
        <f t="shared" ca="1" si="34"/>
        <v>3.4409078154334242E-2</v>
      </c>
      <c r="H25">
        <f t="shared" ca="1" si="34"/>
        <v>4.5496932497229241E-2</v>
      </c>
      <c r="I25">
        <f t="shared" ca="1" si="34"/>
        <v>5.2185398744819388E-2</v>
      </c>
      <c r="J25">
        <f t="shared" ca="1" si="34"/>
        <v>4.1723013428058162E-2</v>
      </c>
      <c r="K25">
        <f t="shared" ca="1" si="34"/>
        <v>5.1439525456950554E-2</v>
      </c>
      <c r="L25">
        <f t="shared" ca="1" si="34"/>
        <v>4.2257460386078416E-2</v>
      </c>
      <c r="M25">
        <f t="shared" ca="1" si="34"/>
        <v>5.0858179639411881E-2</v>
      </c>
      <c r="N25">
        <f t="shared" ca="1" si="34"/>
        <v>5.6987356321596114E-2</v>
      </c>
      <c r="O25">
        <f t="shared" ca="1" si="34"/>
        <v>6.0436556005458296E-2</v>
      </c>
      <c r="P25">
        <f t="shared" ca="1" si="34"/>
        <v>5.7802405594064521E-2</v>
      </c>
      <c r="Q25">
        <f t="shared" ca="1" si="34"/>
        <v>4.7715340574284212E-2</v>
      </c>
      <c r="R25">
        <f t="shared" ca="1" si="34"/>
        <v>6.5026669107341728E-2</v>
      </c>
      <c r="S25">
        <f t="shared" ca="1" si="34"/>
        <v>5.574220213908665E-2</v>
      </c>
      <c r="T25">
        <f t="shared" ca="1" si="34"/>
        <v>5.2942534209302824E-2</v>
      </c>
      <c r="U25">
        <f t="shared" ca="1" si="34"/>
        <v>6.4683581613173266E-2</v>
      </c>
      <c r="AA25" s="6">
        <v>8</v>
      </c>
    </row>
    <row r="26" spans="1:27" x14ac:dyDescent="0.25">
      <c r="AA26" s="6">
        <v>9</v>
      </c>
    </row>
    <row r="27" spans="1:27" x14ac:dyDescent="0.25">
      <c r="AA27" s="6">
        <v>10</v>
      </c>
    </row>
    <row r="28" spans="1:27" x14ac:dyDescent="0.25">
      <c r="B28" s="16">
        <v>1</v>
      </c>
      <c r="C28" s="16">
        <v>2</v>
      </c>
      <c r="D28" s="16">
        <v>3</v>
      </c>
      <c r="E28" s="16">
        <v>4</v>
      </c>
      <c r="F28" s="16">
        <v>5</v>
      </c>
      <c r="G28" s="16">
        <v>6</v>
      </c>
      <c r="H28" s="16">
        <v>7</v>
      </c>
      <c r="I28" s="16">
        <v>8</v>
      </c>
      <c r="J28" s="16">
        <v>9</v>
      </c>
      <c r="K28" s="16">
        <v>10</v>
      </c>
      <c r="L28" s="16">
        <v>11</v>
      </c>
      <c r="M28" s="16">
        <v>12</v>
      </c>
      <c r="N28" s="16">
        <v>13</v>
      </c>
      <c r="O28" s="16">
        <v>14</v>
      </c>
      <c r="P28" s="16">
        <v>15</v>
      </c>
      <c r="Q28" s="16">
        <v>16</v>
      </c>
      <c r="R28" s="16">
        <v>17</v>
      </c>
      <c r="S28" s="16">
        <v>18</v>
      </c>
      <c r="T28" s="16">
        <v>19</v>
      </c>
      <c r="U28" s="16">
        <v>20</v>
      </c>
      <c r="AA28" s="6">
        <v>11</v>
      </c>
    </row>
    <row r="29" spans="1:27" x14ac:dyDescent="0.25">
      <c r="B29">
        <f ca="1">AVERAGE(B15:B24)</f>
        <v>6.1168093228097686E-2</v>
      </c>
      <c r="C29">
        <f t="shared" ref="C29:U29" ca="1" si="35">AVERAGE(C15:C24)</f>
        <v>5.0314209518979389E-3</v>
      </c>
      <c r="D29">
        <f t="shared" ca="1" si="35"/>
        <v>4.7455205553962682E-2</v>
      </c>
      <c r="E29">
        <f t="shared" ca="1" si="35"/>
        <v>4.6894922067581515E-2</v>
      </c>
      <c r="F29">
        <f t="shared" ca="1" si="35"/>
        <v>5.9744124327270685E-2</v>
      </c>
      <c r="G29">
        <f t="shared" ca="1" si="35"/>
        <v>3.4409078154334242E-2</v>
      </c>
      <c r="H29">
        <f t="shared" ca="1" si="35"/>
        <v>4.5496932497229241E-2</v>
      </c>
      <c r="I29">
        <f t="shared" ca="1" si="35"/>
        <v>5.2185398744819388E-2</v>
      </c>
      <c r="J29">
        <f t="shared" ca="1" si="35"/>
        <v>4.1723013428058162E-2</v>
      </c>
      <c r="K29">
        <f t="shared" ca="1" si="35"/>
        <v>5.1439525456950554E-2</v>
      </c>
      <c r="L29">
        <f t="shared" ca="1" si="35"/>
        <v>4.2257460386078416E-2</v>
      </c>
      <c r="M29">
        <f t="shared" ca="1" si="35"/>
        <v>5.0858179639411881E-2</v>
      </c>
      <c r="N29">
        <f t="shared" ca="1" si="35"/>
        <v>5.6987356321596114E-2</v>
      </c>
      <c r="O29">
        <f t="shared" ca="1" si="35"/>
        <v>6.0436556005458296E-2</v>
      </c>
      <c r="P29">
        <f t="shared" ca="1" si="35"/>
        <v>5.7802405594064521E-2</v>
      </c>
      <c r="Q29">
        <f t="shared" ca="1" si="35"/>
        <v>4.7715340574284212E-2</v>
      </c>
      <c r="R29">
        <f t="shared" ca="1" si="35"/>
        <v>6.5026669107341728E-2</v>
      </c>
      <c r="S29">
        <f t="shared" ca="1" si="35"/>
        <v>5.574220213908665E-2</v>
      </c>
      <c r="T29">
        <f t="shared" ca="1" si="35"/>
        <v>5.2942534209302824E-2</v>
      </c>
      <c r="U29">
        <f t="shared" ca="1" si="35"/>
        <v>6.4683581613173266E-2</v>
      </c>
      <c r="AA29" s="6">
        <v>12</v>
      </c>
    </row>
    <row r="30" spans="1:27" x14ac:dyDescent="0.25">
      <c r="AA30" s="6">
        <v>13</v>
      </c>
    </row>
    <row r="31" spans="1:27" x14ac:dyDescent="0.25">
      <c r="AA31" s="6">
        <v>14</v>
      </c>
    </row>
    <row r="32" spans="1:27" x14ac:dyDescent="0.25">
      <c r="B32" s="10" t="s">
        <v>30</v>
      </c>
      <c r="C32" s="11"/>
      <c r="E32" s="5" t="s">
        <v>33</v>
      </c>
      <c r="T32" s="2" t="s">
        <v>32</v>
      </c>
      <c r="AA32" s="6">
        <v>15</v>
      </c>
    </row>
    <row r="33" spans="1:27" x14ac:dyDescent="0.25">
      <c r="A33">
        <v>2</v>
      </c>
      <c r="B33">
        <f ca="1">$C$29</f>
        <v>5.0314209518979389E-3</v>
      </c>
      <c r="D33">
        <v>2</v>
      </c>
      <c r="E33">
        <f ca="1">$Z$15</f>
        <v>9.4480358030830436E-2</v>
      </c>
      <c r="H33" s="3">
        <v>1</v>
      </c>
      <c r="T33" s="2">
        <f ca="1">SUM(B29:U29)</f>
        <v>0.99999999999999989</v>
      </c>
      <c r="AA33" s="6">
        <v>16</v>
      </c>
    </row>
    <row r="34" spans="1:27" x14ac:dyDescent="0.25">
      <c r="A34">
        <v>19</v>
      </c>
      <c r="B34">
        <f ca="1">$T$29</f>
        <v>5.2942534209302824E-2</v>
      </c>
      <c r="D34">
        <v>19</v>
      </c>
      <c r="E34">
        <f ca="1">$AQ$15</f>
        <v>4.6742913973147684E-2</v>
      </c>
      <c r="H34" s="3">
        <v>2</v>
      </c>
      <c r="AA34" s="6">
        <v>17</v>
      </c>
    </row>
    <row r="35" spans="1:27" x14ac:dyDescent="0.25">
      <c r="A35">
        <v>18</v>
      </c>
      <c r="B35">
        <f ca="1">$S$29</f>
        <v>5.574220213908665E-2</v>
      </c>
      <c r="D35">
        <v>18</v>
      </c>
      <c r="E35">
        <f ca="1">$AP$15</f>
        <v>4.4753853804077572E-2</v>
      </c>
      <c r="H35" s="3">
        <v>3</v>
      </c>
      <c r="AA35" s="6">
        <v>18</v>
      </c>
    </row>
    <row r="36" spans="1:27" x14ac:dyDescent="0.25">
      <c r="A36">
        <v>15</v>
      </c>
      <c r="B36">
        <f ca="1">$P$29</f>
        <v>5.7802405594064521E-2</v>
      </c>
      <c r="D36">
        <v>15</v>
      </c>
      <c r="E36">
        <f ca="1">$AM$15</f>
        <v>4.2267528592739932E-2</v>
      </c>
      <c r="H36" s="3">
        <v>4</v>
      </c>
      <c r="AA36" s="6">
        <v>19</v>
      </c>
    </row>
    <row r="37" spans="1:27" x14ac:dyDescent="0.25">
      <c r="A37">
        <v>20</v>
      </c>
      <c r="B37">
        <f ca="1">$U$29</f>
        <v>6.4683581613173266E-2</v>
      </c>
      <c r="D37">
        <v>20</v>
      </c>
      <c r="E37">
        <f ca="1">$AR$15</f>
        <v>3.5305818000994534E-2</v>
      </c>
      <c r="H37" s="3">
        <v>5</v>
      </c>
      <c r="AA37" s="6">
        <v>20</v>
      </c>
    </row>
    <row r="38" spans="1:27" x14ac:dyDescent="0.25">
      <c r="A38">
        <v>10</v>
      </c>
      <c r="B38">
        <f ca="1">$K$29</f>
        <v>5.1439525456950554E-2</v>
      </c>
      <c r="D38">
        <v>10</v>
      </c>
      <c r="E38">
        <f ca="1">$AH$15</f>
        <v>4.8234709099950271E-2</v>
      </c>
      <c r="H38" s="3">
        <v>6</v>
      </c>
    </row>
    <row r="39" spans="1:27" x14ac:dyDescent="0.25">
      <c r="A39">
        <v>7</v>
      </c>
      <c r="B39">
        <f ca="1">$H$29</f>
        <v>4.5496932497229241E-2</v>
      </c>
      <c r="D39">
        <v>7</v>
      </c>
      <c r="E39">
        <f ca="1">$AE$15</f>
        <v>5.4201889607160617E-2</v>
      </c>
      <c r="H39" s="3">
        <v>7</v>
      </c>
    </row>
    <row r="40" spans="1:27" x14ac:dyDescent="0.25">
      <c r="A40">
        <v>17</v>
      </c>
      <c r="B40">
        <f ca="1">$R$29</f>
        <v>6.5026669107341728E-2</v>
      </c>
      <c r="D40">
        <v>5</v>
      </c>
      <c r="E40">
        <f ca="1">$AC$15</f>
        <v>4.0278468423669819E-2</v>
      </c>
      <c r="H40" s="3">
        <v>8</v>
      </c>
    </row>
    <row r="41" spans="1:27" x14ac:dyDescent="0.25">
      <c r="A41">
        <v>5</v>
      </c>
      <c r="B41">
        <f ca="1">$F$29</f>
        <v>5.9744124327270685E-2</v>
      </c>
      <c r="D41">
        <v>17</v>
      </c>
      <c r="E41">
        <f ca="1">$AO$15</f>
        <v>3.5305818000994534E-2</v>
      </c>
      <c r="H41" s="3">
        <v>9</v>
      </c>
    </row>
    <row r="42" spans="1:27" x14ac:dyDescent="0.25">
      <c r="A42">
        <v>6</v>
      </c>
      <c r="B42">
        <f ca="1">$G$29</f>
        <v>3.4409078154334242E-2</v>
      </c>
      <c r="D42">
        <v>6</v>
      </c>
      <c r="E42">
        <f ca="1">$AD$15</f>
        <v>6.5638985579313774E-2</v>
      </c>
      <c r="H42" s="3">
        <v>10</v>
      </c>
    </row>
    <row r="43" spans="1:27" x14ac:dyDescent="0.25">
      <c r="A43">
        <v>11</v>
      </c>
      <c r="B43">
        <f ca="1">$L$29</f>
        <v>4.2257460386078416E-2</v>
      </c>
      <c r="D43">
        <v>11</v>
      </c>
      <c r="E43">
        <f ca="1">$AI$15</f>
        <v>5.7682744903033316E-2</v>
      </c>
      <c r="H43" s="3">
        <v>11</v>
      </c>
    </row>
    <row r="44" spans="1:27" x14ac:dyDescent="0.25">
      <c r="A44">
        <v>3</v>
      </c>
      <c r="B44">
        <f ca="1">$D$29</f>
        <v>4.7455205553962682E-2</v>
      </c>
      <c r="D44">
        <v>3</v>
      </c>
      <c r="E44">
        <f ca="1">$AA$15</f>
        <v>5.2212829438090504E-2</v>
      </c>
      <c r="H44" s="3">
        <v>12</v>
      </c>
    </row>
    <row r="45" spans="1:27" x14ac:dyDescent="0.25">
      <c r="A45">
        <v>16</v>
      </c>
      <c r="B45">
        <f ca="1">$Q$29</f>
        <v>4.7715340574284212E-2</v>
      </c>
      <c r="D45">
        <v>16</v>
      </c>
      <c r="E45">
        <f ca="1">$AN$15</f>
        <v>5.271009448035803E-2</v>
      </c>
      <c r="H45" s="3">
        <v>13</v>
      </c>
    </row>
    <row r="46" spans="1:27" x14ac:dyDescent="0.25">
      <c r="A46">
        <v>4</v>
      </c>
      <c r="B46">
        <f ca="1">$E$29</f>
        <v>4.6894922067581515E-2</v>
      </c>
      <c r="D46">
        <v>4</v>
      </c>
      <c r="E46">
        <f ca="1">$AB$15</f>
        <v>5.271009448035803E-2</v>
      </c>
      <c r="H46" s="3">
        <v>14</v>
      </c>
    </row>
    <row r="47" spans="1:27" x14ac:dyDescent="0.25">
      <c r="A47">
        <v>1</v>
      </c>
      <c r="B47">
        <f ca="1">$B$29</f>
        <v>6.1168093228097686E-2</v>
      </c>
      <c r="D47">
        <v>1</v>
      </c>
      <c r="E47">
        <f ca="1">$Y$15</f>
        <v>3.8786673296867233E-2</v>
      </c>
      <c r="H47" s="3">
        <v>15</v>
      </c>
    </row>
    <row r="48" spans="1:27" x14ac:dyDescent="0.25">
      <c r="A48">
        <v>12</v>
      </c>
      <c r="B48">
        <f ca="1">$M$29</f>
        <v>5.0858179639411881E-2</v>
      </c>
      <c r="D48">
        <v>12</v>
      </c>
      <c r="E48">
        <f ca="1">$AJ$15</f>
        <v>4.9229239184485331E-2</v>
      </c>
      <c r="H48" s="3">
        <v>16</v>
      </c>
    </row>
    <row r="49" spans="1:8" x14ac:dyDescent="0.25">
      <c r="A49">
        <v>13</v>
      </c>
      <c r="B49">
        <f ca="1">$N$29</f>
        <v>5.6987356321596114E-2</v>
      </c>
      <c r="D49">
        <v>13</v>
      </c>
      <c r="E49">
        <f ca="1">$AK$15</f>
        <v>4.3262058677274985E-2</v>
      </c>
      <c r="H49" s="3">
        <v>17</v>
      </c>
    </row>
    <row r="50" spans="1:8" x14ac:dyDescent="0.25">
      <c r="A50">
        <v>8</v>
      </c>
      <c r="B50">
        <f ca="1">$I$29</f>
        <v>5.2185398744819388E-2</v>
      </c>
      <c r="D50">
        <v>8</v>
      </c>
      <c r="E50">
        <f ca="1">$AF$15</f>
        <v>4.8234709099950271E-2</v>
      </c>
      <c r="H50" s="3">
        <v>18</v>
      </c>
    </row>
    <row r="51" spans="1:8" x14ac:dyDescent="0.25">
      <c r="A51">
        <v>14</v>
      </c>
      <c r="B51">
        <f ca="1">$O$29</f>
        <v>6.0436556005458296E-2</v>
      </c>
      <c r="D51">
        <v>9</v>
      </c>
      <c r="E51">
        <f ca="1">$AG$15</f>
        <v>5.8180009945300842E-2</v>
      </c>
      <c r="H51" s="3">
        <v>19</v>
      </c>
    </row>
    <row r="52" spans="1:8" x14ac:dyDescent="0.25">
      <c r="A52">
        <v>9</v>
      </c>
      <c r="B52">
        <f ca="1">$J$29</f>
        <v>4.1723013428058162E-2</v>
      </c>
      <c r="D52">
        <v>14</v>
      </c>
      <c r="E52">
        <f ca="1">$AL$15</f>
        <v>3.9781203381402286E-2</v>
      </c>
      <c r="H52" s="3">
        <v>20</v>
      </c>
    </row>
  </sheetData>
  <autoFilter ref="D32:E52" xr:uid="{00000000-0001-0000-0000-000000000000}">
    <sortState xmlns:xlrd2="http://schemas.microsoft.com/office/spreadsheetml/2017/richdata2" ref="D33:E52">
      <sortCondition descending="1" ref="E32:E52"/>
    </sortState>
  </autoFilter>
  <sortState xmlns:xlrd2="http://schemas.microsoft.com/office/spreadsheetml/2017/richdata2" columnSort="1" ref="B28:U28">
    <sortCondition ref="B28:U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precondition</vt:lpstr>
      <vt:lpstr>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⠀⠀⠀⠀⠀</dc:creator>
  <cp:lastModifiedBy>Artsiom Kharkevich</cp:lastModifiedBy>
  <cp:lastPrinted>2022-10-31T06:45:47Z</cp:lastPrinted>
  <dcterms:created xsi:type="dcterms:W3CDTF">2015-06-05T18:19:34Z</dcterms:created>
  <dcterms:modified xsi:type="dcterms:W3CDTF">2022-11-20T22:43:18Z</dcterms:modified>
</cp:coreProperties>
</file>