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https://d.docs.live.net/18f29b7b1779a656/Documents/GitHub/MyWebCollection/"/>
    </mc:Choice>
  </mc:AlternateContent>
  <xr:revisionPtr revIDLastSave="33434" documentId="8_{3A142402-6094-475B-BE7D-DE8FA764E85E}" xr6:coauthVersionLast="47" xr6:coauthVersionMax="47" xr10:uidLastSave="{C2938F5C-6E60-405D-8BEC-808E48B3C221}"/>
  <bookViews>
    <workbookView xWindow="-108" yWindow="-108" windowWidth="23256" windowHeight="13176" firstSheet="1" activeTab="1" xr2:uid="{00000000-000D-0000-FFFF-FFFF00000000}"/>
  </bookViews>
  <sheets>
    <sheet name="ReferenceDateOld" sheetId="2" state="hidden" r:id="rId1"/>
    <sheet name="ReferenceDate" sheetId="6" r:id="rId2"/>
    <sheet name="Buttons" sheetId="4" r:id="rId3"/>
    <sheet name="Contents" sheetId="5" r:id="rId4"/>
    <sheet name="CumulativeContent" sheetId="8" r:id="rId5"/>
    <sheet name="DataSupport" sheetId="7" r:id="rId6"/>
  </sheets>
  <functionGroups builtInGroupCount="19"/>
  <definedNames>
    <definedName name="rngButtons">tblButtons[BtnClass]</definedName>
    <definedName name="rngCategory">Table5[Category]</definedName>
    <definedName name="rngContents">tblContents[]</definedName>
    <definedName name="rngCumulativeContent">tblCumulativeContent[Class]</definedName>
    <definedName name="rngDataName">Table5[DataName]</definedName>
    <definedName name="rngDataType">Table5[DataType]</definedName>
    <definedName name="rngSiteLogo">Table7[ImgSrc]</definedName>
    <definedName name="rngWebSites">tblWebSitesData5[Path]</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4" l="1"/>
  <c r="D6" i="4"/>
  <c r="E6" i="4"/>
  <c r="F6" i="4"/>
  <c r="C5" i="4"/>
  <c r="D5" i="4"/>
  <c r="E5" i="4"/>
  <c r="F5" i="4"/>
  <c r="C4" i="4"/>
  <c r="D4" i="4"/>
  <c r="E4" i="4"/>
  <c r="F4" i="4"/>
  <c r="C3" i="4"/>
  <c r="D3" i="4"/>
  <c r="E3" i="4"/>
  <c r="F3" i="4"/>
  <c r="F2" i="4"/>
  <c r="E2" i="4"/>
  <c r="F7" i="6"/>
  <c r="D2" i="4"/>
  <c r="C2" i="4"/>
  <c r="F3" i="6"/>
  <c r="F5" i="6"/>
  <c r="F6" i="6"/>
  <c r="F8" i="6"/>
  <c r="F9" i="6"/>
  <c r="F10" i="6"/>
  <c r="F11" i="6"/>
  <c r="F12" i="6"/>
  <c r="F13" i="6"/>
  <c r="F14" i="6"/>
  <c r="F15" i="6"/>
  <c r="F16" i="6"/>
  <c r="F17" i="6"/>
  <c r="F18" i="6"/>
  <c r="F4" i="6"/>
  <c r="F19" i="6"/>
  <c r="F2" i="6"/>
  <c r="P3" i="2"/>
  <c r="P2" i="2"/>
</calcChain>
</file>

<file path=xl/sharedStrings.xml><?xml version="1.0" encoding="utf-8"?>
<sst xmlns="http://schemas.openxmlformats.org/spreadsheetml/2006/main" count="4900" uniqueCount="1652">
  <si>
    <t>Website</t>
  </si>
  <si>
    <t>Id</t>
  </si>
  <si>
    <t>ASHARQ AL-AWSAT</t>
  </si>
  <si>
    <t>Fance24 Arabic</t>
  </si>
  <si>
    <t>Al Jazeera Arabic | الجزيرة.نت</t>
  </si>
  <si>
    <t>Al-Quds</t>
  </si>
  <si>
    <t>Middle East Online | ميدل ايست اونلاين</t>
  </si>
  <si>
    <t>Deutsche Welle Arabic</t>
  </si>
  <si>
    <t>Sky News Arabia</t>
  </si>
  <si>
    <t>Euronews (Arabic)</t>
  </si>
  <si>
    <t>Al-Hurra الحرة</t>
  </si>
  <si>
    <t>AlQuds Newspaper</t>
  </si>
  <si>
    <t>https://aawsat.com</t>
  </si>
  <si>
    <t>Path</t>
  </si>
  <si>
    <t>Type</t>
  </si>
  <si>
    <t>News</t>
  </si>
  <si>
    <t>N01</t>
  </si>
  <si>
    <t>N02</t>
  </si>
  <si>
    <t>N03</t>
  </si>
  <si>
    <t>N04</t>
  </si>
  <si>
    <t>N05</t>
  </si>
  <si>
    <t>N06</t>
  </si>
  <si>
    <t>N07</t>
  </si>
  <si>
    <t>N08</t>
  </si>
  <si>
    <t>N09</t>
  </si>
  <si>
    <t>N10</t>
  </si>
  <si>
    <t>N11</t>
  </si>
  <si>
    <t>اخبار ليبيا</t>
  </si>
  <si>
    <t>ليبيا</t>
  </si>
  <si>
    <t>عين ليبيا | آخر أخبار ليبيا</t>
  </si>
  <si>
    <t>ليبيا اليوم - اكبر موقع إخباري ليبي</t>
  </si>
  <si>
    <t>LY1</t>
  </si>
  <si>
    <t>Local</t>
  </si>
  <si>
    <t>LY2</t>
  </si>
  <si>
    <t>LY3</t>
  </si>
  <si>
    <t>LY4</t>
  </si>
  <si>
    <t>Repeated</t>
  </si>
  <si>
    <t>https://www.bbc.com/arabic/topics/ckdxnj6g4znt</t>
  </si>
  <si>
    <t>https://www.aljazeera.net/news/</t>
  </si>
  <si>
    <t>BBC News عربي</t>
  </si>
  <si>
    <t>".bbc-t44f9r time"</t>
  </si>
  <si>
    <t>".bbc-t44f9r a"</t>
  </si>
  <si>
    <t>var Entries= document.querySelectorAll(".bbc-t44f9r").length; return (Entries);</t>
  </si>
  <si>
    <t>".bbc-1ff36h2 main img"</t>
  </si>
  <si>
    <t>"#masonry-grid .thumb-title"</t>
  </si>
  <si>
    <t>var Entries= document.querySelectorAll("#masonry-grid .thumb-title").length; return (Entries);</t>
  </si>
  <si>
    <t>"#masonry-grid .thumb-meta"</t>
  </si>
  <si>
    <t>#masonry-grid .thumb-title a"</t>
  </si>
  <si>
    <t>https://libyaalyoum.com/%d8%a7%d9%84%d9%85%d8%ad%d9%84%d9%8a%d8%a9/</t>
  </si>
  <si>
    <t>".single-featured-image img"</t>
  </si>
  <si>
    <t>".o-block-more-news-themes__articles article a"</t>
  </si>
  <si>
    <t>".o-block-more-news-themes__articles article h3 a"</t>
  </si>
  <si>
    <t>".o-block-more-news-themes__articles .m-object__metas"</t>
  </si>
  <si>
    <t>"article img"</t>
  </si>
  <si>
    <t xml:space="preserve"> var Entries= document.querySelectorAll(".o-block-more-news-themes__articles article").length; return (Entries);</t>
  </si>
  <si>
    <t>https://arabic.euronews.com/news/international</t>
  </si>
  <si>
    <t>https://www.eanlibya.com/libya/</t>
  </si>
  <si>
    <t>https://www.libyaakhbar.com/libya-news</t>
  </si>
  <si>
    <t>var Entries= document.querySelectorAll(".vce-loop-wrap article").length; return (Entries)</t>
  </si>
  <si>
    <t>".vce-loop-wrap article .updated"</t>
  </si>
  <si>
    <t>".vce-loop-wrap article h2"</t>
  </si>
  <si>
    <t>".vce-loop-wrap article a"</t>
  </si>
  <si>
    <t>https://www.france24.com/ar/%D8%A7%D9%84%D9%85%D8%BA%D8%A7%D8%B1%D8%A8%D9%8A%D8%A9/</t>
  </si>
  <si>
    <t>var Entries= document.querySelectorAll(".o-layout-list p.article__title").length; return (Entries);</t>
  </si>
  <si>
    <t>".o-layout-list .article__metadata"</t>
  </si>
  <si>
    <t>".o-layout-list p"</t>
  </si>
  <si>
    <t>".o-layout-list a")</t>
  </si>
  <si>
    <t>"main article img"</t>
  </si>
  <si>
    <t>https://www.alquds.co.uk/category/%d8%b3%d9%8a%d8%a7%d8%b3%d8%a9/%d8%b9%d8%b1%d8%a8%d9%8a/</t>
  </si>
  <si>
    <t>var Entries= document.querySelectorAll(".col-md-6").length; return (Entries);</t>
  </si>
  <si>
    <t>".col-md-6 span"</t>
  </si>
  <si>
    <t>".col-md-6 h5"</t>
  </si>
  <si>
    <t>".col-md-6 a"</t>
  </si>
  <si>
    <t>".featured-img-con img"</t>
  </si>
  <si>
    <t>https://www.alhurra.com/arabic-and-international</t>
  </si>
  <si>
    <t>"#main-content .grid .top-story a"</t>
  </si>
  <si>
    <t>var Entries= document.querySelectorAll(".grid .col-3").length; return (Entries);</t>
  </si>
  <si>
    <t>".article__main img"</t>
  </si>
  <si>
    <t>var Entries= document.querySelectorAll(".articles-grid &gt; .cell.small-12.medium-6.large-4").length; return (Entries);</t>
  </si>
  <si>
    <t>".articles-grid &gt; .cell.small-12.medium-6.large-4 h3"</t>
  </si>
  <si>
    <t>".articles-grid &gt; .cell.small-12.medium-6.large-4 h3 a"</t>
  </si>
  <si>
    <t>".articles-grid &gt; .cell.small-12.medium-6.large-4 span a"</t>
  </si>
  <si>
    <t>"#block-aawsatv3-content img"</t>
  </si>
  <si>
    <t>"#main article .meta-image img"</t>
  </si>
  <si>
    <t>var Entries= document.querySelectorAll("#news-feed-container .gc__content").length; return (Entries);</t>
  </si>
  <si>
    <t>"#news-feed-container .gc__content .gc__meta"</t>
  </si>
  <si>
    <t>"#news-feed-container .gc__content h3"</t>
  </si>
  <si>
    <t>"#news-feed-container .gc__content a"</t>
  </si>
  <si>
    <t>"#main-content-area img"</t>
  </si>
  <si>
    <t>https://www.alquds.com/ar/categories/world</t>
  </si>
  <si>
    <t>var Entries= document.querySelectorAll(".flex.flex-col.rounded-lg.shadow-md.overflow-hidden.dist-hovy").length; return (Entries);</t>
  </si>
  <si>
    <t>".flex.flex-col.rounded-lg.shadow-md.overflow-hidden.dist-hovy a"</t>
  </si>
  <si>
    <t>".post-box img"</t>
  </si>
  <si>
    <t>https://www.middle-east-online.com/%D9%84%D9%8A%D8%A8%D9%8A%D8%A7/%D8%A8%D9%88%D8%A7%D8%A8%D8%A7%D8%AA-%D8%B9%D8%B1%D8%A8%D9%8A%D8%A9</t>
  </si>
  <si>
    <t>var Entries= document.querySelectorAll(".columns .large-3.medium-4.small-6.views-row").length; return (Entries);</t>
  </si>
  <si>
    <t>".columns .large-3.medium-4.small-6.views-row li"</t>
  </si>
  <si>
    <t>".columns .large-3.medium-4.small-6.views-row span"</t>
  </si>
  <si>
    <t>".columns .large-3.medium-4.small-6.views-row a"</t>
  </si>
  <si>
    <t>".medium-9.small-12.columns.main-content-section img"</t>
  </si>
  <si>
    <t>var Entries= document.querySelectorAll(".col2.basicTeaser").length; return (Entries);</t>
  </si>
  <si>
    <t>https://www.dw.com/ar/%D8%A3%D8%AE%D8%A8%D8%A7%D8%B1/s-8391</t>
  </si>
  <si>
    <t>".col2.basicTeaser h2"</t>
  </si>
  <si>
    <t>".col2.basicTeaser a"</t>
  </si>
  <si>
    <t>".col3 img"</t>
  </si>
  <si>
    <t>https://www.skynewsarabia.com/middle-east</t>
  </si>
  <si>
    <t>var Entries= document.querySelectorAll(".comp_1_item").length; return (Entries);</t>
  </si>
  <si>
    <t>".comp_1_item span"</t>
  </si>
  <si>
    <t>".comp_1_item h3"</t>
  </si>
  <si>
    <t>".comp_1_item a"</t>
  </si>
  <si>
    <t>"#first-article-middle img"</t>
  </si>
  <si>
    <t>civ-eng</t>
  </si>
  <si>
    <t>pjct-mgt</t>
  </si>
  <si>
    <t>Project Management</t>
  </si>
  <si>
    <t>Civil Engineering</t>
  </si>
  <si>
    <t>Office Automation</t>
  </si>
  <si>
    <t>Category</t>
  </si>
  <si>
    <t>automation</t>
  </si>
  <si>
    <t>Img</t>
  </si>
  <si>
    <t>Alt</t>
  </si>
  <si>
    <t>Heading</t>
  </si>
  <si>
    <t>Page</t>
  </si>
  <si>
    <t>Story</t>
  </si>
  <si>
    <t>Title</t>
  </si>
  <si>
    <t>https://alwasat.ly/section/libya</t>
  </si>
  <si>
    <t>"#order1 &gt; div &gt; div &gt; div .share-btn"</t>
  </si>
  <si>
    <t>"#order1 &gt; div &gt; div &gt; div h4"</t>
  </si>
  <si>
    <t>"#order1 &gt; div &gt; div &gt; div a"</t>
  </si>
  <si>
    <t>"#order1 &gt; div &gt; div &gt; div img"</t>
  </si>
  <si>
    <t>myLabel</t>
  </si>
  <si>
    <t>"#main .cat-desktop h3 a"</t>
  </si>
  <si>
    <t>"#main .cat-desktop img"</t>
  </si>
  <si>
    <t>"#main .cat-desktop h3"</t>
  </si>
  <si>
    <t>"#main .cat-desktop p"</t>
  </si>
  <si>
    <t>DataType</t>
  </si>
  <si>
    <t>Queries</t>
  </si>
  <si>
    <t>"#main .cat-desktop"</t>
  </si>
  <si>
    <t>"#order1 .row"</t>
  </si>
  <si>
    <t>DataName</t>
  </si>
  <si>
    <t>Libya News</t>
  </si>
  <si>
    <t>ly-news</t>
  </si>
  <si>
    <t>My Laels</t>
  </si>
  <si>
    <t>Engineering</t>
  </si>
  <si>
    <t>Information Technology</t>
  </si>
  <si>
    <t>all-news</t>
  </si>
  <si>
    <t>World News</t>
  </si>
  <si>
    <t>ar-news</t>
  </si>
  <si>
    <t>mena-news</t>
  </si>
  <si>
    <t>Arab News</t>
  </si>
  <si>
    <t>Middle East News</t>
  </si>
  <si>
    <t>PageHref</t>
  </si>
  <si>
    <t>ImgSrc</t>
  </si>
  <si>
    <t>E1</t>
  </si>
  <si>
    <t>E2</t>
  </si>
  <si>
    <t>E3</t>
  </si>
  <si>
    <t>https://www.ice.org.uk/news-insight/news-and-blogs/ice-blogs?type=1724&amp;page=1</t>
  </si>
  <si>
    <t>Institution of Civil Engineers Blogs</t>
  </si>
  <si>
    <t>APM Blogs</t>
  </si>
  <si>
    <t>https://www.apm.org.uk/blog/</t>
  </si>
  <si>
    <t>XmlsCollection</t>
  </si>
  <si>
    <t>&lt;?xml version="1.0" encoding="utf-8"?&gt;&lt;MyUpdatesGallery xmlns:xsi="http://www.w3.org/2001/XMLSchema-instance"&gt;&lt;Button&gt;&lt;DataType&gt;civ-eng&lt;/DataType&gt;&lt;Title&gt;Click to show all Civil Engineering Category&lt;/Title&gt;&lt;BtnLabel&gt;Civil Engineering&lt;/BtnLabel&gt;&lt;/Button&gt;&lt;Button&gt;&lt;DataType&gt;pjct-mgt&lt;/DataType&gt;&lt;Title&gt;Click to show all Project Management Category&lt;/Title&gt;&lt;BtnLabel&gt;Project Management&lt;/BtnLabel&gt;&lt;/Button&gt;&lt;Button&gt;&lt;DataType&gt;ly-news&lt;/DataType&gt;&lt;Title&gt;Click to show all Office Automation Category&lt;/Title&gt;&lt;BtnLabel&gt;Office Automation&lt;/BtnLabel&gt;&lt;/Button&gt;&lt;Content&gt;&lt;MyClass&gt;column civ-eng&lt;/MyClass&gt;&lt;htmlTitle&gt;The energy crisis: how did we get here and where do we go next?&lt;/htmlTitle&gt;&lt;time-info&gt;23 May 2023&lt;/time-info&gt;&lt;PageHref&gt;https://ice.org.uk/news-insight/news-and-blogs/ice-blogs/the-civil-engineer-blog/energy-crisis-how-did-we-get-here-where-do-we-go/&lt;/PageHref&gt;&lt;ImgSrc&gt;https://cdn.ice.org.uk/Assets/branding/ice/2.0/logo/digital/svg/ice-master-logo.svg&lt;/ImgSrc&gt;&lt;ImgAlt&gt;The energy crisis: how did we get here and where do we go next?&lt;/ImgAlt&gt;&lt;Heading&gt;The energy crisis: how did we get here and where do we go next?&lt;/Heading&gt;&lt;Story&gt;Jacki Bell, ICE Low Carbon Energy Community Advisory Board member, explores the UK’s energy history and advice for the future.&lt;/Story&gt;&lt;/Content&gt;&lt;Content&gt;&lt;MyClass&gt;column civ-eng&lt;/MyClass&gt;&lt;htmlTitle&gt;‘We don't just live by codes and standards – we innovate’: 40 years of Breakwaters&lt;/htmlTitle&gt;&lt;time-info&gt;22 May 2023&lt;/time-info&gt;&lt;PageHref&gt;https://ice.org.uk/news-insight/news-and-blogs/ice-blogs/the-civil-engineer-blog/learning-from-40-years-of-breakwaters/&lt;/PageHref&gt;&lt;ImgSrc&gt;https://cdn.ice.org.uk/Assets/branding/ice/2.0/logo/digital/svg/ice-master-logo.svg&lt;/ImgSrc&gt;&lt;ImgAlt&gt;‘We don't just live by codes and standards – we innovate’: 40 years of Breakwaters&lt;/ImgAlt&gt;&lt;Heading&gt;‘We don't just live by codes and standards – we innovate’: 40 years of Breakwaters&lt;/Heading&gt;&lt;Story&gt;The ICE Coastal, Marine Structures and Breakwaters conference launched in 1983 to learn from coastal engineering failures. We’re still learning.&lt;/Story&gt;&lt;/Content&gt;&lt;Content&gt;&lt;MyClass&gt;column civ-eng&lt;/MyClass&gt;&lt;htmlTitle&gt;How to put a systems approach to infrastructure into practice&lt;/htmlTitle&gt;&lt;time-info&gt;16 May 2023&lt;/time-info&gt;&lt;PageHref&gt;https://ice.org.uk/news-insight/news-and-blogs/ice-blogs/the-civil-engineer-blog/how-to-put-systems-approach-to-infra-into-practice/&lt;/PageHref&gt;&lt;ImgSrc&gt;https://cdn.ice.org.uk/Assets/branding/ice/2.0/logo/digital/svg/ice-master-logo.svg&lt;/ImgSrc&gt;&lt;ImgAlt&gt;How to put a systems approach to infrastructure into practice&lt;/ImgAlt&gt;&lt;Heading&gt;How to put a systems approach to infrastructure into practice&lt;/Heading&gt;&lt;Story&gt;We need a paradigm shift in how we approach infrastructure, says CEO of one of the UK’s biggest transport projects.&lt;/Story&gt;&lt;/Content&gt;&lt;Content&gt;&lt;MyClass&gt;column civ-eng&lt;/MyClass&gt;&lt;htmlTitle&gt;How artificial intelligence can help improve wind resilience of buildings and structures&lt;/htmlTitle&gt;&lt;time-info&gt;15 May 2023&lt;/time-info&gt;&lt;PageHref&gt;https://ice.org.uk/news-insight/news-and-blogs/ice-blogs/the-civil-engineer-blog/how-ai-can-improve-wind-resilience-of-buildings/&lt;/PageHref&gt;&lt;ImgSrc&gt;https://cdn.ice.org.uk/Assets/branding/ice/2.0/logo/digital/svg/ice-master-logo.svg&lt;/ImgSrc&gt;&lt;ImgAlt&gt;How artificial intelligence can help improve wind resilience of buildings and structures&lt;/ImgAlt&gt;&lt;Heading&gt;How artificial intelligence can help improve wind resilience of buildings and structures&lt;/Heading&gt;&lt;Story&gt;RWDI’s Daniel Hackett discusses new approaches to engineering modelling and analysis to mitigate wind impact in a changing climate.&lt;/Story&gt;&lt;/Content&gt;&lt;Content&gt;&lt;MyClass&gt;column civ-eng&lt;/MyClass&gt;&lt;htmlTitle&gt;Temporary works: the backstage of construction&lt;/htmlTitle&gt;&lt;time-info&gt;27 April 2023&lt;/time-info&gt;&lt;PageHref&gt;https://ice.org.uk/news-insight/news-and-blogs/ice-blogs/the-civil-engineer-blog/temporary-works-the-backstage-of-construction/&lt;/PageHref&gt;&lt;ImgSrc&gt;https://cdn.ice.org.uk/Assets/branding/ice/2.0/logo/digital/svg/ice-master-logo.svg&lt;/ImgSrc&gt;&lt;ImgAlt&gt;Temporary works: the backstage of construction&lt;/ImgAlt&gt;&lt;Heading&gt;Temporary works: the backstage of construction&lt;/Heading&gt;&lt;Story&gt;Angie Hunter, construction engineering services regional manager at Kiewit, discusses the ICE Civil Engineering journal’s latest special issue’s topic.&lt;/Story&gt;&lt;/Content&gt;&lt;Content&gt;&lt;MyClass&gt;column civ-eng&lt;/MyClass&gt;&lt;htmlTitle&gt;How can the UK protect its water assets in a heatwave?&lt;/htmlTitle&gt;&lt;time-info&gt;12 April 2023&lt;/time-info&gt;&lt;PageHref&gt;https://ice.org.uk/news-insight/news-and-blogs/ice-blogs/the-civil-engineer-blog/how-can-uk-protect-its-water-assets-in-a-heatwave/&lt;/PageHref&gt;&lt;ImgSrc&gt;https://cdn.ice.org.uk/Assets/branding/ice/2.0/logo/digital/svg/ice-master-logo.svg&lt;/ImgSrc&gt;&lt;ImgAlt&gt;How can the UK protect its water assets in a heatwave?&lt;/ImgAlt&gt;&lt;Heading&gt;How can the UK protect its water assets in a heatwave?&lt;/Heading&gt;&lt;Story&gt;An ICE member shares guidance based on his experience working in the water industry in the extreme Qatari heat.&lt;/Story&gt;&lt;/Content&gt;&lt;Content&gt;&lt;MyClass&gt;column civ-eng&lt;/MyClass&gt;&lt;htmlTitle&gt;How are mega projects delivered around the world?&lt;/htmlTitle&gt;&lt;time-info&gt;11 April 2023&lt;/time-info&gt;&lt;PageHref&gt;https://ice.org.uk/news-insight/news-and-blogs/ice-blogs/the-civil-engineer-blog/how-are-mega-projects-delivered-around-the-world/&lt;/PageHref&gt;&lt;ImgSrc&gt;https://cdn.ice.org.uk/Assets/branding/ice/2.0/logo/digital/svg/ice-master-logo.svg&lt;/ImgSrc&gt;&lt;ImgAlt&gt;How are mega projects delivered around the world?&lt;/ImgAlt&gt;&lt;Heading&gt;How are mega projects delivered around the world?&lt;/Heading&gt;&lt;Story&gt;Andrew McNaughton and Mark Coates share global perspectives from the Systems Approach to Infrastructure Delivery programme, phase three.&lt;/Story&gt;&lt;/Content&gt;&lt;Content&gt;&lt;MyClass&gt;column civ-eng&lt;/MyClass&gt;&lt;htmlTitle&gt;Where will AI like ChatGPT take civil engineering in the future?&lt;/htmlTitle&gt;&lt;time-info&gt;06 April 2023&lt;/time-info&gt;&lt;PageHref&gt;https://ice.org.uk/news-insight/news-and-blogs/ice-blogs/the-civil-engineer-blog/where-will-ai-take-civil-engineering-in-the-future/&lt;/PageHref&gt;&lt;ImgSrc&gt;https://cdn.ice.org.uk/Assets/branding/ice/2.0/logo/digital/svg/ice-master-logo.svg&lt;/ImgSrc&gt;&lt;ImgAlt&gt;Where will AI like ChatGPT take civil engineering in the future?&lt;/ImgAlt&gt;&lt;Heading&gt;Where will AI like ChatGPT take civil engineering in the future?&lt;/Heading&gt;&lt;Story&gt;AI specialist Alan Mosca employs the help of ChatGPT to explore the background and potential uses of generative AI.&lt;/Story&gt;&lt;/Content&gt;&lt;Content&gt;&lt;MyClass&gt;column civ-eng&lt;/MyClass&gt;&lt;htmlTitle&gt;Why people in the UK need to get wise to water use&lt;/htmlTitle&gt;&lt;time-info&gt;16 March 2023&lt;/time-info&gt;&lt;PageHref&gt;https://ice.org.uk/news-insight/news-and-blogs/ice-blogs/the-civil-engineer-blog/why-people-in-the-uk-need-to-get-wise-to-water-use/&lt;/PageHref&gt;&lt;ImgSrc&gt;https://cdn.ice.org.uk/Assets/branding/ice/2.0/logo/digital/svg/ice-master-logo.svg&lt;/ImgSrc&gt;&lt;ImgAlt&gt;Why people in the UK need to get wise to water use&lt;/ImgAlt&gt;&lt;Heading&gt;Why people in the UK need to get wise to water use&lt;/Heading&gt;&lt;Story&gt;With water supplies under increasing pressure it is time to get serious about reducing water demand as Nathan Richardson and Jo Osborn from water efficiency NGO Waterwise explain&lt;/Story&gt;&lt;/Content&gt;&lt;Content&gt;&lt;MyClass&gt;column civ-eng&lt;/MyClass&gt;&lt;htmlTitle&gt;How civil engineering can use AI to step up its digital transformation&lt;/htmlTitle&gt;&lt;time-info&gt;15 March 2023&lt;/time-info&gt;&lt;PageHref&gt;https://ice.org.uk/news-insight/news-and-blogs/ice-blogs/the-civil-engineer-blog/using-ai-to-step-up-digital-transformation/&lt;/PageHref&gt;&lt;ImgSrc&gt;https://cdn.ice.org.uk/Assets/branding/ice/2.0/logo/digital/svg/ice-master-logo.svg&lt;/ImgSrc&gt;&lt;ImgAlt&gt;How civil engineering can use AI to step up its digital transformation&lt;/ImgAlt&gt;&lt;Heading&gt;How civil engineering can use AI to step up its digital transformation&lt;/Heading&gt;&lt;Story&gt;Oli Kelland and Emma Wei, part of Mott MacDonald’s digital team, demonstrate why artificial intelligence will profoundly affect civil engineering.&lt;/Story&gt;&lt;/Content&gt;&lt;Content&gt;&lt;MyClass&gt;column pjct-mgt&lt;/MyClass&gt;&lt;htmlTitle&gt;Five lessons for project managers on innovation projects&lt;/htmlTitle&gt;&lt;time-info&gt;02/06/2023&lt;/time-info&gt;&lt;PageHref&gt;https://www.apm.org.uk/blog/five-lessons-for-project-managers-on-innovation-projects-1/&lt;/PageHref&gt;&lt;ImgSrc&gt;https://apmv2-live-cms.azurewebsites.net/Ibis/dist/images/logo-full.svg&lt;/ImgSrc&gt;&lt;ImgAlt&gt;Five lessons for project managers on innovation projects&lt;/ImgAlt&gt;&lt;Heading&gt;Five lessons for project managers on innovation projects&lt;/Heading&gt;&lt;Story&gt;Open Skies Cornwall is a live research and development project funded by Innovate UK, testing the potential for drones to deliver cargo over longer distances.&lt;/Story&gt;&lt;/Content&gt;&lt;Content&gt;&lt;MyClass&gt;column pjct-mgt&lt;/MyClass&gt;&lt;htmlTitle&gt;Lessons from APM’s Overall Project of the Year&lt;/htmlTitle&gt;&lt;time-info&gt;01/06/2023&lt;/time-info&gt;&lt;PageHref&gt;https://www.apm.org.uk/blog/lessons-from-apm-s-overall-project-of-the-year/&lt;/PageHref&gt;&lt;ImgSrc&gt;https://apmv2-live-cms.azurewebsites.net/Ibis/dist/images/logo-full.svg&lt;/ImgSrc&gt;&lt;ImgAlt&gt;Lessons from APM’s Overall Project of the Year&lt;/ImgAlt&gt;&lt;Heading&gt;Lessons from APM’s Overall Project of the Year&lt;/Heading&gt;&lt;Story&gt;How do you undertake a multi-million pound project to replace a key piece of safety infrastructure involving extremely high-pressure water, running under a key arterial road and railway to the capital city, for one of the busiest airport hubs in the world? Vicky Ye, Project Delivery Manager at Heathrow Airport, was responsible for leading the 2022 APM Overall Project of the Year.&lt;/Story&gt;&lt;/Content&gt;&lt;Content&gt;&lt;MyClass&gt;column pjct-mgt&lt;/MyClass&gt;&lt;htmlTitle&gt;Charting the Human Genome Project's legacy 20 years on&lt;/htmlTitle&gt;&lt;time-info&gt;31/05/2023&lt;/time-info&gt;&lt;PageHref&gt;https://www.apm.org.uk/blog/charting-the-human-genome-projects-legacy-20-years-on/&lt;/PageHref&gt;&lt;ImgSrc&gt;https://apmv2-live-cms.azurewebsites.net/Ibis/dist/images/logo-full.svg&lt;/ImgSrc&gt;&lt;ImgAlt&gt;Charting the Human Genome Project's legacy 20 years on&lt;/ImgAlt&gt;&lt;Heading&gt;Charting the Human Genome Project's legacy 20 years on&lt;/Heading&gt;&lt;Story&gt;Scientists have long known that our bodies are coded with billions of letters of DNA, but for decades the details of that coding remained a puzzle.&lt;/Story&gt;&lt;/Content&gt;&lt;Content&gt;&lt;MyClass&gt;column pjct-mgt&lt;/MyClass&gt;&lt;htmlTitle&gt;How to audit change being delivered through projects and programmes&lt;/htmlTitle&gt;&lt;time-info&gt;30/05/2023&lt;/time-info&gt;&lt;PageHref&gt;https://www.apm.org.uk/blog/how-to-audit-change-being-delivered-through-projects-and-programmes/&lt;/PageHref&gt;&lt;ImgSrc&gt;https://apmv2-live-cms.azurewebsites.net/Ibis/dist/images/logo-full.svg&lt;/ImgSrc&gt;&lt;ImgAlt&gt;How to audit change being delivered through projects and programmes&lt;/ImgAlt&gt;&lt;Heading&gt;How to audit change being delivered through projects and programmes&lt;/Heading&gt;&lt;Story&gt;Do you know what a project audit is? What is the difference between auditing a project and auditing a programme? Would you know where to start with such an audit?  Audits are a special type of review but for some, the term audit implies a ‘backwards view’; an emphasis on ‘compliance’; a policing activity.&lt;/Story&gt;&lt;/Content&gt;&lt;Content&gt;&lt;MyClass&gt;column pjct-mgt&lt;/MyClass&gt;&lt;htmlTitle&gt;Invisible barriers to megaproject success&lt;/htmlTitle&gt;&lt;time-info&gt;25/05/2023&lt;/time-info&gt;&lt;PageHref&gt;https://www.apm.org.uk/blog/invisible-barriers-to-megaproject-success/&lt;/PageHref&gt;&lt;ImgSrc&gt;https://apmv2-live-cms.azurewebsites.net/Ibis/dist/images/logo-full.svg&lt;/ImgSrc&gt;&lt;ImgAlt&gt;Invisible barriers to megaproject success&lt;/ImgAlt&gt;&lt;Heading&gt;Invisible barriers to megaproject success&lt;/Heading&gt;&lt;Story&gt;We know that 65% of all megaprojects fail.&lt;/Story&gt;&lt;/Content&gt;&lt;Content&gt;&lt;MyClass&gt;column pjct-mgt&lt;/MyClass&gt;&lt;htmlTitle&gt;The importance of storytelling in project management&lt;/htmlTitle&gt;&lt;time-info&gt;24/05/2023&lt;/time-info&gt;&lt;PageHref&gt;https://www.apm.org.uk/blog/the-importance-of-storytelling-in-project-management/&lt;/PageHref&gt;&lt;ImgSrc&gt;https://apmv2-live-cms.azurewebsites.net/Ibis/dist/images/logo-full.svg&lt;/ImgSrc&gt;&lt;ImgAlt&gt;The importance of storytelling in project management&lt;/ImgAlt&gt;&lt;Heading&gt;The importance of storytelling in project management&lt;/Heading&gt;&lt;Story&gt;Storytelling is one of those overlooked skills that not many people spend time to develop.&lt;/Story&gt;&lt;/Content&gt;&lt;Content&gt;&lt;MyClass&gt;column pjct-mgt&lt;/MyClass&gt;&lt;htmlTitle&gt;Challenges for career changers entering the project profession and how to overcome them&lt;/htmlTitle&gt;&lt;time-info&gt;23/05/2023&lt;/time-info&gt;&lt;PageHref&gt;https://www.apm.org.uk/blog/challenges-for-career-changers-entering-the-project-profession-and-how-to-overcome-them/&lt;/PageHref&gt;&lt;ImgSrc&gt;https://apmv2-live-cms.azurewebsites.net/Ibis/dist/images/logo-full.svg&lt;/ImgSrc&gt;&lt;ImgAlt&gt;Challenges for career changers entering the project profession and how to overcome them&lt;/ImgAlt&gt;&lt;Heading&gt;Challenges for career changers entering the project profession and how to overcome them&lt;/Heading&gt;&lt;Story&gt;We spoke to project professionals who changed careers and entered the project profession after working in a different industry.&lt;/Story&gt;&lt;/Content&gt;&lt;Content&gt;&lt;MyClass&gt;column pjct-mgt&lt;/MyClass&gt;&lt;htmlTitle&gt;Why mid-career project managers are prioritising work-life balance&lt;/htmlTitle&gt;&lt;time-info&gt;17/05/2023&lt;/time-info&gt;&lt;PageHref&gt;https://www.apm.org.uk/blog/why-mid-career-project-managers-are-prioritising-work-life-balance/&lt;/PageHref&gt;&lt;ImgSrc&gt;https://apmv2-live-cms.azurewebsites.net/Ibis/dist/images/logo-full.svg&lt;/ImgSrc&gt;&lt;ImgAlt&gt;Why mid-career project managers are prioritising work-life balance&lt;/ImgAlt&gt;&lt;Heading&gt;Why mid-career project managers are prioritising work-life balance&lt;/Heading&gt;&lt;Story&gt;For a feature in the spring 2023 issue of Project journal, I asked several interviewees who are in ‘mid-career’, roughly aged 35 to 50, what their priorities are.&lt;/Story&gt;&lt;/Content&gt;&lt;Content&gt;&lt;MyClass&gt;column pjct-mgt&lt;/MyClass&gt;&lt;htmlTitle&gt;Why playfulness is the most productive way to do work&lt;/htmlTitle&gt;&lt;time-info&gt;16/05/2023&lt;/time-info&gt;&lt;PageHref&gt;https://www.apm.org.uk/blog/why-playfulness-is-the-most-productive-way-to-do-work/&lt;/PageHref&gt;&lt;ImgSrc&gt;https://apmv2-live-cms.azurewebsites.net/Ibis/dist/images/logo-full.svg&lt;/ImgSrc&gt;&lt;ImgAlt&gt;Why playfulness is the most productive way to do work&lt;/ImgAlt&gt;&lt;Heading&gt;Why playfulness is the most productive way to do work&lt;/Heading&gt;&lt;Story&gt;Spoiler alert: I’m about to reveal a trick question I use at the start of many of the workshops I facilitate with project teams.&lt;/Story&gt;&lt;/Content&gt;&lt;Content&gt;&lt;MyClass&gt;column pjct-mgt&lt;/MyClass&gt;&lt;htmlTitle&gt;Breaking down leadership in projects: the skills you need so projects succeed&lt;/htmlTitle&gt;&lt;time-info&gt;12/05/2023&lt;/time-info&gt;&lt;PageHref&gt;https://www.apm.org.uk/blog/breaking-down-leadership-in-projects-the-skills-you-need-so-projects-succeed/&lt;/PageHref&gt;&lt;ImgSrc&gt;https://apmv2-live-cms.azurewebsites.net/Ibis/dist/images/logo-full.svg&lt;/ImgSrc&gt;&lt;ImgAlt&gt;Breaking down leadership in projects: the skills you need so projects succeed&lt;/ImgAlt&gt;&lt;Heading&gt;Breaking down leadership in projects: the skills you need so projects succeed&lt;/Heading&gt;&lt;Story&gt;Leadership is a challenging space to get right no matter what role you are fulfilling.&lt;/Story&gt;&lt;/Content&gt;&lt;/MyUpdatesGallery&gt;</t>
  </si>
  <si>
    <t>&lt;?xml version="1.0" encoding="utf-8"?&gt;&lt;MyUpdatesGallery xmlns:xsi="http://www.w3.org/2001/XMLSchema-instance"&gt;&lt;Button&gt;&lt;DataType&gt;ly-news&lt;/DataType&gt;&lt;Title&gt;Click to show all Libya News Category&lt;/Title&gt;&lt;BtnLabel&gt;Libya News&lt;/BtnLabel&gt;&lt;/Button&gt;&lt;Content&gt;&lt;MyClass&gt;column ly-news&lt;/MyClass&gt;&lt;htmlTitle&gt;إصدار 1200 بطاقة للتأمين الطبي للمتقاعدين بمنطقة سرت&lt;/htmlTitle&gt;&lt;time-info&gt;11 ساعة&lt;/time-info&gt;&lt;PageHref&gt;https://alwasat.ly/news/libya/400686&lt;/PageHref&gt;&lt;ImgSrc&gt;""&lt;/ImgSrc&gt;&lt;ImgAlt&gt;إصدار 1200 بطاقة للتأمين الطبي للمتقاعدين بمنطقة سرت&lt;/ImgAlt&gt;&lt;Heading&gt;إصدار 1200 بطاقة للتأمين الطبي للمتقاعدين بمنطقة سرت&lt;/Heading&gt;&lt;Story&gt;""&lt;/Story&gt;&lt;/Content&gt;&lt;Content&gt;&lt;MyClass&gt;column ly-news&lt;/MyClass&gt;&lt;htmlTitle&gt;الخطوط الليبية تعلن أسعارًا مخفضة لرحلاتها إلى 5 وجهات دولية&lt;/htmlTitle&gt;&lt;time-info&gt;11 ساعة&lt;/time-info&gt;&lt;PageHref&gt;https://alwasat.ly/news/libya/400686&lt;/PageHref&gt;&lt;ImgSrc&gt;http://alwasat.ly/uploads/articles/BOjIYk288wJwLBnZr2jr.jpg&lt;/ImgSrc&gt;&lt;ImgAlt&gt;الخطوط الليبية تعلن أسعارًا مخفضة لرحلاتها إلى 5 وجهات دولية&lt;/ImgAlt&gt;&lt;Heading&gt;الخطوط الليبية تعلن أسعارًا مخفضة لرحلاتها إلى 5 وجهات دولية&lt;/Heading&gt;&lt;Story&gt;""&lt;/Story&gt;&lt;/Content&gt;&lt;Content&gt;&lt;MyClass&gt;column ly-news&lt;/MyClass&gt;&lt;htmlTitle&gt;مديرية أمن زوارة تطالب المواطنين بالابتعاد عن الأماكن المشبوهة&lt;/htmlTitle&gt;&lt;time-info&gt;12 ساعة&lt;/time-info&gt;&lt;PageHref&gt;https://alwasat.ly/section/libya&lt;/PageHref&gt;&lt;ImgSrc&gt;http://alwasat.ly/uploads/articles/A4lXgYBGv4iUhZ40oqaW.jpg&lt;/ImgSrc&gt;&lt;ImgAlt&gt;مديرية أمن زوارة تطالب المواطنين بالابتعاد عن الأماكن المشبوهة&lt;/ImgAlt&gt;&lt;Heading&gt;مديرية أمن زوارة تطالب المواطنين بالابتعاد عن الأماكن المشبوهة&lt;/Heading&gt;&lt;Story&gt;""&lt;/Story&gt;&lt;/Content&gt;&lt;Content&gt;&lt;MyClass&gt;column ly-news&lt;/MyClass&gt;&lt;htmlTitle&gt;التومي والغاوي يبحثان المشروعات التنموية في بلديات العزيزية الكبرى&lt;/htmlTitle&gt;&lt;time-info&gt;12 ساعة&lt;/time-info&gt;&lt;PageHref&gt;https://alwasat.ly/news/libya/400688&lt;/PageHref&gt;&lt;ImgSrc&gt;http://alwasat.ly/uploads/articles/a6367JI8SBUv16aDgrXF.jpg&lt;/ImgSrc&gt;&lt;ImgAlt&gt;التومي والغاوي يبحثان المشروعات التنموية في بلديات العزيزية الكبرى&lt;/ImgAlt&gt;&lt;Heading&gt;التومي والغاوي يبحثان المشروعات التنموية في بلديات العزيزية الكبرى&lt;/Heading&gt;&lt;Story&gt;""&lt;/Story&gt;&lt;/Content&gt;&lt;Content&gt;&lt;MyClass&gt;column ly-news&lt;/MyClass&gt;&lt;htmlTitle&gt;مجلس الأمن يجدد إذن تفتيش السفن المشتبه في انتهاكها حظر توريد الأسلحة إلى ليبيا&lt;/htmlTitle&gt;&lt;time-info&gt;12 ساعة&lt;/time-info&gt;&lt;PageHref&gt;https://alwasat.ly/news/libya/400688&lt;/PageHref&gt;&lt;ImgSrc&gt;http://alwasat.ly/uploads/articles/4v1eoALgFHMFfnjOlQkf.jpg&lt;/ImgSrc&gt;&lt;ImgAlt&gt;مجلس الأمن يجدد إذن تفتيش السفن المشتبه في انتهاكها حظر توريد الأسلحة إلى ليبيا&lt;/ImgAlt&gt;&lt;Heading&gt;مجلس الأمن يجدد إذن تفتيش السفن المشتبه في انتهاكها حظر توريد الأسلحة إلى ليبيا&lt;/Heading&gt;&lt;Story&gt;""&lt;/Story&gt;&lt;/Content&gt;&lt;Content&gt;&lt;MyClass&gt;column ly-news&lt;/MyClass&gt;&lt;htmlTitle&gt;صندوق الأمم المتحدة للسكان يطلق برنامجاً لتدريب القابلات&lt;/htmlTitle&gt;&lt;time-info&gt;14 ساعة&lt;/time-info&gt;&lt;PageHref&gt;https://alwasat.ly/section/libya&lt;/PageHref&gt;&lt;ImgSrc&gt;http://alwasat.ly/uploads/articles/s8NQZCLPwLPP468yT1RX.jpg&lt;/ImgSrc&gt;&lt;ImgAlt&gt;صندوق الأمم المتحدة للسكان يطلق برنامجاً لتدريب القابلات&lt;/ImgAlt&gt;&lt;Heading&gt;صندوق الأمم المتحدة للسكان يطلق برنامجاً لتدريب القابلات&lt;/Heading&gt;&lt;Story&gt;""&lt;/Story&gt;&lt;/Content&gt;&lt;Content&gt;&lt;MyClass&gt;column ly-news&lt;/MyClass&gt;&lt;htmlTitle&gt;عون والزيداني والحويج يبحثون ملف دعم المحروقات&lt;/htmlTitle&gt;&lt;time-info&gt;15 ساعة&lt;/time-info&gt;&lt;PageHref&gt;https://alwasat.ly/news/libya/400682&lt;/PageHref&gt;&lt;ImgSrc&gt;http://alwasat.ly/uploads/articles/ICSxxkHXwzK4nhp5aoYs.jpg&lt;/ImgSrc&gt;&lt;ImgAlt&gt;عون والزيداني والحويج يبحثون ملف دعم المحروقات&lt;/ImgAlt&gt;&lt;Heading&gt;عون والزيداني والحويج يبحثون ملف دعم المحروقات&lt;/Heading&gt;&lt;Story&gt;""&lt;/Story&gt;&lt;/Content&gt;&lt;Content&gt;&lt;MyClass&gt;column ly-news&lt;/MyClass&gt;&lt;htmlTitle&gt;إعدام كميات كبيرة من المخدرات في امساعد&lt;/htmlTitle&gt;&lt;time-info&gt;15 ساعة&lt;/time-info&gt;&lt;PageHref&gt;https://alwasat.ly/news/libya/400682&lt;/PageHref&gt;&lt;ImgSrc&gt;http://alwasat.ly/uploads/articles/2yyGuXCNlwlO6x4VkDje.jpg&lt;/ImgSrc&gt;&lt;ImgAlt&gt;إعدام كميات كبيرة من المخدرات في امساعد&lt;/ImgAlt&gt;&lt;Heading&gt;إعدام كميات كبيرة من المخدرات في امساعد&lt;/Heading&gt;&lt;Story&gt;""&lt;/Story&gt;&lt;/Content&gt;&lt;/MyUpdatesGallery&gt;</t>
  </si>
  <si>
    <t>Class</t>
  </si>
  <si>
    <t>news</t>
  </si>
  <si>
    <t>Href</t>
  </si>
  <si>
    <t>Src</t>
  </si>
  <si>
    <t>H4</t>
  </si>
  <si>
    <t>P</t>
  </si>
  <si>
    <t>BtnClass</t>
  </si>
  <si>
    <t>BtnData</t>
  </si>
  <si>
    <t>BtnOnClick</t>
  </si>
  <si>
    <t>BtnTitle</t>
  </si>
  <si>
    <t>BtnText</t>
  </si>
  <si>
    <t xml:space="preserve"> </t>
  </si>
  <si>
    <t>Navigate to the website and get target elements</t>
  </si>
  <si>
    <t>Parse target element into children</t>
  </si>
  <si>
    <t xml:space="preserve">Write elements data to the content table  </t>
  </si>
  <si>
    <t xml:space="preserve">Collecting data plan  </t>
  </si>
  <si>
    <t>.col-9-btm-news-ext</t>
  </si>
  <si>
    <t>.col-9-btm-news-ext a img</t>
  </si>
  <si>
    <t>.col-9-btm-news-ext a h4</t>
  </si>
  <si>
    <t>column ly-news</t>
  </si>
  <si>
    <t>.cat-desktop</t>
  </si>
  <si>
    <t>.cat-desktop a img</t>
  </si>
  <si>
    <t>.cat-desktop h3</t>
  </si>
  <si>
    <t>.cat-desktop p</t>
  </si>
  <si>
    <t>.col-9-btm-news-ext a:nth-child(1)</t>
  </si>
  <si>
    <t>.cat-desktop h3 a</t>
  </si>
  <si>
    <t>.blog-listing-card-container</t>
  </si>
  <si>
    <t>.blog-listing-card-container h4 a</t>
  </si>
  <si>
    <t>.blog-listing-card-container h4</t>
  </si>
  <si>
    <t>.blog-listing-card-container p</t>
  </si>
  <si>
    <t>.ibis-stack.it-index__results article</t>
  </si>
  <si>
    <t>.ibis-stack.it-index__results article a</t>
  </si>
  <si>
    <t>.ibis-stack.it-index__results article a h4</t>
  </si>
  <si>
    <t>.ibis-stack.it-index__results article p</t>
  </si>
  <si>
    <t>General News</t>
  </si>
  <si>
    <t>https://www.eanlibya.com/%d9%85%d8%af%d9%8a%d8%b1-%d8%a3%d9%85%d9%86-%d8%b7%d8%b1%d8%a7%d8%a8%d9%84%d8%b3-%d8%aa%d8%ad%d8%b0%d9%91%d8%b1-%d8%a7%d9%84%d8%b3%d8%a7%d8%a6%d9%82%d9%8a%d9%86-%d9%85%d9%86-%d8%a7%d9%84%d9%85%d8%b1/</t>
  </si>
  <si>
    <t>https://www.eanlibya.com/wp-content/cache/thumbnails/2023/08/img-0101209230-470x312-c.jpeg</t>
  </si>
  <si>
    <t>مديرية أمن طرابلس تحذّر السائقين من المرور بالطريق السريع في الاتجاهين</t>
  </si>
  <si>
    <t>دعا قسم مرور الطريق السريع بمديرية أمن طرابلس، اليوم الجمعة، السائقين إلى تجنب المرور بالطريق السريع باتجاه الشرق والغرب؛ نظرا…</t>
  </si>
  <si>
    <t>https://www.eanlibya.com/%d8%b1%d9%88%d9%8a%d8%aa%d8%b1%d8%b2-%d8%b1%d9%88%d8%b3%d9%8a%d8%a7-%d8%aa%d8%a8%d9%84%d8%ba-%d8%ad%d9%81%d8%aa%d8%b1-%d8%a8%d8%a3%d9%86%d9%91-%d9%81%d8%a7%d8%ba%d9%86/</t>
  </si>
  <si>
    <t>https://www.eanlibya.com/wp-content/cache/thumbnails/2023/08/img-4320915488-470x312-c.jpeg</t>
  </si>
  <si>
    <t>«رويترز»: روسيا تبلغ «حفتر» بأنّ «فاغنر» سيكون لها قائد جديد في ليبيا</t>
  </si>
  <si>
    <t>قالت وكالة «رويترز» إنّ قبل يوم واحد من تحطم طائرة قائد مجموعة «فاغنر» الروسية يفغيني بريجوزين زار مسؤول روسي ليبيا…</t>
  </si>
  <si>
    <t>https://www.eanlibya.com/%d8%a7%d9%86%d8%aa%d8%b4%d8%a7%d9%84-%d8%ac%d8%ab%d8%aa%d9%8a%d9%86-%d9%85%d8%ac%d9%87%d9%88%d9%84%d8%aa%d9%8a-%d8%a7%d9%84%d9%87%d9%88%d9%8a%d8%a9-%d9%82%d8%a8%d8%a7%d9%84%d8%a9-%d8%b4%d9%88%d8%a7/</t>
  </si>
  <si>
    <t>https://www.eanlibya.com/wp-content/cache/thumbnails/2023/08/img-0434250831-470x312-c.jpeg</t>
  </si>
  <si>
    <t>انتشال جثتين مجهولتي الهوية قبالة شواطئ صبراتة</t>
  </si>
  <si>
    <t>أعلنت جمعية الهلال الأحمر الليبي فرع صبراتة، أمس الخميس، انتشال جثتين مجهولتي الهوية ملقتين على شاطئ البحر بالمدينة. وأفادت الجمعية،…</t>
  </si>
  <si>
    <t>https://www.eanlibya.com/%d8%a7%d9%84%d8%b7%d9%82%d8%b3-%d8%a7%d8%b1%d8%aa%d9%81%d8%a7%d8%b9-%d8%b7%d9%81%d9%8a%d9%81-%d9%88%d8%aa%d8%af%d8%b1%d9%8a%d8%ac%d9%8a-%d9%81%d9%8a-%d8%af%d8%b1%d8%ac%d8%a7%d8%aa-%d8%a7%d9%84%d8%ad/</t>
  </si>
  <si>
    <t>https://www.eanlibya.com/wp-content/cache/thumbnails/2018/11/-درجات-الحرارة-470x312-c.jpg</t>
  </si>
  <si>
    <t>الطقس.. ارتفاع طفيف وتدريجي في درجات الحرارة ورطوبة عالية</t>
  </si>
  <si>
    <t>توقع المركز الوطني للأرصاد الجوية حدوث ارتفاع طفيف وتدريجي في درجات الحرارة ابتداء من، غد السبت، على معظم مناطق غرب…</t>
  </si>
  <si>
    <t>https://www.eanlibya.com/%d8%a3%d8%b7%d8%a8%d8%a7%d8%a1-%d8%a8%d9%84%d8%a7-%d8%ad%d8%af%d9%88%d8%af-%d8%aa%d9%86%d9%87%d9%8a-%d8%a3%d9%86%d8%b4%d8%b7%d8%aa%d9%87%d8%a7-%d9%81%d9%8a-%d9%84%d9%8a%d8%a8%d9%8a%d8%a7-%d9%84%d8%b9/</t>
  </si>
  <si>
    <t>https://www.eanlibya.com/wp-content/cache/thumbnails/2020/09/img-4754581099-470x312-c.jpg</t>
  </si>
  <si>
    <t>أطباء بلا حدود تنهي أنشطتها في ليبيا لعدّة أسباب</t>
  </si>
  <si>
    <t>أعلنت منظمة أطباء بلا حدود، عن إنتهاء أنشطتها الطبية في طرابلس في ليبيا أمس الخميس.  وتوفر المنظمة الرعاية الصحية للمهاجرين…</t>
  </si>
  <si>
    <t>https://www.eanlibya.com/%d8%a5%d8%b9%d9%84%d8%a7%d9%86-%d8%ad%d8%a7%d9%84%d8%a9-%d8%a7%d9%84%d8%b7%d9%88%d8%a7%d8%b1%d8%a6-%d8%a8%d8%a7%d9%84%d9%85%d9%86%d8%a7%d8%b7%d9%82-%d8%a7%d9%84%d8%ad%d8%af%d9%88%d8%af%d9%8a%d8%a9/</t>
  </si>
  <si>
    <t>https://www.eanlibya.com/wp-content/cache/thumbnails/2023/08/img-4105272967-470x312-c.jpg</t>
  </si>
  <si>
    <t>إعلان حالة الطوارئ بالمناطق الحدودية مع النيجر</t>
  </si>
  <si>
    <t>أعلنت وزارة الداخلية بالحكومة الليبية، رفعها حالة الطوارئ والاستعدادات إلى الدرجات القصوى في الجنوب خاصة بالمناطق الواقعة قرب حدود النيجر….</t>
  </si>
  <si>
    <t>https://www.eanlibya.com/%d8%a7%d9%84%d9%82%d8%a8%d8%b6-%d8%b9%d9%84%d9%89-%d9%82%d9%8a%d8%a7%d8%af%d9%8a-%d8%a8%d9%80%d8%af%d8%a7%d8%b9%d8%b4-%d9%85%d8%aa%d9%87%d9%85-%d8%a8%d8%aa%d9%86%d9%81%d9%8a%d8%b0-%d8%b9/</t>
  </si>
  <si>
    <t>https://www.eanlibya.com/wp-content/cache/thumbnails/2023/08/img-1858538316-470x312-c.jpg</t>
  </si>
  <si>
    <t>القبض على قيادي بـ«داعش» متهم بتنفيذ عدد من العمليات</t>
  </si>
  <si>
    <t>أعلن جهاز الردع لمكافحة الإرهاب والجريمة المنظمة، اليوم الخميس، القبض على قيادي بتنظيم “داعش” الإرهابي متهم بتخطيط وتنفيذ سلسلة من…</t>
  </si>
  <si>
    <t>https://www.eanlibya.com/%d8%a8%d9%88%d9%8a%d8%b5%d9%8a%d8%b1-%d9%85%d9%8f%d8%ad%d8%b0%d9%91%d8%b1%d8%a7-%d9%84%d9%8a%d8%a8%d9%8a%d8%a7-%d9%81%d9%8a-%d9%88%d8%b6%d8%b9-%d8%a5%d8%b3%d8%aa%d8%b1%d8%a7%d8%aa%d9%8a/</t>
  </si>
  <si>
    <t>https://www.eanlibya.com/wp-content/cache/thumbnails/2023/08/img-5005468606-470x312-c.jpg</t>
  </si>
  <si>
    <t>«بويصير» مُحذّرا: ليبيا في وضع إستراتيجي حرج</t>
  </si>
  <si>
    <t>قال المحلل السياسي محمد بويصير، إن ليبيا في وضع إستراتيجي حرج، وذلك تعليقاً على التقارير الإعلامية التي تحدثت عن قصف…</t>
  </si>
  <si>
    <t>btn ly-news</t>
  </si>
  <si>
    <t>.slide</t>
  </si>
  <si>
    <t>.slide .thumb-desc</t>
  </si>
  <si>
    <t>https://libyaalyoum.com/wp-content/uploads/2021/11/logo0.png</t>
  </si>
  <si>
    <t xml:space="preserve">  ليبيا اليوم اعرب رئيس الوزراء د. اسامة حماد عن قلقه ازاء التطورات في طرابلس داعيا كافة الاطراف الامنية والعسكرية… </t>
  </si>
  <si>
    <t>.slide div a</t>
  </si>
  <si>
    <t>حماد: نتابع بقلق ما يحدث في طرابلس وندعو جميع الجهات الامنية والعسكرية لضبط النفس</t>
  </si>
  <si>
    <t>dir</t>
  </si>
  <si>
    <t>rtl</t>
  </si>
  <si>
    <t>ltr</t>
  </si>
  <si>
    <t>https://alwasat.ly/news/libya/409862</t>
  </si>
  <si>
    <t>http://alwasat.ly/uploads/articles/vBMryNFXB6hrU6HNjfCW.jpg</t>
  </si>
  <si>
    <t>مديرية أمن سبها: خطة لتأمين مدن ومناطق الجنوب</t>
  </si>
  <si>
    <t>https://alwasat.ly/news/libya/409854</t>
  </si>
  <si>
    <t>http://alwasat.ly/uploads/articles/fU86CCdV0YndWOb2gKn4.jpg</t>
  </si>
  <si>
    <t>استرجاع سيارة مسروقة من كلية عسكرية</t>
  </si>
  <si>
    <t>https://alwasat.ly/news/libya/409851</t>
  </si>
  <si>
    <t>http://alwasat.ly/uploads/articles/38kBttaJh7JZ10krfFBg.jpg</t>
  </si>
  <si>
    <t>الأداء الأسبوعي للعملات الدولية والعربية مقابل الدينار (19-24 أغسطس 2023)</t>
  </si>
  <si>
    <t>https://alwasat.ly/news/libya/409844</t>
  </si>
  <si>
    <t>http://alwasat.ly/uploads/articles/jSmXj7qoEGrGb0aovGgd.jpg</t>
  </si>
  <si>
    <t>«الكهرباء» تعلن آخر تطورات العمل في محطة «بشير السعداوي» بالخمس (فيديو)</t>
  </si>
  <si>
    <t>https://alwasat.ly/news/libya/409829</t>
  </si>
  <si>
    <t>http://alwasat.ly/uploads/articles/VWz35Tl6qnLkbiguiadk.jpg</t>
  </si>
  <si>
    <t>مذكرة تفاهم بين غرفتي مصراتة والجيزة</t>
  </si>
  <si>
    <t>https://alwasat.ly/news/libya/409824</t>
  </si>
  <si>
    <t>http://alwasat.ly/uploads/articles/nRP6MSk6U4avSeq6nKgV.jpg</t>
  </si>
  <si>
    <t>فرنسا تنفى المشاركة في عمليات عسكرية بليبيا</t>
  </si>
  <si>
    <t>https://alwasat.ly/news/libya/409821</t>
  </si>
  <si>
    <t>http://alwasat.ly/uploads/articles/udzUHARLy6gsQdAyGx0G.jpg</t>
  </si>
  <si>
    <t>«القيادة العامة» تطلق عملية عسكرية في الجنوب الليبي (تسلسل زمني)</t>
  </si>
  <si>
    <t>https://alwasat.ly/news/libya/409814</t>
  </si>
  <si>
    <t>http://alwasat.ly/uploads/articles/Y8YAWA7MLOXC0YMYK7YB.jpg</t>
  </si>
  <si>
    <t>النهر الصناعي يحتفل بـ40 عاما على إطلاقه.. 12 مليار متر مكعب مياه في 4 عقود</t>
  </si>
  <si>
    <t>https://www.eanlibya.com/%d8%a8%d8%a7%d8%aa%d9%8a%d9%84%d9%8a-%d9%84%d9%8a%d8%a8%d9%8a%d8%a7-%d8%a8%d8%ad%d8%a7%d8%ac%d8%a9-%d9%84%d8%ad%d9%83%d9%88%d9%85%d8%a9-%d9%85%d9%88%d8%ad%d8%af%d8%a9-%d8%aa%d9%8f%d9%87%d9%8a%d8%a6/</t>
  </si>
  <si>
    <t>https://www.eanlibya.com/wp-content/cache/thumbnails/2023/08/img-5138463712-470x312-c.jpg</t>
  </si>
  <si>
    <t>باتيلي: ليبيا بحاجة لحكومة موحدة تُهيئ الظروف للانتخابات</t>
  </si>
  <si>
    <t>قال الممثل الخاص للأمين العام للأمم المتحدة ورئيس بعثة الأمم المتحدة للدعم في ليبيا عبد الله باتيلي، إن ليبيا لم…</t>
  </si>
  <si>
    <t>https://www.eanlibya.com/%d8%af%d8%a7%d8%ae%d9%84%d9%8a%d8%a9-%d8%ad%d9%85%d8%a7%d8%af-%d8%aa%d8%b1%d9%81%d8%b9-%d8%ad%d8%a7%d9%84%d8%a9-%d8%a7%d9%84%d8%b7%d9%91%d9%88%d8%a7%d8%b1%d9%89-%d8%a8%d8%a7%d9%84%d8%ac/</t>
  </si>
  <si>
    <t>داخلية «حماد» ترفع حالة الطّوارى بالجنوب إلى الدّرجات القصوى</t>
  </si>
  <si>
    <t>أعلنت وزارة الداخلية بالحكومة الليبية التابعة لمجلس النواب رفع حالة الطوارئ والاستعداد إلى الدرجات القصوى في المنطقة الجنوبية، خاصةً بالمدن…</t>
  </si>
  <si>
    <t>https://www.eanlibya.com/%d9%82%d9%88%d8%a7%d8%aa-%d8%ae%d9%84%d9%8a%d9%81%d8%a9-%d8%ad%d9%81%d8%aa%d8%b1-%d8%a7%d8%b3%d8%aa%d9%87%d8%af%d9%81%d9%86%d8%a7-%d8%aa%d8%ac%d9%85%d8%b9%d8%a7%d8%aa-%d9%84%d9%84%d9%85/</t>
  </si>
  <si>
    <t>https://www.eanlibya.com/wp-content/cache/thumbnails/2023/08/img-4834878807-470x312-c.jpeg</t>
  </si>
  <si>
    <t>قوات «خليفة حفتر»: استهدفنا تجمعات للمعارضة التشادية بسلاح الجو</t>
  </si>
  <si>
    <t>أعلنت شعبة الإعلام التابعة لقوات «خليفة حفتر»، اليوم الجمعة، استهداف سلاح الجو تجمعات للمعارضة التشادية. وأوضحت الشعبة في بيان عبر…</t>
  </si>
  <si>
    <t>https://www.eanlibya.com/%d8%a7%d9%84%d8%b3%d9%8a%d8%b7%d8%b1-%d8%b9%d9%84%d9%89-%d8%a7%d9%84%d8%ad%d8%b1%d9%8a%d9%82-%d9%81%d9%8a-%d8%a3%d8%a8%d8%b1%d8%a7%d8%ac-%d8%b0%d8%a7%d8%aa-%d8%a7%d9%84%d8%b9%d9%85%d8%a7%d8%af/</t>
  </si>
  <si>
    <t>https://www.eanlibya.com/wp-content/cache/thumbnails/2023/08/img-3037195596-470x312-c.jpeg</t>
  </si>
  <si>
    <t>السيطرة على الحريق في أبراج «ذات العماد» وسط طرابلس</t>
  </si>
  <si>
    <t>تمكن رجال الإطفاء من السيطرة على حريق اندلع، اليوم الجمعة، في الدور الأخير بأحد أبراج ذات العماد الخمسة، إحدى أشهر مباني…</t>
  </si>
  <si>
    <t>عقيلة صالح يثمن جهود «الجيش لتأمين الحدود وطرد المجموعات الإجرامية»</t>
  </si>
  <si>
    <t xml:space="preserve">ليبيا اليوم ثمن رئيس مجلس النواب المستشار عقيلة صالح، اليوم السبت، جهود «الجيش الليبي» في «حماية وصيانة التراب الليبي، وتأمين… </t>
  </si>
  <si>
    <t>عين ليبيا</t>
  </si>
  <si>
    <t>بوابة الوسط</t>
  </si>
  <si>
    <t>https://alwasat.ly/news/libya/409870</t>
  </si>
  <si>
    <t>http://alwasat.ly/uploads/articles/TS2VBu10EanYVh3U5bze.jpg</t>
  </si>
  <si>
    <t>ارتفاع الدولار أمام الدينار في السوق الموازية (السبت 26 أغسطس 2023)</t>
  </si>
  <si>
    <t>ليبيا اليوم</t>
  </si>
  <si>
    <t>div.vce-loop-wrap article.vce-post header h2 a</t>
  </si>
  <si>
    <t>https://alwasat.ly/news/libya/409883</t>
  </si>
  <si>
    <t>http://alwasat.ly/uploads/articles/sJqaYL2GE1rdbjBV8unq.jpg</t>
  </si>
  <si>
    <t>«إعلام عمليات القوات البرية»: مهندسو الشركة المنفذة لطريق أوباري - غات تسلموا موقع العمل</t>
  </si>
  <si>
    <t>div.vce-loop-wrap article.vce-post</t>
  </si>
  <si>
    <t>div.vce-loop-wrap article.vce-post div.meta-image a</t>
  </si>
  <si>
    <t>div.vce-loop-wrap article.vce-post div.meta-image a img</t>
  </si>
  <si>
    <t>https://www.libyaakhbar.com/libya-news/2219231.html</t>
  </si>
  <si>
    <t>https://www.libyaakhbar.com/wp-content/uploads/2023/08/20230826-214534news-template_-_2023-08-26t234403.065-145x100.jpg</t>
  </si>
  <si>
    <t>المسماري: عمليات الجيش في الجنوب تستهدف العصابات الأجنبية والتهديدات الأمنية</t>
  </si>
  <si>
    <t>https://www.libyaakhbar.com/libya-news/2219228.html</t>
  </si>
  <si>
    <t>https://www.libyaakhbar.com/wp-content/uploads/2023/08/IMG_20230826_232338_984-145x100.jpg</t>
  </si>
  <si>
    <t>عقيلة صالح يستلم تقرير ديوان المحاسبة السنوي لعام 2022</t>
  </si>
  <si>
    <t>https://www.libyaakhbar.com/libya-news/2219226.html</t>
  </si>
  <si>
    <t>https://www.libyaakhbar.com/wp-content/uploads/2023/07/اللواء-احمد-المسماري-145x100.jpg</t>
  </si>
  <si>
    <t>المسماري ينفي التنسيق مع داخلية الوحدة ويوضح بشأن الجدول الزمني للعملية العسكرية</t>
  </si>
  <si>
    <t>https://www.libyaakhbar.com/libya-news/2219224.html</t>
  </si>
  <si>
    <t>https://www.libyaakhbar.com/wp-content/uploads/2023/08/kmc_20220704_213843-145x100.jpg</t>
  </si>
  <si>
    <t>الجيش الليبي: مستمرون في العملية العسكرية حتى تطهير الجنوب</t>
  </si>
  <si>
    <t>https://www.libyaakhbar.com/libya-news/2219218.html</t>
  </si>
  <si>
    <t>https://www.libyaakhbar.com/wp-content/uploads/2023/08/20230826-211005news-template_-_2023-08-26t230851.754-145x100.jpg</t>
  </si>
  <si>
    <t>صالح يستلم تقرير ديوان المحاسبة السنوي لعام 2022</t>
  </si>
  <si>
    <t>https://www.libyaakhbar.com/libya-news/2219215.html</t>
  </si>
  <si>
    <t>https://www.libyaakhbar.com/wp-content/uploads/2023/08/b68a4d87-0a2c-462b-833c-02aeb8254e94-1024x538-145x100.jpg</t>
  </si>
  <si>
    <t>المهدوي: حل الأزمة يكمن في توجيه “واشنطن” رسالة تحذيرية شديدة الوضوح لـ”الدبيبة”</t>
  </si>
  <si>
    <t>https://www.libyaakhbar.com/libya-news/2219213.html</t>
  </si>
  <si>
    <t>https://www.libyaakhbar.com/wp-content/uploads/2023/06/الدبيبة-22333-145x100.jpeg</t>
  </si>
  <si>
    <t>وسط مطالب تفكيك اللواء 444.. تفاصيل اجتماع الدبيبة رفقة 4 وزراء مع قيادات في مصراتة</t>
  </si>
  <si>
    <t>https://www.libyaakhbar.com/libya-news/2219207.html</t>
  </si>
  <si>
    <t>https://www.libyaakhbar.com/wp-content/uploads/2023/08/cb189e32-cc7e-47eb-a4e7-43c3d47bd36c-145x100.jpeg</t>
  </si>
  <si>
    <t>المستشار “صالح” يستلم تقرير ديوان المحاسبة السنوي لعام 2022</t>
  </si>
  <si>
    <t>https://www.libyaakhbar.com/libya-news/2219204.html</t>
  </si>
  <si>
    <t>https://www.libyaakhbar.com/wp-content/uploads/2023/08/IMG-20230826-WA0020-145x100.jpg</t>
  </si>
  <si>
    <t>رئيس مجلس الدولة يبحث مع عضو “الرئاسي” تطورات الأوضاع في ليبيا</t>
  </si>
  <si>
    <t>https://www.libyaakhbar.com/libya-news/2219202.html</t>
  </si>
  <si>
    <t>https://www.libyaakhbar.com/wp-content/uploads/2023/03/1678751468_الحصادي-145x100.jpg</t>
  </si>
  <si>
    <t>الحصادي: ينبغي تجديد الشرعية لعدم القدرة على احتكار السلاح ومواجهة الفساد والنزاع المسلح</t>
  </si>
  <si>
    <t>https://www.libyaakhbar.com/libya-news/2219191.html</t>
  </si>
  <si>
    <t>https://www.libyaakhbar.com/wp-content/uploads/2023/08/photo_2023-08-26_23-09-15-145x100.jpg</t>
  </si>
  <si>
    <t>رؤية للفلك توضح سبب ظهور الشمس في ليبيا باللون الأحمر</t>
  </si>
  <si>
    <t>https://www.libyaakhbar.com/libya-news/2219186.html</t>
  </si>
  <si>
    <t>https://www.libyaakhbar.com/wp-content/uploads/2023/08/20230826-195749news-template_-_2023-08-26t215619.572-145x100.jpg</t>
  </si>
  <si>
    <t>تكالة واللافي يتباحثان الأوضاع السياسية والامنية</t>
  </si>
  <si>
    <t>.bbc-t44f9r .promo-text h2 a</t>
  </si>
  <si>
    <t>.bbc-t44f9r</t>
  </si>
  <si>
    <t>.bbc-t44f9r .promo-image img</t>
  </si>
  <si>
    <t>https://www.libyaakhbar.com/libya-news/2219238.html</t>
  </si>
  <si>
    <t>https://www.libyaakhbar.com/wp-content/uploads/2023/08/b919e91b-ace2-46e5-8c79-69e7a88aef9d-145x100.jpg</t>
  </si>
  <si>
    <t>الكبير: مواجهة التشكيلات المسلحة يتطلب وجود حكومة شرعية منبثقة عن البرلمان</t>
  </si>
  <si>
    <t>column mena-news</t>
  </si>
  <si>
    <t>https://www.bbc.com/arabic/live/66618136</t>
  </si>
  <si>
    <t>https://ichef.bbci.co.uk/ace/standard/240/cpsprodpb/A6AE/production/_130907624_gettyimages-1623507682.jpg</t>
  </si>
  <si>
    <t>الجيش في النيجر يعلن حالة التأهب القصوى، وصورة ترامب سجينا تتحول إلى سلعة تجارية رابحة لأنصاره وأعدائه</t>
  </si>
  <si>
    <t>https://www.bbc.com/arabic/articles/cp3rvv7mkp2o</t>
  </si>
  <si>
    <t>https://ichef.bbci.co.uk/ace/standard/240/cpsprodpb/f743/live/c53e4390-4354-11ee-9b58-cb80889117a8.png</t>
  </si>
  <si>
    <t>الولايات المتحدة تدين التصريحات "التحريضية" للوزير الإسرائيلي بن غفير</t>
  </si>
  <si>
    <t>https://www.bbc.com/arabic/articles/cx9ryxnk85lo</t>
  </si>
  <si>
    <t>https://ichef.bbci.co.uk/ace/standard/240/cpsprodpb/88e8/live/f0e92aa0-40f2-11ee-9b58-cb80889117a8.jpg</t>
  </si>
  <si>
    <t>ما أفق الاحتجاجات التي تشهدها سوريا؟</t>
  </si>
  <si>
    <t>https://www.bbc.com/arabic/articles/cxrl7rprxrko</t>
  </si>
  <si>
    <t>https://ichef.bbci.co.uk/ace/standard/240/cpsprodpb/f5cb/live/355cc9c0-40d1-11ee-9b58-cb80889117a8.jpg</t>
  </si>
  <si>
    <t>قمة بريكس: لماذا تطلب دول عربية الانضمام إلى المجموعة؟</t>
  </si>
  <si>
    <t>https://www.bbc.com/arabic/media-66570160</t>
  </si>
  <si>
    <t>https://ichef.bbci.co.uk/ace/standard/240/cpsprodpb/1328B/production/_130857487_p0g7xkgd.jpg</t>
  </si>
  <si>
    <t>فيديو, "انظر كيف أصبح لون يدي بسبب الشمس"المدة, 1,30</t>
  </si>
  <si>
    <t>https://www.bbc.com/arabic/articles/cxxdnex0g4ko</t>
  </si>
  <si>
    <t>https://ichef.bbci.co.uk/ace/standard/240/cpsprodpb/8866/live/6830e030-3fb8-11ee-84e2-dfda2bcceba6.jpg</t>
  </si>
  <si>
    <t>إطفاء شاشات العرض العامة في بغداد بعد عملية قرصنة بثّت فيلما إباحيا</t>
  </si>
  <si>
    <t>https://www.bbc.com/arabic/articles/crgl42qp55po</t>
  </si>
  <si>
    <t>https://ichef.bbci.co.uk/ace/standard/240/cpsprodpb/aa75/live/914285e0-3df2-11ee-bf91-c782e4a6c011.jpg</t>
  </si>
  <si>
    <t>الأونروا تعلّق خدماتها في مخيم عين الحلوة بلبنان احتجاجا على انتشار المسلحين</t>
  </si>
  <si>
    <t>https://www.bbc.com/arabic/middleeast-65449088</t>
  </si>
  <si>
    <t>https://ichef.bbci.co.uk/ace/standard/240/cpsprodpb/70ED/production/_130490982_untitled.png</t>
  </si>
  <si>
    <t>للسودان سلام: برنامج يومي يناقش الأزمة الإنسانية في السودان</t>
  </si>
  <si>
    <t>https://www.bbc.com/arabic/articles/cpv2dlqp25wo</t>
  </si>
  <si>
    <t>https://ichef.bbci.co.uk/ace/standard/240/cpsprodpb/1b94/live/74eb3ba0-3d2d-11ee-bde6-7ffba94c56ae.png</t>
  </si>
  <si>
    <t>هل تنهي عودة العلاقات بين السعودية وإيران الأزمات الراهنة؟</t>
  </si>
  <si>
    <t>https://www.bbc.com/arabic/articles/cj5d8qpyr52o</t>
  </si>
  <si>
    <t>https://ichef.bbci.co.uk/ace/standard/240/cpsprodpb/a1c4/live/c50e0fc0-3c99-11ee-986c-79a30cafaf21.jpg</t>
  </si>
  <si>
    <t>"خلل هيكلي" ينسف فرص تحقيق الاستقرار في ليبيا</t>
  </si>
  <si>
    <t>https://www.bbc.com/arabic/articles/cnly04jw9vyo</t>
  </si>
  <si>
    <t>https://ichef.bbci.co.uk/ace/standard/240/cpsprodpb/fcd0/live/a34859d0-3c1d-11ee-bde6-7ffba94c56ae.jpg</t>
  </si>
  <si>
    <t>ممرضات بالإكراه وأخريات "يبعن" في الأسواق.. روايات حول نساء مختطفات في السودان</t>
  </si>
  <si>
    <t>https://www.bbc.com/arabic/media-66525208</t>
  </si>
  <si>
    <t>https://ichef.bbci.co.uk/ace/standard/240/cpsprodpb/35D5/production/_130818731_p0g70zn5.jpg</t>
  </si>
  <si>
    <t>فيديو, هل أصبح لبنان دولة نفطية؟المدة, 3,25</t>
  </si>
  <si>
    <t>https://www.bbc.com/arabic/articles/cz7jey20639o</t>
  </si>
  <si>
    <t>https://ichef.bbci.co.uk/ace/standard/240/cpsprodpb/f3c4/live/6bcec400-3b71-11ee-8aef-9567526d09ca.jpg</t>
  </si>
  <si>
    <t>نجل نتنياهو يصف رئيس الأركان الإسرائيلي بالفاشل</t>
  </si>
  <si>
    <t>https://www.bbc.com/arabic/media-66509665</t>
  </si>
  <si>
    <t>https://ichef.bbci.co.uk/ace/standard/240/cpsprodpb/DC6E/production/_130803465_p0g6sq04.jpg</t>
  </si>
  <si>
    <t>فيديو, "حتى إن كان لديك مكيف لا توجد كهرباء لتشغيله"المدة, 1,38</t>
  </si>
  <si>
    <t>https://www.bbc.com/arabic/art-and-culture-53783197</t>
  </si>
  <si>
    <t>https://ichef.bbci.co.uk/ace/standard/240/cpsprodpb/11034/production/_113948696_gettyimages-476861734.jpg</t>
  </si>
  <si>
    <t>في عيد انتقال العذراء: لماذا تكرّم الأديان السيدة مريم؟</t>
  </si>
  <si>
    <t>https://www.bbc.com/arabic/articles/cd1e17d3dm6o</t>
  </si>
  <si>
    <t>https://ichef.bbci.co.uk/ace/standard/240/cpsprodpb/307f/live/8d7d48f0-3aaf-11ee-8c23-931f078ac055.jpg</t>
  </si>
  <si>
    <t>جثث تنتشر في شوارع الخرطوم وتهدد بالطاعون</t>
  </si>
  <si>
    <t>https://www.bbc.com/arabic/articles/c3g1552d98eo</t>
  </si>
  <si>
    <t>https://ichef.bbci.co.uk/ace/standard/240/cpsprodpb/2f67/live/8939fda0-3975-11ee-8ca7-3fd984bb6a11.jpg</t>
  </si>
  <si>
    <t>مؤسسة توني بلير واصلت تقديم المشورة لحكومة السعودية بعد مقتل جمال خاشقجي – التايمز</t>
  </si>
  <si>
    <t>https://www.bbc.com/arabic/articles/c98pze8pr42o</t>
  </si>
  <si>
    <t>https://ichef.bbci.co.uk/ace/standard/240/cpsprodpb/cf01/live/31732d90-38fc-11ee-bde6-7ffba94c56ae.png</t>
  </si>
  <si>
    <t>نزْع فتيل قنبلة الناقلة "صافر" قبالة سواحل اليمن</t>
  </si>
  <si>
    <t>https://www.bbc.com/arabic/articles/c0vr0wx433qo</t>
  </si>
  <si>
    <t>https://ichef.bbci.co.uk/ace/standard/240/cpsprodpb/3fc6/live/c5364ea0-386f-11ee-bde6-7ffba94c56ae.png</t>
  </si>
  <si>
    <t>مقتل ما لا يقل عن 23 جنديا سوريا في هجوم على حافلة عسكرية شرقي البلاد</t>
  </si>
  <si>
    <t>https://www.bbc.com/arabic/tv-and-radio-66480198</t>
  </si>
  <si>
    <t>https://ichef.bbci.co.uk/ace/standard/240/cpsprodpb/49BD/production/_130777881_p0g67kc9.jpg</t>
  </si>
  <si>
    <t>فيديو, ما الذي تعنيه صفقة تبادل السجناء بين إيران والولايات المتحدة؟المدة, 7,23</t>
  </si>
  <si>
    <t>https://www.bbc.com/arabic/articles/c3gzj99426po</t>
  </si>
  <si>
    <t>https://ichef.bbci.co.uk/ace/standard/240/cpsprodpb/f139/live/98bd0830-37a9-11ee-bd9c-e5325486a254.jpg</t>
  </si>
  <si>
    <t xml:space="preserve">هل يعكس اشتباك الكحالة احتقانات دفينة في لبنان؟ </t>
  </si>
  <si>
    <t>.articles-grid .cell</t>
  </si>
  <si>
    <t>.articles-grid .cell .article-item h3 a</t>
  </si>
  <si>
    <t>.articles-grid .cell .article-item-img a img</t>
  </si>
  <si>
    <t>#news-feed-container article</t>
  </si>
  <si>
    <t>#news-feed-container article a</t>
  </si>
  <si>
    <t>#news-feed-container article img</t>
  </si>
  <si>
    <t>#news-feed-container article p</t>
  </si>
  <si>
    <t>.grid .flex.flex-col</t>
  </si>
  <si>
    <t>القدس</t>
  </si>
  <si>
    <t>.grid .flex.flex-col a</t>
  </si>
  <si>
    <t>https://alwasat.ly/news/libya/409880</t>
  </si>
  <si>
    <t>http://alwasat.ly/uploads/articles/RWkcJhWsVTBwxiM4urFR.jpg</t>
  </si>
  <si>
    <t>إعلام «القيادة العامة»: صدام حفتر وقيادات عسكرية يتابعون العمليات في الجنوب (فيديو)</t>
  </si>
  <si>
    <t>https://alwasat.ly/news/libya/409877</t>
  </si>
  <si>
    <t>http://alwasat.ly/uploads/articles/LnJShvGshfFamBvbxf7a.jpg</t>
  </si>
  <si>
    <t>ديبي يزور إقليم تيبستي بعد ساعات من إعلان «القيادة العامة» إطلاق عملية عسكرية قرب الحدود مع تشاد</t>
  </si>
  <si>
    <t>https://www.eanlibya.com/%d8%ad%d9%85%d9%91%d8%a7%d8%af-%d9%8a%d8%aa%d9%81%d9%82%d8%af-%d9%85%d8%b4%d8%a7%d8%b1%d9%8a%d8%b9-%d8%a7%d9%84%d8%ad%d9%83%d9%88%d9%85%d8%a9-%d9%81%d9%8a-%d8%b4%d8%b1%d9%82%d9%8a-%d9%84/</t>
  </si>
  <si>
    <t>https://www.eanlibya.com/wp-content/cache/thumbnails/2023/08/img-5756830256-470x312-c.jpg</t>
  </si>
  <si>
    <t>«حمّاد» يتفقد مشاريع الحكومة في شرقي ليبيا</t>
  </si>
  <si>
    <t>شرع رئيس الحكومة الليبية المُكلف من مجلس النوّاب أسامة حمّاد، اليوم السبت، رفقة رئيس لجنة إعادة الإعمار والاِستقرار حاتم العريبي،…</t>
  </si>
  <si>
    <t>https://www.libyaakhbar.com/libya-news/2219269.html</t>
  </si>
  <si>
    <t>https://www.libyaakhbar.com/wp-content/uploads/2023/08/4dc71292-9728-44a0-93ce-c89c02ad258e-1024x538-145x100.jpg</t>
  </si>
  <si>
    <t>التحقيق في واقعة محاولة قتل رجل لزوجته ومقتله خلال عملية القبض عليه</t>
  </si>
  <si>
    <t>https://www.libyaakhbar.com/libya-news/2219266.html</t>
  </si>
  <si>
    <t>https://www.libyaakhbar.com/wp-content/uploads/2023/08/367439199_680261907472551_12664939595659913_n-145x100.jpg</t>
  </si>
  <si>
    <t>القاء القبض على مطلوب بعدة وقائع في بنغازي</t>
  </si>
  <si>
    <t>https://www.libyaakhbar.com/libya-news/2219263.html</t>
  </si>
  <si>
    <t>https://www.libyaakhbar.com/wp-content/uploads/2023/08/IMG_20230827_004249_290-145x100.jpg</t>
  </si>
  <si>
    <t>12 ضابطا في سرت يتلقون دورة لرفع كفاءة التحقيقات</t>
  </si>
  <si>
    <t>https://www.libyaakhbar.com/libya-news/2219259.html</t>
  </si>
  <si>
    <t>https://www.libyaakhbar.com/wp-content/uploads/2023/08/369701186_606372418353087_8819908015218779702_n-redacted_dot_app-145x100.jpg</t>
  </si>
  <si>
    <t>ضبط سيارة باسات مطلوبة في طرابلس</t>
  </si>
  <si>
    <t>https://www.libyaakhbar.com/libya-news/2219256.html</t>
  </si>
  <si>
    <t>https://www.libyaakhbar.com/wp-content/uploads/2023/08/20230826-225547news-template_-_2023-08-27t005403.002-145x100.jpg</t>
  </si>
  <si>
    <t>بحضور السفير التركي..وزيرة المرأة تكرّم الطالبة الليبية نور الصقر</t>
  </si>
  <si>
    <t>https://www.libyaakhbar.com/libya-news/2219253.html</t>
  </si>
  <si>
    <t>https://www.libyaakhbar.com/wp-content/uploads/2023/08/38538112-49ae-455e-ad06-6f3f91bc18c8-1024x538-145x100.jpg</t>
  </si>
  <si>
    <t>“حورية” والسفير التركي يكرمان طالبة ليبية</t>
  </si>
  <si>
    <t>https://www.libyaakhbar.com/libya-news/2219246.html</t>
  </si>
  <si>
    <t>https://www.libyaakhbar.com/wp-content/uploads/2023/08/IMG_3861-145x100.png</t>
  </si>
  <si>
    <t>النائب العام يفتح تحقيق في واقعة قتل “الرميح” وشروعه في قتل زوجته</t>
  </si>
  <si>
    <t>https://www.libyaakhbar.com/libya-news/2219241.html</t>
  </si>
  <si>
    <t>https://www.libyaakhbar.com/wp-content/uploads/2023/08/20230826-221558news-template_21-145x100.jpg</t>
  </si>
  <si>
    <t>النائب العام : عبدالرحيم الرميح الملقب “العلم” حاول قتل زوجته وأطلق عليها رصاصتين في الرأس</t>
  </si>
  <si>
    <t>column ar-news</t>
  </si>
  <si>
    <t>https://www.aljazeera.net/news/2023/8/26/%d8%b7%d9%8a%d8%a7%d8%b1-%d8%a3%d9%88%d9%83%d8%b1%d8%a7%d9%86%d9%8a-%d9%85%d8%b4%d9%87%d9%88%d8%b1-%d8%a8%d9%8a%d9%86-%d9%82%d8%aa%d9%84%d9%89-%d8%ad%d8%a7%d8%af%d8%ab-%d8%aa%d8%b5%d8%a7%d8%af%d9%85</t>
  </si>
  <si>
    <t>طيار أوكراني مشهور بين قتلى حادث تصادم مقاتلتين</t>
  </si>
  <si>
    <t>أعلنت أوكرانيا -اليوم السبت- أن 3 طيارين في قواتها الجوية -أحدهم طيار مقاتل مشهور يحمل علامة النداء “جويس”- قتلوا في حادث تصادم في الجو أمس الجمعة.</t>
  </si>
  <si>
    <t>https://www.aljazeera.net/news/2023/8/26/%d8%b9%d8%a7%d8%ac%d9%84-%d8%a7%d9%84%d8%b4%d8%b1%d8%b7%d8%a9-%d8%a7%d9%84%d8%af%d8%a7%d9%86%d9%85%d8%a7%d8%b1%d9%83%d9%8a%d8%a9-%d8%a5%d8%b5%d8%a7%d8%a8%d8%a9-%d8%a3%d8%b4%d8%ae%d8%a7%d8%b5</t>
  </si>
  <si>
    <t>الشرطة الدانماركية: جرحى بإطلاق نار في كوبنهاغن</t>
  </si>
  <si>
    <t>أعلنت الشرطة الدانماركية، اليوم السبت، إصابة عدد من الأشخاص بجروح في إطلاق نار بمنطقة كريستاينا في كوبنهاغن.</t>
  </si>
  <si>
    <t>https://www.aljazeera.net/news/2023/8/26/%d8%aa%d9%88%d9%86%d8%b3-%d8%aa%d8%b9%d9%84%d9%86-%d8%aa%d8%b9%d8%b1%d9%91%d8%b6-%d8%a8%d8%b9%d8%ab%d8%a7%d8%aa%d9%87%d8%a7-%d8%a7%d9%84%d8%af%d8%a8%d9%84%d9%88%d9%85%d8%a7%d8%b3%d9%8a%d8%a9</t>
  </si>
  <si>
    <t>تونس تعلن تعرّض بعثاتها الدبلوماسية لحملات "مغرضة" على مواقع التواصل</t>
  </si>
  <si>
    <t>قالت وزارة الخارجية التونسية إنها تتعرض لما سمتها “هجمات مشبوهة وحملات مغرضة” تستهدف عددا من بعثاتها الدبلوماسية والقنصلية على مواقع التواصل الاجتماعي، محذرة مرتكبي هذه الأفعال من متابعتهم قضائيا.</t>
  </si>
  <si>
    <t>https://www.aljazeera.net/politics/2023/8/26/%d9%85%d9%88%d9%82%d8%b9-%d8%b1%d9%88%d8%b3%d9%8a-%d9%83%d8%a7%d8%a8%d9%88%d8%b3-%d8%a8%d9%88%d9%84%d9%86%d8%af%d8%a7-%d8%a7%d9%84%d8%a2%d9%86-%d9%87%d9%88-%d8%a7%d9%82%d8%aa%d8%ad%d8%a7%d9%85</t>
  </si>
  <si>
    <t>موقع روسي: كابوس بولندا الآن هو اقتحام فاغنر للحدود والقيام بعمليات تخريب</t>
  </si>
  <si>
    <t>ذكر تقرير نشره موقع نيوز ري الروسي أن بولندا قلقة جدا من أي تطورات قد تحدث على حدود البلاد بعد “وفاة” زعيم فاغنر يفغيني بريغوجين في تحطم طائرته الخاصة بالقرب من موسكو.</t>
  </si>
  <si>
    <t>https://www.aljazeera.net/news/2023/8/26/%d8%b4%d9%87%d8%b1-%d8%b9%d9%84%d9%89-%d8%a7%d9%86%d9%82%d9%84%d8%a7%d8%a8-%d8%a7%d9%84%d9%86%d9%8a%d8%ac%d8%b1-%d8%a7%d9%84%d9%85%d8%a4%d9%8a%d8%af%d9%88%d9%86</t>
  </si>
  <si>
    <t>شهر على انقلاب النيجر.. المؤيدون يحتشدون في نيامي والجيش بحالة تأهب قصوى</t>
  </si>
  <si>
    <t>احتشد مؤيدو المجلس العسكري في النيجر -اليوم السبت- في الملعب المركزي بالعاصمة نيامي بعد مرور شهر على الانقلاب الذي أطاح بالرئيس محمد بازوم، مؤكدين رفضهم التدخل العسكري في بلادهم.</t>
  </si>
  <si>
    <t>https://www.aljazeera.net/news/2023/8/26/%d8%a5%d9%8a%d8%b1%d8%a7%d9%86-%d8%aa%d9%83%d8%b4%d9%81-%d8%b9%d9%86-%d8%a7%d8%b2%d8%af%d9%8a%d8%a7%d8%af-%d8%b7%d9%84%d8%a8-%d8%a7%d9%84%d8%af%d9%88%d9%84-%d8%b9%d9%84%d9%89</t>
  </si>
  <si>
    <t>إيران تؤكد ازدياد طلب الدول على مسيّراتها</t>
  </si>
  <si>
    <t>أكد المتحدث باسم وزارة الدفاع الإيرانية العميد رضا طلايي أن عددا من الدول تطلب شراء المسيرات الإيرانية، في وقت أكدت فيه موسكو أن العلاقات العسكرية مع طهران “لن تخضع للضغوط”.</t>
  </si>
  <si>
    <t>https://www.aljazeera.net/news/2023/8/26/%d9%85%d8%ad%d9%83%d9%85%d8%a9-%d8%a5%d9%8a%d8%b1%d8%a7%d9%86%d9%8a%d8%a9-%d8%aa%d8%af%d9%8a%d9%86-%d9%88%d8%a7%d8%b4%d9%86%d8%b7%d9%86-%d8%a8%d8%a7%d9%84%d8%b6%d9%84%d9%88%d8%b9-%d9%81%d9%8a</t>
  </si>
  <si>
    <t>محكمة إيرانية تدين واشنطن بالضلوع في محاولة انقلاب نوجه</t>
  </si>
  <si>
    <t>قضت محكمة إيرانية السبت بتغريم الحكومة الأميركية 330 مليون دولار لإدانتها بالضلوع في محاولة “انقلاب نوجه” للإطاحة بالنظام في الجمهورية الإسلامية عام 1980.</t>
  </si>
  <si>
    <t>https://www.aljazeera.net/news/2023/8/26/%d9%81%d8%b1%d9%86%d8%b3%d8%a7-%d8%aa%d9%86%d9%81%d9%8a-%d9%85%d8%b4%d8%a7%d8%b1%d9%83%d8%aa%d9%87%d8%a7-%d9%81%d9%8a-%d8%b9%d9%85%d9%84%d9%8a%d8%a9-%d8%b9%d8%b3%d9%83%d8%b1%d9%8a%d8%a9</t>
  </si>
  <si>
    <t>فرنسا تنفي مشاركتها في عملية عسكرية أطلقتها قوات حفتر قرب حدود تشاد</t>
  </si>
  <si>
    <t>نفت فرنسا، اليوم السبت، ما تداولته وسائل إعلام عن مشاركتها في عملية عسكرية داخل ليبيا أطلقتها قوات “شرق ليبيا” التابعة للواء المتقاعد خليفة حفتر في المناطق الحدودية مع تشاد جنوبي البلاد.</t>
  </si>
  <si>
    <t>https://www.aljazeera.net/news/2023/8/26/%d8%a3%d9%88%d9%83%d8%b1%d8%a7%d9%86%d9%8a%d8%a7-%d8%aa%d8%b9%d9%84%d9%86-%d8%a7%d8%ae%d8%aa%d8%b1%d8%a7%d9%82-%d8%a7%d9%84%d8%af%d9%81%d8%a7%d8%b9%d8%a7%d8%aa</t>
  </si>
  <si>
    <t>قائد الجيش الأوكراني يجتمع سرا مع ضباط بالناتو وبريطانيا تحذر من هجمات روسية</t>
  </si>
  <si>
    <t>أعلنت وزارة الدفاع الروسية، اليوم السبت، إحباط محاولة أوكرانية ثانية لتنفيذ هجوم بطائرة مسيرة فوق بيلغورود، في حين بحث قادة حلف الناتو مع قائد الجيش الأوكراني إعادة ضبط إستراتيجية كييف العسكرية.</t>
  </si>
  <si>
    <t>column all-news</t>
  </si>
  <si>
    <t>https://www.alquds.com/ar/posts/86310</t>
  </si>
  <si>
    <t>https://www.alquds.com/assets/logo-1250e06d5aca15b57c724e4b66f0bb4f7d80d653536dcc8b4dcab31736028d87.png</t>
  </si>
  <si>
    <t>https://www.alquds.com/ar/posts/86300</t>
  </si>
  <si>
    <t>https://www.alquds.com/ar/posts/86270</t>
  </si>
  <si>
    <t>https://www.alquds.com/ar/posts/86260</t>
  </si>
  <si>
    <t>https://www.alquds.com/ar/posts/86257</t>
  </si>
  <si>
    <t>https://www.alquds.com/ar/posts/86241</t>
  </si>
  <si>
    <t>https://www.alquds.com/ar/posts/86227</t>
  </si>
  <si>
    <t>https://www.alquds.com/ar/posts/86224</t>
  </si>
  <si>
    <t>https://www.alquds.com/ar/posts/86199</t>
  </si>
  <si>
    <t>https://www.alquds.com/ar/posts/86193</t>
  </si>
  <si>
    <t>https://www.alquds.com/ar/posts/86185</t>
  </si>
  <si>
    <t>https://www.alquds.com/ar/posts/86162</t>
  </si>
  <si>
    <t>https://www.alquds.com/ar/posts/86156</t>
  </si>
  <si>
    <t>https://www.alquds.com/ar/posts/86150</t>
  </si>
  <si>
    <t>https://www.alquds.com/ar/posts/86144</t>
  </si>
  <si>
    <t>https://www.alquds.com/ar/posts/86119</t>
  </si>
  <si>
    <t>https://www.alquds.com/ar/posts/86109</t>
  </si>
  <si>
    <t>https://www.alquds.com/ar/posts/86099</t>
  </si>
  <si>
    <t>https://www.alquds.com/ar/posts/86092</t>
  </si>
  <si>
    <t>https://www.alquds.com/ar/posts/86073</t>
  </si>
  <si>
    <t>https://www.alquds.com/ar/posts/86063</t>
  </si>
  <si>
    <t>الجزيرة.نت</t>
  </si>
  <si>
    <t>.grid .flex.flex-col a h1</t>
  </si>
  <si>
    <t>.grid .flex.flex-col a h2</t>
  </si>
  <si>
    <t>انفجار ضخم بالعاصمة السودانية الخرطوم</t>
  </si>
  <si>
    <t>الفلبينيون يحتجون أمام السفارة اليابانية ضد تصريف المياه الملوثة نوويا في المحيط</t>
  </si>
  <si>
    <t>مصرع 10 أشخاص في حادث حافلة تقل متسلقي جبال في إيران</t>
  </si>
  <si>
    <t>الولايات المتحدة وكوريا الشمالية تتبادلان الاتهامات في الأمم المتحدة</t>
  </si>
  <si>
    <t>مقتل شخصين في قرية أوكرانية قرب كوبيانسك بقصف روسي</t>
  </si>
  <si>
    <t>السفينة "أوشن فايكينغ" تنقذ 438 مهاجراً في المتوسط</t>
  </si>
  <si>
    <t>روسيا تعلن إسقاط مسيّرة لدى اقترابها من موسكو</t>
  </si>
  <si>
    <t>المجلس العسكري في النيجر يمهل السفير الفرنسي 48 ساعة لمغادرة البلاد</t>
  </si>
  <si>
    <t>الجيش الأميركي يشتري القبة الحديدية من "إسرائيل"</t>
  </si>
  <si>
    <t xml:space="preserve">الجيش المالي وحلفاؤه ارتكبوا عنفا "منظما" ضد النساء </t>
  </si>
  <si>
    <t>نيوزيلندا تمنح إقامة دائمة للأوكرانيين الفارين من الحرب</t>
  </si>
  <si>
    <t>استقالة رئيس ولاية أمهرة في إثيوبيا وسط استمرار أعمال العنف</t>
  </si>
  <si>
    <t>مجموعة مسلحة تسيطر على قاعدة هامة لجيش أرض الصومال</t>
  </si>
  <si>
    <t>العثور على جثث القتلى العشرة جراء تحطم طائرة بريغوجين وعلى الصندوقين الأسودين</t>
  </si>
  <si>
    <t>رئيس أوزبكستان يعيّن ابنته مستشارة له</t>
  </si>
  <si>
    <t>الأمم المتحدة: الحرب والجوع "يهددان بتدمير" السودان بالكامل</t>
  </si>
  <si>
    <t>مئات السوريين يتظاهرون في درعا والسويداء مطالبين بـ"إسقاط النظام"</t>
  </si>
  <si>
    <t xml:space="preserve">حرائق الغابات في اليونان تؤجج المشاعر المناهضة للمهاجرين </t>
  </si>
  <si>
    <t>محاكمة ساركوزي في قضية التمويل الليبي تنطلق مطلع 2025 في باريس</t>
  </si>
  <si>
    <t xml:space="preserve">خبراء يستبعدون تأثّر نموذج فاغنر في إفريقيا برحيل بريغوجين </t>
  </si>
  <si>
    <t>الدنمارك ستحظر حرق المصحف</t>
  </si>
  <si>
    <t>https://www.aljazeera.net/news/2023/8/26/%d8%a7%d8%b3%d8%aa%d9%85%d8%b1%d8%a7%d8%b1-%d8%a7%d9%84%d9%82%d8%b5%d9%81-%d8%a8%d8%a7%d9%84%d8%b9%d8%a7%d8%b5%d9%85%d8%a9-%d9%88%d8%a7%d8%b3%d8%aa%d9%8a%d8%a7%d8%a1</t>
  </si>
  <si>
    <t>https://www.aljazeera.net/wp-content/uploads/2023/06/RC2PJ1A1XU43-1686981667.jpg</t>
  </si>
  <si>
    <t>استياء سوداني من تصريحات للسفير الأميركي والدعم السريع تعلن سيطرتها على مدينةٍ بكردفان</t>
  </si>
  <si>
    <t>أعربت وزارة الخارجية السودانية عن استيائها من تصريحات جون غودفري سفير الولايات المتحدة الأميركية لدى الخرطوم، في حين كثف الجيش غاراته على مواقع تابعة للدعم السريع في العاصمة الخرطوم.</t>
  </si>
  <si>
    <t>https://www.aljazeera.net/wp-content/uploads/2023/08/3-copy-1693075076.jpg</t>
  </si>
  <si>
    <t>https://www.aljazeera.net/wp-content/uploads/2023/08/29321265-1693078577.jpg</t>
  </si>
  <si>
    <t>https://www.aljazeera.net/wp-content/uploads/2023/08/3-copy-1693069432.jpg</t>
  </si>
  <si>
    <t>https://www.aljazeera.net/wp-content/uploads/2023/08/poland-1693066871.jpg</t>
  </si>
  <si>
    <t>https://www.aljazeera.net/wp-content/uploads/2023/08/image-398.jpg</t>
  </si>
  <si>
    <t>https://www.aljazeera.net/wp-content/uploads/2023/08/DRONE-1693066198.jpg</t>
  </si>
  <si>
    <t>https://www.aljazeera.net/wp-content/uploads/2023/06/123-1686805192.jpg</t>
  </si>
  <si>
    <t>https://www.aljazeera.net/wp-content/uploads/2022/10/8-24.jpg</t>
  </si>
  <si>
    <t>https://www.aljazeera.net/wp-content/uploads/2023/08/RC28E2ACKERV-1691326408.jpg</t>
  </si>
  <si>
    <t>https://www.libyaakhbar.com/libya-news/2219283.html</t>
  </si>
  <si>
    <t>https://www.libyaakhbar.com/wp-content/uploads/2023/03/المريمي-2-145x100.jpg</t>
  </si>
  <si>
    <t>المريمي: عملية القوات المسلحة في الجنوب تجد الدعم من جميع القطاعات</t>
  </si>
  <si>
    <t>https://www.libyaakhbar.com/libya-news/2219277.html</t>
  </si>
  <si>
    <t>https://www.libyaakhbar.com/wp-content/uploads/2023/08/20230826-231802news-template_-_2023-08-27t011439.994-145x100.jpg</t>
  </si>
  <si>
    <t>حمّاد يتفقد مواقع لمشروعات لجنة إعادة الإعمار والاِستقرار</t>
  </si>
  <si>
    <t>https://www.libyaakhbar.com/libya-news/2219274.html</t>
  </si>
  <si>
    <t>https://www.libyaakhbar.com/wp-content/uploads/2023/08/369743414_287453267240788_2698650030163557998_n-145x100.jpg</t>
  </si>
  <si>
    <t>القبض على شخص من طرابلس يقوم بإدارة عدد من الصفحات</t>
  </si>
  <si>
    <t>BACK</t>
  </si>
  <si>
    <t>https://alwasat.ly/news/libya/410043</t>
  </si>
  <si>
    <t>http://alwasat.ly/uploads/articles/s2n0oirqIUqOwsXK7KV7.jpg</t>
  </si>
  <si>
    <t>مصدر أمني لـ«بوابة الوسط»: سلطات مطار معيتيقة قد تمنع المنقوش من السفر</t>
  </si>
  <si>
    <t>https://alwasat.ly/news/libya/410041</t>
  </si>
  <si>
    <t>http://alwasat.ly/uploads/articles/Imu0txhpx6GLBGiY6LeK.jpg</t>
  </si>
  <si>
    <t>المنفي يطلب من الدبيبة توضيحا بشأن اجتماع المنقوش وكوهين</t>
  </si>
  <si>
    <t>https://alwasat.ly/news/libya/410036</t>
  </si>
  <si>
    <t>http://alwasat.ly/uploads/articles/IOBEtExj5j1ffLmEDlFT.jpg</t>
  </si>
  <si>
    <t>استعادة سيارة بعد 7 سنوات على سرقتها في منطقة السواني</t>
  </si>
  <si>
    <t>https://alwasat.ly/news/libya/410028</t>
  </si>
  <si>
    <t>http://alwasat.ly/uploads/articles/YUghfvZNBbAGOAwc7YZH.jpg</t>
  </si>
  <si>
    <t>نورلاند: ليس من السهل وضع خريطة طريق ذات مصداقية للانتخابات</t>
  </si>
  <si>
    <t>https://alwasat.ly/news/libya/410025</t>
  </si>
  <si>
    <t>http://alwasat.ly/uploads/articles/hlDHEkuDAK2RQIziw0cd.jpg</t>
  </si>
  <si>
    <t>المقريف: توريد الكتاب المدرسي بنسبة 100%.. وتوزيعه على المراقبات</t>
  </si>
  <si>
    <t>https://alwasat.ly/news/libya/410023</t>
  </si>
  <si>
    <t>http://alwasat.ly/uploads/articles/NXyXdDt7bgjmgI6FWD3h.jpg</t>
  </si>
  <si>
    <t>محلل ليبي عن لقاء «المنقوش - كوهين»: واشنطن لن تكافئ الدبيبة.. ومجموعات مهمة في طرابلس لن تسامحه</t>
  </si>
  <si>
    <t>https://alwasat.ly/news/libya/410020</t>
  </si>
  <si>
    <t>http://alwasat.ly/uploads/articles/cIadO7LJMsCsUZ7bdGDF.jpg</t>
  </si>
  <si>
    <t>نورلاند: لا أحد يريد حكومة موقتة أخرى في ليبيا تستمر 5 أعوام</t>
  </si>
  <si>
    <t>https://alwasat.ly/news/libya/410018</t>
  </si>
  <si>
    <t>http://alwasat.ly/uploads/articles/jQThkttkjRhWCwyw5Bwk.jpg</t>
  </si>
  <si>
    <t>وزيرة العدل تطلع الدبيبة على الإجراءات المتخذة لتفعيل معهد القضاء</t>
  </si>
  <si>
    <t>https://alwasat.ly/news/libya/410017</t>
  </si>
  <si>
    <t>http://alwasat.ly/uploads/articles/eWmu6L5mSjahau5yrbP5.jpg</t>
  </si>
  <si>
    <t>بمشاركة الطرمال ويلماز.. افتتاح معرض الجامعات التركية بطرابلس</t>
  </si>
  <si>
    <t>https://alwasat.ly/news/libya/410014</t>
  </si>
  <si>
    <t>http://alwasat.ly/uploads/articles/n6fIiUxFTPr04fUDn5W8.jpg</t>
  </si>
  <si>
    <t>«الكهرباء»: تواصل العمل بمحطة تحويل الداوون في ترهونة</t>
  </si>
  <si>
    <t>https://alwasat.ly/news/libya/410010</t>
  </si>
  <si>
    <t>http://alwasat.ly/uploads/articles/R48iVqzDo2zvGvfh2HHI.jpg</t>
  </si>
  <si>
    <t>مصدر قريب من الرئاسي ينفي لـ«بوابة الوسط» علم المجلس باجتماع المنقوش مع وزير خارجية «إسرائيل»</t>
  </si>
  <si>
    <t>https://alwasat.ly/news/libya/410009</t>
  </si>
  <si>
    <t>http://alwasat.ly/uploads/articles/sqGcugKQF6RfvxWmEpDR.jpg</t>
  </si>
  <si>
    <t>المشري يعلق على أنباء لقاء المنقوش ووزير الخارجية الإسرائيلي</t>
  </si>
  <si>
    <t>https://www.eanlibya.com/%d8%a3%d9%87%d8%a7%d9%84%d9%8a-%d8%a7%d9%84%d8%b2%d8%a7%d9%88%d9%8a%d8%a9-%d9%8a%d9%8f%d8%b7%d8%a7%d9%84%d8%a8%d9%88%d9%86-%d9%85%d8%ac%d9%84%d8%b3-%d8%a7%d9%84%d9%82%d8%b6%d8%a7%d8%a1-%d8%a8%d8%a7/</t>
  </si>
  <si>
    <t>https://www.eanlibya.com/wp-content/cache/thumbnails/2023/08/img-0615834696-e1693170582871-470x312-c.jpg</t>
  </si>
  <si>
    <t>أهالي الزاوية يُطالبون مجلس القضاء بإسقاط حكومة «الدبيبة»</t>
  </si>
  <si>
    <t>طالب أهالي وأعيان مدينة الزاوية، المجلس الأعلى للقضاء بالتدخل وإسقاط حكومة الوحدة الوطنية. جاء ذلك في بيان عقب مظاهرات شهدتها…</t>
  </si>
  <si>
    <t>https://www.eanlibya.com/%d8%a7%d9%84%d8%b9%d8%b1%d8%a8%d9%8a-%d8%a7%d9%84%d8%a3%d9%88%d8%b1%d9%88%d8%a8%d9%8a-%d9%84%d8%ad%d9%82%d9%88%d9%82-%d8%a7%d9%84%d8%a5%d9%86%d8%b3%d8%a7%d9%86-%d9%8a%d9%8f%d8%b4%d8%a7%d8%b1%d9%83-2/</t>
  </si>
  <si>
    <t>https://www.eanlibya.com/wp-content/cache/thumbnails/2023/08/img-3948336465-470x312-c.jpg</t>
  </si>
  <si>
    <t>العربي الأوروبي لحقوق الإنسان يُشارك في ندوة حول الهجرة</t>
  </si>
  <si>
    <t>نظم المركز القومي للبحوث والدراسات العلمية صباح اليوم الأحد، بالعاصمة طرابلس، ندوة أمنية تحت شعار “معا من أجل سيادة ليبيا…</t>
  </si>
  <si>
    <t>https://www.eanlibya.com/%d8%a7%d9%84%d9%85%d9%86%d9%82%d9%88%d8%b4-%d8%aa%d9%84%d8%aa%d9%82%d9%8a-%d9%88%d8%b2%d9%8a%d8%b1-%d8%a7%d9%84%d8%ae%d8%a7%d8%b1%d8%ac%d9%8a%d8%a9-%d8%a7%d9%84%d8%a5%d8%b3%d8%b1%d8%a7/</t>
  </si>
  <si>
    <t>https://www.eanlibya.com/wp-content/cache/thumbnails/2023/08/img-2052896869-470x312-c.jpg</t>
  </si>
  <si>
    <t>«المنقوش» تلتقي وزير الخارجية الإسرائيلي في إيطاليا</t>
  </si>
  <si>
    <t>أفاد بيان صادر عن وزارة الخارجية الإسرائيلية، اليوم الأحد، بأن وزير الخارجية الإسرائيلي إيلي كوهين، عقد اجتماعا مع وزيرة الخارجية…</t>
  </si>
  <si>
    <t>https://www.eanlibya.com/%d8%a8%d9%86%d8%ba%d8%a7%d8%b2%d9%8a-%d8%a7%d8%ae%d8%aa%d8%b7%d8%a7%d9%81-%d8%a7%d9%84%d9%85%d9%88%d8%a7%d8%b7%d9%86-%d8%a7%d9%84%d8%ac%d8%a8%d9%88-%d9%85%d9%86-%d9%82%d8%a8%d9%84-%d9%85/</t>
  </si>
  <si>
    <t>https://www.eanlibya.com/wp-content/cache/thumbnails/2023/08/img-4205076579-470x312-c.jpeg</t>
  </si>
  <si>
    <t>بنغازي.. اختطاف المواطن «الجبو» من قبل ملثمين على متن سيارات عسكرية</t>
  </si>
  <si>
    <t>أفادت منظمة رصد الجرائم في ليبيا باختطاف المواطن أبوزيد الجبو منتصف الشهر الجاري من وسط مدينة بنغازي. وذكرت المنظمة في بيان…</t>
  </si>
  <si>
    <t>https://www.eanlibya.com/%d8%a7%d9%84%d9%83%d9%88%d9%86%d9%8a-%d9%8a%d8%a8%d8%ad%d8%ab-%d9%85%d8%b9-%d8%b1%d8%a6%d9%8a%d8%b3-%d8%ac%d9%86%d9%88%d8%a8-%d8%a3%d9%81%d8%b1%d9%8a%d9%82%d9%8a%d8%a7-%d8%aa%d8%b9%d8%b2/</t>
  </si>
  <si>
    <t>https://www.eanlibya.com/wp-content/cache/thumbnails/2023/08/img-4443569362-470x312-c.jpeg</t>
  </si>
  <si>
    <t>«الكوني» يبحث مع رئيس جنوب أفريقيا تعزيز العلاقات بين البلدين</t>
  </si>
  <si>
    <t>أعرب رئيس جنوب افريقيا، سيريل رامافوزا، عن سعادته بعودة ليبيا الى دورها القيادي في القارة، ومشاركتها ذات القيمة الخاصة في…</t>
  </si>
  <si>
    <t>https://www.eanlibya.com/%d8%af%d8%b1%d9%86%d8%a9-%d9%85%d9%88%d8%a7%d9%84%d9%88%d9%86-%d9%84%d9%80%d8%ad%d9%81%d8%aa%d8%b1-%d9%8a%d9%87%d8%a7%d8%ac%d9%85%d9%88%d9%86-%d8%ad%d9%85%d9%84%d8%a9-%d8%a5%d8%b9/</t>
  </si>
  <si>
    <t>https://www.eanlibya.com/wp-content/cache/thumbnails/2018/05/DdPMMwCXcAE2zOT-470x312-c.jpg</t>
  </si>
  <si>
    <t>درنة.. موالون لـ«حفتر» يهاجمون حملة «إعمار» المرشحة لانتخابات البلدية</t>
  </si>
  <si>
    <t>قام موالون لخليفة حفتر ينتسبون لما يعرف بكتائب «أولياء الدم» بالقدوم إلى مدينة درنة وإحراق صور حملة انتخابية لقائمة «إعمار»…</t>
  </si>
  <si>
    <t>https://www.eanlibya.com/%d8%a7%d9%84%d8%ac%d9%86%d9%88%d8%a8-%d8%b9%d9%85%d9%84%d9%8a%d8%a9-%d8%b9%d8%b3%d9%83%d8%b1%d9%8a%d8%a9-%d9%84%d9%82%d9%88%d8%a7%d8%aa-%d8%ad%d9%81%d8%aa%d8%b1-%d8%a8%d8%a7%d8%b1/</t>
  </si>
  <si>
    <t>https://www.eanlibya.com/wp-content/cache/thumbnails/2022/06/img-2927323382-470x312-c.jpg</t>
  </si>
  <si>
    <t>الجنوب.. عملية عسكرية لقوات «حفتر».. باريس تنفي مشاركتها في العملية</t>
  </si>
  <si>
    <t>نفت السفارة الفرنسية في ليبيا صحة ما يُتداول عن تورط بلادها في العمليات العسكرية التي أُطلقت مؤخرا بالبلاد. وكانت منصات…</t>
  </si>
  <si>
    <t>https://www.eanlibya.com/%d9%85%d8%b7%d9%84%d8%b9-2025-%d9%85%d9%88%d8%b9%d8%af-%d9%85%d8%ab%d9%88%d9%84-%d8%b3%d8%a7%d8%b1%d9%83%d9%88%d8%b2%d9%8a-%d8%a3%d9%85%d8%a7%d9%85-%d8%a7%d9%84%d9%82%d8%b6%d8%a7%d8%a1/</t>
  </si>
  <si>
    <t>https://www.eanlibya.com/wp-content/cache/thumbnails/2023/08/img-1609823494-470x312-c.jpeg</t>
  </si>
  <si>
    <t>مطلع 2025.. موعد مثول «ساركوزي» أمام القضاء بتهم حصول أموال من «القذافي»</t>
  </si>
  <si>
    <t>أعلن المدعي العام للقضايا المالية في فرنسا أنّ الرئيس الفرنسي الأسبق نيكولا ساركوزي سيمثل في 6 يناير 2025 لجلسات استماع أمام…</t>
  </si>
  <si>
    <t>https://www.eanlibya.com/%d8%a7%d9%84%d8%b7%d9%82%d8%b3-%d9%83%d8%aa%d9%84%d8%a9-%d8%b3%d8%a7%d8%ae%d9%86%d8%a9-%d9%88%d8%a7%d8%b1%d8%aa%d9%81%d8%a7%d8%b9-%d9%81%d9%8a-%d8%af%d8%b1%d8%ac%d8%a7%d8%aa-%d8%a7%d9%84%d8%ad%d8%b1/</t>
  </si>
  <si>
    <t>https://www.eanlibya.com/wp-content/cache/thumbnails/2023/07/img-1405049858-470x312-c.jpeg</t>
  </si>
  <si>
    <t>الطقس.. كتلة ساخنة وارتفاع في درجات الحرارة على المنطقة الغربية</t>
  </si>
  <si>
    <t>توقع المركز الوطني للأرصاد الجوية أن تسود مناطق غرب ليبيا أجواءًا ساخنة اليوم الأحد، على أن تسجل درجة الحرارة تراجعًا…</t>
  </si>
  <si>
    <t>https://www.eanlibya.com/%d8%a8%d9%86%d8%ba%d8%a7%d8%b2%d9%8a-%d8%aa%d8%b9%d8%b1%d8%b6-%d9%85%d9%82%d8%b1-%d8%a7%d9%84%d9%87%d9%84%d8%a7%d9%84-%d8%a7%d9%84%d8%a3%d8%ad%d9%85%d8%b1-%d9%84%d9%84%d8%a7%d8%b9%d8%aa%d8%af%d8%a7/</t>
  </si>
  <si>
    <t>https://www.eanlibya.com/wp-content/cache/thumbnails/2023/08/img-3010139332-470x312-c.jpeg</t>
  </si>
  <si>
    <t>بنغازي.. تعرض مقر الهلال الأحمر للاعتداء وأعمال «نهب وتخريب»</t>
  </si>
  <si>
    <t>أفادت جمعية الهلال الأحمر الليبي بتعرض فرعها في بنغازي التابع للأمانة العامة إلى أعمال اعتداء «نهب وتخريب».  ولم توضح جمعية…</t>
  </si>
  <si>
    <t>https://www.eanlibya.com/%d9%85%d9%82%d8%aa%d9%84-%d9%85%d8%aa%d9%87%d9%85-%d8%a8%d8%a7%d9%84%d8%b4%d8%b1%d9%88%d8%b9-%d9%81%d9%8a-%d9%82%d8%aa%d9%84-%d8%b2%d9%88%d8%ac%d8%aa%d9%87/</t>
  </si>
  <si>
    <t>https://www.eanlibya.com/wp-content/cache/thumbnails/2023/08/img-5116415567-470x312-c.jpg</t>
  </si>
  <si>
    <t>مقتل متهم بالشروع في قتل زوجته</t>
  </si>
  <si>
    <t>أعلن مكتب النائب العام، مقتل “عبد الرحيم الرميح” المتهم بقضية الشروع في قتل زوجته فور مداهمة محل إقامته للقبض عليه…</t>
  </si>
  <si>
    <t>https://www.eanlibya.com/%d9%85%d8%ac%d9%84%d8%b3-%d8%a7%d9%84%d9%86%d9%88%d9%91%d8%a7%d8%a8-%d9%8a%d9%8f%d8%b9%d9%84%d9%86-%d8%af%d8%b9%d9%85%d9%87-%d9%84%d9%84%d8%b9%d9%85%d9%84%d9%8a%d8%a7%d8%aa-%d8%a7%d9%84%d8%b9%d8%b3/</t>
  </si>
  <si>
    <t>https://www.eanlibya.com/wp-content/cache/thumbnails/2023/08/img-4643535825-e1693079248429-470x312-c.jpg</t>
  </si>
  <si>
    <t>مجلس النوّاب يُعلن دعمه للعمليات العسكرية في الجنوب</t>
  </si>
  <si>
    <t>أشاد رئيس مجلس النواب عقيلة صالح، ما تقوم به قوات حفتر من عمليات عسكرية لتأمين حدود ليبيا الجنوبية. وقال المتحدث…</t>
  </si>
  <si>
    <t>https://www.eanlibya.com/%d9%85%d8%a8%d8%a7%d8%ad%d8%ab%d8%a7%d8%aa-%d8%a8%d9%8a%d9%86-%d8%a7%d9%84%d8%b1%d8%a6%d8%a7%d8%b3%d9%8a-%d9%88%d9%85%d8%ac%d9%84%d8%b3-%d8%a7%d9%84%d8%af%d9%88%d9%84%d8%a9-%d8%ad%d9%88%d9%84-%d8%a7-2/</t>
  </si>
  <si>
    <t>https://www.eanlibya.com/wp-content/cache/thumbnails/2023/08/img-1726110972-470x312-c.jpg</t>
  </si>
  <si>
    <t>مباحثات بين الرئاسي ومجلس الدولة حول الدفع بالعملية السياسية</t>
  </si>
  <si>
    <t>استقبل رئيس المجلس الأعلى للدولة محمد تكالة، اليوم السبت، بمقر المجلس في طرابلس، عضو المجلس الرئاسي عبدالله اللافي. وناقش اللقاء…</t>
  </si>
  <si>
    <t>https://libyaalyoum.com/9958/</t>
  </si>
  <si>
    <t>https://www.libyaakhbar.com/libya-news/2220039.html</t>
  </si>
  <si>
    <t>https://www.libyaakhbar.com/wp-content/uploads/2023/08/PSDالعنوان-9-145x100.jpg</t>
  </si>
  <si>
    <t>احتجاجات واسعة في ليبيا ضد التطبيع مع الكيان الصهيوني</t>
  </si>
  <si>
    <t>https://www.libyaakhbar.com/libya-news/2220036.html</t>
  </si>
  <si>
    <t>https://www.libyaakhbar.com/wp-content/uploads/2023/08/20230827-231511117870451_300273091246762_3044067973812269935_n-145x100.jpg</t>
  </si>
  <si>
    <t>مظاهرات ليلية في عدد من المدن الليبية تنديدا بلقاء وزيرة خارجية حكومة الوحدة مع وزير خارجية إسرائيل</t>
  </si>
  <si>
    <t>https://www.libyaakhbar.com/libya-news/2220033.html</t>
  </si>
  <si>
    <t>https://www.libyaakhbar.com/wp-content/uploads/2023/08/photo_6008107095154604837_w-1024x538-145x100.jpg</t>
  </si>
  <si>
    <t>كرموس: ندعو المؤسسات الليبية للتكاتف وإسقاط حكومة الدبيبة</t>
  </si>
  <si>
    <t>https://www.libyaakhbar.com/libya-news/2220030.html</t>
  </si>
  <si>
    <t>https://www.libyaakhbar.com/wp-content/uploads/2023/08/827671-128577918-145x100.jpeg</t>
  </si>
  <si>
    <t>رياح أممية تعجل بخريف الدبيبة في ليبيا</t>
  </si>
  <si>
    <t>https://www.libyaakhbar.com/libya-news/2220024.html</t>
  </si>
  <si>
    <t>https://www.libyaakhbar.com/wp-content/uploads/2023/08/WhatsApp-Image-2023-08-27-at-2.40.59-PM-145x100.jpeg</t>
  </si>
  <si>
    <t>مجلس النواب يدعو لجلسة طارئة لبحث لقاء “المنقوش” مع وزير الخارجية الإسرائيلي</t>
  </si>
  <si>
    <t>https://www.libyaakhbar.com/libya-news/2220022.html</t>
  </si>
  <si>
    <t>https://www.libyaakhbar.com/wp-content/uploads/2023/07/WhatsApp-Image-2023-07-03-at-8.50.10-PM-145x100.jpeg</t>
  </si>
  <si>
    <t>وزير التعليم الليبي: توريد الكتاب المدرسي بنسبة 100%</t>
  </si>
  <si>
    <t>https://www.libyaakhbar.com/libya-news/2220020.html</t>
  </si>
  <si>
    <t>https://www.libyaakhbar.com/wp-content/uploads/2023/03/1679773748_Richard-Norland-145x100.png</t>
  </si>
  <si>
    <t>نورلاند يدعو إلى حكومة مهمتها الوحيدة الانتخابات تتفق عليها كل الأطراف</t>
  </si>
  <si>
    <t>https://www.libyaakhbar.com/libya-news/2220018.html</t>
  </si>
  <si>
    <t>https://www.libyaakhbar.com/wp-content/uploads/2023/08/IMG-20230827-WA0055-811x1024-145x100.jpg</t>
  </si>
  <si>
    <t>الدبيبة يوقف وزيرة خارجيته عن العمل للقائها وزير خارجية الكيان الإسرائيلي ويحيلها للتحقيق</t>
  </si>
  <si>
    <t>https://www.libyaakhbar.com/libya-news/2220010.html</t>
  </si>
  <si>
    <t>https://www.libyaakhbar.com/wp-content/uploads/2023/08/PSDالعنوان-8-1-145x100.jpg</t>
  </si>
  <si>
    <t>خارجية النواب تطالب النائب العام بالتحقيق في لقاء المنقوش مع وزير خارجية الكيان الصهيوني</t>
  </si>
  <si>
    <t>https://www.libyaakhbar.com/libya-news/2220006.html</t>
  </si>
  <si>
    <t>https://www.libyaakhbar.com/wp-content/uploads/2023/08/20230827-225040screenshot_20230122_121001_messenger-145x100.jpg</t>
  </si>
  <si>
    <t>عدد من المتضاهرين يقتحمون مبنى وزارة الخارجية بطرابلس احتجاجًا على لقاء وزيرة الخارجية بوزير خارجية اسرائيل</t>
  </si>
  <si>
    <t>https://www.libyaakhbar.com/libya-news/2220003.html</t>
  </si>
  <si>
    <t>https://www.libyaakhbar.com/wp-content/uploads/2023/08/8a8a948d-77c8-4cfe-886c-965d256ea04d-1024x538-145x100.jpg</t>
  </si>
  <si>
    <t>احتجاجا على لقاء “المنقوش” بالوزير الإسرائيلي.. تظاهرات غاضبة تعم مناطق ليبيا</t>
  </si>
  <si>
    <t>https://www.libyaakhbar.com/libya-news/2220000.html</t>
  </si>
  <si>
    <t>https://www.libyaakhbar.com/wp-content/uploads/2023/08/827796-616071975-145x100.jpg</t>
  </si>
  <si>
    <t>بعد لقاء كوهين… إيقاف وزيرة خارجية ليبيا عن العمل وإحالتها للتحقيق</t>
  </si>
  <si>
    <t>https://www.libyaakhbar.com/libya-news/2219998.html</t>
  </si>
  <si>
    <t>https://www.libyaakhbar.com/wp-content/uploads/2023/08/المشري-تكالة-145x100.jpg</t>
  </si>
  <si>
    <t>المشري يصف بيان المجلس الرئاسي بالهزيل وتبرئة للدبيبة بشأن لقاء المنقوش بالوزير الاسرائيلي</t>
  </si>
  <si>
    <t>https://www.libyaakhbar.com/libya-news/2219995.html</t>
  </si>
  <si>
    <t>https://www.libyaakhbar.com/wp-content/uploads/2023/08/Screenshot_٢٠٢٣٠٨٢٧_٢٣١٢١٧_Facebook-1024x386-145x100.jpg</t>
  </si>
  <si>
    <t>خارجية الوحدة الوطنية: لقاء المنقوش ونظيرها في “الكيان الإسرائيلي” كان لقاء عارضا وغير رسمي وغير مُعَدْ مسبقاً</t>
  </si>
  <si>
    <t>https://www.libyaakhbar.com/libya-news/2219987.html</t>
  </si>
  <si>
    <t>https://www.libyaakhbar.com/wp-content/uploads/2023/08/20230827-222041jpg-145x100.</t>
  </si>
  <si>
    <t>خارجية النواب تدعو لتوقيع أشد العقوبات على المنقوش</t>
  </si>
  <si>
    <t>https://www.libyaakhbar.com/libya-news/2219984.html</t>
  </si>
  <si>
    <t>https://www.libyaakhbar.com/wp-content/uploads/2023/08/photo_6008107095154604815_w-1024x538-145x100.jpg</t>
  </si>
  <si>
    <t>حمودة: تقارب الدبيبة والكيان المحتل للاستمرار في السلطة لن يجدي</t>
  </si>
  <si>
    <t>https://www.libyaakhbar.com/libya-news/2219973.html</t>
  </si>
  <si>
    <t>https://www.libyaakhbar.com/wp-content/uploads/2023/08/WhatsApp-Image-2023-08-27-at-12.44.58-PM-145x100.jpeg</t>
  </si>
  <si>
    <t>مجلس الدولة يستهجن لقاء” المنقوش” بوزير الخارجية الإسرائيلي ويدعو لإيقافها عن العمل</t>
  </si>
  <si>
    <t>https://www.libyaakhbar.com/libya-news/2219971.html</t>
  </si>
  <si>
    <t>https://www.libyaakhbar.com/wp-content/uploads/2023/08/31b3c721-3944-4af5-b67d-f343557c771a-145x100.jpg</t>
  </si>
  <si>
    <t>كيف كان رد فعل الليبيين على لقاء المنقوش ووزير خارجية إسرائيل؟</t>
  </si>
  <si>
    <t>https://www.libyaakhbar.com/libya-news/2219968.html</t>
  </si>
  <si>
    <t>https://www.libyaakhbar.com/wp-content/uploads/2023/08/AlMangoush-145x100.jpg</t>
  </si>
  <si>
    <t>روما تجمع المنقوش ونظيرها الإسرائيلي “سراً” لبحث التعاون بحسب رويترز</t>
  </si>
  <si>
    <t>https://www.libyaakhbar.com/libya-news/2219965.html</t>
  </si>
  <si>
    <t>https://www.libyaakhbar.com/wp-content/uploads/2023/08/FB_IMG_1693168320309-1024x594-145x100.jpg</t>
  </si>
  <si>
    <t>عاجل: لجنة الخارجية بمجلس النواب تهيب بالنائب العام التحقيق مع وزيرة خارجية حكومة الوحدة الوطنية للقائها وزير خارجية الكيان الصهيوني</t>
  </si>
  <si>
    <t>https://www.libyaakhbar.com/libya-news/2219957.html</t>
  </si>
  <si>
    <t>https://www.libyaakhbar.com/wp-content/uploads/2023/08/العنوان-الاخير-2023-08-27T191712.785-145x100.jpg</t>
  </si>
  <si>
    <t>المجلس الرئاسي يطلب توضيحا من الدبيبة حول لقاء المنقوش مع وزير الخارجية الإسرائيلي</t>
  </si>
  <si>
    <t>https://www.aljazeera.net/news/2023/8/27/%d9%83%d9%86%d8%af%d8%a7-%d8%aa%d8%b3%d8%aa%d9%82%d8%a8%d9%84-900-%d8%a3%d9%84%d9%81-%d8%b7%d8%a7%d9%84%d8%a8-%d8%a3%d8%ac%d9%86%d8%a8%d9%8a-%d9%88%d9%88%d8%b2%d9%8a%d8%b1</t>
  </si>
  <si>
    <t>https://www.aljazeera.net/wp-content/uploads/2023/08/Marc-Miller-1693164655.jpg</t>
  </si>
  <si>
    <t>كندا تستقبل 900 ألف طالب أجنبي هذا العام</t>
  </si>
  <si>
    <t>قال وزير الهجرة الكندي مارك ميلر إن بلاده في طريقها لاستقبال 900 ألف طالب أجنبي هذا العام، وهو عدد لم يسبق له مثيل في تاريخ كندا، ويعادل تقريبا 3 أمثال عدد من دخلوا البلاد قبل 10 سنوات.</t>
  </si>
  <si>
    <t>https://www.aljazeera.net/politics/2023/8/27/%d8%a7%d9%84%d8%a7%d8%b3%d8%aa%d8%b9%d8%af%d8%a7%d8%af-%d9%84%d9%84%d8%a3%d8%b3%d9%88%d8%a3-%d9%85%d9%82%d8%a7%d9%84-%d8%a8%d9%81%d9%88%d8%b1%d9%8a%d9%86-%d8%a3%d9%81%d9%8a%d8%b1%d8%b2</t>
  </si>
  <si>
    <t>https://www.aljazeera.net/wp-content/uploads/2023/08/Fire-1693163100.jpg</t>
  </si>
  <si>
    <t>فورين أفيرز: عصر الكوارث المناخية بدأ فإما التأقلم أو الهلاك</t>
  </si>
  <si>
    <t>حذرت خبيرة طاقة وبيئة من أن العالم قد دخل بالفعل عصر الكوارث الناجمة عن التغير المناخي، وهو ما يتطلب إعداد العدة لمواجهة مستقبل يتسم بظروف جوية شديدة القساوة.</t>
  </si>
  <si>
    <t>https://www.aljazeera.net/news/2023/8/27/%d9%86%d8%a7%d8%b4%d8%b7%d9%88%d9%86-%d9%8a%d8%a8%d8%ab%d9%88%d9%86-%d8%b5%d9%88%d8%b1%d8%a7-%d9%84%d8%a5%d8%ba%d9%84%d8%a7%d9%82-%d8%ad%d8%b2%d8%a8-%d8%a7%d9%84%d8%a8%d8%b9%d8%ab-%d9%81%d9%8a</t>
  </si>
  <si>
    <t>https://www.aljazeera.net/wp-content/uploads/2023/08/image-412.jpg</t>
  </si>
  <si>
    <t>ناشطون سوريون يبثون صورا لإغلاق مقر حزب البعث في السويداء</t>
  </si>
  <si>
    <t>بث ناشطون سوريون صورا قالوا إنها لإغلاق محتجين مقر فرع حزب البعث خلال الاحتجاجات التي دخلت أسبوعها الثاني بمحافظة السويداء جنوب البلاد.</t>
  </si>
  <si>
    <t>https://www.aljazeera.net/news/2023/8/27/%d9%85%d9%82%d8%aa%d9%84-13-%d9%85%d9%82%d8%a7%d8%aa%d9%84%d8%a7-%d9%85%d9%86-%d8%ad%d8%b1%d9%83%d8%a9-%d8%a7%d9%84%d8%b4%d8%a8%d8%a7%d8%a8-%d8%a8%d8%a7%d9%84%d8%b5%d9%88%d9%85%d8%a7%d9%84</t>
  </si>
  <si>
    <t>https://www.aljazeera.net/wp-content/uploads/2023/01/000_Par6914951.jpg</t>
  </si>
  <si>
    <t>مقتل 13 عنصرا من حركة الشباب في غارة أميركية بالصومال</t>
  </si>
  <si>
    <t>أعلن الجيش الأميركي مقتل 13 عنصرا من مقاتلي حركة الشباب المجاهدين خلال غارة جوية نفذها -السبت- بناء على طلب الحكومة الصومالية.</t>
  </si>
  <si>
    <t>https://www.aljazeera.net/news/2023/8/27/%d8%a7%d9%84%d8%a8%d8%b1%d9%87%d8%a7%d9%86-%d9%8a%d8%b5%d9%84-%d8%a8%d9%88%d8%b1%d8%aa%d8%b3%d9%88%d8%af%d8%a7%d9%86-%d9%81%d9%8a-%d8%a3%d9%88%d9%84-%d8%b2%d9%8a%d8%a7%d8%b1%d8%a9-%d9%84%d9%87</t>
  </si>
  <si>
    <t>https://www.aljazeera.net/wp-content/uploads/2023/08/0990809-1693157879.jpg</t>
  </si>
  <si>
    <t>البرهان يصل بورتسودان وحميدتي يطرح رؤيته للتسوية في السودان</t>
  </si>
  <si>
    <t>وصل قائد الجيش السوداني عبد الفتاح البرهان -الأحد- إلى مدينة بورتسودان، في خروج نادر له من العاصمة، في حين طرح قائد قوات الدعم السريع محمد حمدان دقلو (حميدتي) رؤيته للسلام في السودان.</t>
  </si>
  <si>
    <t>https://www.aljazeera.net/news/2023/8/27/%d9%86%d9%88%d8%a7%d8%a8-%d8%a3%d9%85%d9%8a%d8%b1%d9%83%d9%8a%d9%88%d9%86-%d9%8a%d8%b2%d9%88%d8%b1%d9%88%d9%86-%d9%85%d9%86%d8%a7%d8%b7%d9%82-%d8%aa%d8%b3%d9%8a%d8%b7%d8%b1</t>
  </si>
  <si>
    <t>https://www.aljazeera.net/wp-content/uploads/2023/08/32007602-1693150415.jpg</t>
  </si>
  <si>
    <t>نواب أميركيون يزورون مناطق تسيطر عليها المعارضة بشمال سوريا</t>
  </si>
  <si>
    <t>زار 3 أعضاء في مجلس النواب الأميركي -اليوم الأحد- منطقة في شمال سوريا تسيطر عليها فصائل معارضة موالية لتركيا، وفق ما ذكر فريق من وكالة الصحافة الفرنسية في المكان.</t>
  </si>
  <si>
    <t>https://www.aljazeera.net/news/2023/8/27/%d8%a7%d9%84%d8%a3%d9%88%d9%84-%d9%85%d9%86-%d9%86%d9%88%d8%b9%d9%87-%d9%88%d8%b2%d9%8a%d8%b1-%d8%a7%d9%84%d8%ae%d8%a7%d8%b1%d8%ac%d9%8a%d8%a9</t>
  </si>
  <si>
    <t>https://www.aljazeera.net/wp-content/uploads/2023/08/Untitled-2-1693159535.jpg</t>
  </si>
  <si>
    <t>إسرائيل تتحدث عن لقاء سري جمع وزير خارجيتها بنظيرته الليبية في روما</t>
  </si>
  <si>
    <t>كشفت وزارة الخارجية الإسرائيلية، الأحد، عن اجتماع سري عقد بين وزير الخارجية الإسرائيلي إيلي كوهين ونظيرته الليبية نجلاء المنقوش في العاصمة الإيطالية روما الأسبوع الماضي</t>
  </si>
  <si>
    <t>https://www.aljazeera.net/news/2023/8/27/%d8%a8%d8%b9%d8%af-%d8%aa%d9%88%d9%82%d9%81-3-%d8%a3%d8%b9%d9%88%d8%a7%d9%85-%d8%a7%d8%b3%d8%aa%d8%a6%d9%86%d8%a7%d9%81-%d9%85%d9%81%d8%a7%d9%88%d8%b6%d8%a7%d8%aa-%d8%b3%d8%af</t>
  </si>
  <si>
    <t>https://www.aljazeera.net/wp-content/uploads/2021/07/vid-3.jpg</t>
  </si>
  <si>
    <t>بعد توقف 3 أعوام.. استئناف مفاوضات سد النهضة بين مصر والسودان وإثيوبيا</t>
  </si>
  <si>
    <t>انطلقت، اليوم الأحد، في العاصمة المصرية القاهرة، جولة جديدة من مفاوضات سد النهضة، بمشاركة وفود التفاوض من مصر والسودان وإثيوبيا.</t>
  </si>
  <si>
    <t>https://www.aljazeera.net/politics/2023/8/27/%d8%b5%d8%ad%d9%8a%d9%81%d8%a9-%d8%b1%d9%88%d8%b3%d9%8a%d8%a9-%d8%aa%d8%a4%d9%83%d8%af-%d8%a3%d9%86-%d8%a7%d9%84%d8%aa%d8%b9%d8%a8%d8%a6%d8%a9-%d8%a7%d9%84%d8%b9%d8%b3%d9%83%d8%b1%d9%8a%d8%a9</t>
  </si>
  <si>
    <t>https://www.aljazeera.net/wp-content/uploads/2023/08/ukraine-1693154029.jpg</t>
  </si>
  <si>
    <t>صحيفة روسية: التعبئة العسكرية الجديدة في أوكرانيا قضية حياة أو موت</t>
  </si>
  <si>
    <t>كشفت صحيفة إزفستيا الروسية أن التحضير جارِ على قدم وساق في أوكرانيا لتنفيذ موجة جديدة من التعبئة العسكرية، حيث تريد كييف تجنيد عشرات الآلاف خلال الشهور المقبلة.</t>
  </si>
  <si>
    <t>https://www.aljazeera.net/news/2023/8/27/%d8%a7%d9%84%d8%b3%d9%84%d8%b7%d8%a7%d8%aa-%d8%a7%d9%84%d8%b9%d8%b1%d8%a7%d9%82%d9%8a%d8%a9-%d8%aa%d8%b9%d9%84%d9%86-%d8%a7%d8%b9%d9%82%d8%a7%d9%84-%d8%b9%d9%86%d8%b5%d8%b1</t>
  </si>
  <si>
    <t>https://www.aljazeera.net/wp-content/uploads/2020/05/bd569cbe-09d6-4af3-bc40-670285898e67.jpeg</t>
  </si>
  <si>
    <t>العراق يعتقل عنصرا من تنظيم الدولة بأحد فنادق بغداد</t>
  </si>
  <si>
    <t>أعلنت السلطات العراقية، اليوم الأحد، اعتقال شخص ينتمي إلى تنظيم الدولة في بغداد متهمة إياه بجمع “معلومات” عن عناصر الأجهزة الأمنية.</t>
  </si>
  <si>
    <t>https://www.alquds.com/ar/posts/86515</t>
  </si>
  <si>
    <t>ولي العهد السعودي يطلق مخطط المراكز اللوجستية لدعم المملكة كمركز لوجستي عالمي</t>
  </si>
  <si>
    <t>https://www.alquds.com/ar/posts/86505</t>
  </si>
  <si>
    <t>اعتقال عنصر من تنظيم الدولة الاسلامية داخل فندق في بغداد</t>
  </si>
  <si>
    <t>https://www.alquds.com/ar/posts/86495</t>
  </si>
  <si>
    <t>الكشف عن لقاء سري إسرائيلي - ليبي هو الأول من نوعه</t>
  </si>
  <si>
    <t>https://www.alquds.com/ar/posts/86489</t>
  </si>
  <si>
    <t>مقتل عشرة جنود بهجوم للحوثيين في اليمن</t>
  </si>
  <si>
    <t>https://www.alquds.com/ar/posts/86486</t>
  </si>
  <si>
    <t>جولة مفاوضات جديدة بين مصر والسودان وإثيوبيا حول سد النهضة</t>
  </si>
  <si>
    <t>https://www.alquds.com/ar/posts/86472</t>
  </si>
  <si>
    <t>الفحوص الجينية تعطي "الرد القاطع".. بريغوجين قُتل بتحطم الطائرة</t>
  </si>
  <si>
    <t>https://www.alquds.com/ar/posts/86468</t>
  </si>
  <si>
    <t>قتيلان و56 جريحا جراء انفجارين في محطة وقود برومانيا</t>
  </si>
  <si>
    <t>https://www.alquds.com/ar/posts/86448</t>
  </si>
  <si>
    <t>شرطة لندن في حال تأهب بعد "اختراق" نظام تكنولوجيا معلومات</t>
  </si>
  <si>
    <t>https://www.alquds.com/ar/posts/86433</t>
  </si>
  <si>
    <t>الجيش الأردني يوقف أربعة أشخاص حاولوا التسلل عبر الحدود الجنوبية</t>
  </si>
  <si>
    <t>https://www.alquds.com/ar/posts/86414</t>
  </si>
  <si>
    <t xml:space="preserve">عائلات ضحايا 11 سبتمبر 2001 أمام خيار صعب </t>
  </si>
  <si>
    <t>https://www.alquds.com/ar/posts/86375</t>
  </si>
  <si>
    <t xml:space="preserve">23 جريحا بتحطّم طائرة عسكرية أميركية خلال تدريبات في أستراليا </t>
  </si>
  <si>
    <t>https://www.alquds.com/ar/posts/86366</t>
  </si>
  <si>
    <t>كوريا الشمالية تفتح حدودها لعودة المواطنين في تخفيف إضافي للقيود الصحية</t>
  </si>
  <si>
    <t>https://www.alquds.com/ar/posts/86344</t>
  </si>
  <si>
    <t>مقتل 11 جنديًا على الأقلّ في هجوم لفصائل متطرفة في شمال غرب سوريا</t>
  </si>
  <si>
    <t>https://www.alquds.com/ar/posts/86325</t>
  </si>
  <si>
    <t>أوكرانيا تعلن مقتل ثلاثة من طياريها العسكريين في حادث تصادم جوي</t>
  </si>
  <si>
    <t>Date</t>
  </si>
  <si>
    <t>date</t>
  </si>
  <si>
    <t>https://alwasat.ly/news/libya/410122</t>
  </si>
  <si>
    <t>http://alwasat.ly/uploads/articles/2lCi6UOIlz0vWeGbB0qO.jpg</t>
  </si>
  <si>
    <t>الخارجية الإسرائيلية تنفي تسريب الأنباء عن لقاء كوهين والمنقوش</t>
  </si>
  <si>
    <t>https://alwasat.ly/news/libya/410120</t>
  </si>
  <si>
    <t>http://alwasat.ly/uploads/articles/04lcal1uZLpskLwdxYQt.jpg</t>
  </si>
  <si>
    <t>جريدة إيطالية: لقاء «المنقوش - كوهين» استغرق ساعتين وجها لوجه.. وبعلم الدبيبة</t>
  </si>
  <si>
    <t>https://alwasat.ly/news/libya/410118</t>
  </si>
  <si>
    <t>http://alwasat.ly/uploads/articles/bqN8FlSBu5XIoRm4mWFe.jpg</t>
  </si>
  <si>
    <t>«رويترز» تؤكد.. وتكتم حكومي بشأن إقالة المنقوش</t>
  </si>
  <si>
    <t>https://alwasat.ly/news/libya/410115</t>
  </si>
  <si>
    <t>http://alwasat.ly/uploads/articles/XqY71neWwjmZAC1Qdkha.jpg</t>
  </si>
  <si>
    <t>شظايا قنبلة المنقوش تصيب كوهين ومطالب إسرائيلية باستقالته</t>
  </si>
  <si>
    <t>https://alwasat.ly/news/libya/410102</t>
  </si>
  <si>
    <t>http://alwasat.ly/uploads/articles/6PBmAlETvyXygPfXlmaI.jpg</t>
  </si>
  <si>
    <t>ماذا قال جهاز النهر الصناعي في ذكرى إطلاقه الـ40؟</t>
  </si>
  <si>
    <t>https://alwasat.ly/news/libya/410098</t>
  </si>
  <si>
    <t>http://alwasat.ly/uploads/articles/dqa4vgT3oXK7rgVjn4ut.jpg</t>
  </si>
  <si>
    <t>«أسوشيتد برس»: مسؤول حكومي ليبي يقول إن الدبيبة وافق مبدئيا على التطبيع في لقائه مع بيرنز</t>
  </si>
  <si>
    <t>https://alwasat.ly/news/libya/410095</t>
  </si>
  <si>
    <t>http://alwasat.ly/uploads/articles/eqWLJqqjFacVlZ3pWm5t.jpg</t>
  </si>
  <si>
    <t>«يديعوت أحرونوت»: لقاء «المنقوش - كوهين» سبقه تنسيق على أعلى المستويات</t>
  </si>
  <si>
    <t>https://alwasat.ly/news/libya/410094</t>
  </si>
  <si>
    <t>http://alwasat.ly/uploads/articles/zESkYeCb8xpsKYmWnmO2.jpg</t>
  </si>
  <si>
    <t>تقديرات جديدة لخسائر الاشتباكات الأخيرة في طرابلس</t>
  </si>
  <si>
    <t>https://alwasat.ly/news/libya/410091</t>
  </si>
  <si>
    <t>http://alwasat.ly/uploads/articles/cwdJP4KwIvBCMSJpik7J.jpg</t>
  </si>
  <si>
    <t>«الأرصاد» يحذر من رياح نشطة على الساحل من زوارة إلى سرت</t>
  </si>
  <si>
    <t>https://alwasat.ly/news/libya/410086</t>
  </si>
  <si>
    <t>http://alwasat.ly/uploads/articles/KNaUSATGJPIeHJlqtWSq.jpg</t>
  </si>
  <si>
    <t>الصحة: إجراء 12 عملية زراعة قرنية بمستشفى صرمان العام</t>
  </si>
  <si>
    <t>https://alwasat.ly/news/libya/410085</t>
  </si>
  <si>
    <t>http://alwasat.ly/uploads/articles/mJOEhPmoHU8EQ1NbMsyO.jpg</t>
  </si>
  <si>
    <t>مستشار الرئيس الفلسطيني يعلق لـ«بوابة الوسط» على لقاء المنقوش والوزير الإسرائيلي</t>
  </si>
  <si>
    <t>https://alwasat.ly/news/libya/410084</t>
  </si>
  <si>
    <t>http://alwasat.ly/uploads/articles/WY3FbGmkVFwN4E5wMzpH.jpg</t>
  </si>
  <si>
    <t>جريدة إسرائيلية: رئيس اتحاد يهود ليبيا سهَّل اجتماع «المنقوش - كوهين»</t>
  </si>
  <si>
    <t>https://www.eanlibya.com/%d9%85%d8%b3%d8%a4%d9%88%d9%84-%d8%a5%d8%b3%d8%b1%d8%a7%d8%a6%d9%8a%d9%84%d9%8a-%d8%a7%d9%84%d8%af%d8%a8%d9%8a%d8%a8%d8%a9-%d9%8a%d8%b1%d9%89-%d9%81%d9%8a-%d8%a5%d8%b3%d8%b1%d8%a7%d8%a6/</t>
  </si>
  <si>
    <t>https://www.eanlibya.com/wp-content/cache/thumbnails/2021/08/img-4823160150-470x312-c.jpg</t>
  </si>
  <si>
    <t>مسؤول إسرائيلي: «الدبيبة» يرى في إسرائيل جسر محتمل نحو أوروبا وأمريكا</t>
  </si>
  <si>
    <t>قال مسؤول إسرائيلي لوكالة «رويترز»، إنّ اجتماع وزير الخارجية الإسرائيلي، إيلي كوهين، مع الوزيرة الموقوفة والمحالة للتحقيق نجلاء المنقوش، «تم…</t>
  </si>
  <si>
    <t>https://www.eanlibya.com/%d8%a7%d9%84%d8%a3%d9%85%d9%86-%d8%a7%d9%84%d8%af%d8%a7%d8%ae%d9%84%d9%8a-%d8%a5%d8%af%d8%b1%d8%a7%d8%ac-%d8%a7%d9%84%d9%85%d9%86%d9%82%d9%88%d8%b4-%d8%b9%d9%84%d9%89-%d9%82%d9%88%d8%a7/</t>
  </si>
  <si>
    <t>https://www.eanlibya.com/wp-content/cache/thumbnails/2023/04/img-0604888421-470x312-c.jpeg</t>
  </si>
  <si>
    <t>الأمن الداخلي: إدراج «المنقوش» على قوائم منع السفر لحين امتثالها للتحقيق</t>
  </si>
  <si>
    <t>أعلن جهاز الأمن الداخلي في طرابلس إدراج وزيرة الخارجية الموقوفة والمحالة للتحقيق نجلاء المنقوش في قائمة الممنوعين من السفر لحين…</t>
  </si>
  <si>
    <t>https://www.eanlibya.com/%d9%84%d9%8a%d9%84%d8%a9-%d8%b9%d8%b5%d9%8a%d8%a8%d8%a9-%d8%b9%d9%84%d9%89-%d8%a7%d9%84%d8%ad%d9%83%d9%88%d9%85%d8%a9-%d8%a7%d8%ad%d8%aa%d8%ac%d8%a7%d8%ac%d8%a7%d8%aa-%d9%88%d8%a7%d8%b3%d8%b9%d8%a9/</t>
  </si>
  <si>
    <t>https://www.eanlibya.com/wp-content/cache/thumbnails/2023/08/img-4920756393-470x312-c.jpeg</t>
  </si>
  <si>
    <t>ليلة عصيبة على الحكومة.. احتجاجات واسعة على لقاء «المنقوش» مع نظيرها الإسرائيلي</t>
  </si>
  <si>
    <t xml:space="preserve"> أضرم محتجون النيران أمام مبنى رئاسة مجلس وزراء حكومة الوحدة الوطنية في العاصمة طرابلس تنديدا بلقاء وزيرة الخارجية الموقوفة نجلاء…</t>
  </si>
  <si>
    <t>https://www.eanlibya.com/%d9%87%d9%8a%d8%a6%d8%a9-%d9%85%d8%b4%d8%a7%d9%8a%d8%ae-%d9%88%d8%a3%d8%b9%d9%8a%d8%a7%d9%86-%d9%84%d9%8a%d8%a8%d9%8a%d8%a7-%d8%aa%d9%8f%d8%b7%d8%a7%d9%84%d8%a8-%d8%a8%d9%85%d8%ad%d8%a7%d9%83%d9%85/</t>
  </si>
  <si>
    <t>https://www.eanlibya.com/wp-content/cache/thumbnails/2023/08/img-4359194143-e1693179908389-470x312-c.jpg</t>
  </si>
  <si>
    <t>هيئة مشايخ وأعيان ليبيا تُطالب بمحاكمة «المنقوش»</t>
  </si>
  <si>
    <t>استنكرت الهيئة الوطنية لمشايخ وأعيان ليبيا، لقاء وزيرة الخارجية بحكومة الوحدة الوطنية نجلاء المنقوش مع وزير الخارجية الإسرائيلي إيلي كوهين…</t>
  </si>
  <si>
    <t>https://www.eanlibya.com/%d9%85%d8%ac%d9%84%d8%b3-%d8%a7%d9%84%d8%af%d9%88%d9%84%d8%a9-%d9%8a%d9%8f%d8%af%d9%8a%d9%86-%d9%84%d9%82%d8%a7%d8%a1-%d8%a7%d9%84%d9%85%d9%86%d9%82%d9%88%d8%b4-%d8%a8%d9%88%d8%b2%d9%8a/</t>
  </si>
  <si>
    <t>https://www.eanlibya.com/wp-content/cache/thumbnails/2023/08/img-1018591775-e1693177849790-470x312-c.jpg</t>
  </si>
  <si>
    <t>مجلس الدولة يُدين لقاء «المنقوش» بوزير إسرائيلي</t>
  </si>
  <si>
    <t>أبدى المجلس الأعلى للدولىة، استغرابه من لقاء وزيرة الخراجية بحكومة الوحدة الوطنية نجلاء المنقوش مع وزير خارجية حكومة الكيان الصهيوني،…</t>
  </si>
  <si>
    <t>https://www.eanlibya.com/%d8%a7%d9%84%d8%b1%d8%a6%d8%a7%d8%b3%d9%8a-%d9%8a%d8%b7%d9%84%d8%a8-%d8%aa%d9%88%d8%b6%d9%8a%d8%ad%d8%a7%d9%8b-%d9%85%d9%86-%d8%a7%d9%84%d8%af%d8%a8%d9%8a%d8%a8%d8%a9-%d8%a8%d8%b4%d8%a3/</t>
  </si>
  <si>
    <t>https://www.eanlibya.com/wp-content/cache/thumbnails/2023/08/img-1821844752-470x312-c.jpg</t>
  </si>
  <si>
    <t>الرئاسي يطلب توضيحاً من «الدبيبة» بشأن لقاء روما</t>
  </si>
  <si>
    <t>طلب المجلس الرئاسي من رئيس حكومة الوحدة الوطنية عبدالحميد الدبيبة، موافاته بتوضيح بشأن لقاء وزيرة الخارجية نجلاء المنقوش مع وزير…</t>
  </si>
  <si>
    <t>https://www.libyaakhbar.com/libya-news/2220532.html</t>
  </si>
  <si>
    <t>https://www.libyaakhbar.com/wp-content/uploads/2023/08/1-1648619-145x100.jpg</t>
  </si>
  <si>
    <t>يكشفها أحد عرابيها.. لقاءات ليبية إسرائيلية عديدة "منذ 2016"</t>
  </si>
  <si>
    <t>https://www.libyaakhbar.com/libya-news/2220529.html</t>
  </si>
  <si>
    <t>https://www.libyaakhbar.com/wp-content/uploads/2023/08/منقوش-145x100.jpg</t>
  </si>
  <si>
    <t>رويترز: الاجتماع بين “المنقوش” ووزير الخارجية الإسرائيلي متفق عليه مسبقًا</t>
  </si>
  <si>
    <t>https://www.libyaakhbar.com/libya-news/2220520.html</t>
  </si>
  <si>
    <t>https://www.libyaakhbar.com/wp-content/uploads/2023/08/6bf2bd59-b84e-41aa-9ac1-920a50d0306c-145x100.jpeg</t>
  </si>
  <si>
    <t>بلدي وحكماء مصراتة يستنكران تعامل “المنقوش” مع الكيان الصهيوني</t>
  </si>
  <si>
    <t>https://www.libyaakhbar.com/libya-news/2220517.html</t>
  </si>
  <si>
    <t>https://www.libyaakhbar.com/wp-content/uploads/2023/08/WhatsApp-Image-2023-08-28-at-5.12.36-PM-145x100.jpeg</t>
  </si>
  <si>
    <t>خارجية الحكومة المكلفة: اجتماع المنقوش بوزير الخارجية الإسرائيلي لا يمثل الشعب الليبي</t>
  </si>
  <si>
    <t>https://www.libyaakhbar.com/libya-news/2220514.html</t>
  </si>
  <si>
    <t>https://www.libyaakhbar.com/wp-content/uploads/2023/08/سهيل-وبوه-145x100.jpg</t>
  </si>
  <si>
    <t>سهيل الغرياني عن لقاء المنقوش: بداية التطبيع خطوة خطوة</t>
  </si>
  <si>
    <t>https://www.libyaakhbar.com/libya-news/2220506.html</t>
  </si>
  <si>
    <t>https://www.libyaakhbar.com/wp-content/uploads/2023/08/20230828-154807jpg-145x100.</t>
  </si>
  <si>
    <t>خارجية فلسطين: الدبيبة أعلن من داخل سفارتنا بطرابلس تجريم التطبيع</t>
  </si>
  <si>
    <t>https://www.libyaakhbar.com/libya-news/2220503.html</t>
  </si>
  <si>
    <t>https://www.libyaakhbar.com/wp-content/uploads/2023/08/IMG_20230828_162421_405-145x100.jpg</t>
  </si>
  <si>
    <t>السفير الفلسطيني: الدبيبة زارنا لإعلان إقالة المنقوش</t>
  </si>
  <si>
    <t>https://www.libyaakhbar.com/libya-news/2220495.html</t>
  </si>
  <si>
    <t>https://www.libyaakhbar.com/wp-content/uploads/2022/10/WhatsApp-Image-2022-10-07-at-2.17.04-PM-145x100.jpeg</t>
  </si>
  <si>
    <t>شركة “نفوسة” تبدأ الإنتاج من البئر أ-4 بمعدل إنتاج حوالي 2000 بئر يومياً</t>
  </si>
  <si>
    <t>https://www.libyaakhbar.com/libya-news/2220493.html</t>
  </si>
  <si>
    <t>أسوشيتد برس: لقاء “المنقوش” ووزير خارجية إسرائيل عقد بضوء أخضر من “دبيبة”</t>
  </si>
  <si>
    <t>https://www.libyaakhbar.com/libya-news/2220490.html</t>
  </si>
  <si>
    <t>https://www.libyaakhbar.com/wp-content/uploads/2023/08/المركز-القومي-للبحوث-والدراسات-العلمية-145x100.png</t>
  </si>
  <si>
    <t>الهجرة تدق ناقوس الخطر.. ندوة حكومية حول تفاقم الهجرة في ليبيا</t>
  </si>
  <si>
    <t>https://www.libyaakhbar.com/libya-news/2220487.html</t>
  </si>
  <si>
    <t>https://www.libyaakhbar.com/wp-content/uploads/2023/08/1693236727_وهيبة-145x100.jpg</t>
  </si>
  <si>
    <t>وهيبة عن لقاء المنقوش بوزير خارجية إسرائيل: لا يمثل السياسة الخارجية للدولة</t>
  </si>
  <si>
    <t>https://www.libyaakhbar.com/libya-news/2220478.html</t>
  </si>
  <si>
    <t>https://www.libyaakhbar.com/wp-content/uploads/2023/08/20230828-150825jpg-145x100.</t>
  </si>
  <si>
    <t>مؤسسة النفط: شركة نفوسة تبدأ الإنتاج من بئر جديدة بمعدل 2000 برميل يوميا</t>
  </si>
  <si>
    <t>https://www.libyaakhbar.com/libya-news/2220475.html</t>
  </si>
  <si>
    <t>https://www.libyaakhbar.com/wp-content/uploads/2023/08/cf304354-bd60-4ede-8e55-67249dde2102-145x100.jpg</t>
  </si>
  <si>
    <t>«الحويج» لـ«القنصل الفلسطيني» في بنغازي: لقاء المنقوش لا يمثل الشعب الليبي</t>
  </si>
  <si>
    <t>https://www.libyaakhbar.com/libya-news/2220472.html</t>
  </si>
  <si>
    <t>https://www.libyaakhbar.com/wp-content/uploads/2023/08/سفير-فلسطين-145x100.jpg</t>
  </si>
  <si>
    <t>أكد اقالة المنقوش.. سفير فلسطين يكشف تفاصيل زيارة الدبيبة الى مقرة السفارة بطرابلس</t>
  </si>
  <si>
    <t>https://www.libyaakhbar.com/libya-news/2220468.html</t>
  </si>
  <si>
    <t>https://www.libyaakhbar.com/wp-content/uploads/2023/08/1693005519_باتيلي-145x100.jpg</t>
  </si>
  <si>
    <t>حكومة ليبية موحدة.. هل تخلى باتيلي عن لجنة رفيعة المستوى ؟</t>
  </si>
  <si>
    <t>https://www.libyaakhbar.com/libya-news/2220463.html</t>
  </si>
  <si>
    <t>https://www.libyaakhbar.com/wp-content/uploads/2023/08/IMG_20230828_154551_061-145x100.jpg</t>
  </si>
  <si>
    <t>المجلس التشريعي الفلسطيني يحيي رفض الليبيين التطبيع مع المحتل</t>
  </si>
  <si>
    <t>https://www.libyaakhbar.com/libya-news/2220459.html</t>
  </si>
  <si>
    <t>https://www.libyaakhbar.com/wp-content/uploads/2022/09/فحيمة-1024x538-145x100.jpg</t>
  </si>
  <si>
    <t>افحيمة: القانون الليبي يجرم التطبيع</t>
  </si>
  <si>
    <t>https://www.libyaakhbar.com/libya-news/2220451.html</t>
  </si>
  <si>
    <t>https://www.libyaakhbar.com/wp-content/uploads/2023/08/20230828-142239jpg-145x100.</t>
  </si>
  <si>
    <t>زعيم المعارضة الإسرائيلية: تسريب اللقاء مع المنقوش عمل غير مسؤول</t>
  </si>
  <si>
    <t>https://www.libyaakhbar.com/libya-news/2220448.html</t>
  </si>
  <si>
    <t>https://www.libyaakhbar.com/wp-content/uploads/2023/08/الدبيبة-شمام-1024x538-145x100.jpg</t>
  </si>
  <si>
    <t>شمام: إذا لم يخرج الدبيبة اليوم فقد يفقد أنيابه السياسية</t>
  </si>
  <si>
    <t>https://www.libyaakhbar.com/libya-news/2220446.html</t>
  </si>
  <si>
    <t>https://www.libyaakhbar.com/wp-content/uploads/2023/08/64eba5ea42360427ae411b87-145x100.jpg</t>
  </si>
  <si>
    <t>بعد ايقافها عن العمل.. الدبيبة يصدر قرارًا جديدًا بشأن وزيرة الخارجية</t>
  </si>
  <si>
    <t>https://www.libyaakhbar.com/libya-news/2220438.html</t>
  </si>
  <si>
    <t>https://www.libyaakhbar.com/wp-content/uploads/2023/08/الدبيبة-البيوضي-1024x538-145x100.jpg</t>
  </si>
  <si>
    <t>البيوضي: الدبيبة يعتقد أننا أغبياء وسنصدق أنه ليس جزءا من اللقاء الإسرائيلي</t>
  </si>
  <si>
    <t>https://www.bbc.com/arabic/articles/cy6ldx23eepo</t>
  </si>
  <si>
    <t>https://ichef.bbci.co.uk/ace/standard/240/cpsprodpb/c44d/live/3638ed60-45bd-11ee-9b58-cb80889117a8.jpg</t>
  </si>
  <si>
    <t>فيديو, ما الذي يحدث بعد كشف لقاء وزيرة الخارجية نجلاء المنقوش بنظيرها الإسرائيلي؟المدة, 2,14</t>
  </si>
  <si>
    <t>https://www.bbc.com/arabic/articles/c895p95139do</t>
  </si>
  <si>
    <t>https://ichef.bbci.co.uk/ace/standard/240/cpsprodpb/2239/live/e1be5a20-459b-11ee-9b58-cb80889117a8.jpg</t>
  </si>
  <si>
    <t>فيديو, العنف في إسرائيل: لماذا تتزيد معدلات الجريمة بين المجتمع العربي؟المدة, 2,52</t>
  </si>
  <si>
    <t>https://www.aljazeera.net/news/humanrights/2023/8/28/%d8%ac%d9%86%d8%a7%d8%b2%d8%a9-%d8%b1%d9%85%d8%b2%d9%8a%d8%a9-%d9%84%d9%8075-%d9%81%d9%84%d8%b3%d8%b7%d9%8a%d9%86%d9%8a%d8%a7-%d8%aa%d8%ad%d8%aa%d8%ac%d8%b2-%d8%a5%d8%b3%d8%b1%d8%a7%d8%a6%d9%8a%d9%84</t>
  </si>
  <si>
    <t>https://www.aljazeera.net/wp-content/uploads/2018/04/ffe956d0-67ba-4974-903e-dc0e98f99846.jpeg</t>
  </si>
  <si>
    <t>جنازة رمزية لـ75 فلسطينيا تحتجز إسرائيل جثامينهم</t>
  </si>
  <si>
    <t>شارك عشرات الفلسطينيين في جنازة رمزية بالضفة الغربية المحتلة لـ75 فلسطينيًا قتلتهم إسرائيل، أو تُوفّوا في سجونها وتحتجز جثامينهم.</t>
  </si>
  <si>
    <t>https://www.aljazeera.net/news/2023/8/28/%d9%85%d8%ad%d9%83%d9%85%d8%a9-%d8%a8%d8%a7%d9%83%d8%b3%d8%aa%d8%a7%d9%86%d9%8a%d8%a9-%d8%aa%d8%b3%d9%82%d8%b7-%d8%aa%d9%87%d9%85%d8%a9-%d8%a7%d9%84%d8%aa%d8%ad%d8%b1%d9%8a%d8%b6-%d8%b9%d9%86</t>
  </si>
  <si>
    <t>https://www.aljazeera.net/wp-content/uploads/2023/08/RC2ZVZ9ZWPHP-1693229591.jpg</t>
  </si>
  <si>
    <t>محكمة باكستانية تسقط عن خان تهمة التحريض على العصيان</t>
  </si>
  <si>
    <t>أسقطت محكمة باكستانية -اليوم الاثنين- عن رئيس الوزراء السابق عمران خان، تهمة التحريض على العصيان المدني التي وُجّهت له في وقت سابق</t>
  </si>
  <si>
    <t>https://www.aljazeera.net/news/humanrights/2023/8/28/%d8%ad%d8%b0%d8%b1%d8%aa-%d9%85%d9%86-%d8%a7%d9%84%d9%85%d8%b2%d9%8a%d8%af-%d9%88%d9%88%d8%aa%d8%b4-%d8%a7%d8%b1%d8%aa%d9%81%d8%a7%d8%b9-%d9%85%d8%ad%d9%85%d9%88%d9%85</t>
  </si>
  <si>
    <t>https://www.aljazeera.net/wp-content/uploads/2022/05/001-1-1.jpg</t>
  </si>
  <si>
    <t>هيومن رايتس ووتش: الجيش وشرطة الحدود في إسرائيل يقتلون الأطفال الفلسطيين دون مساءلة</t>
  </si>
  <si>
    <t>قالت هيومن رايتس ووتش إن الجيش وشرطة الحدود في إسرائيل يقتلون الأطفال دون مساءلة، وحذرت من أن المزيد من الأطفال الفلسطينيين “سيقتلون” ما لم يكن هناك المزيد من الضغط على تل أبيب.</t>
  </si>
  <si>
    <t>https://www.aljazeera.net/news/2023/8/28/%d8%a3%d9%86%d8%a8%d8%a7%d8%a1-%d8%b9%d9%86-%d9%85%d8%ba%d8%a7%d8%af%d8%b1%d8%a9-%d9%88%d8%b2%d9%8a%d8%b1%d8%a9-%d8%ae%d8%a7%d8%b1%d8%ac%d9%8a%d8%a9-%d9%84%d9%8a%d8%a8%d9%8a%d8%a7-%d9%86%d8%ad%d9%88</t>
  </si>
  <si>
    <t>https://www.aljazeera.net/wp-content/uploads/2023/08/ش-1693222627.jpg</t>
  </si>
  <si>
    <t>رويترز: الدبيبة يقيل وزيرة الخارجية الليبية بعد لقائها بنظيرها الإسرائيلي</t>
  </si>
  <si>
    <t>قالت وسائل إعلام ليبية إن وزيرة الخارجية نجلاء المنقوش غادرت البلاد، وذلك بعدما أوقفها رئيس حكومة الوحدة الوطنية الليبية عن العمل احتياطيا على خلفية لقاء أجرته مع نظيرها الإسرائيلي.</t>
  </si>
  <si>
    <t>https://www.aljazeera.net/news/2023/8/28/%d8%a7%d9%84%d9%8a%d8%a7%d8%a8%d8%a7%d9%86-%d8%aa%d8%b3%d8%aa%d8%af%d8%b9%d9%8a-%d8%b3%d9%81%d9%8a%d8%b1-%d8%a7%d9%84%d8%b5%d9%8a%d9%86-%d8%a8%d8%b4%d8%a3%d9%86</t>
  </si>
  <si>
    <t>https://www.aljazeera.net/wp-content/uploads/2021/04/RTXBFIRJ.jpg</t>
  </si>
  <si>
    <t>اليابان تستدعي سفير الصين إثر مضايقات هاتفية بشأن مياه فوكوشيما</t>
  </si>
  <si>
    <t>استدعت اليابان السفير الصيني الاثنين للاحتجاج على سيل من المكالمات المزعجة مصدرها الصين تلقتها شركات يابانية بعد بدء تصريف المياه من محطة فوكوشيما النووية في المحيط الهادي.</t>
  </si>
  <si>
    <t>https://www.aljazeera.net/news/2023/8/28/%d8%a5%d8%b3%d8%b1%d8%a7%d8%a6%d9%8a%d9%84-%d8%aa%d9%83%d8%b4%d9%81-%d8%aa%d9%81%d8%a7%d8%b5%d9%8a%d9%84-%d8%ac%d8%af%d9%8a%d8%af%d8%a9-%d8%b9%d9%86-%d9%84%d9%82%d8%a7%d8%a1</t>
  </si>
  <si>
    <t>https://www.aljazeera.net/wp-content/uploads/2023/08/25738784-1693216383.jpg</t>
  </si>
  <si>
    <t>إسرائيل تكشف تفاصيل جديدة عن لقاء المنقوش بكوهين</t>
  </si>
  <si>
    <t>قال مسؤول إسرائيلي لوكالة رويترز اليوم الاثنين إن الاجتماع الذي استضافته إيطاليا بين وزير الخارجية إيلي كوهين ونظيرته الليبية نجلاء المنقوش الأسبوع الماضي تم الاتفاق عليه مسبقا “على أعلى المستويات”.</t>
  </si>
  <si>
    <t>https://www.aljazeera.net/news/2023/8/28/%d8%b1%d9%88%d8%b3%d9%8a%d8%a7-%d8%aa%d8%aa%d9%87%d9%85-%d9%85%d9%88%d8%b8%d9%81%d8%a7-%d8%b3%d8%a7%d8%a8%d9%82%d8%a7-%d8%a8%d8%a7%d9%84%d9%82%d9%86%d8%b5%d9%84%d9%8a%d8%a9</t>
  </si>
  <si>
    <t>https://www.aljazeera.net/wp-content/uploads/2023/08/shutterstock_1209642643-1693216659.jpg</t>
  </si>
  <si>
    <t>روسيا تتهم موظفا سابقا في القنصلية الأميركية بالتجسس</t>
  </si>
  <si>
    <t>قالت السلطات الروسية اليوم الاثنين إن جهاز الأمن الاتحادي اتهم موظفا سابقا بالقنصلية الأميركية في مدينة فلاديفوستوك بأقصى الشرق بالتجسس لصالح الولايات المتحدة.</t>
  </si>
  <si>
    <t>https://www.aljazeera.net/news/2023/8/28/%d8%b9%d8%a7%d8%ac%d9%84-%d8%a7%d9%84%d8%b1%d8%a6%d9%8a%d8%b3-%d8%a7%d9%84%d9%81%d8%b1%d9%86%d8%b3%d9%8a-%d8%b3%d9%81%d9%8a%d8%b1%d9%86%d8%a7-%d9%81%d9%8a-%d9%86%d9%8a%d8%a7%d9%85%d9%8a</t>
  </si>
  <si>
    <t>https://www.aljazeera.net/wp-content/uploads/2023/04/RTSHV84D.jpg</t>
  </si>
  <si>
    <t>ماكرون: سفيرنا في نيامي باق رغم ضغوط قادة الانقلاب</t>
  </si>
  <si>
    <t>قال الرئيس الفرنسي إيمانويل ماكرون خلال كلمة أمام السفراء الفرنسيين المجتمعين في باريس إن السفير الفرنسي لدى النيجر سيظل هناك، رغم الضغوط من قادة الانقلاب الذي شهدته البلاد في الآونة الأخيرة.</t>
  </si>
  <si>
    <t>https://www.aljazeera.net/news/2023/8/28/%d9%82%d8%a7%d8%b6%d9%8a%d8%a9-%d9%81%d8%af%d8%b1%d8%a7%d9%84%d9%8a%d8%a9-%d8%aa%d8%ad%d8%af%d8%af-%d9%85%d9%88%d8%b9%d8%af%d8%a7-%d9%84%d9%85%d8%ad%d8%a7%d9%83%d9%85%d8%a9</t>
  </si>
  <si>
    <t>https://www.aljazeera.net/wp-content/uploads/2023/06/RTSK4YHP-1686280559.jpg</t>
  </si>
  <si>
    <t>قاضية فدرالية تحدد اليوم موعد محاكمة تاريخية للرئيس السابق دونالد ترامب</t>
  </si>
  <si>
    <t>تحدد القاضية الفدرالية تانيا تشاتكن -اليوم الاثنين- موعدا لمحاكمة ستكون الأشهر في التاريخ الأميركي، في قضية رفعتها الولايات المتحدة الأميركية ضد رئيسها السابق دونالد ترامب.</t>
  </si>
  <si>
    <t>https://www.aljazeera.net/news/2023/8/28/%d8%a7%d8%b4%d8%aa%d8%a8%d8%a7%d9%83%d8%a7%d8%aa-%d9%85%d8%ad%d8%aa%d8%af%d9%85%d8%a9-%d8%a8%d9%8a%d9%86-%d8%ac%d9%8a%d8%b4-%d8%a7%d9%84%d8%b3%d9%88%d8%af%d8%a7%d9%86-%d9%88%d9%82%d9%88%d8%a7%d8%aa</t>
  </si>
  <si>
    <t>البرهان: الذين غزوا الخرطوم لا يشبهون أهل السودان ولن نتفق مع الخونة</t>
  </si>
  <si>
    <t>أكد رئيس مجلس السيادة في السودان القائد العام للجيش عبد الفتاح البرهان، أنهم لن يتفقوا مع من وصفهم بـ”الخونة الذين بدؤوا الحرب بكذبة”، في حين عرضت قوات الدعم السريع رؤيتها لحل الأزمة.</t>
  </si>
  <si>
    <t>https://www.alquds.com/ar/posts/86722</t>
  </si>
  <si>
    <t>إدارة بايدن توجه رسالة حادة للحكومة الإسرائيلية</t>
  </si>
  <si>
    <t>https://www.alquds.com/ar/posts/86715</t>
  </si>
  <si>
    <t>اشتباكات بين مجموعات مسلحة لقوات سوريا الديمقراطية شرق سوريا</t>
  </si>
  <si>
    <t>https://www.alquds.com/ar/posts/86703</t>
  </si>
  <si>
    <t>الجيش اللبناني يعلن إحباط محاولة تسلل 850 سوريا خلال أسبوع</t>
  </si>
  <si>
    <t>https://www.alquds.com/ar/posts/86700</t>
  </si>
  <si>
    <t>جهاز أمن مطار طرابلس ينفي السماح بمغادرة وزيرة الخارجية إلى تركيا</t>
  </si>
  <si>
    <t>https://www.alquds.com/ar/posts/86691</t>
  </si>
  <si>
    <t>اوكرانيا تعلن استعادة قرية على الجبهة الجنوبية</t>
  </si>
  <si>
    <t>https://www.alquds.com/ar/posts/86684</t>
  </si>
  <si>
    <t>وارسو وفيلنيوس وريغا تطالب بيلاروس بطرد مجموعة فاغنر</t>
  </si>
  <si>
    <t>https://www.alquds.com/ar/posts/86663</t>
  </si>
  <si>
    <t>مؤسس شركة "فوكسكون" العملاقة يعلن ترشحه لرئاسة تايوان</t>
  </si>
  <si>
    <t>https://www.alquds.com/ar/posts/86652</t>
  </si>
  <si>
    <t>روسيا تعتقل شخصا بتهمة نقل معلومات بشأن حرب أوكرانيا إلى السفارة الأميركية</t>
  </si>
  <si>
    <t>https://www.alquds.com/ar/posts/86640</t>
  </si>
  <si>
    <t>فرنسا.. العثور على رأس خنزير بري أمام القنصلية المغربية في كورسيكا</t>
  </si>
  <si>
    <t>https://www.alquds.com/ar/posts/86630</t>
  </si>
  <si>
    <t>ثلاثة قتلى من المارينز نتيجة تحطم الطائرة العسكرية الأميركية في أستراليا</t>
  </si>
  <si>
    <t>https://www.alquds.com/ar/posts/86591</t>
  </si>
  <si>
    <t>فرنسا ستحظر ارتداء العباية الإسلامية في المدارس باسم العلمانية</t>
  </si>
  <si>
    <t>https://www.alquds.com/ar/posts/86584</t>
  </si>
  <si>
    <t>"قبرص التركية" تفتتح محطة جديدة للركاب في مطارها وتحلم برحلات دولية</t>
  </si>
  <si>
    <t>https://www.alquds.com/ar/posts/86572</t>
  </si>
  <si>
    <t>"إسرائيل" تزعم: اللقاء مع وزيرة الخارجية الليبية كان منسق له مع كبار المسؤولين في طرابلس</t>
  </si>
  <si>
    <t>https://www.alquds.com/ar/posts/86554</t>
  </si>
  <si>
    <t>زيلينسكي يقاطعها.. غضب أوكراني شديد من "إسرائيل"</t>
  </si>
  <si>
    <t>https://www.alquds.com/ar/posts/86548</t>
  </si>
  <si>
    <t>قصف إسرائيلي يطال مطار حلب ويخرجه عن الخدمة</t>
  </si>
  <si>
    <t>https://www.alquds.com/ar/posts/86542</t>
  </si>
  <si>
    <t>الدبيبة يوقف المنقوش والأخيرة توضح حقيقة اللقاء مع كوهين</t>
  </si>
  <si>
    <t>https://www.alquds.com/ar/posts/86533</t>
  </si>
  <si>
    <t>ثلاثة نواب أميركيين يزورون منطقة خاضعة للمعارضة في شمال سوريا</t>
  </si>
  <si>
    <t>https://www.alquds.com/ar/posts/86527</t>
  </si>
  <si>
    <t>حريق هائل يتسبب بتدمير أكثر من 70 مسكنا لنازحين ومهاجرين في مأرب باليمن</t>
  </si>
  <si>
    <t>28-08-23</t>
  </si>
  <si>
    <t>https://www.libyaakhbar.com/libya-news/2220538.html</t>
  </si>
  <si>
    <t>https://www.libyaakhbar.com/wp-content/uploads/2023/08/20230828-161002jpg-145x100.</t>
  </si>
  <si>
    <t>رفع العلم الفلسطيني في وزارة الخارجية بالحكومة الليبية</t>
  </si>
  <si>
    <t>https://www.libyaakhbar.com/libya-news/2220535.html</t>
  </si>
  <si>
    <t>https://www.libyaakhbar.com/wp-content/uploads/2023/08/IMG_20230828_173029_002-145x100.jpg</t>
  </si>
  <si>
    <t>“عبدالمجيد”: “الدبيبة” يتحمل نتائج لقاء وزيرته بوزير خارجية الكيان الصهيوني</t>
  </si>
  <si>
    <t>AlterImg</t>
  </si>
  <si>
    <t>SiteLogo</t>
  </si>
  <si>
    <t>https://www.libyaakhbar.com/libya-news/2220715.html</t>
  </si>
  <si>
    <t>تنسيقية العمل الوطني ومجلسي شباب ونساء فزان تدعو النواب لتشكيل حكومة تسيير أعمال إلى حين إجراء الانتخابات</t>
  </si>
  <si>
    <t>https://www.libyaakhbar.com/libya-news/2220708.html</t>
  </si>
  <si>
    <t>https://www.libyaakhbar.com/wp-content/uploads/2023/08/370623379_599208295480169_7666732733074640237_n-145x100.jpg</t>
  </si>
  <si>
    <t>https://www.libyaakhbar.com/wp-content/uploads/2023/08/PSDالعنوان-18-145x100.jpg</t>
  </si>
  <si>
    <t>مصدر: القوة التركية في مطار معيتيقة سهّلت سفر المنقوش ومساعدها</t>
  </si>
  <si>
    <t>https://www.libyaakhbar.com/libya-news/2220705.html</t>
  </si>
  <si>
    <t>https://www.libyaakhbar.com/wp-content/uploads/2023/08/cafac9aa-d7b5-409a-b9fc-e885af1e4d49-145x100.jpg</t>
  </si>
  <si>
    <t>صحيفة إسرائيلية: “الدبيبة” طلب عودة الطيران بين “روما و طرابلس” مقابل لقاء المنقوش بنظيرها الإسرائيلي</t>
  </si>
  <si>
    <t>https://www.libyaakhbar.com/libya-news/2220703.html</t>
  </si>
  <si>
    <t>https://www.libyaakhbar.com/wp-content/uploads/2023/08/وهيبة-145x100.jpg</t>
  </si>
  <si>
    <t>متحدثة الرئاسي تكشف أمرًا صادمًا بشأن قرار إقالة المنقوش</t>
  </si>
  <si>
    <t>https://www.libyaakhbar.com/libya-news/2220700.html</t>
  </si>
  <si>
    <t>https://www.libyaakhbar.com/wp-content/uploads/2023/08/3f12bb1b-d865-4e9e-8c8a-facb914df287-145x100.jpg</t>
  </si>
  <si>
    <t>اليعقوبي: ليس من العدل أن تتحمل “المنقوش” المسؤلية وتكون كبش فداء</t>
  </si>
  <si>
    <t>https://www.libyaakhbar.com/libya-news/2220697.html</t>
  </si>
  <si>
    <t>https://www.libyaakhbar.com/wp-content/uploads/2023/08/1693255779_المنقوش-3-145x100.jpg</t>
  </si>
  <si>
    <t>موضحة موقف الدبيبة.. صحيفة عبرية: المنقوش ترفض أن تكون “الضحية” وتهدد بأنها تملك “وثائق كثيرة”</t>
  </si>
  <si>
    <t>https://www.libyaakhbar.com/libya-news/2220694.html</t>
  </si>
  <si>
    <t>https://www.libyaakhbar.com/wp-content/uploads/2023/08/4af6fff1-2e07-4d17-bfd2-a98430ebe34a-145x100.jpg</t>
  </si>
  <si>
    <t>رئيس الوزراء الإسرائيلي السابق: ما حدث مع “المنقوش” عمل غير احترافي وفشل خطير في الحكم</t>
  </si>
  <si>
    <t>https://www.libyaakhbar.com/libya-news/2220689.html</t>
  </si>
  <si>
    <t>https://www.libyaakhbar.com/wp-content/uploads/2023/08/الدبيبة-المنقوش-145x100.jpg</t>
  </si>
  <si>
    <t>وكالة روسية تكشف تفاصيل محادثات ليبية واسرائيلية سبقت لقاء روما</t>
  </si>
  <si>
    <t>https://www.libyaakhbar.com/libya-news/2220686.html</t>
  </si>
  <si>
    <t>https://www.libyaakhbar.com/wp-content/uploads/2023/08/b162dea5-020d-48d8-a103-fd75141241f3-145x100.jpg</t>
  </si>
  <si>
    <t>“حماد” يبحث مع عميد الكفرة أوضاع البلدية واحتياجاتها</t>
  </si>
  <si>
    <t>https://www.libyaakhbar.com/libya-news/2220680.html</t>
  </si>
  <si>
    <t>https://www.libyaakhbar.com/wp-content/uploads/2023/08/2d521b33-e0f1-47f3-9ee0-cc4c4874cd86-145x100.jpeg</t>
  </si>
  <si>
    <t>نصية: واهم من يعتقد أن بوابة الوصول إلى السلطة في ليبيا تكون من تل أبيب</t>
  </si>
  <si>
    <t>https://www.libyaakhbar.com/libya-news/2220677.html</t>
  </si>
  <si>
    <t>https://www.libyaakhbar.com/wp-content/uploads/2023/08/WhatsApp-Image-2023-08-28-at-8.48.39-PM-145x100.jpeg</t>
  </si>
  <si>
    <t>رئيس الحكومة الليبية المكلفة يبحث أوضاع واحتياجات بلدية الكفرة</t>
  </si>
  <si>
    <t>https://www.libyaakhbar.com/libya-news/2220674.html</t>
  </si>
  <si>
    <t>https://www.libyaakhbar.com/wp-content/uploads/2023/08/الدبيبة-والمقريف-145x100.jpg</t>
  </si>
  <si>
    <t>الدبيبة يبحث مع المقريف الاستعدادات لانطلاق العام الدراسي 2023 – 2024</t>
  </si>
  <si>
    <t>https://www.libyaakhbar.com/libya-news/2220667.html</t>
  </si>
  <si>
    <t>https://www.libyaakhbar.com/wp-content/uploads/2023/08/مجلس-النواب-145x100.jpg</t>
  </si>
  <si>
    <t>مجلس النواب: حكومة الدبيبة تواصلت مع الكيان الصهيوني للاستمرار في السلطة</t>
  </si>
  <si>
    <t>https://www.libyaakhbar.com/libya-news/2220664.html</t>
  </si>
  <si>
    <t>https://www.libyaakhbar.com/wp-content/uploads/2023/08/5630e3e4-4f90-4b94-9e9d-79801cbb4d00-145x100.jpg</t>
  </si>
  <si>
    <t>يديعوت احرونوت: “المنقوش” لن تقبل بأن تكون الضحية في اللقاء الذي جاء بطلب من الدبيبة نفسه</t>
  </si>
  <si>
    <t>https://www.libyaakhbar.com/libya-news/2220661.html</t>
  </si>
  <si>
    <t>https://www.libyaakhbar.com/wp-content/uploads/2023/08/المنقوش-الدبيبة-145x100.jpg</t>
  </si>
  <si>
    <t>مستشارة وزيرة خارجية ليبيا تحسم الجدل حول مكان تواجد المنقوش</t>
  </si>
  <si>
    <t>https://www.libyaakhbar.com/libya-news/2220658.html</t>
  </si>
  <si>
    <t>https://www.libyaakhbar.com/wp-content/uploads/2023/08/d5953f4b-983f-40a6-a9fe-0f5d3b504b7a-145x100.jpg</t>
  </si>
  <si>
    <t>سفير ليبيا بإيطاليا: لم أشارك في اجتماع المنقوش مع نظيرها الإسرائيلي</t>
  </si>
  <si>
    <t>https://www.libyaakhbar.com/libya-news/2220656.html</t>
  </si>
  <si>
    <t>https://www.libyaakhbar.com/wp-content/uploads/2023/07/thumbs_b_c_47d3c63d11f9729ccd3294344f24018d-145x100.jpg</t>
  </si>
  <si>
    <t>أبرز ماجاء في بيان مجلس النواب الليبي بعد جلسة طارئة لبحث لقاء المنقوش</t>
  </si>
  <si>
    <t>https://www.libyaakhbar.com/libya-news/2220653.html</t>
  </si>
  <si>
    <t>https://www.libyaakhbar.com/wp-content/uploads/2023/08/369722195_285541354110297_2284450202076083928_n-1024x579-145x100.jpg</t>
  </si>
  <si>
    <t>حمّاد يبحث احتياجات بلدية الكفرة</t>
  </si>
  <si>
    <t>https://www.libyaakhbar.com/libya-news/2220642.html</t>
  </si>
  <si>
    <t>https://www.libyaakhbar.com/wp-content/uploads/2023/08/fca025e9-64ac-448d-89df-681a02fd2350-145x100.jpg</t>
  </si>
  <si>
    <t>موقع أمريكي: الكشف عن لقاء “المنقوش” أضر بالجهود الأميركية لتعزيز التطبيع بين إسرائيل وليبيا</t>
  </si>
  <si>
    <t>https://www.libyaakhbar.com/libya-news/2220640.html</t>
  </si>
  <si>
    <t>https://www.libyaakhbar.com/wp-content/uploads/2023/08/كوهين-145x100.jpg</t>
  </si>
  <si>
    <t>سفير ليبيا لدى إيطاليا يرد على انباء مشاركته في لقاء المنقوش مع وزير اسرائيلي</t>
  </si>
  <si>
    <t>https://www.libyaakhbar.com/libya-news/2220638.html</t>
  </si>
  <si>
    <t>https://www.libyaakhbar.com/wp-content/uploads/2022/04/عبدالحميد-الدبيبة-2021-145x100.jpg</t>
  </si>
  <si>
    <t>الخارجية الفلسطينية تعلق على تصريحات رئيس حكومة الوحدة الوطنية</t>
  </si>
  <si>
    <t>NoImg</t>
  </si>
  <si>
    <t>.ibis-image__image</t>
  </si>
  <si>
    <t>a &gt; div.h-64.bg-cover.bg-center.bg-no-repeat</t>
  </si>
  <si>
    <t>https://alwasat.ly/news/libya/410161</t>
  </si>
  <si>
    <t>http://alwasat.ly/uploads/articles/GZicM7h1VTxASBOnRc6G.jpg</t>
  </si>
  <si>
    <t>مصدر لـ«بوابة الوسط»: المنقوش غادرت إسطنبول إلى لندن</t>
  </si>
  <si>
    <t>29-08-23</t>
  </si>
  <si>
    <t>https://alwasat.ly/news/libya/410157</t>
  </si>
  <si>
    <t>http://alwasat.ly/uploads/articles/AWPymij8ARvOPnuqWj4Z.jpg</t>
  </si>
  <si>
    <t>أسعار العملات الأجنبية في السوق الموازية (الإثنين 28 أغسطس 2023)</t>
  </si>
  <si>
    <t>https://alwasat.ly/news/libya/410156</t>
  </si>
  <si>
    <t>http://alwasat.ly/uploads/articles/sglSSvyVwUPTYbr2x3PB.jpg</t>
  </si>
  <si>
    <t>«أكسيوس»: إدارة بايدن منزعجة من «إسرائيل» جراء تسريب لقاء المنقوش وكوهين</t>
  </si>
  <si>
    <t>https://alwasat.ly/news/libya/410155</t>
  </si>
  <si>
    <t>http://alwasat.ly/uploads/articles/bqq5SvxihEasGTa64AIc.jpg</t>
  </si>
  <si>
    <t>الدبيبة يعلن من سفارة فلسطين تجريم التطبيع وإدانته لأي اتصال مع دولة الاحتلال</t>
  </si>
  <si>
    <t>https://alwasat.ly/news/libya/410152</t>
  </si>
  <si>
    <t>http://alwasat.ly/uploads/articles/wdTVUFslwfaDmYJczgYJ.jpg</t>
  </si>
  <si>
    <t>صمت لافت للدبيبة وحكومته إزاء واقعة «المنقوش - كوهين».. واكتفاء بإصدار بيانات</t>
  </si>
  <si>
    <t>https://alwasat.ly/news/libya/410148</t>
  </si>
  <si>
    <t>http://alwasat.ly/uploads/articles/m3i2iX6GlGYbRaSzUJwZ.jpg</t>
  </si>
  <si>
    <t>ملتقى حواري إعلامي لدعم قضايا المرأة وتجريم العنف الإلكتروني</t>
  </si>
  <si>
    <t>https://alwasat.ly/news/libya/410145</t>
  </si>
  <si>
    <t>http://alwasat.ly/uploads/articles/lrjTzG8YmyIVViVpsohA.jpg</t>
  </si>
  <si>
    <t>عبدالهادي الحويج للقنصل الفلسطيني ببنغازي: ما قامت به حكومة الدبيبة لا يمثل ليبيا</t>
  </si>
  <si>
    <t>https://alwasat.ly/news/libya/410142</t>
  </si>
  <si>
    <t>http://alwasat.ly/uploads/articles/RgXLAdUYMsPpAHrBYCEZ.jpg</t>
  </si>
  <si>
    <t>شاهد في «تغطية خاصة»: ليبيا وإسرائيل لماذا؟ ومن المسؤول؟</t>
  </si>
  <si>
    <t>https://alwasat.ly/news/libya/410138</t>
  </si>
  <si>
    <t>http://alwasat.ly/uploads/articles/HVeXvHrrPoNe1Vh8PCwf.jpg</t>
  </si>
  <si>
    <t>بمعدل 2000 برميل يوميا.. «نفوسة» تبدأ إنتاج النفط الخام من بئر جديدة</t>
  </si>
  <si>
    <t>https://alwasat.ly/news/libya/410136</t>
  </si>
  <si>
    <t>http://alwasat.ly/uploads/articles/8vY4xrR07BSZajJK4j1D.jpg</t>
  </si>
  <si>
    <t>ديوان المحاسبة يشكل فريق متابعة مع المصرف الخارجي لتنفيذ توصيات المراجعة</t>
  </si>
  <si>
    <t>https://alwasat.ly/news/libya/410133</t>
  </si>
  <si>
    <t>http://alwasat.ly/uploads/articles/3oWMc2Lnl57kNSq7ubxj.jpg</t>
  </si>
  <si>
    <t>سفير فلسطين في طرابلس: الدبيبة زارنا وأكد موقف ليبيا الداعم للقضية الفلسطينية وأعلن إقالة المنقوش</t>
  </si>
  <si>
    <t>https://alwasat.ly/news/libya/410124</t>
  </si>
  <si>
    <t>http://alwasat.ly/uploads/articles/lQ45UYRJuW5WJyb1j1DY.jpg</t>
  </si>
  <si>
    <t>شاهد: نشطاء يرفعون علم فلسطين بميدان الشهداء رفضًا لـ«التطبيع»</t>
  </si>
  <si>
    <t>https://www.eanlibya.com/%d8%a7%d9%84%d8%b5%d9%84%d8%a7%d8%a8%d9%8a-%d8%a7%d9%84%d8%a3%d8%ac%d8%b3%d8%a7%d9%85-%d8%a7%d9%84%d8%b3%d9%8a%d8%a7%d8%b3%d9%8a%d8%a9-%d8%a7%d9%84%d9%87%d8%b2%d9%8a%d9%84%d8%a9-%d8%aa%d8%aa%d8%ad/</t>
  </si>
  <si>
    <t>https://www.eanlibya.com/wp-content/cache/thumbnails/2023/08/img-3953605544-470x312-c.jpg</t>
  </si>
  <si>
    <t>الصلابي: الأجسام السياسية الهزيلة تتحمل مسؤولية مخطط التطبيع</t>
  </si>
  <si>
    <t>قال عضو الأمانة العامة للاتحاد العالمي لعلماء المسلمين الدكتور علي محمد الصلابي، إن التطبيع مع الاحتلال الإسرائيلي مخطط شيطاني تتحمل…</t>
  </si>
  <si>
    <t>https://www.eanlibya.com/%d9%85%d9%86%d8%b8%d9%85%d8%a7%d8%aa-%d8%a7%d9%84%d9%85%d8%ac%d8%aa%d9%85%d8%b9-%d8%a7%d9%84%d9%85%d8%af%d9%86%d9%8a-%d9%85%d8%b5%d8%b1%d8%a7%d8%aa%d8%a9-%d8%aa%d9%8f%d8%af%d9%8a%d9%86-%d9%85%d8%ad/</t>
  </si>
  <si>
    <t>https://www.eanlibya.com/wp-content/cache/thumbnails/2023/08/img-2705288052-470x312-c.jpg</t>
  </si>
  <si>
    <t>منظمات المجتمع المدني مصراتة تُدين محاولة التطبيع مع إسرائيل</t>
  </si>
  <si>
    <t>أدانت منظمات المجتمع المدني مصراتة ما وصفتها بالسابقة الخطيرة والمحاولة البائسة والتواصل غير المعلن الذي تم في روما مع وزير…</t>
  </si>
  <si>
    <t>https://www.eanlibya.com/%d8%a3%d8%b3%d9%88%d8%b4%d9%8a%d8%aa%d8%af-%d8%a8%d8%b1%d8%b3-%d8%a7%d9%84%d8%af%d8%a8%d9%8a%d8%a8%d8%a9-%d8%b9%d9%84%d9%89-%d8%b9%d9%84%d9%85-%d8%a8%d8%a7%d8%ac%d8%aa%d9%85/</t>
  </si>
  <si>
    <t>https://www.eanlibya.com/wp-content/cache/thumbnails/2023/05/img-5008171910-e1684349492551-470x312-c.jpg</t>
  </si>
  <si>
    <t>«أسوشيتد برس»: «الدبيبة» على علم باجتماع «المنقوش» ولا يمانع التطبيع مع إسرائيل</t>
  </si>
  <si>
    <t>نقلت وكالة «أسوشيتد برس» عن مسؤولان رفيعان في الحكومة أنّ رئيس الوزراء عبدالحميد الدبيبة كان على علم بالمحادثات بين وزير…</t>
  </si>
  <si>
    <t>column pjct-mgt</t>
  </si>
  <si>
    <t>https://www.apm.org.uk/blog/how-to-deliver-social-projects-to-be-proud-of-now-and-in-the-future/</t>
  </si>
  <si>
    <t>https://www.apm.org.uk/v2/media/gzelcxmy/gettyimages-1137305438.jpg</t>
  </si>
  <si>
    <t xml:space="preserve">How to deliver social projects to be proud of now — and in the future </t>
  </si>
  <si>
    <t>It’s lovely and warm on your summer holiday, the sun upon your face.</t>
  </si>
  <si>
    <t>https://www.apm.org.uk/blog/8-top-tips-on-managing-stakeholders/</t>
  </si>
  <si>
    <t>https://www.apm.org.uk/v2/media/cnvnixw0/gettyimages-827810724.jpg</t>
  </si>
  <si>
    <t xml:space="preserve">8 top tips on managing stakeholders </t>
  </si>
  <si>
    <t>Three experienced project professionals at APM’s Change Changes conference gave their hard-won advice on how to manage your stakeholders.</t>
  </si>
  <si>
    <t>https://www.apm.org.uk/blog/what-does-ai-mean-for-project-delivery/</t>
  </si>
  <si>
    <t>https://www.apm.org.uk/v2/media/brrlgz4j/gettyimages-1189561513.jpg</t>
  </si>
  <si>
    <t xml:space="preserve">What does AI mean for project delivery? </t>
  </si>
  <si>
    <t>In his 1950 paper ‘Computing Machinery and Intelligence’, the godfather of computer science, Alan Turing, posed the question: can machines think? He cannot possibly have known then how far technology would come in the 70 years that followed.</t>
  </si>
  <si>
    <t>https://www.apm.org.uk/blog/sense-checking-what-s-intended-testing-the-road-worthiness-of-any-plan/</t>
  </si>
  <si>
    <t>https://www.apm.org.uk/v2/media/1jnhj4vs/gettyimages-136591999.jpg</t>
  </si>
  <si>
    <t xml:space="preserve">Sense-checking what’s intended: Testing the road worthiness of any plan </t>
  </si>
  <si>
    <t>Your project plan may make complete sense to you, but how does it look to other stakeholders and what are its chances of working in practice? In my previous blog post, I outlined an approach to planning that focused on communicating the intent behind your plan.</t>
  </si>
  <si>
    <t>https://www.apm.org.uk/blog/women-in-project-management-1/</t>
  </si>
  <si>
    <t>https://www.apm.org.uk/v2/media/bzgfsuhj/apm-wipm-email-660x350.png</t>
  </si>
  <si>
    <t xml:space="preserve">Women in project management </t>
  </si>
  <si>
    <t>The annual APM Women in Project Management Conference takes place in just over a month.</t>
  </si>
  <si>
    <t>https://www.apm.org.uk/blog/professionalism-and-purpose-why-the-national-trust-takes-project-management-seriously/</t>
  </si>
  <si>
    <t>https://www.apm.org.uk/v2/media/tkan2wmu/abt7678971624025804230njg1nta.jpg</t>
  </si>
  <si>
    <t xml:space="preserve">Professionalism and purpose: why the National Trust takes project management seriously </t>
  </si>
  <si>
    <t>The National Trust may be renowned for its army of volunteers, which totals at 44,000, but its approach to the skills and career development of its team of 300 or so project managers is never less than highly professional.</t>
  </si>
  <si>
    <t>https://www.apm.org.uk/blog/project-leadership-and-future-trends/</t>
  </si>
  <si>
    <t>https://www.apm.org.uk/v2/media/p2dfohmn/gettyimages-918035414.jpg</t>
  </si>
  <si>
    <t xml:space="preserve">Project leadership and future trends </t>
  </si>
  <si>
    <t>Over the past 5-10 years, there has been a surge in requirements for project professionals; PMI research highlights that the project profession would need an additional 25 million project managers between 2021 and 2030 to fulfil global demand and release GDP benefits for regional economic advantage.</t>
  </si>
  <si>
    <t>https://www.apm.org.uk/blog/balancing-quality-and-cost-on-a-charity-horticultural-project/</t>
  </si>
  <si>
    <t>https://www.apm.org.uk/v2/media/xfxjbdzz/gettyimages-1202989822.jpg</t>
  </si>
  <si>
    <t xml:space="preserve">Balancing quality and cost on a charity horticultural project </t>
  </si>
  <si>
    <t>There’s a popular quote, attributed to Audrey Hepburn, that says to plant a garden is to “believe in tomorrow”.</t>
  </si>
  <si>
    <t>https://www.apm.org.uk/blog/what-s-the-point-planning-with-intent/</t>
  </si>
  <si>
    <t xml:space="preserve">What’s the Point? Planning with Intent </t>
  </si>
  <si>
    <t>Big brands and inventors have long been aware of the danger of creating products that customers simply don’t understand.</t>
  </si>
  <si>
    <t>https://www.apm.org.uk/blog/the-link-between-personal-autonomy-and-project-performance/</t>
  </si>
  <si>
    <t>https://www.apm.org.uk/v2/media/egrlhi4o/gettyimages-1346975137.jpg</t>
  </si>
  <si>
    <t xml:space="preserve">The link between personal autonomy and project performance </t>
  </si>
  <si>
    <t>I once attended a conference called People Deliver Projects.</t>
  </si>
  <si>
    <t>https://libyaalyoum.com/10110/</t>
  </si>
  <si>
    <t>https://libyaalyoum.com/wp-content/uploads/2023/08/IMG_8732.jpeg</t>
  </si>
  <si>
    <t>تظاهرات غاضبة تعم مناطق ليبيا احتجاجا على لقاء “المنقوش” بالوزير الإسرائيلي..</t>
  </si>
  <si>
    <t xml:space="preserve">  ليبيا اليوم أثار لقاء وزيرة الخارجية في حكومة الوحدة المؤقتة “نجلاء المنقوش”، بوزير الخارجية الإسرائيلي إيلي كوهين، الذي عُقد… </t>
  </si>
  <si>
    <t>https://libyaalyoum.com/10104/</t>
  </si>
  <si>
    <t>https://libyaalyoum.com/wp-content/uploads/2023/06/IMG_5400.jpeg</t>
  </si>
  <si>
    <t>الخارجية الليبية : لقاء المنقوش وممثل الكيان الصهيوني عارض وغير رسمي وملتزمون بالثوابت الوطنية تجاه القضية الفلسطينية</t>
  </si>
  <si>
    <t xml:space="preserve">  ليبيا اليوم ‏‎اكدت الخارجية الليبية التزامها الكامل بالثوابت الوطنية تجاه قضايا الأمتين العربية والإسلامية وفي مقدمتها القضية الفلسطينية مشددة… </t>
  </si>
  <si>
    <t>https://libyaalyoum.com/10102/</t>
  </si>
  <si>
    <t>مجلس الدولة يرفض لقاء المنقوش وكوهين.. ويطالب بإيقاف القائمين عليه عن العمل</t>
  </si>
  <si>
    <t xml:space="preserve">  ليبيا اليوم أعلن المجلس الأعلى للدولة، «رفضه بشدة» لقاء وزيرة الخارجية بحكومة الوحدة الوطنية الموقتة، نجلاء المنقوش، مع وزير… </t>
  </si>
  <si>
    <t>https://libyaalyoum.com/10099/</t>
  </si>
  <si>
    <t>https://libyaalyoum.com/wp-content/uploads/2023/08/IMG_8374.jpeg</t>
  </si>
  <si>
    <t>جبهة النضال الوطني الليبية تدين الاتصالات المشبوهة بين المنقوش ووزير خارجية اسرائيل وتعتبرها اهانة لليبيين</t>
  </si>
  <si>
    <t xml:space="preserve">هالة شيحة اعلنت جبهة النضال الوطني الليبية انها تابعت الأخبار المعلنة ،، وغير المعلنة التي تتحدث عن إجتماعات ،، وإتصالات… </t>
  </si>
  <si>
    <t>https://libyaalyoum.com/10082/</t>
  </si>
  <si>
    <t>https://libyaalyoum.com/wp-content/uploads/2023/08/IMG_8718.jpeg</t>
  </si>
  <si>
    <t>https://libyaalyoum.com/10020/</t>
  </si>
  <si>
    <t>https://libyaalyoum.com/wp-content/uploads/2023/08/IMG_8328.jpeg</t>
  </si>
  <si>
    <t>الجامعة العربية تُرحب بالإعلان عن إعادة توحيد مصرف ليبيا المركزي</t>
  </si>
  <si>
    <t xml:space="preserve">  هالة شيحة رحبت الأمانة العامة لجامعة الدول العربية بالإعلان عن إعادة توحيد مصرف ليبيا المركزي، من قبل المحافظ في… </t>
  </si>
  <si>
    <t>https://libyaalyoum.com/10008/</t>
  </si>
  <si>
    <t>https://libyaalyoum.com/wp-content/uploads/2023/08/IMG_8546.jpeg</t>
  </si>
  <si>
    <t>مصر ترحب بالبيان الليبي المشترك الذي تم توقيعه في بنغازي</t>
  </si>
  <si>
    <t xml:space="preserve">  ليبيا اليوم رحبت  مصر  في بيان صادر عن وزارة الخارجية اليوم الأحد، بالبيان المشترك الصادر في مدينة بنغازي يوم… </t>
  </si>
  <si>
    <t>https://libyaalyoum.com/9976/</t>
  </si>
  <si>
    <t>الجامعة العربية تعرب عن القلق ازاء اشتباكات طرابلس وتدعو للوقف الفوري لاعمال العنف واتمام العملية الانتقالية</t>
  </si>
  <si>
    <t xml:space="preserve">  هالة شيحة أعربت جامعة الدول العربية عن بالغ قلقها ازاء الاشتباكات المسلحة التي شهدتها العاصمة الليبية طرابلس أمس ،… </t>
  </si>
  <si>
    <t>https://libyaalyoum.com/9969/</t>
  </si>
  <si>
    <t>https://libyaalyoum.com/wp-content/uploads/2023/03/2BD51516-F8D6-4D61-8899-E93D640A6E0B.jpeg</t>
  </si>
  <si>
    <t>بعثة الأمم المتحدة للدعم في ليبيا تدعو لوقف الاشتباكات المسلحة في طرابلس</t>
  </si>
  <si>
    <t xml:space="preserve">ليبيا اليوم اعلنت الأمم المتحدة للدعم في ليبيا انها تتابع بقلق بالغ الأحداث والتطورات الأمنية التي تشهدها طرابلس منذ يوم… </t>
  </si>
  <si>
    <t>https://libyaalyoum.com/9961/</t>
  </si>
  <si>
    <t>https://libyaalyoum.com/wp-content/uploads/2023/07/IMG_8296.jpeg</t>
  </si>
  <si>
    <t>انقلاب النيجر. يهدد بتوقف 3 مشاريع كبرى مع ليبيا</t>
  </si>
  <si>
    <t xml:space="preserve">ليبيا اليوم تداعيات خطيرة تفرضها الاحداث المتسارعة في النيجر فبعيداً عن التداعيات الأمنية للانقلاب العسكري في النيجر على دول جوارها،… </t>
  </si>
  <si>
    <t>https://www.libyaakhbar.com/libya-news/2220767.html</t>
  </si>
  <si>
    <t>https://www.libyaakhbar.com/wp-content/uploads/2023/08/372023734_681394687359273_7403804205478760487_n-145x100.jpg</t>
  </si>
  <si>
    <t>القبض على شخص من ذوي السوابق ومطلوب على ذمة اربع محاضر</t>
  </si>
  <si>
    <t>https://www.libyaakhbar.com/libya-news/2220761.html</t>
  </si>
  <si>
    <t>https://www.libyaakhbar.com/wp-content/uploads/2023/08/222222222222-145x100.jpg</t>
  </si>
  <si>
    <t>بعد لقاء المنقوش ونظيرها الإسرائيلي.. «النواب»: قرار إقالة حكومة الدبيبة كان صائباً</t>
  </si>
  <si>
    <t>https://www.libyaakhbar.com/libya-news/2220759.html</t>
  </si>
  <si>
    <t>https://www.libyaakhbar.com/wp-content/uploads/2023/06/هانيبال-القذافي-في-2011-145x100.jpeg</t>
  </si>
  <si>
    <t>مصادر قضائية لبنانية ترهن اطلاق سراح هانيبال القذافي بشرط</t>
  </si>
  <si>
    <t>https://www.libyaakhbar.com/libya-news/2220757.html</t>
  </si>
  <si>
    <t>https://www.libyaakhbar.com/wp-content/uploads/2022/09/WhatsApp-Image-2022-08-11-at-7.29.15-PM-145x100.jpeg</t>
  </si>
  <si>
    <t>العرفي: الدبيبة قدم المنقوش كبش فداء للبقاء في السلطة</t>
  </si>
  <si>
    <t>https://www.libyaakhbar.com/libya-news/2220754.html</t>
  </si>
  <si>
    <t>https://www.libyaakhbar.com/wp-content/uploads/2023/08/WhatsApp-Image-2023-08-28-at-7.31.24-PM-145x100.jpeg</t>
  </si>
  <si>
    <t>موقع عبري: إدارة بايدن غاضبة من إسرائيل لتسريب لقاء “المنقوش”</t>
  </si>
  <si>
    <t>https://www.libyaakhbar.com/libya-news/2220749.html</t>
  </si>
  <si>
    <t>https://www.libyaakhbar.com/wp-content/uploads/2023/08/3333333333-1-145x100.jpg</t>
  </si>
  <si>
    <t>«تكالة» يبحث مع سفيرة بريطانيا ملف الانتخابات</t>
  </si>
  <si>
    <t>https://www.libyaakhbar.com/libya-news/2220743.html</t>
  </si>
  <si>
    <t>https://www.libyaakhbar.com/wp-content/uploads/2023/08/006531f1-8bc9-4338-a59b-110127bbde0a-145x100.jpeg</t>
  </si>
  <si>
    <t>“الزادمة” يتابع العمليات العسكرية والأمنية بالجنوب الليبي</t>
  </si>
  <si>
    <t>https://www.libyaakhbar.com/libya-news/2220740.html</t>
  </si>
  <si>
    <t>https://www.libyaakhbar.com/wp-content/uploads/2023/08/WhatsApp-Image-2023-08-28-at-7.31.45-PM-145x100.jpeg</t>
  </si>
  <si>
    <t>لجنة 6+6 تجتمع في بنغازي لمناقشة الملاحظات حول مشاريع قوانين الانتخابات</t>
  </si>
  <si>
    <t>https://www.libyaakhbar.com/libya-news/2220735.html</t>
  </si>
  <si>
    <t>https://www.libyaakhbar.com/wp-content/uploads/2023/08/WhatsApp-Image-2023-08-28-at-11.24.59-PM-1-145x100.jpeg</t>
  </si>
  <si>
    <t>مجلس النواب: حكومة دبيبة لا تمثل الشعب الليبي وسنشكل حكومة جديدة قريباً</t>
  </si>
  <si>
    <t>https://www.libyaakhbar.com/libya-news/2220733.html</t>
  </si>
  <si>
    <t>https://www.libyaakhbar.com/wp-content/uploads/2023/07/libya-now-145x100.jpg</t>
  </si>
  <si>
    <t>“الملك إدريس” أقدم مدارس العرب في إسطنبول مهددة بالإيقاف</t>
  </si>
  <si>
    <t>https://www.libyaakhbar.com/libya-news/2220720.html</t>
  </si>
  <si>
    <t>وزير خارجية الحكومة الليبية: على الدبيبة التحلي بالشجاعة وتقديم استقالته!</t>
  </si>
  <si>
    <t>https://www.libyaakhbar.com/libya-news/2220718.html</t>
  </si>
  <si>
    <t>https://www.libyaakhbar.com/wp-content/uploads/2023/03/ضبط-القبض-شوارع-145x100.jpg</t>
  </si>
  <si>
    <t>مظاهرات بعدة مدن ليبية واغلاق عدد من الطرق الحيوية احتجاجًا على لقاء روما</t>
  </si>
  <si>
    <t>https://www.aljazeera.net/news/2023/8/28/%d8%a7%d9%84%d8%b3%d9%88%d8%af%d8%a7%d9%86-%d8%a7%d9%84%d9%8a%d9%88%d9%85-%d8%a7%d9%86%d8%aa%d8%b4%d8%a7%d8%b1-%d9%85%d9%82%d8%a7%d8%aa%d9%84%d9%8a%d9%86-%d8%a8%d9%86%d9%8a%d8%a7%d9%84%d8%a7</t>
  </si>
  <si>
    <t>https://www.aljazeera.net/wp-content/uploads/2023/08/23223-1693249672.jpg</t>
  </si>
  <si>
    <t>انتشار مقاتلين في نيالا والجيش السوداني يقصف مواقع الدعم السريع بأم درمان</t>
  </si>
  <si>
    <t>نشرت حركات مسلحة مقاتلين في نيالا عاصمة جنوب دارفور، في حين قصف الجيش السوداني تمركزات قوات الدعم السريع في أم درمان حيث تحتدم المعارك بين الطرفين.</t>
  </si>
  <si>
    <t>https://www.aljazeera.net/news/2023/8/28/%d8%a7%d9%84%d8%b1%d8%a6%d9%8a%d8%b3-%d8%a7%d9%84%d8%b1%d9%88%d8%b3%d9%8a-%d9%84%d9%86-%d9%8a%d8%b4%d8%a7%d8%b1%d9%83-%d9%81%d9%8a-%d9%82%d9%85%d8%a9-%d8%a7%d9%84%d8%b9%d8%b4%d8%b1%d9%8a%d9%86</t>
  </si>
  <si>
    <t>https://www.aljazeera.net/wp-content/uploads/2023/07/11626915-1690660887.jpg</t>
  </si>
  <si>
    <t>بوتين لن يشارك في قمة العشرين بالهند الشهر المقبل</t>
  </si>
  <si>
    <t>أفاد بيان أصدره مكتب رئيس الوزراء الهندي ناريندرا مودي، اليوم الاثنين، أن الرئيس الروسي فلاديمير بوتين لن يحضر قمة مجموعة العشرين التي تستضيفها نيودلهي الشهر المقبل.</t>
  </si>
  <si>
    <t>https://www.aljazeera.net/news/2023/8/28/%d9%85%d9%82%d8%aa%d9%84-20-%d8%a3%d8%ba%d9%84%d8%a8%d9%87%d9%85-%d9%85%d9%87%d8%a7%d8%ac%d8%b1%d9%8a%d9%86-%d9%81%d9%8a-%d8%ad%d8%b1%d9%8a%d9%82-%d9%87%d8%a7%d8%a6%d9%84</t>
  </si>
  <si>
    <t>https://www.aljazeera.net/wp-content/uploads/2021/08/003-1-1.jpg</t>
  </si>
  <si>
    <t>حريق اليونان الهائل مازال خارج السيطرة</t>
  </si>
  <si>
    <t>أعلنت السلطات اليونانية أن فرق الإطفاء مازالت تعمل جاهدة لإخماد الحريق الهائل المستعر في شمال شرق البلاد منذ نحو 10 أيام، وتسبب في مقتل نحو 20 شخصا معظمهم مهاجرون غير نظاميين.</t>
  </si>
  <si>
    <t>https://www.aljazeera.net/news/2023/8/28/%d9%85%d8%ad%d9%83%d9%85%d8%a9-%d9%81%d9%8a-%d8%ac%d9%88%d8%b1%d8%ac%d9%8a%d8%a7-%d8%aa%d8%b3%d8%aa%d8%af%d8%b9%d9%8a-%d8%aa%d8%b1%d8%a7%d9%85%d8%a8-%d9%84%d9%84%d9%85%d8%ab%d9%88%d9%84</t>
  </si>
  <si>
    <t>https://www.aljazeera.net/wp-content/uploads/2023/08/trump-1693245497.jpg</t>
  </si>
  <si>
    <t>محكمة بولاية جورجيا تستدعي ترامب للمثول أمامها بتهمة محاولة التلاعب بانتخابات الرئاسة</t>
  </si>
  <si>
    <t>استدعت محكمة بولاية جورجيا الأميركية الرئيس السابق دونالد ترامب للمثول أمامها الشهر المقبل، كما حددت محكمة فدرالية مارس/آذار المقبل موعدا لمحاكمته بتهمة محاولة تغيير نتائج الانتخابات الرئاسية.</t>
  </si>
  <si>
    <t>https://www.aljazeera.net/news/2023/8/28/%d8%a3%d8%b1%d8%af%d9%88%d8%ba%d8%a7%d9%86-%d9%8a%d9%84%d8%aa%d9%82%d9%8a-%d8%a8%d9%88%d8%aa%d9%8a%d9%86-%d9%82%d8%b1%d9%8a%d8%a8%d8%a7-%d9%84%d8%a8%d8%ad%d8%ab-%d8%a7%d8%aa%d9%81%d8%a7%d9%82</t>
  </si>
  <si>
    <t>https://www.aljazeera.net/wp-content/uploads/2019/01/683b4da9-8294-4d3c-9d2f-98199cef0a37.jpeg</t>
  </si>
  <si>
    <t>أردوغان يلتقي بوتين قريبا لبحث اتفاقية الحبوب</t>
  </si>
  <si>
    <t>من المتوقع قريبا أن يلتقي الرئيس التركي نظيره الروسي، في منتجع سوتشي على البحر الأسود، لبحث اتفاق الحبوب، في الوقت الذي عارضت فيه أوكرانيا تمديد القيود الأوروبية على صادراتها من الحبوب لدول الجوار.</t>
  </si>
  <si>
    <t>https://www.aljazeera.net/news/2023/8/28/%d8%a7%d9%84%d8%b9%d8%b1%d8%a7%d9%82-%d9%8a%d9%82%d9%88%d9%84-%d8%a5%d9%86%d9%87-%d8%b3%d9%8a%d9%85%d9%86%d8%b9-%d8%aa%d9%88%d8%a7%d8%ac%d8%af-%d8%a3%d9%8a-%d8%ac%d9%85%d8%a7%d8%b9%d8%a7%d8%aa</t>
  </si>
  <si>
    <t>https://www.aljazeera.net/wp-content/uploads/2023/08/12-1692259329.jpeg</t>
  </si>
  <si>
    <t>العراق يكشف تفاصيل الاتفاق الأمني مع إيران بشأن جماعات مسلحة بكردستان</t>
  </si>
  <si>
    <t>كشف هشام الركابي مستشار رئيس الوزراء العراقي تفاصيل الاتفاق الأمني مع إيران بشأن الجماعات المسلحة بإقليم كردستان، ينص على منع تسلل المسلحين وتسليم المطلوبين بالإضافة إلى نزع السلاح وإزالة المعسكرات.</t>
  </si>
  <si>
    <t>https://www.aljazeera.net/news/2023/8/28/%d8%b9%d8%a7%d8%ac%d9%84-%d9%88%d8%b3%d8%a7%d8%a6%d9%84-%d8%a5%d8%b9%d9%84%d8%a7%d9%85-%d8%a3%d9%85%d9%8a%d8%b1%d9%83%d9%8a%d8%a9-%d8%a5%d8%b5%d8%a7%d8%a8%d8%a7%d8%aa</t>
  </si>
  <si>
    <t>https://www.aljazeera.net/wp-content/uploads/2023/08/004-1693250548.jpg</t>
  </si>
  <si>
    <t>الشرطة الأميركية تطوق جامعة نورث كارولاينا وتواجه مسلحا خطيرا</t>
  </si>
  <si>
    <t>طوقت الشرطة الأميركية جامعة تشابل هيل بولاية نورث كارولاينا الأميركية -اليوم الاثنين-، وأصدرت إنذارا للتحذير من وجود “شخص مسلح وخطير في الحرم الجامعي أو بالقرب منه”.</t>
  </si>
  <si>
    <t>https://www.aljazeera.net/news/2023/8/28/%d8%a8%d9%88%d9%84%d9%86%d8%af%d8%a7-%d9%88%d8%af%d9%88%d9%84-%d8%a7%d9%84%d8%a8%d9%84%d8%b7%d9%8a%d9%82-%d8%aa%d8%b7%d8%a7%d9%84%d8%a8-%d8%a8%d9%8a%d9%84%d8%a7%d8%b1%d9%88%d8%b3%d9%8a%d8%a7</t>
  </si>
  <si>
    <t>https://www.aljazeera.net/wp-content/uploads/2023/08/poland-1693239135.jpg</t>
  </si>
  <si>
    <t>بولندا ودول البلطيق تطالب بيلاروسيا بطرد مجموعة فاغنر من أراضيها</t>
  </si>
  <si>
    <t>أعلن وزير الداخلية البولندي ماريوش كامينسكي أن بلاده ودول البلطيق طالبت -اليوم الاثنين- بيلاروسيا بطرد مجموعة فاغنر العسكرية الروسية.</t>
  </si>
  <si>
    <t>https://www.aljazeera.net/politics/2023/8/28/%d8%b5%d8%ad%d9%8a%d9%81%d8%a9-%d8%b1%d9%88%d8%b3%d9%8a%d8%a9-%d9%81%d8%b1%d9%86%d8%b3%d8%a7-%d8%ba%d8%a7%d8%b6%d8%a8%d8%a9-%d9%85%d9%86-%d8%a7%d9%84%d9%85%d9%88%d9%82%d9%81</t>
  </si>
  <si>
    <t>https://www.aljazeera.net/wp-content/uploads/2023/08/niger2-1693238356.jpg</t>
  </si>
  <si>
    <t>صحيفة روسية: فرنسا غاضبة من الموقف الأميركي من تطورات النيجر</t>
  </si>
  <si>
    <t>على عكس حلفائها الأوروبيين، ترفض الولايات المتحدة وصف التطورات التي طرأت على المشهد السياسي في نيامي بالانقلاب العسكري، على أمل فض الصراع بطريقة دبلوماسية، بحسب ما أوردته صحيفة إزفيستيا.</t>
  </si>
  <si>
    <t>https://www.aljazeera.net/news/2023/8/28/%d9%85%d9%88%d9%82%d8%b9-%d8%a3%d9%83%d8%b3%d9%8a%d9%88%d8%b3-%d8%a3%d9%85%d9%8a%d8%b1%d9%83%d8%a7-%d8%aa%d8%ad%d8%aa%d8%ac-%d8%a8%d8%b4%d8%af%d8%a9-%d8%b9%d9%84%d9%89-%d8%aa%d8%b3%d8%b1%d9%8a%d8%a8</t>
  </si>
  <si>
    <t>https://www.aljazeera.net/wp-content/uploads/2023/08/AP23240276847094-1693238791.jpg</t>
  </si>
  <si>
    <t>موقع أكسيوس: أميركا تحتج بشدة على تسريب إسرائيل لقاء وزير خارجيتها بنظيرته الليبية</t>
  </si>
  <si>
    <t>نشر موقع أكسيوس -اليوم الاثنين- تقريرا مفصلا عن احتجاج أميركي شديد اللهجة على تسريب إسرائيل لقاء بين وزير خارجيتها إيلي كوهين ونظيرته الليبية نجلاء المنقوش.</t>
  </si>
  <si>
    <t>https://www.alquds.com/ar/posts/86726</t>
  </si>
  <si>
    <t>https://alquds.fra1.digitaloceanspaces.com/uploads/2008b0c87e01f9a49d3a545b885a72ba.jpeg</t>
  </si>
  <si>
    <t>التحقيق مع روسي في بيروت بشبهة التجسس لصالح إسرائيل</t>
  </si>
  <si>
    <t>btn pjct-mgt</t>
  </si>
  <si>
    <t>btn mena-news</t>
  </si>
  <si>
    <t>btn ar-news</t>
  </si>
  <si>
    <t>btn all-news</t>
  </si>
  <si>
    <t>https://alwasat.ly/news/libya/410163</t>
  </si>
  <si>
    <t>http://alwasat.ly/uploads/articles/cS3DIE7oRUVRDn2AjBFN.jpg</t>
  </si>
  <si>
    <t>وقفة احتجاجية في المرج للتنديد بلقاء «المنقوش - كوهين» (صور)</t>
  </si>
  <si>
    <t>https://www.eanlibya.com/%d9%8a%d9%8f%d8%a4%d9%83%d8%af-%d8%b1%d9%81%d8%b6%d9%87-%d8%a3%d9%8a-%d8%aa%d8%b7%d8%a8%d9%8a%d8%b9-%d9%85%d8%b9-%d8%a5%d8%b3%d8%b1%d8%a7%d8%a6%d9%8a%d9%84/</t>
  </si>
  <si>
    <t>https://www.eanlibya.com/wp-content/cache/thumbnails/2023/08/img-4044577963-470x312-c.jpg</t>
  </si>
  <si>
    <t>«الدبيبة» يُؤكد رفضه أي تطبيع مع إسرائيل</t>
  </si>
  <si>
    <t>قام رئيس حكومة الوحدة الوطنية عبد الحميد الدبيبة، اليوم الاثنين، بزيارة إلى مقر سفارة دولة فلسطين في العاصمة طرابلس. وبحسب…</t>
  </si>
  <si>
    <t>https://www.libyaakhbar.com/libya-news/2220828.html</t>
  </si>
  <si>
    <t>https://www.libyaakhbar.com/wp-content/uploads/2023/08/WhatsApp-Image-2023-08-28-at-2.46.41-PM-145x100.jpeg</t>
  </si>
  <si>
    <t>اتحاد ثوار مصراتة يصدر بيانًا يندد بالتطبيع مع إسرائيل ويطالب بتشكيل حكومة تسييرية</t>
  </si>
  <si>
    <t>https://www.libyaakhbar.com/libya-news/2220823.html</t>
  </si>
  <si>
    <t>https://www.libyaakhbar.com/wp-content/uploads/2023/08/PSDالعنوان-17-145x100.jpg</t>
  </si>
  <si>
    <t>لجنة شؤون المرأة: ماقامت به المنقوش لا يمثل الثوابت الوطنية والقومية للمرأة الليبية تجاه القضية الفلسطينية</t>
  </si>
  <si>
    <t>https://www.libyaakhbar.com/libya-news/2220820.html</t>
  </si>
  <si>
    <t>حزب الكرامة: لقاء المنقوش وكوهين انتهاكاً صارخاً بمبادئ وثوابت الشعب الليبي والأمة العربية</t>
  </si>
  <si>
    <t>https://www.libyaakhbar.com/libya-news/2220818.html</t>
  </si>
  <si>
    <t>https://www.libyaakhbar.com/wp-content/uploads/2023/08/369643921_675203554638905_1618249035199337423_n-145x100.jpg</t>
  </si>
  <si>
    <t>وزير الشؤون الاجتماعية تدلي بتصريحات جديدة بشأن منحة الزوجة والابناء والبنات</t>
  </si>
  <si>
    <t>https://www.libyaakhbar.com/libya-news/2220816.html</t>
  </si>
  <si>
    <t>https://www.libyaakhbar.com/wp-content/uploads/2023/08/مصرف-الجمهورية-gigapixel-scale-2_00x-145x100.jpg</t>
  </si>
  <si>
    <t>مصرف الجمهورية يصدر تنويهًا جديدًا لعملائه</t>
  </si>
  <si>
    <t>https://www.libyaakhbar.com/libya-news/2220814.html</t>
  </si>
  <si>
    <t>https://www.libyaakhbar.com/wp-content/uploads/2023/08/عملة-145x100.jpg</t>
  </si>
  <si>
    <t>آخر المستجدات عن عودة منظومة الإفراجات المالية للعمل</t>
  </si>
  <si>
    <t>https://www.libyaakhbar.com/libya-news/2220810.html</t>
  </si>
  <si>
    <t>https://www.libyaakhbar.com/wp-content/uploads/2023/08/PSDالعنوان-12-145x100.jpg</t>
  </si>
  <si>
    <t>الأعلى لقبائل الأشراف والمرابطين يحمل الدبيبة مسؤولية التطبيع مع الاحتلال الإسرائيلي</t>
  </si>
  <si>
    <t>https://www.libyaakhbar.com/libya-news/2220807.html</t>
  </si>
  <si>
    <t>https://www.libyaakhbar.com/wp-content/uploads/2023/08/245ab43f-7f8b-4ed2-8385-5373a1b8e41f-145x100.jpg</t>
  </si>
  <si>
    <t>حكماء بني وليد: لقاء “المنقوش” بالوزير الإسرائيلي سقوط في مستنقع التطبيع</t>
  </si>
  <si>
    <t>https://www.libyaakhbar.com/libya-news/2220805.html</t>
  </si>
  <si>
    <t>https://www.libyaakhbar.com/wp-content/uploads/2023/08/هان-145x100.jpg</t>
  </si>
  <si>
    <t>وزيرة العدل تطالب لبنان بإطلاق سراح هانيبال القذافي</t>
  </si>
  <si>
    <t>https://www.libyaakhbar.com/libya-news/2220802.html</t>
  </si>
  <si>
    <t>https://www.libyaakhbar.com/wp-content/uploads/2023/08/63f011a9-125f-4c7b-b9fe-8c02b44e95c5-145x100.jpg</t>
  </si>
  <si>
    <t>«تكالة» يلتقي ممثلين عن حراك العدالة الانتقالية</t>
  </si>
  <si>
    <t>https://www.libyaakhbar.com/libya-news/2220799.html</t>
  </si>
  <si>
    <t>https://www.libyaakhbar.com/wp-content/uploads/2023/08/370621402_607399784917017_3512581761197222400_n-145x100.jpg</t>
  </si>
  <si>
    <t>طرابلس.. ضبط سيارة كيا مسروقة منذ 5 سنوات بجزيرة المدار</t>
  </si>
  <si>
    <t>https://www.libyaakhbar.com/libya-news/2220795.html</t>
  </si>
  <si>
    <t>https://www.libyaakhbar.com/wp-content/uploads/2023/08/369647948_661102856079945_6297198002496047900_n-145x100.jpg</t>
  </si>
  <si>
    <t>بالتزامن مع احتجاجات أمام رئاسة الوزراء.. الصحفي المصراتي يكشف منع طائرة لعائلة الدبيبة من الهبوط في مصراتة</t>
  </si>
  <si>
    <t>https://www.libyaakhbar.com/libya-news/2220792.html</t>
  </si>
  <si>
    <t>https://www.libyaakhbar.com/wp-content/uploads/2023/08/20230828-230438jpg-145x100.</t>
  </si>
  <si>
    <t>حكماء بني وليد يطالبون بمحاسبة المسؤولين عن لقاء المنقوش ووزير خارجية إسرائيل</t>
  </si>
  <si>
    <t>https://www.libyaakhbar.com/libya-news/2220789.html</t>
  </si>
  <si>
    <t>https://www.libyaakhbar.com/wp-content/uploads/2023/08/899333c6-3219-4ed1-9c07-2b452078be24-145x100.jpg</t>
  </si>
  <si>
    <t>بعيو: فضيحة اللقاء مع الصهاينة أفسدت كل مخططات علي الدبيبة</t>
  </si>
  <si>
    <t>https://www.libyaakhbar.com/libya-news/2220783.html</t>
  </si>
  <si>
    <t>https://www.libyaakhbar.com/wp-content/uploads/2023/08/WhatsApp-Image-2023-08-28-at-2.04.50-PM-145x100.jpeg</t>
  </si>
  <si>
    <t>اتحاد ثوار الزنتان يطالب بحل حكومة “الدبيبة” وتحويل أعضائها للتحقيق</t>
  </si>
  <si>
    <t>https://www.libyaakhbar.com/libya-news/2220780.html</t>
  </si>
  <si>
    <t>https://www.libyaakhbar.com/wp-content/uploads/2023/08/WhatsApp-Image-2023-08-28-at-11.56.11-PM-145x100.jpeg</t>
  </si>
  <si>
    <t>بسبب لقاء الوزير الإسرائيلي.. أين تركزت المظاهرات المطالبة بإسقاط حكومة دبيبة؟</t>
  </si>
  <si>
    <t>https://www.libyaakhbar.com/libya-news/2220773.html</t>
  </si>
  <si>
    <t>تجمع شباب ليبيا: التطبيع مع العدو الصهيوني يعد استهتارًا لا يمكن أن يمر دون عقاب</t>
  </si>
  <si>
    <t>https://www.libyaakhbar.com/libya-news/2220770.html</t>
  </si>
  <si>
    <t>https://www.libyaakhbar.com/wp-content/uploads/2023/08/370256843_842755953875675_774491019132254535_n-145x100.jpg</t>
  </si>
  <si>
    <t>تفاصيل ضبط دكتور جامعي يدرس بشهادات مزورة في الجامعات الليبية</t>
  </si>
  <si>
    <t>https://www.bbc.com/arabic/middleeast-66642730</t>
  </si>
  <si>
    <t>https://ichef.bbci.co.uk/ace/standard/240/cpsprodpb/951B/production/_130917183_picture6.jpg</t>
  </si>
  <si>
    <t>تزايد مخاوف الفلسطينيين مع تصاعد هجمات المستوطنين الإسرائيليين</t>
  </si>
  <si>
    <t>https://www.aljazeera.net/news/2023/8/28/%d9%85%d8%a4%d8%aa%d9%85%d8%b1-%d8%a8%d8%ba%d8%af%d8%a7%d8%af-%d8%a7%d9%84%d8%ab%d8%a7%d9%84%d8%ab-%d9%84%d9%84%d8%a7%d8%b3%d8%aa%d9%82%d8%b1%d8%a7%d8%b1</t>
  </si>
  <si>
    <t>https://www.aljazeera.net/wp-content/uploads/2023/01/RTSFKBRZ.jpg</t>
  </si>
  <si>
    <t>مؤتمر بغداد الثالث للاستقرار الإقليمي يعقد في نوفمبر</t>
  </si>
  <si>
    <t>أعلن -اليوم- كل من مكتب رئيس الوزراء العراقي والرئيس الفرنسي، موعد انعقاد النسخة الثالثة من مؤتمر بغداد للاستقرار الإقليمي -الذي تشارك باريس في تنظميه- أواخر نوفمبر/ تشرين الثاني في العاصمة العراقية.</t>
  </si>
  <si>
    <t>https://www.libyaakhbar.com/libya-news/2220834.html</t>
  </si>
  <si>
    <t>https://www.libyaakhbar.com/wp-content/uploads/2023/08/828291-1324586248-145x100.jpg</t>
  </si>
  <si>
    <t>أنباء عن مغادرة وزيرة خارجية ليبيا البلاد بسبب "مخاوف تتعلق بالسلامة"</t>
  </si>
  <si>
    <t>Local News</t>
  </si>
  <si>
    <t>https://alwasat.ly/news/libya/410537</t>
  </si>
  <si>
    <t>http://alwasat.ly/uploads/articles/EpEhOdGMnkjOpTAOrhz7.jpg</t>
  </si>
  <si>
    <t>حالة الطقس في ليبيا (الجمعة 1 سبتمبر 2023)</t>
  </si>
  <si>
    <t>https://alwasat.ly/news/libya/410535</t>
  </si>
  <si>
    <t>http://alwasat.ly/uploads/articles/60vkHZTNI4z1UNvVDoEP.jpg</t>
  </si>
  <si>
    <t>اختتام دورة «الاقتحامات» في معهد التدريب للعمليات الأمنية (صور)</t>
  </si>
  <si>
    <t>https://alwasat.ly/news/libya/410529</t>
  </si>
  <si>
    <t>http://alwasat.ly/uploads/articles/fRqROurtbvOcSkbpgvaS.jpg</t>
  </si>
  <si>
    <t>انطلاق أولى رحلات الخطوط الليبية إلى المدينة المنورة الشهر الجاري</t>
  </si>
  <si>
    <t>https://alwasat.ly/news/libya/410528</t>
  </si>
  <si>
    <t>http://alwasat.ly/uploads/articles/NyM8isRDr1dwDQlcnfN6.jpg</t>
  </si>
  <si>
    <t>«الصحة» تعلن تجهيز «سبها الطبي» بأكبر قسم حضانات في المنطقة الجنوبية</t>
  </si>
  <si>
    <t>https://alwasat.ly/news/libya/410526</t>
  </si>
  <si>
    <t>http://alwasat.ly/uploads/articles/mygP6Ht1xCtjqwwD6AYk.jpg</t>
  </si>
  <si>
    <t>«أمن طرابلس»: ضبط 53 متهما في قضايا متفرقة خلال 7 أيام</t>
  </si>
  <si>
    <t>https://alwasat.ly/news/libya/410531</t>
  </si>
  <si>
    <t>http://alwasat.ly/uploads/articles/JylSGwSDvwENf1kBjFCx.jpg</t>
  </si>
  <si>
    <t>الشويهدي ينفي صدور بيان من «6+6» بخصوص التوافق النهائي على قوانين الانتخابات</t>
  </si>
  <si>
    <t>https://alwasat.ly/news/libya/410523</t>
  </si>
  <si>
    <t>http://alwasat.ly/uploads/articles/cqrnXNxMhVaZHAinnY6x.jpg</t>
  </si>
  <si>
    <t>العلاقات «الليبية ــ البريطانية» في وثائق الأرشيف الإنجليزي</t>
  </si>
  <si>
    <t>https://alwasat.ly/news/libya/410522</t>
  </si>
  <si>
    <t>http://alwasat.ly/uploads/articles/qGT7C3n03y6sAobTXw4W.jpg</t>
  </si>
  <si>
    <t>جريدة «الوسط»: هل تُسقط فلسطين حكومة عبد الحميد الدبيبة؟</t>
  </si>
  <si>
    <t>https://alwasat.ly/news/libya/410520</t>
  </si>
  <si>
    <t>http://alwasat.ly/uploads/articles/40D53nwpzTEVtKy8JiaS.jpg</t>
  </si>
  <si>
    <t>ارتفاع عدد مصابي التسمم الغذائي في الخمس إلى 35 حالة</t>
  </si>
  <si>
    <t>https://alwasat.ly/news/libya/410519</t>
  </si>
  <si>
    <t>http://alwasat.ly/uploads/articles/tXwKhD2R8PyE0Xby2rQB.jpg</t>
  </si>
  <si>
    <t>لجنة «6+6» تعلن التوافق على النسخة النهائية للقوانين الانتخابية وانتهاء مهامها</t>
  </si>
  <si>
    <t>https://alwasat.ly/news/libya/410517</t>
  </si>
  <si>
    <t>http://alwasat.ly/uploads/articles/WiqPJuPf2WMiMM6uom2r.jpg</t>
  </si>
  <si>
    <t>إدارة مستشفى حكومي تستولي على أجهزة طبية بقيمة مليون و25 ألف دينار</t>
  </si>
  <si>
    <t>https://alwasat.ly/news/libya/410515</t>
  </si>
  <si>
    <t>http://alwasat.ly/uploads/articles/cf3pZn0o8ibkEEix7nEQ.jpg</t>
  </si>
  <si>
    <t>شاهد.. برنامج «فلوسنا» يناقش واقع قطاع الاتصالات في ليبيا</t>
  </si>
  <si>
    <t>https://www.eanlibya.com/%d9%84%d9%8a%d8%a8%d9%8a%d8%a7-%d8%aa%d9%8f%d8%a4%d9%8a%d8%af-%d8%aa%d8%a3%d8%b3%d9%8a%d8%b3-%d9%85%d8%ac%d9%84%d8%b3-%d9%88%d8%b2%d8%b1%d8%a7%d8%a1-%d8%a7%d9%84%d8%a3%d9%85%d9%86-%d8%a7%d9%84%d8%b3/</t>
  </si>
  <si>
    <t>https://www.eanlibya.com/wp-content/cache/thumbnails/2023/08/img-2659312146-470x312-c.jpg</t>
  </si>
  <si>
    <t>ليبيا تُؤيد تأسيس مجلس وزراء الأمن السيبراني العرب</t>
  </si>
  <si>
    <t>أكد وزير الاقتصاد والتجارة بحكومة الوحدة الوطنية محمد الحويج، تأييد دولة ليبيا لمقترح تأسيس مجلس وزراء الأمن السيبراني العرب لما…</t>
  </si>
  <si>
    <t>https://www.eanlibya.com/%d8%a7%d9%84%d8%af%d8%a8%d9%8a%d8%a8%d8%a9-%d9%8a%d9%8f%d8%b4%d9%8a%d8%af-%d8%a8%d8%a3%d8%ac%d9%87%d8%b2%d8%a9-%d8%a7%d9%84%d8%a3%d9%85%d9%86-%d9%84%d8%aa%d8%b9%d8%a7%d9%85%d9%84%d9%87/</t>
  </si>
  <si>
    <t>https://www.eanlibya.com/wp-content/cache/thumbnails/2023/08/img-5101033416-470x312-c.jpg</t>
  </si>
  <si>
    <t>«الدبيبة» يُشيد بأجهزة الأمن لتعاملها المهني مع محاولات التخريب</t>
  </si>
  <si>
    <t>أشاد رئيس حكومة الوحدة الوطنية “عبد الحميد الدبيبة” بأجهزة الأمن لتعاملها المهني مع محاولات التسلل والاختراق لجر البلاد إلى العنف…</t>
  </si>
  <si>
    <t>https://www.eanlibya.com/%d8%b5%d9%88%d8%b1-%d8%af%d8%b9%d9%85-%d8%a7%d9%84%d8%a7%d8%b3%d8%aa%d9%82%d8%b1%d8%a7%d8%b1-%d9%8a%d8%b6%d8%a8%d8%b7-%d8%ae%d8%a7%d8%b1%d8%ac%d9%8a%d9%86-%d8%b9%d9%86-%d8%a7%d9%84%d9%82-11/</t>
  </si>
  <si>
    <t>https://www.eanlibya.com/wp-content/cache/thumbnails/2023/08/img-1853646030-470x312-c.jpg</t>
  </si>
  <si>
    <t>صور.. «دعم الاستقرار» يضبط خارجين عن القانون</t>
  </si>
  <si>
    <t>أعلن جهاز دعم الاستقرار، عن ضبط عدد من الخارجين عن القانون في مناطق متفرقة من العاصمة طرابلس، ضمن عمليات متواصلة تقوم…</t>
  </si>
  <si>
    <t>https://www.eanlibya.com/%d8%a7%d9%84%d9%83%d9%84%d9%85%d8%a9-%d9%84%d9%84%d8%b4%d8%b9%d9%88%d8%a8-%d9%88%d8%a7%d9%84%d8%aa%d8%b7%d8%a8%d9%8a%d8%b9-%d8%a5%d9%84%d9%89-%d8%b2%d9%88%d8%a7%d9%84-%d8%aa%d8%b8%d8%a7/</t>
  </si>
  <si>
    <t>https://www.eanlibya.com/wp-content/cache/thumbnails/2023/08/img-3910680284-470x312-c.jpeg</t>
  </si>
  <si>
    <t>«الكلمة للشعوب والتطبيع إلى زوال».. تظاهرة في غزة داعمة لليبيين الرافضين لـ«التطبيع»</t>
  </si>
  <si>
    <t>أشاد فلسطينيون في قطاع غزة بالموقف الليبي الشعبي والرسمي الرافض للقاء وزيرة الخارجية نجلاء المنقوش مع نظيرها الإسرائيلي إيلي كوهين…</t>
  </si>
  <si>
    <t>https://www.eanlibya.com/%d8%a8%d9%8012-%d8%a3%d9%84%d9%81-%d8%af%d9%8a%d9%86%d8%a7%d8%b1-%d9%85%d8%b5%d8%b1%d9%8a-%d9%8a%d8%b4%d8%b1%d9%8a-%d8%ac%d9%88%d8%a7%d8%b2-%d8%b3%d9%81%d8%b1-%d9%84%d9%8a%d8%a8%d9%8a-%d9%88%d9%8a/</t>
  </si>
  <si>
    <t>https://www.eanlibya.com/wp-content/cache/thumbnails/2023/08/img-0624435478-470x312-c.jpeg</t>
  </si>
  <si>
    <t>بـ12 ألف دينار.. مصري يشري جواز سفر ليبي ويقوم بتهريب البشر من بنغازي</t>
  </si>
  <si>
    <t>أعلنت مديرية أمن بنغازي القبض على أحد مهربي البشر وبحوزته جواز سفر مصري وجواز سفر ليبي مزور قام بشرائه بمبلغ…</t>
  </si>
  <si>
    <t>https://www.eanlibya.com/%d8%a7%d9%84%d9%86%d9%8a%d8%a7%d8%a8%d8%a9-%d8%aa%d8%b3%d8%ac%d9%86-%d8%b4%d8%ae%d8%b5-%d8%a8%d8%aa%d9%87%d9%85%d8%a9-%d8%aa%d9%87%d8%b1%d9%8a%d8%a8-%d8%a3%d8%af%d9%88%d9%8a%d8%a9-%d8%ba%d9%8a%d8%b1/</t>
  </si>
  <si>
    <t>https://www.eanlibya.com/wp-content/cache/thumbnails/2023/01/img-2257348346-470x312-c.jpg</t>
  </si>
  <si>
    <t>النيابة تسجن شخص بتهمة تهريب أدوية غير صالحة للاستخدام</t>
  </si>
  <si>
    <t>أمرت النيابة العامة بمكتب النائب العام بحبس صاحب شحنة أدوية مهربة إلى البلاد تتعلق بعلاج مرضى السكر. وأوضح مكتب النائب…</t>
  </si>
  <si>
    <t>https://www.eanlibya.com/%d8%a7%d9%84%d8%b7%d8%a8-%d8%a7%d9%84%d8%b9%d8%b3%d9%83%d8%b1%d9%8a-%d9%8a%d9%88%d8%a7%d8%b5%d9%84-%d8%a5%d8%b1%d8%b3%d8%a7%d9%84-%d8%ac%d8%b1%d8%ad%d9%89-%d8%a7%d8%b4%d8%aa%d8%a8%d8%a7%d9%83%d8%a7/</t>
  </si>
  <si>
    <t>https://www.eanlibya.com/wp-content/cache/thumbnails/2023/08/img-4929534603-470x312-c.jpeg</t>
  </si>
  <si>
    <t>الطب العسكري يواصل إرسال جرحى اشتباكات طرابلس للعلاج بالخارج</t>
  </si>
  <si>
    <t>أعلن جهاز الطب العسكري نقل 5 جرحى إلى تونس لتقلي العلاج، وهم من المصابين في الاشتباكات التي جرت في العاصمة…</t>
  </si>
  <si>
    <t>https://www.eanlibya.com/%d9%84%d8%ac%d9%86%d8%a9-%d8%a3%d8%b2%d9%85%d8%a9-%d8%a7%d9%84%d9%88%d9%82%d9%88%d8%af-%d8%a8%d9%88%d8%b2%d8%a7%d8%b1%d8%a9-%d8%a7%d9%84%d8%af%d8%a7%d8%ae%d9%84%d9%8a%d8%a9-%d8%aa%d8%a8%d8%ad%d8%ab/</t>
  </si>
  <si>
    <t>https://www.eanlibya.com/wp-content/cache/thumbnails/2023/08/img-0236096098-470x312-c.jpeg</t>
  </si>
  <si>
    <t>لجنة أزمة الوقود بوزارة الداخلية تبحث دور لجان التفتيش على محطّات التوزيع</t>
  </si>
  <si>
    <t>بحثت لجنة إدارة أزمة الوقود والغاز بوزارة الداخلية في حكومة الوحدة الوطنية تفعيل دور لجان التفتيش على المحطات. جاء ذلك…</t>
  </si>
  <si>
    <t>https://www.eanlibya.com/%d9%88%d8%b2%d8%a7%d8%b1%d8%a9-%d8%a7%d9%84%d8%af%d8%a7%d8%ae%d9%84%d9%8a%d8%a9-%d8%a7%d9%84%d9%82%d8%a8%d8%b6-%d8%b9%d9%84%d9%89-%d8%b7%d8%a8%d9%8a%d8%a8%d8%a7%d9%86-%d8%b3%d8%b1%d9%82%d8%a7-%d8%b3/</t>
  </si>
  <si>
    <t>https://www.eanlibya.com/wp-content/cache/thumbnails/2023/08/img-5551659753-470x312-c.jpeg</t>
  </si>
  <si>
    <t>وزارة الداخلية: القبض على طبيبان سرقا سيّارتان من وزارة الزراعة عام 2020</t>
  </si>
  <si>
    <t>أعلنت وزارة الداخلية في حكومة الوحدة الوطنية ضبط مركبتين آليتين مسروقتين من وزارة الزراعة منذ العام 2020. وقالت الوزارة، إنّ…</t>
  </si>
  <si>
    <t>https://www.eanlibya.com/%d8%aa%d9%83%d8%a7%d9%84%d8%a9-%d9%8a%d9%8f%d8%ac%d8%b1%d9%8a-%d9%85%d8%a8%d8%a7%d8%ad%d8%ab%d8%a7%d8%aa-%d9%81%d9%8a-%d8%a3%d9%86%d9%82%d8%b1%d8%a9/</t>
  </si>
  <si>
    <t>https://www.eanlibya.com/wp-content/cache/thumbnails/2023/08/img-4020604301-470x312-c.jpg</t>
  </si>
  <si>
    <t>«تكالة» يُجري مباحثات في أنقرة</t>
  </si>
  <si>
    <t>شرع رئيس المجلس الأعلى للدولة محمد تكالة، اليوم الأربعاء، في زيارة رسمية إلى تركيا تلبية لدعوة رسمية من الجانب التركي….</t>
  </si>
  <si>
    <t>https://www.eanlibya.com/%d9%85%d8%aa%d8%b1%d8%b4%d8%ad%d9%88%d9%86-%d9%84%d9%84%d8%a7%d9%86%d8%aa%d8%ae%d8%a7%d8%a8%d8%a7%d8%aa-%d8%a7%d9%84%d8%b1%d8%a6%d8%a7%d8%b3%d9%8a%d8%a9-%d9%8a%d9%8f%d8%b7%d8%a7%d9%84%d8%a8%d9%88/</t>
  </si>
  <si>
    <t>https://www.eanlibya.com/wp-content/cache/thumbnails/2023/08/img-5555303590-470x312-c.jpg</t>
  </si>
  <si>
    <t>مترشحون للانتخابات الرئاسية يُطالبون بتعديل المادة 88</t>
  </si>
  <si>
    <t>طالب مترشحون للانتخابات الرئاسية الليبية، بتعديل المادة 88 من قانون الانتخابات التي وضعتها اللجنة المشكَّلة من مجلس النواب والمجلس الأعلى…</t>
  </si>
  <si>
    <t>https://www.eanlibya.com/%d9%85%d9%81%d9%88%d8%b6%d9%8a%d8%a9-%d8%a7%d9%84%d8%a7%d9%86%d8%aa%d8%ae%d8%a7%d8%a8%d8%a7%d8%aa-%d8%aa%d9%8f%d9%86%d8%a7%d9%82%d8%b4-%d9%84%d8%a7%d8%a6%d8%ad%d8%a9-%d8%a7%d9%86%d8%aa%d8%ae%d8%a7-2/</t>
  </si>
  <si>
    <t>https://www.eanlibya.com/wp-content/cache/thumbnails/2023/08/img-3802789937-e1693427958458-470x312-c.jpg</t>
  </si>
  <si>
    <t>مفوضية الانتخابات تُناقش لائحة انتخاب المجالس البلدية</t>
  </si>
  <si>
    <t>يواصل مجلس المفوضية الوطنية العليا للانتخابات عقد اجتماعاته مع الإدارات الفنية بالمفوضية، في إطار الاستعدادات لتنفيذ انتخابات المجالس البلدية المقررة…</t>
  </si>
  <si>
    <t>https://www.eanlibya.com/%d8%af%d8%b9%d9%85-%d9%84%d8%ac%d9%86%d8%a9-66-%d9%85%d8%ad%d9%88%d8%b1-%d9%84%d9%82%d8%a7%d8%a1-%d8%a7%d9%84%d9%85%d9%86%d9%81%d9%8a-%d8%a8%d8%a7%d9%84%d9%85%d8%a8%d8%b9%d9%88%d8%ab/</t>
  </si>
  <si>
    <t>https://www.eanlibya.com/wp-content/cache/thumbnails/2023/08/img-5148610123-470x312-c.jpg</t>
  </si>
  <si>
    <t>دعم لجنة 6+6.. محور لقاء «المنفي» بالمبعوث الأممي</t>
  </si>
  <si>
    <t>أكد رئيس المجلس الرئاسي محمد المنفي، حرصه التام على إنهاء كافة المراحل الانتقالية، ودعم عمل لجنة 6+6 والبناء عليها عبر…</t>
  </si>
  <si>
    <t>https://www.apm.org.uk/blog/failure-happens-to-all-of-us-here-s-how-you-can-learn-from-it/</t>
  </si>
  <si>
    <t>https://www.apm.org.uk/v2/media/zxllweub/gettyimages-1357880802.jpg</t>
  </si>
  <si>
    <t xml:space="preserve">Failure happens to all of us. Here’s how you can learn from it </t>
  </si>
  <si>
    <t>Project failure is not an easy subject to think about, but the more we face up to it, the better prepared we will be to succeed.</t>
  </si>
  <si>
    <t>https://www.apm.org.uk/blog/difficult-conversations/</t>
  </si>
  <si>
    <t>https://www.apm.org.uk/v2/media/iuclwkun/gettyimages-1044232206.jpg</t>
  </si>
  <si>
    <t xml:space="preserve">Difficult conversations </t>
  </si>
  <si>
    <t>When I ask a room full of project managers how many have sufficient time and resources for the scope they are being asked to deliver, I’m greeted by a stony silence.</t>
  </si>
  <si>
    <t>https://libyaalyoum.com/10170/</t>
  </si>
  <si>
    <t>https://libyaalyoum.com/wp-content/uploads/2023/09/631d061a-8eef-4635-84e5-720bbc367cde-780x470.jpeg</t>
  </si>
  <si>
    <t>الحويج : انعقاد القمة العربية التنموية يشكل ضرورة لتحقيق التكامل الاقتصادي العربي في ظل تنامي الازمات العالمية</t>
  </si>
  <si>
    <t xml:space="preserve">  القاهرة – ليبيا اليوم – عز العرب أبو القاسم وهالة شيحة  أكد وزير الاقتصاد والتجارة  محمد علي الحويج اهمية… </t>
  </si>
  <si>
    <t>https://libyaalyoum.com/10168/</t>
  </si>
  <si>
    <t>https://libyaalyoum.com/wp-content/uploads/2023/05/IMG_5948.jpeg</t>
  </si>
  <si>
    <t>الدبيبة يحذر وزراء ومسؤولي حكومته من الخروج على وسائل الإعلام دون تنسيق</t>
  </si>
  <si>
    <t xml:space="preserve">  ليبيا اليوم طلب رئيس حكومة الوحدة الوطنية الموقتة عبدالحميد الدبيبة من الوزراء والمسؤولين في الحكومة الالتزم بالتنسيق مع مجلس… </t>
  </si>
  <si>
    <t>https://libyaalyoum.com/10153/</t>
  </si>
  <si>
    <t>https://libyaalyoum.com/wp-content/uploads/2023/08/631d061a-8eef-4635-84e5-720bbc367cde-780x470.jpeg</t>
  </si>
  <si>
    <t>الحويج يشارك في اجتماعات المجلس الاقتصادي والاجتماعي العربي ويأمل انجاح قمة موريتانيا التنموية</t>
  </si>
  <si>
    <t xml:space="preserve">  القاهرة – ليبيا اليوم- عز العرب أبو القاسم وهالة شيحة شارك السيد محمد على الحويج وزير الاقتصاد والتجارة   في… </t>
  </si>
  <si>
    <t>https://libyaalyoum.com/10141/</t>
  </si>
  <si>
    <t>https://libyaalyoum.com/wp-content/uploads/2023/08/0b7be737-2666-41fc-8853-f701997cf32c-780x470.jpeg</t>
  </si>
  <si>
    <t>المنفي يلتقي رئيس بعثة الأمم المتحدة للدعم في ليبيا</t>
  </si>
  <si>
    <t xml:space="preserve">  ليبيا اليوم استقبل  رئيس المجلس الرئاسي، محمد المنفي، اليوم الأربعاء، الممثل الخاص للأمين العام ورئيس بعثة الأمم المتحدة للدعم… </t>
  </si>
  <si>
    <t>https://www.libyaakhbar.com/libya-news/2223069.html</t>
  </si>
  <si>
    <t>https://www.libyaakhbar.com/wp-content/uploads/2023/09/34a759c7-fd5e-4d05-afae-aa3a2dce886e-145x100.jpeg</t>
  </si>
  <si>
    <t>“الحويج” يبحث المشكلات التي تواجه وزارة الخارجية</t>
  </si>
  <si>
    <t>https://www.libyaakhbar.com/libya-news/2223066.html</t>
  </si>
  <si>
    <t>https://www.libyaakhbar.com/wp-content/uploads/2023/09/da30968d-d95a-4444-bfed-e672126eee36-145x100.jpg</t>
  </si>
  <si>
    <t>وزارة الصحة الليبية: تجهيز مركز سبها الطبي بأكبر حضانات بالمنطقة الجنوبية</t>
  </si>
  <si>
    <t>https://www.libyaakhbar.com/libya-news/2223063.html</t>
  </si>
  <si>
    <t>https://www.libyaakhbar.com/wp-content/uploads/2023/09/Libya-Voting-145x100.jpg</t>
  </si>
  <si>
    <t>قوانين الانتخابات.. 6+6 تصل إلى نسخة نهائية</t>
  </si>
  <si>
    <t>https://www.libyaakhbar.com/libya-news/2223060.html</t>
  </si>
  <si>
    <t>https://www.libyaakhbar.com/wp-content/uploads/2023/09/النفايات-الالكترونية-145x100.jpg</t>
  </si>
  <si>
    <t>بالس: ليبيا في صدارة الدول الإفريقية بأكبر عدد للنفايات الإلكترونية</t>
  </si>
  <si>
    <t>https://www.libyaakhbar.com/libya-news/2223051.html</t>
  </si>
  <si>
    <t>https://www.libyaakhbar.com/wp-content/uploads/2023/09/C1B04A3F-BA52-4D06-B70D-70566688EBCB-145x100.jpeg</t>
  </si>
  <si>
    <t>“الزرقاء” رد الشارع الليبي الرافض لتطبيع الدبيبة أسرع من الاتهامات التي طالت مجلس النواب</t>
  </si>
  <si>
    <t>https://www.libyaakhbar.com/libya-news/2223048.html</t>
  </si>
  <si>
    <t>https://www.libyaakhbar.com/wp-content/uploads/2023/09/السمنة-145x100.jpg</t>
  </si>
  <si>
    <t>وورلد أتلاس: ليبيا من بين دول تعاني من السمنة على مستوى البالغين</t>
  </si>
  <si>
    <t>https://www.libyaakhbar.com/libya-news/2223043.html</t>
  </si>
  <si>
    <t>https://www.libyaakhbar.com/wp-content/uploads/2022/01/علي-أوحيدة-1024x538-145x100.jpg</t>
  </si>
  <si>
    <t xml:space="preserve">أوحيدة: احتماء السياسيين في ليبيا بالخارج لن ينفعهم </t>
  </si>
  <si>
    <t>https://www.libyaakhbar.com/libya-news/2223037.html</t>
  </si>
  <si>
    <t>https://www.libyaakhbar.com/wp-content/uploads/2023/09/259CB130-F8B8-499A-8DD6-218F312F168C-145x100.jpeg</t>
  </si>
  <si>
    <t>عقيل: المنقوش ستعود بصيغة أو بأخرى وقد تصبح مايسترو حكومة الدبيبة</t>
  </si>
  <si>
    <t>https://www.libyaakhbar.com/libya-news/2223035.html</t>
  </si>
  <si>
    <t>https://www.libyaakhbar.com/wp-content/uploads/2023/02/a4fb5b9c-58d3-49cf-9ee9-8f84d8687f41-145x100.jpg</t>
  </si>
  <si>
    <t>تعرف على موعد أولى رحلات الخطوط الليبية إلى المدينة المنورة</t>
  </si>
  <si>
    <t>https://www.libyaakhbar.com/libya-news/2223033.html</t>
  </si>
  <si>
    <t>https://www.libyaakhbar.com/wp-content/uploads/2023/03/لنقي-145x100.jpg</t>
  </si>
  <si>
    <t>لنقي: الشعب الليبي لن يسمح بعودة حكم القذافي وجماهيريته</t>
  </si>
  <si>
    <t>https://www.libyaakhbar.com/libya-news/2223027.html</t>
  </si>
  <si>
    <t>https://www.libyaakhbar.com/wp-content/uploads/2023/09/PSDالعنوان-12-145x100.jpg</t>
  </si>
  <si>
    <t>تحشيد أمني بوسط طرابلس لمنع التظاهر ضد إسقاط حكومة الوحدة</t>
  </si>
  <si>
    <t>https://www.libyaakhbar.com/libya-news/2223021.html</t>
  </si>
  <si>
    <t>https://www.libyaakhbar.com/wp-content/uploads/2023/09/5ECD9D5C-EDDA-45AC-85B1-3E8753E7684C-145x100.jpeg</t>
  </si>
  <si>
    <t>https://www.libyaakhbar.com/libya-news/2223018.html</t>
  </si>
  <si>
    <t>https://www.libyaakhbar.com/wp-content/uploads/2023/09/fc2b7abc-518c-4dd3-bfeb-9cc65353bc0a-145x100.jpg</t>
  </si>
  <si>
    <t>ليبيا.. حصيلة مصابي التسمم الغذائي في الخمس ترتفع لـ 42 حالة</t>
  </si>
  <si>
    <t>https://www.libyaakhbar.com/libya-news/2223016.html</t>
  </si>
  <si>
    <t>https://www.libyaakhbar.com/wp-content/uploads/2023/03/سبها-الطبي-145x100.jpg</t>
  </si>
  <si>
    <t>الماهري: العناية الخاصة بمركز سبها تشهد إعادة توسعة لاستيعاب ما يقارب 30 سرير</t>
  </si>
  <si>
    <t>https://www.libyaakhbar.com/libya-news/2223010.html</t>
  </si>
  <si>
    <t>https://www.libyaakhbar.com/wp-content/uploads/2023/09/قوات-الوفاق-2020-145x100.jpg</t>
  </si>
  <si>
    <t>استنفار أمني مكثف وانتشار للآليات المسلحة والمدرعات في شوارع العاصمة طرابلس</t>
  </si>
  <si>
    <t>https://www.libyaakhbar.com/libya-news/2223005.html</t>
  </si>
  <si>
    <t>https://www.libyaakhbar.com/wp-content/uploads/2023/09/20230901-10380220230112-132830jpg-145x100.jpg</t>
  </si>
  <si>
    <t>معهد واشنطن: المنقوش تفتقر إلى الدبلوماسية ونفوذها محدود</t>
  </si>
  <si>
    <t>https://www.libyaakhbar.com/libya-news/2223002.html</t>
  </si>
  <si>
    <t>https://www.libyaakhbar.com/wp-content/uploads/2023/09/IMG_20230901_112239_563-145x100.jpg</t>
  </si>
  <si>
    <t>باره: الأفضل الإبقاء على حكومة الدبيبة</t>
  </si>
  <si>
    <t>https://www.libyaakhbar.com/libya-news/2222995.html</t>
  </si>
  <si>
    <t>https://www.libyaakhbar.com/wp-content/uploads/2023/04/WhatsApp-Image-2023-04-15-at-11.10.42-AM-145x100.jpeg</t>
  </si>
  <si>
    <t>الأرصاد الجوية: ارتفاع على درجات الحرارة خلال اليومين القادمين</t>
  </si>
  <si>
    <t>https://www.libyaakhbar.com/libya-news/2222992.html</t>
  </si>
  <si>
    <t>https://www.libyaakhbar.com/wp-content/uploads/2023/09/0e5433d8-dbef-4df8-a4e4-649f34eeab18-145x100.jpg</t>
  </si>
  <si>
    <t>ليبيا.. إدارة مستشفى حكومي تستولي على أجهزة طبية بقيمة مليون و25 ألف دينار</t>
  </si>
  <si>
    <t>https://www.libyaakhbar.com/libya-news/2222990.html</t>
  </si>
  <si>
    <t>https://www.libyaakhbar.com/wp-content/uploads/2023/05/قرنفيل-145x100.jpg</t>
  </si>
  <si>
    <t>قرنفيل: الطاقة والخدمات اللوجستية ستشكلان ركائز وصول حجم التجارة بين تركيا وليبيا إلى 15 مليار دولار</t>
  </si>
  <si>
    <t>https://www.libyaakhbar.com/libya-news/2222979.html</t>
  </si>
  <si>
    <t>https://www.libyaakhbar.com/wp-content/uploads/2023/09/photo_6021570632216591771_y-145x100.jpg</t>
  </si>
  <si>
    <t>صحيفة “إل فوليو”: تنافس فرنسا وإيطاليا على ليبيا يتحول إلى حرب دبلوماسية مفتوحة</t>
  </si>
  <si>
    <t>https://www.bbc.com/arabic/live/66668923</t>
  </si>
  <si>
    <t>https://ichef.bbci.co.uk/ace/standard/240/cpsprodpb/17100/production/_130946449_gettyimages-1636045151.jpg</t>
  </si>
  <si>
    <t>مقتل جندي إسرائيلي متأثرا بجراحه وإصابة عدد آخر من أفراد الجيش في هجومين منفصلين في الضفة الغربية المحتلة</t>
  </si>
  <si>
    <t>https://www.bbc.com/arabic/articles/cml80mwl88wo</t>
  </si>
  <si>
    <t>https://ichef.bbci.co.uk/ace/standard/240/cpsprodpb/1d10/live/3addc9c0-4730-11ee-9b58-cb80889117a8.jpg</t>
  </si>
  <si>
    <t>فيديو, الاختفاء القسري: ما الذي تشعر به ابنة أحد المختفين في سوريا؟المدة, 3,16</t>
  </si>
  <si>
    <t>https://www.bbc.com/arabic/live/66656095</t>
  </si>
  <si>
    <t>https://ichef.bbci.co.uk/ace/standard/240/cpsprodpb/33C5/production/_130935231_gettyimages-1600919620.jpg</t>
  </si>
  <si>
    <t>أكبر وأعنف هجوم على كييف يتزامن مع أوسع هجوم بالمسيرات على روسيا، والغابون تغلق حدودها بعد انقلاب عسكري</t>
  </si>
  <si>
    <t>https://www.bbc.com/arabic/articles/cj5d9n7d5yjo</t>
  </si>
  <si>
    <t>https://ichef.bbci.co.uk/ace/standard/240/cpsprodpb/ad5b/live/a8ccfbd0-4678-11ee-9b58-cb80889117a8.jpg</t>
  </si>
  <si>
    <t>فيديو, هجرة غير شرعية: 24 ساعة على أكبر خط للمهاجرين غير النظاميين من تونس إلى أوروبا المدة, 2,37</t>
  </si>
  <si>
    <t>فيديو, نجلاء المنقوش: ما الذي يحدث بعد كشف لقاء وزيرة الخارجية نجلاء المنقوش بنظيرها الإسرائيلي؟المدة, 2,14</t>
  </si>
  <si>
    <t>https://www.aljazeera.net/news/2023/9/1/%d8%b3%d9%88%d8%b1%d9%8a%d8%a7-54</t>
  </si>
  <si>
    <t>https://www.aljazeera.net/wp-content/uploads/2023/09/reuters-51-1693563836.jpg</t>
  </si>
  <si>
    <t>هجمات ضد "سوريا الديمقراطية" بجرابلس وتواصل الاحتجاجات بالسويداء</t>
  </si>
  <si>
    <t>قالت مصادر محلية سورية إن مقاتلين تابعين للعشائر العربية شنوا هجوما من محيط مدينة جرابلس على مواقع ما تعرف بـ”قوات سوريا الديمقراطية” شمال مدينة منبج بريف حلب الشرقي.</t>
  </si>
  <si>
    <t>https://www.aljazeera.net/news/2023/9/1/%d8%aa%d8%a7%d9%8a%d9%88%d8%a7%d9%86-%d8%aa%d8%b9%d9%82%d8%a8%d9%86%d8%a7-%d8%b7%d8%a7%d8%a6%d8%b1%d8%a7%d8%aa-%d8%b9%d8%b3%d9%83%d8%b1%d9%8a%d8%a9-%d9%88%d8%b3%d9%81%d9%86%d8%a7</t>
  </si>
  <si>
    <t>https://www.aljazeera.net/wp-content/uploads/2023/04/GettyImages-1091868092.jpg</t>
  </si>
  <si>
    <t>تايوان: تعقبنا طائرات عسكرية وسفنا حربية صينية</t>
  </si>
  <si>
    <t>أفادت وزارة الدفاع التايوانية بأنها تعقبت 4 طائرات عسكرية و3 سفن حربية صينية في محيط البلاد خلال الساعات الـ24 الماضية.</t>
  </si>
  <si>
    <t>https://www.aljazeera.net/politics/2023/9/1/%d8%b3%d9%86%d8%ba%d8%a7%d9%81%d9%88%d8%b1%d8%a9-%d8%ad%d9%84%d9%8a%d9%85%d8%a9-%d8%aa%d8%ba%d8%a7%d8%af%d8%b1-%d8%a3%d8%b3%d8%aa%d8%a7%d9%86%d8%a7-%d9%81%d9%85%d9%86-2</t>
  </si>
  <si>
    <t>https://www.aljazeera.net/wp-content/uploads/2023/09/32045372-1-1693556630.jpg</t>
  </si>
  <si>
    <t>رئاسة سنغافورة.. ثارمان الأوفر حظا لخلافة حليمة</t>
  </si>
  <si>
    <t>يعد وزير المالية السنغافوري السابق ثارمان شانموغاراتنام، أوفر المرشحين حظا للفوز بمنصب رئيس سنغافورة في الانتخابات الرئاسية التي تجري اليوم لاختيار خلف للرئيسة حليمة يعقوب أول رئيسة مسلمة للبلاد.</t>
  </si>
  <si>
    <t>https://www.aljazeera.net/news/2023/9/1/%d9%85%d9%86%d8%b9-%d8%a7%d9%84%d9%83%d8%ad%d9%88%d9%84-%d9%81%d9%8a-%d8%a7%d9%84%d8%a3%d9%85%d8%a7%d9%83%d9%86-%d8%a7%d9%84%d8%b9%d8%a7%d9%85%d8%a9-%d9%81%d9%8a</t>
  </si>
  <si>
    <t>https://www.aljazeera.net/wp-content/uploads/2023/09/SS232155415-1693557087.jpg</t>
  </si>
  <si>
    <t>منع الكحول في الأماكن العامة بإسطنبول.. المعارضة تنتقد والوالي يرد</t>
  </si>
  <si>
    <t>تشهد مدينة إسطنبول جدلا ساخنا سياسيا وإعلاميا، بعدما تداولت وسائل إعلام تركية محلية تعميما لوالي المدينة يؤكد فيه حظر بيع وتناول المشروبات الكحولية في الأماكن العامة مثل الشواطئ.</t>
  </si>
  <si>
    <t>https://www.aljazeera.net/politics/2023/9/1/%d8%b5%d8%ad%d9%8a%d9%81%d8%a9-%d8%b1%d9%88%d8%b3%d9%8a%d8%a9-%d9%84%d9%85%d8%a7%d8%b0%d8%a7-%d8%aa%d8%b9%d8%a7%d9%85%d9%84-%d8%a7%d9%84%d8%ba%d8%b1%d8%a8-%d8%a8%d9%87%d8%af%d9%88%d8%a1-%d9%85%d8%b9</t>
  </si>
  <si>
    <t>https://www.aljazeera.net/wp-content/uploads/2023/09/gabon-2-1693551352.jpg</t>
  </si>
  <si>
    <t>صحيفة روسية: لماذا تعامل الغرب بهدوء مع انقلاب الغابون؟</t>
  </si>
  <si>
    <t>ذكر تقرير نشرته صحيفة نيزافيسيمايا الروسية أنه على النقيض من الانقلابات في مالي والنيجر وبوركينا فاسو، أعلن جيش الغابون أن البلاد لن تتخلى عن التزاماتها السابقة، ولن تغير مسار سياستها الخارجية.</t>
  </si>
  <si>
    <t>https://www.aljazeera.net/news/2023/9/1/%d8%b9%d8%a7%d8%ac%d9%84-%d9%88%d8%b2%d9%8a%d8%b1-%d8%a7%d9%84%d8%ae%d8%a7%d8%b1%d8%ac%d9%8a%d8%a9-%d8%a7%d9%84%d8%b1%d9%88%d8%b3%d9%8a-%d8%a8%d8%af%d8%a1-%d8%a7%d9%84%d8%b9%d9%85%d9%84</t>
  </si>
  <si>
    <t>https://www.aljazeera.net/wp-content/uploads/2023/09/RC2ECX91YDPR-1693576209.jpg</t>
  </si>
  <si>
    <t>موسكو تبدأ تسليم الحبوب الروسية إلى 6 دول أفريقية دون مقابل</t>
  </si>
  <si>
    <t>أعلن وزير الخارجية الروسي سيرغي لافروف بدء العمل على تسليم الحبوب الروسية إلى 6 دول أفريقية دون مقابل، يأتي ذلك عقب لقاء جمع لافروف بنظيره التركي هاكان فيدان في موسكو أمس الخميس.</t>
  </si>
  <si>
    <t>https://www.aljazeera.net/news/2023/9/1/%d8%b1%d8%af%d8%a7-%d8%b9%d9%84%d9%89-%d8%b1%d8%ac%d9%85-%d8%b4%d8%b1%d8%b7%d9%8a-%d8%b9%d8%b4%d8%b1%d8%a7%d8%aa-%d8%a7%d9%84%d9%82%d8%aa%d9%84%d9%89-%d8%a8%d9%85%d8%b8%d8%a7%d9%87%d8%b1%d8%a7%d8%aa</t>
  </si>
  <si>
    <t>https://www.aljazeera.net/wp-content/uploads/2023/09/Reuters-50-1693543877.jpg</t>
  </si>
  <si>
    <t>ردا على رجم شرطي.. عشرات القتلى بمظاهرات شرقي الكونغو</t>
  </si>
  <si>
    <t>قالت حكومة جمهورية الكونغو الديمقراطية إن أكثر من 40 شخصا قتلوا وأصيب 56 خلال تصدي الجيش لمظاهرات مناهضة للأمم المتحدة في مدينة غوما شرقي البلاد.</t>
  </si>
  <si>
    <t>https://www.aljazeera.net/news/2023/9/1/%d8%a7%d9%84%d9%86%d9%8a%d8%ac%d8%b1-%d8%aa%d8%b9%d9%84%d9%82-%d8%a3%d9%86%d8%b4%d8%b7%d8%a9-%d8%a7%d9%84%d9%85%d9%86%d8%b8%d9%85%d8%a7%d8%aa-%d8%a7%d9%84%d8%af%d9%88%d9%84%d9%8a%d8%a9</t>
  </si>
  <si>
    <t>https://www.aljazeera.net/wp-content/uploads/2023/09/32042427-1693561702.jpg</t>
  </si>
  <si>
    <t>شرطة النيجر تواصل تطويق السفارة الفرنسية وباريس تحذر</t>
  </si>
  <si>
    <t>تواصل الشرطة في النيجر تطويق مقر السفارة الفرنسية، فيما تم حظر أنشطة المنظمات الدولية وغير الحكومية. وفي السياق بحثت واشنطن والجزائر الوضع عقب الانقلاب الذي أطاح بالرئيس المحتجز محمد بازوم.</t>
  </si>
  <si>
    <t>https://www.aljazeera.net/news/2023/9/1/%d8%b9%d8%a7%d8%ac%d9%84-%d9%88%d8%b2%d8%a7%d8%b1%d8%a9-%d8%a7%d9%84%d8%af%d9%81%d8%a7%d8%b9-%d8%a7%d9%84%d8%a3%d8%b1%d9%85%d9%8a%d9%86%d9%8a%d8%a9-%d9%85%d9%82%d8%aa%d9%84</t>
  </si>
  <si>
    <t>https://www.aljazeera.net/wp-content/uploads/2022/09/25F-2.jpg</t>
  </si>
  <si>
    <t>أرمينيا تعلن مقتل اثنين من جنودها باشتباكات حدودية مع أذربيجان</t>
  </si>
  <si>
    <t xml:space="preserve">أعلنت وزارة الدفاع الأرمنية اليوم الجمعة مقتل جنديين وإصابة ثالث بنيران أذربيجانية قرب الحدود بين البلدين، في ظل التوتر المخيم على خلفية النزاع حول منطقة ناغورني قره باغ.  </t>
  </si>
  <si>
    <t>https://www.aljazeera.net/news/2023/9/1/%d9%85%d8%ad%d9%83%d9%85%d8%a9-%d8%b9%d8%b1%d8%a7%d9%82%d9%8a%d8%a9-%d8%aa%d8%b5%d8%af%d8%b1-%d8%ad%d9%83%d9%85%d8%a7-%d8%a8%d8%a7%d9%84%d9%85%d8%a4%d8%a8%d8%af-%d8%b9%d9%84%d9%89</t>
  </si>
  <si>
    <t>https://www.aljazeera.net/wp-content/uploads/2023/09/2-1693546730.jpg</t>
  </si>
  <si>
    <t>أحكام عراقية بالمؤبد على إيراني وعراقيين بتهمة قتل أميركي</t>
  </si>
  <si>
    <t>أصدرت محكمة عراقية حكما بالسجن المؤبد على إيراني و4 عراقيين بتهمة قتل المواطن الأميركي ستيفن ترويل بالرصاص في أحد شوارع بغداد، وفق ما أكده مصدران قضائيان عراقيان، وقد رحبت واشنطن بذلك الحكم.</t>
  </si>
  <si>
    <t>https://www.alquds.com/ar/posts/87400</t>
  </si>
  <si>
    <t>https://alquds.fra1.digitaloceanspaces.com/uploads/21738e5eb57e2628c0d959997924cd58.jpg</t>
  </si>
  <si>
    <t>الديمقراطيون يدعمون إلهان عمر في مواجهة تهديدات اللوبي الإسرائيلي</t>
  </si>
  <si>
    <t>https://www.alquds.com/ar/posts/87388</t>
  </si>
  <si>
    <t>https://alquds.fra1.digitaloceanspaces.com/uploads/a635e79ccab5a028040b18129ef6ea5d.jpg</t>
  </si>
  <si>
    <t>زيلينسكي يضغط على واشنطن للحصول على اتفاق امني على أساس "النموذج الإسرائيلي"</t>
  </si>
  <si>
    <t>https://www.alquds.com/ar/posts/87371</t>
  </si>
  <si>
    <t>https://alquds.fra1.digitaloceanspaces.com/uploads/719c05b3df6cbde1100a5d28695f7452.jpg</t>
  </si>
  <si>
    <t>أرمينيا تعلن مقتل اثنين من جنودها بنيران أذربيجانية</t>
  </si>
  <si>
    <t>https://www.alquds.com/ar/posts/87362</t>
  </si>
  <si>
    <t>https://alquds.fra1.digitaloceanspaces.com/uploads/8a9da98fcd6a73612f99131726d2b074.jpg</t>
  </si>
  <si>
    <t>سجناء يحتجزون 57 حارسا وشرطيا في الإكوادور</t>
  </si>
  <si>
    <t>https://www.alquds.com/ar/posts/87358</t>
  </si>
  <si>
    <t>https://alquds.fra1.digitaloceanspaces.com/uploads/21d4023ff4e132c48ad154b1b3954c4d.jpg</t>
  </si>
  <si>
    <t xml:space="preserve">نقص الأدوية والرعاية الطبية في تشاد يفاقم أوجاع اللاجئين من السودان </t>
  </si>
  <si>
    <t>https://www.alquds.com/ar/posts/87348</t>
  </si>
  <si>
    <t>https://alquds.fra1.digitaloceanspaces.com/uploads/d68dda7003430de5d0c5b8ac2fa93ecd.jpg</t>
  </si>
  <si>
    <t>إحباط هجوم جديد بمسيرة في منطقة موسكو</t>
  </si>
  <si>
    <t>https://www.alquds.com/ar/posts/87335</t>
  </si>
  <si>
    <t>https://alquds.fra1.digitaloceanspaces.com/uploads/39be48da1e01b2c5804c386e7b1bed5a.jpg</t>
  </si>
  <si>
    <t>مقتل سائحين مغربيين تاها في البحر برصاص خفر السواحل الجزائري</t>
  </si>
  <si>
    <t>https://www.alquds.com/ar/posts/87332</t>
  </si>
  <si>
    <t>https://alquds.fra1.digitaloceanspaces.com/uploads/91b1cf7c1eb33a785126f68c97b7c7f0.jpg</t>
  </si>
  <si>
    <t>ترامب يدفع ببراءته من تهمة محاولة التلاعب بنتائج انتخابات 2020 في جورجيا</t>
  </si>
  <si>
    <t>https://www.alquds.com/ar/posts/87329</t>
  </si>
  <si>
    <t>https://alquds.fra1.digitaloceanspaces.com/uploads/2a6deee8ae3a219daeefe995b241093a.gif</t>
  </si>
  <si>
    <t>تمديد تفويض قوة يونيفيل في جنوب لبنان لمدة عام</t>
  </si>
  <si>
    <t>https://www.alquds.com/ar/posts/87311</t>
  </si>
  <si>
    <t>https://alquds.fra1.digitaloceanspaces.com/uploads/0c134d5df6e5489a0f1887b1adc2d23c.jpg</t>
  </si>
  <si>
    <t>إيران تعلن إحباط محاولة "تخريب" إسرائيلية لبرنامجها الصاروخي</t>
  </si>
  <si>
    <t>https://www.alquds.com/ar/posts/87302</t>
  </si>
  <si>
    <t>https://alquds.fra1.digitaloceanspaces.com/uploads/9cf6328b73771518ab230932949841bb.jpg</t>
  </si>
  <si>
    <t xml:space="preserve">البرهان : الحرب قد تتسبب في تفتيت السودان إذا لم تحسم </t>
  </si>
  <si>
    <t>https://www.alquds.com/ar/posts/87296</t>
  </si>
  <si>
    <t>https://alquds.fra1.digitaloceanspaces.com/uploads/f160495ec704d9b6443533da892f6092.jpg</t>
  </si>
  <si>
    <t>الحكم بالسجن المؤبد على إيراني وأربعة عراقيين ادينو بقتل أميركي في بغداد</t>
  </si>
  <si>
    <t>https://www.alquds.com/ar/posts/87288</t>
  </si>
  <si>
    <t>https://alquds.fra1.digitaloceanspaces.com/uploads/4e4d0d3a82ae7d7905d7a6af22975031.jpg</t>
  </si>
  <si>
    <t>إدانة روسي في ألمانيا بتهمة التخطيط لقتل معارض شيشاني</t>
  </si>
  <si>
    <t>https://www.alquds.com/ar/posts/87277</t>
  </si>
  <si>
    <t>https://alquds.fra1.digitaloceanspaces.com/uploads/7a6f6fa30aff115558b561896f21cc60.jpg</t>
  </si>
  <si>
    <t>كوريا الشمالية تؤكد إطلاق صاروخَين بالستيَين في إطار "محاكاة لضربة نووية تكتيكية"</t>
  </si>
  <si>
    <t>https://www.alquds.com/ar/posts/87252</t>
  </si>
  <si>
    <t>https://alquds.fra1.digitaloceanspaces.com/uploads/8e87fbb334a9c8ebecc6317407b0f824.jpg</t>
  </si>
  <si>
    <t>بدء تدريبات عسكرية مشتركة بين الولايات المتحدة وإندونيسيا</t>
  </si>
  <si>
    <t>https://www.alquds.com/ar/posts/87221</t>
  </si>
  <si>
    <t>https://alquds.fra1.digitaloceanspaces.com/uploads/f2edc3f74435b484af031236327fa53a.png</t>
  </si>
  <si>
    <t>استقالة وزير الدفاع البريطاني بن والاس</t>
  </si>
  <si>
    <t>https://www.alquds.com/ar/posts/87207</t>
  </si>
  <si>
    <t>https://alquds.fra1.digitaloceanspaces.com/uploads/984f7f35785c66610d1326ccc426445f.jpg</t>
  </si>
  <si>
    <t>الحرب تنعش تجارة الأسلحة في شرق السودان</t>
  </si>
  <si>
    <t>https://www.alquds.com/ar/posts/87198</t>
  </si>
  <si>
    <t>https://alquds.fra1.digitaloceanspaces.com/uploads/f842d2c192ecf65836684714d4c9ce6a.jpg</t>
  </si>
  <si>
    <t>ارتفاع حصيلة قتلى حريق جوهانسبرغ إلى 63 شخصا</t>
  </si>
  <si>
    <t>https://www.alquds.com/ar/posts/87159</t>
  </si>
  <si>
    <t>https://alquds.fra1.digitaloceanspaces.com/uploads/ab870cf6e870a4af49cfb760f4fb4030.jpg</t>
  </si>
  <si>
    <t>واشنطن توافق على أول شحنة أسلحة لتايوان بموجب برنامج مساعدات للدول الأجنبية</t>
  </si>
  <si>
    <t>https://www.alquds.com/ar/posts/87152</t>
  </si>
  <si>
    <t>https://alquds.fra1.digitaloceanspaces.com/uploads/966bf1903a8131a92ed15aaa4047b04e.jpg</t>
  </si>
  <si>
    <t>إسقاط مسيّرة أوكرانية في موسكو</t>
  </si>
  <si>
    <t>https://www.alquds.com/ar/posts/87145</t>
  </si>
  <si>
    <t>https://alquds.fra1.digitaloceanspaces.com/uploads/55cebf8fd62dc2260e62f05edef08f14.jpg</t>
  </si>
  <si>
    <t>خلافات تؤجل التصويت على تمديد مهام اليونيفيل</t>
  </si>
  <si>
    <t>https://alwasat.ly/news/libya/410541</t>
  </si>
  <si>
    <t>http://alwasat.ly/uploads/articles/7SyrOhJjWOihpjhHNTfA.jpg</t>
  </si>
  <si>
    <t>حصيلة المصابين بالتسمم في الخمس ترتفع إلى 42 حالة</t>
  </si>
  <si>
    <t>https://www.libyaakhbar.com/libya-news/2223108.html</t>
  </si>
  <si>
    <t>https://www.libyaakhbar.com/wp-content/uploads/2023/08/اسعار-الاسمنت-فى-ليبيا-اليوم-145x100.jpg</t>
  </si>
  <si>
    <t>انخفاض فـي اسعار الاسمنت بعـدد من الشركات بالسوق المحلي في ليبيا اليوم</t>
  </si>
  <si>
    <t>https://www.libyaakhbar.com/libya-news/2223104.html</t>
  </si>
  <si>
    <t>https://www.libyaakhbar.com/wp-content/uploads/2023/03/اللحوم-الدواجن-البيض-145x100.jpg</t>
  </si>
  <si>
    <t>تغيير جماعي فـي اسعار اللحوم و الدجاج المحلي في أسواق ليبيا اليوم</t>
  </si>
  <si>
    <t>https://www.libyaakhbar.com/libya-news/2223102.html</t>
  </si>
  <si>
    <t>رئيس البرلمان اللبناني يهاجم السلطات الليبية والقذافي</t>
  </si>
  <si>
    <t>https://www.libyaakhbar.com/libya-news/2223099.html</t>
  </si>
  <si>
    <t>https://www.libyaakhbar.com/wp-content/uploads/2023/09/20230901-142918news-template_-_2023-09-01t162633.152-145x100.jpg</t>
  </si>
  <si>
    <t>أوباري: سقوط أبراج كهرباء – بوابة أفريقيا الإخبارية</t>
  </si>
  <si>
    <t>https://www.libyaakhbar.com/libya-news/2223097.html</t>
  </si>
  <si>
    <t>https://www.libyaakhbar.com/wp-content/uploads/2022/06/286847937_547094843561223_4142223566926388198_n-1024x538-145x100.jpg</t>
  </si>
  <si>
    <t>الجديد: الليبيون لم يطالبوا بإسقاط الدبيبة كي لا يخسروا المرتبات والكهرباء</t>
  </si>
  <si>
    <t>https://www.libyaakhbar.com/libya-news/2223094.html</t>
  </si>
  <si>
    <t>مصلحة التسجيل العقاري توضح بشأن الإفراجات المالية عن مرتبات الموظفين ـ الاسماء</t>
  </si>
  <si>
    <t>https://www.libyaakhbar.com/libya-news/2223091.html</t>
  </si>
  <si>
    <t>https://www.libyaakhbar.com/wp-content/uploads/2023/09/ذهب--145x100.jpg</t>
  </si>
  <si>
    <t>كيتكو: ليبيا اشترت 30 طنا من الذهب في يونيو الفائت</t>
  </si>
  <si>
    <t>https://www.libyaakhbar.com/breaking/2223089.html</t>
  </si>
  <si>
    <t>https://www.libyaakhbar.com/wp-content/uploads/2023/01/libya-now-145x100.jpg</t>
  </si>
  <si>
    <t>مركز طب الطوارئ والدعم فرع طرابلس يرفع حالة التأهب القصوى</t>
  </si>
  <si>
    <t>https://www.libyaakhbar.com/libya-news/2223078.html</t>
  </si>
  <si>
    <t>https://www.libyaakhbar.com/wp-content/uploads/2023/09/20230901-133706news-template_-_2023-09-01t153600.497-145x100.jpg</t>
  </si>
  <si>
    <t>طرابلس: انتشار أمني كثيف لمنع خروج المتظاهرين رفضا للتطبيع مع إسرائيل</t>
  </si>
  <si>
    <t>https://www.libyaakhbar.com/libya-news/2223075.html</t>
  </si>
  <si>
    <t>https://www.libyaakhbar.com/wp-content/uploads/2023/09/IMG_20230901_153831_348-145x100.jpg</t>
  </si>
  <si>
    <t>المرغني: اقترح إصدار تشريع قانوني يمنع التواصل مع الكيان الصهيوني</t>
  </si>
  <si>
    <t>https://www.aljazeera.net/news/2023/9/1/%d9%88%d8%b2%d9%8a%d8%b1-%d8%a7%d9%84%d8%ae%d8%a7%d8%b1%d8%ac%d9%8a%d8%a9-%d8%a7%d9%84%d8%a5%d9%8a%d8%b1%d8%a7%d9%86%d9%8a-%d8%b9%d9%84%d8%a7%d9%82%d8%a7%d8%aa%d9%86%d8%a7-%d9%85%d8%b9</t>
  </si>
  <si>
    <t>https://www.aljazeera.net/wp-content/uploads/2020/05/Al-Jazeera-Breaking-News.jpg</t>
  </si>
  <si>
    <t>وزير الخارجية الإيراني: علاقاتنا مع لبنان إستراتيجية وندعم المقاومة للحفاظ على مصلحة لبنان في وجه الاحتلال</t>
  </si>
  <si>
    <t>https://www.aljazeera.net/news/2023/9/1/%d9%85%d8%b9-%d8%aa%d8%aa%d8%a7%d9%84%d9%8a-%d8%a7%d9%84%d8%a7%d9%86%d9%82%d9%84%d8%a7%d8%a8%d8%a7%d8%aa-%d8%ae%d9%8a%d8%a7%d8%b1%d8%a7%d8%aa-%d9%81%d8%b1%d9%86%d8%b3%d8%a7-%d9%81%d9%8a</t>
  </si>
  <si>
    <t>https://www.aljazeera.net/wp-content/uploads/2023/08/image-461.jpg</t>
  </si>
  <si>
    <t>مع تتالي الانقلابات.. ما خيارات فرنسا لمواجهة الغضب الأفريقي؟</t>
  </si>
  <si>
    <t>جاءت الطعنة فوق الطعنة، وتلقى العالم بعد أسابيع من انقلاب النيجر خبر انقلاب جديد في الغابون، إحدى أهم الدول الأفريقية الناطقة بالفرنسية، لتكون باريس أمام متغير جديد ينضاف إلى سلة أزماتها الأفريقية.</t>
  </si>
  <si>
    <t>https://www.aljazeera.net/news/2023/9/1/%d8%a8%d9%86-%d8%ba%d9%81%d9%8a%d8%b1-%d9%8a%d9%82%d9%8a%d8%af-%d8%b2%d9%8a%d8%a7%d8%b1%d8%a7%d8%aa-%d8%a7%d9%84%d8%b9%d8%a7%d8%a6%d9%84%d8%a7%d8%aa</t>
  </si>
  <si>
    <t>https://www.aljazeera.net/wp-content/uploads/2023/03/4-29.jpg</t>
  </si>
  <si>
    <t>بن غفير يقيد زيارات العائلات الفلسطينية لأبنائها الأسرى</t>
  </si>
  <si>
    <t>قرر وزير الأمن القومي الإسرائيلي إيتمار بن غفير تقليص زيارات العائلات الفلسطينية في الضفة الغربية لأبنائها في سجون الاحتلال، من مرة كل شهر إلى مرة كل شهرين.</t>
  </si>
  <si>
    <t>https://www.alquds.com/ar/posts/87406</t>
  </si>
  <si>
    <t>https://alquds.fra1.digitaloceanspaces.com/uploads/295a4377c94414d7d8b08f6e5e7170c5.jpg</t>
  </si>
  <si>
    <t>سنغافورة تنظم أول انتخابات رئاسية منذ أكثر من 10 سنوات</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</si>
</sst>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5" x14ac:knownFonts="1">
    <font>
      <sz val="11"/>
      <color theme="1"/>
      <name val="Calibri"/>
      <family val="2"/>
      <scheme val="minor"/>
    </font>
    <font>
      <u/>
      <sz val="11"/>
      <color theme="10"/>
      <name val="Calibri"/>
      <family val="2"/>
      <scheme val="minor"/>
    </font>
    <font>
      <sz val="8"/>
      <name val="Calibri"/>
      <family val="2"/>
      <scheme val="minor"/>
    </font>
    <font>
      <b/>
      <sz val="11"/>
      <color theme="0"/>
      <name val="Calibri"/>
      <family val="2"/>
      <scheme val="minor"/>
    </font>
    <font>
      <b/>
      <sz val="12"/>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4"/>
        <bgColor theme="4"/>
      </patternFill>
    </fill>
    <fill>
      <patternFill patternType="solid">
        <fgColor rgb="FF00B050"/>
        <bgColor indexed="64"/>
      </patternFill>
    </fill>
    <fill>
      <patternFill patternType="solid">
        <fgColor theme="7" tint="-0.249977111117893"/>
        <bgColor indexed="64"/>
      </patternFill>
    </fill>
    <fill>
      <patternFill patternType="solid">
        <fgColor rgb="FFC00000"/>
        <bgColor indexed="64"/>
      </patternFill>
    </fill>
    <fill>
      <patternFill patternType="solid">
        <fgColor rgb="FF002060"/>
        <bgColor indexed="64"/>
      </patternFill>
    </fill>
    <fill>
      <patternFill patternType="solid">
        <fgColor rgb="FF0070C0"/>
        <bgColor indexed="64"/>
      </patternFill>
    </fill>
    <fill>
      <patternFill patternType="solid">
        <fgColor theme="5" tint="-0.249977111117893"/>
        <bgColor indexed="64"/>
      </patternFill>
    </fill>
    <fill>
      <patternFill patternType="solid">
        <fgColor rgb="FFFFFF00"/>
        <bgColor indexed="64"/>
      </patternFill>
    </fill>
  </fills>
  <borders count="5">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1" fillId="0" borderId="0" xfId="1"/>
    <xf numFmtId="0" fontId="0" fillId="0" borderId="0" xfId="0" quotePrefix="1"/>
    <xf numFmtId="0" fontId="1" fillId="0" borderId="0" xfId="1" quotePrefix="1"/>
    <xf numFmtId="0" fontId="0" fillId="2" borderId="0" xfId="0" applyFill="1"/>
    <xf numFmtId="0" fontId="3" fillId="3" borderId="1" xfId="0" applyFont="1" applyFill="1" applyBorder="1"/>
    <xf numFmtId="0" fontId="3" fillId="3" borderId="2" xfId="0" applyFont="1" applyFill="1" applyBorder="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3" fillId="9" borderId="3" xfId="0" applyFont="1" applyFill="1" applyBorder="1"/>
    <xf numFmtId="0" fontId="4" fillId="10" borderId="0" xfId="0" applyFont="1" applyFill="1"/>
    <xf numFmtId="14" fontId="0" fillId="0" borderId="0" xfId="0" applyNumberFormat="1"/>
    <xf numFmtId="0" fontId="3" fillId="7" borderId="4" xfId="0" applyFont="1" applyFill="1" applyBorder="1"/>
    <xf numFmtId="164" fontId="0" fillId="0" borderId="0" xfId="0" applyNumberFormat="1"/>
    <xf numFmtId="0" fontId="0" fillId="0" borderId="0" xfId="0" applyNumberFormat="1"/>
  </cellXfs>
  <cellStyles count="2">
    <cellStyle name="Hyperlink" xfId="1" builtinId="8"/>
    <cellStyle name="Normal" xfId="0" builtinId="0"/>
  </cellStyles>
  <dxfs count="8">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dxf>
    <dxf>
      <numFmt numFmtId="164" formatCode="m/d/yyyy"/>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556260</xdr:colOff>
      <xdr:row>6</xdr:row>
      <xdr:rowOff>68580</xdr:rowOff>
    </xdr:from>
    <xdr:to>
      <xdr:col>16</xdr:col>
      <xdr:colOff>480060</xdr:colOff>
      <xdr:row>15</xdr:row>
      <xdr:rowOff>114300</xdr:rowOff>
    </xdr:to>
    <xdr:sp macro="[0]!getWebDataMain" textlink="">
      <xdr:nvSpPr>
        <xdr:cNvPr id="2" name="Smiley Face 1">
          <a:extLst>
            <a:ext uri="{FF2B5EF4-FFF2-40B4-BE49-F238E27FC236}">
              <a16:creationId xmlns:a16="http://schemas.microsoft.com/office/drawing/2014/main" id="{BE04FCF7-A8ED-966E-4AA5-77C290E88EB1}"/>
            </a:ext>
          </a:extLst>
        </xdr:cNvPr>
        <xdr:cNvSpPr/>
      </xdr:nvSpPr>
      <xdr:spPr>
        <a:xfrm>
          <a:off x="9387840" y="1165860"/>
          <a:ext cx="1752600" cy="1691640"/>
        </a:xfrm>
        <a:prstGeom prst="smileyFace">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solidFill>
              <a:schemeClr val="tx1"/>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55D866-85F4-4866-BCF1-B6C3295BA0E0}" name="tblWebSitesData" displayName="tblWebSitesData" ref="A1:M16" totalsRowShown="0">
  <autoFilter ref="A1:M16" xr:uid="{4A55D866-85F4-4866-BCF1-B6C3295BA0E0}"/>
  <sortState xmlns:xlrd2="http://schemas.microsoft.com/office/spreadsheetml/2017/richdata2" ref="A2:J16">
    <sortCondition ref="A1:A16"/>
  </sortState>
  <tableColumns count="13">
    <tableColumn id="1" xr3:uid="{787498CE-92D7-4FF8-926E-15CA0DE9FF54}" name="Id"/>
    <tableColumn id="2" xr3:uid="{CE36B007-CED4-4F1C-9E99-46B8139DBEFD}" name="Type"/>
    <tableColumn id="3" xr3:uid="{B72668D1-D3C7-4D6C-89D7-40D32EC0843A}" name="Website"/>
    <tableColumn id="4" xr3:uid="{0E7585C7-1FFF-45B6-93C8-848A76A8CC63}" name="Path"/>
    <tableColumn id="5" xr3:uid="{B6662F16-BF44-4989-A456-376069023909}" name="Repeated"/>
    <tableColumn id="8" xr3:uid="{46D2CE4E-208B-48B4-9E35-2AF9504A2AE9}" name="DataType"/>
    <tableColumn id="6" xr3:uid="{8FE4FBF2-B455-4BDD-9CEC-29A1C1C0FBC1}" name="Title"/>
    <tableColumn id="9" xr3:uid="{06CE3AD8-B7AF-4C9B-A7E0-4589979A8D3E}" name="myLabel"/>
    <tableColumn id="7" xr3:uid="{805D2F31-BBA5-4EA3-8EF8-76AB195C347D}" name="Page"/>
    <tableColumn id="10" xr3:uid="{E55ADAD6-FBC8-471C-A8AF-DB4EF46CD0B7}" name="Img"/>
    <tableColumn id="12" xr3:uid="{6FC3236E-F864-4B3C-9FFE-B36D922CEF74}" name="Alt"/>
    <tableColumn id="13" xr3:uid="{866FF8AA-5A96-418D-95BE-4BCE5DC24BE5}" name="Heading"/>
    <tableColumn id="14" xr3:uid="{A6EF8AD1-0232-43D8-926D-AD82A0EFCDE9}" name="Sto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8A654E3-BCF1-433B-87D1-926597BAD1F4}" name="tblWebSitesData5" displayName="tblWebSitesData5" ref="A1:M19" totalsRowShown="0">
  <autoFilter ref="A1:M19" xr:uid="{4A55D866-85F4-4866-BCF1-B6C3295BA0E0}"/>
  <sortState xmlns:xlrd2="http://schemas.microsoft.com/office/spreadsheetml/2017/richdata2" ref="A2:H17">
    <sortCondition ref="A1:A17"/>
  </sortState>
  <tableColumns count="13">
    <tableColumn id="1" xr3:uid="{E5A823B3-F221-4BFE-90B7-1632A2395FBC}" name="Id"/>
    <tableColumn id="2" xr3:uid="{2AB434EA-1E7A-4330-A52E-1C627E602A44}" name="Category"/>
    <tableColumn id="3" xr3:uid="{EF015BDA-8541-43D2-B7A4-BCEE40D8DB25}" name="Website"/>
    <tableColumn id="4" xr3:uid="{9462C119-607B-44BF-A57B-EE036AC643B7}" name="Path"/>
    <tableColumn id="8" xr3:uid="{23D8A5DA-1BF5-4C4F-8F1D-0639A9B3C779}" name="DataType"/>
    <tableColumn id="6" xr3:uid="{6484D37D-109A-4F53-AAA3-AA93AA06A796}" name="DataName">
      <calculatedColumnFormula>_xlfn.XLOOKUP(tblWebSitesData5[[#This Row],[DataType]],rngDataType,rngDataName,"NOT Found!")</calculatedColumnFormula>
    </tableColumn>
    <tableColumn id="5" xr3:uid="{97F0084F-F6E6-42CB-9214-445D32FD38B1}" name="Repeated"/>
    <tableColumn id="9" xr3:uid="{D3706C56-AA62-46D1-B692-FFE6133FED41}" name="PageHref"/>
    <tableColumn id="7" xr3:uid="{5181A9D4-6B94-46E3-987D-A729B88C3FBE}" name="ImgSrc"/>
    <tableColumn id="11" xr3:uid="{AF1C057D-79A6-46CF-9100-FB21BA71BA13}" name="Heading"/>
    <tableColumn id="12" xr3:uid="{73D5374E-8933-417F-B722-C570ADD67658}" name="Story"/>
    <tableColumn id="10" xr3:uid="{A544F7F4-E11E-4B3C-8342-4E2F5D97C383}" name="AlterImg"/>
    <tableColumn id="13" xr3:uid="{36D715EB-F98B-4D2A-BDE9-D560A3553385}" name="di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B9280D4-15AD-4B19-8993-CD25DB9EFBC5}" name="tblButtons" displayName="tblButtons" ref="A1:F6" totalsRowShown="0">
  <autoFilter ref="A1:F6" xr:uid="{DB9280D4-15AD-4B19-8993-CD25DB9EFBC5}"/>
  <tableColumns count="6">
    <tableColumn id="2" xr3:uid="{97AAE07D-D704-4319-B46E-D10EA126CC73}" name="BtnData"/>
    <tableColumn id="1" xr3:uid="{4E695A4D-B069-4DF1-BC3B-06D3D286D82D}" name="BtnClass" dataDxfId="7"/>
    <tableColumn id="3" xr3:uid="{A30C2C9C-238B-4A1C-9766-0F0AF74CC04E}" name="BtnOnClick" dataDxfId="6">
      <calculatedColumnFormula>"filterSelection(this)"</calculatedColumnFormula>
    </tableColumn>
    <tableColumn id="4" xr3:uid="{E1463ECB-D7CF-499B-8111-C11F034CC46D}" name="BtnTitle" dataDxfId="5">
      <calculatedColumnFormula>"Click to show all news category"</calculatedColumnFormula>
    </tableColumn>
    <tableColumn id="5" xr3:uid="{9857DD0F-158A-47AB-ABC2-6973D24A96C4}" name="BtnText">
      <calculatedColumnFormula>_xlfn.XLOOKUP(tblButtons[[#This Row],[BtnData]],rngDataType,rngDataName)</calculatedColumnFormula>
    </tableColumn>
    <tableColumn id="6" xr3:uid="{B1884B8E-FE17-49D4-968D-C9AF38331971}" name="Category" dataDxfId="4">
      <calculatedColumnFormula>_xlfn.XLOOKUP(tblButtons[[#This Row],[BtnData]],rngDataType,rngCategory)</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20C030-08F3-41E3-92D8-7E5D34F35916}" name="tblContents" displayName="tblContents" ref="B3:J121" totalsRowShown="0">
  <autoFilter ref="B3:J121" xr:uid="{5720C030-08F3-41E3-92D8-7E5D34F35916}"/>
  <tableColumns count="9">
    <tableColumn id="1" xr3:uid="{DDF3C53F-9065-4850-8105-D06F02EDCF55}" name="Class"/>
    <tableColumn id="9" xr3:uid="{990AE97D-847E-4DE4-84E7-212BEAE2135D}" name="Href"/>
    <tableColumn id="2" xr3:uid="{ACC4D9ED-AF5F-443F-9EE2-38D4573C112E}" name="Src"/>
    <tableColumn id="8" xr3:uid="{84EFDB7E-2F7B-4175-8E63-4F9725A34D9E}" name="H4"/>
    <tableColumn id="10" xr3:uid="{76D998F5-8008-4945-83E8-50BCD909358F}" name="P"/>
    <tableColumn id="3" xr3:uid="{B80C2A79-1DB5-4AC7-8C42-0A5A2DA5DEA4}" name="dir"/>
    <tableColumn id="4" xr3:uid="{2B7B518C-062B-409A-9491-A0F8D2844FA3}" name="Website"/>
    <tableColumn id="5" xr3:uid="{570BB850-F8D1-4EB0-8ECA-81343BE75822}" name="Date" dataDxfId="3"/>
    <tableColumn id="6" xr3:uid="{10797CFB-66F6-410C-8B61-CA18219008B7}" name="Category"/>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66E646-9468-4D42-B83C-5D68B7059240}" name="tblCumulativeContent" displayName="tblCumulativeContent" ref="A1:I434" totalsRowShown="0">
  <autoFilter ref="A1:I434" xr:uid="{EB66E646-9468-4D42-B83C-5D68B7059240}"/>
  <sortState xmlns:xlrd2="http://schemas.microsoft.com/office/spreadsheetml/2017/richdata2" ref="A2:I434">
    <sortCondition descending="1" ref="H1:H182"/>
  </sortState>
  <tableColumns count="9">
    <tableColumn id="1" xr3:uid="{33D9DD3F-02BE-4D4B-AFA9-B67BA440D8D1}" name="Class"/>
    <tableColumn id="2" xr3:uid="{7D615D53-06B1-4061-B16C-E86D85AA28F6}" name="Href"/>
    <tableColumn id="3" xr3:uid="{C6A0C1A1-24CD-4C0D-958B-B2B3CE3A7AB7}" name="Src"/>
    <tableColumn id="4" xr3:uid="{515C3CCC-A9E6-428B-BB94-A3F8BBA6ECE7}" name="H4"/>
    <tableColumn id="5" xr3:uid="{6B60FA86-9839-4406-9DFF-216475B9426C}" name="P"/>
    <tableColumn id="6" xr3:uid="{503CC457-6096-4C83-987B-31A6CE447BE6}" name="dir"/>
    <tableColumn id="7" xr3:uid="{B51F7A58-FD4B-438B-95B3-6DC2976B78EA}" name="Website"/>
    <tableColumn id="8" xr3:uid="{2AAC86D5-59CC-4BFB-836D-D6086DA95C96}" name="date"/>
    <tableColumn id="9" xr3:uid="{86AFBC28-C7DF-491D-BE18-211581D6F921}" name="Categor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000E070-77A9-413E-ACB5-41A152A8AE94}" name="Table5" displayName="Table5" ref="B2:D10" totalsRowShown="0">
  <autoFilter ref="B2:D10" xr:uid="{A000E070-77A9-413E-ACB5-41A152A8AE94}"/>
  <tableColumns count="3">
    <tableColumn id="1" xr3:uid="{8AB39FFE-2FD0-401F-BAD6-C9A4E08C1768}" name="Category"/>
    <tableColumn id="2" xr3:uid="{FB65DEC6-C696-4E4D-AE02-7A37F607C7BB}" name="DataType"/>
    <tableColumn id="3" xr3:uid="{EF456F6C-3160-4C9A-A996-6D9E9D819FDE}" name="DataNam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E58CB37-7608-4016-B137-D8CF024DA21A}" name="Table7" displayName="Table7" ref="F2:F4" totalsRowShown="0" headerRowDxfId="2" headerRowBorderDxfId="1" tableBorderDxfId="0">
  <autoFilter ref="F2:F4" xr:uid="{5E58CB37-7608-4016-B137-D8CF024DA21A}"/>
  <tableColumns count="1">
    <tableColumn id="1" xr3:uid="{D65AA1CB-570C-4812-B1C8-3A1866A99557}" name="ImgSrc"/>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alwasat.ly/section/libya" TargetMode="External"/><Relationship Id="rId1" Type="http://schemas.openxmlformats.org/officeDocument/2006/relationships/hyperlink" Target="https://libyaalyoum.com/%d8%a7%d9%84%d9%85%d8%ad%d9%84%d9%8a%d8%a9/"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aljazeera.net/news/" TargetMode="External"/><Relationship Id="rId13" Type="http://schemas.openxmlformats.org/officeDocument/2006/relationships/hyperlink" Target="https://arabic.euronews.com/news/international" TargetMode="External"/><Relationship Id="rId18" Type="http://schemas.openxmlformats.org/officeDocument/2006/relationships/drawing" Target="../drawings/drawing1.xml"/><Relationship Id="rId3" Type="http://schemas.openxmlformats.org/officeDocument/2006/relationships/hyperlink" Target="https://www.ice.org.uk/news-insight/news-and-blogs/ice-blogs?type=1724&amp;page=1" TargetMode="External"/><Relationship Id="rId7" Type="http://schemas.openxmlformats.org/officeDocument/2006/relationships/hyperlink" Target="https://aawsat.com/" TargetMode="External"/><Relationship Id="rId12" Type="http://schemas.openxmlformats.org/officeDocument/2006/relationships/hyperlink" Target="https://www.skynewsarabia.com/middle-east" TargetMode="External"/><Relationship Id="rId17" Type="http://schemas.openxmlformats.org/officeDocument/2006/relationships/printerSettings" Target="../printerSettings/printerSettings2.bin"/><Relationship Id="rId2" Type="http://schemas.openxmlformats.org/officeDocument/2006/relationships/hyperlink" Target="https://alwasat.ly/section/libya" TargetMode="External"/><Relationship Id="rId16" Type="http://schemas.openxmlformats.org/officeDocument/2006/relationships/hyperlink" Target="https://www.eanlibya.com/libya/" TargetMode="External"/><Relationship Id="rId1" Type="http://schemas.openxmlformats.org/officeDocument/2006/relationships/hyperlink" Target="https://libyaalyoum.com/%d8%a7%d9%84%d9%85%d8%ad%d9%84%d9%8a%d8%a9/" TargetMode="External"/><Relationship Id="rId6" Type="http://schemas.openxmlformats.org/officeDocument/2006/relationships/hyperlink" Target="https://www.bbc.com/arabic/topics/ckdxnj6g4znt" TargetMode="External"/><Relationship Id="rId11" Type="http://schemas.openxmlformats.org/officeDocument/2006/relationships/hyperlink" Target="https://www.dw.com/ar/%D8%A3%D8%AE%D8%A8%D8%A7%D8%B1/s-8391" TargetMode="External"/><Relationship Id="rId5" Type="http://schemas.openxmlformats.org/officeDocument/2006/relationships/hyperlink" Target="https://www.libyaakhbar.com/libya-news" TargetMode="External"/><Relationship Id="rId15" Type="http://schemas.openxmlformats.org/officeDocument/2006/relationships/hyperlink" Target="https://www.alquds.co.uk/category/%d8%b3%d9%8a%d8%a7%d8%b3%d8%a9/%d8%b9%d8%b1%d8%a8%d9%8a/" TargetMode="External"/><Relationship Id="rId10" Type="http://schemas.openxmlformats.org/officeDocument/2006/relationships/hyperlink" Target="https://www.middle-east-online.com/%D9%84%D9%8A%D8%A8%D9%8A%D8%A7/%D8%A8%D9%88%D8%A7%D8%A8%D8%A7%D8%AA-%D8%B9%D8%B1%D8%A8%D9%8A%D8%A9" TargetMode="External"/><Relationship Id="rId19" Type="http://schemas.openxmlformats.org/officeDocument/2006/relationships/table" Target="../tables/table2.xml"/><Relationship Id="rId4" Type="http://schemas.openxmlformats.org/officeDocument/2006/relationships/hyperlink" Target="https://www.apm.org.uk/blog/" TargetMode="External"/><Relationship Id="rId9" Type="http://schemas.openxmlformats.org/officeDocument/2006/relationships/hyperlink" Target="https://www.alquds.com/ar/categories/world" TargetMode="External"/><Relationship Id="rId14" Type="http://schemas.openxmlformats.org/officeDocument/2006/relationships/hyperlink" Target="https://www.alhurra.com/arabic-and-international"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B0AB4-173C-4AB2-B1CA-7363466901B1}">
  <sheetPr codeName="Sheet1">
    <tabColor theme="7" tint="0.59999389629810485"/>
  </sheetPr>
  <dimension ref="A1:P16"/>
  <sheetViews>
    <sheetView workbookViewId="0">
      <selection activeCell="F2" sqref="F2"/>
    </sheetView>
  </sheetViews>
  <sheetFormatPr defaultRowHeight="14.4" x14ac:dyDescent="0.3"/>
  <cols>
    <col min="3" max="3" width="9.6640625" customWidth="1"/>
    <col min="5" max="8" width="10.6640625" customWidth="1"/>
    <col min="9" max="9" width="12.5546875" customWidth="1"/>
  </cols>
  <sheetData>
    <row r="1" spans="1:16" x14ac:dyDescent="0.3">
      <c r="A1" t="s">
        <v>1</v>
      </c>
      <c r="B1" t="s">
        <v>14</v>
      </c>
      <c r="C1" t="s">
        <v>0</v>
      </c>
      <c r="D1" t="s">
        <v>13</v>
      </c>
      <c r="E1" t="s">
        <v>36</v>
      </c>
      <c r="F1" t="s">
        <v>133</v>
      </c>
      <c r="G1" t="s">
        <v>122</v>
      </c>
      <c r="H1" t="s">
        <v>128</v>
      </c>
      <c r="I1" t="s">
        <v>120</v>
      </c>
      <c r="J1" t="s">
        <v>117</v>
      </c>
      <c r="K1" t="s">
        <v>118</v>
      </c>
      <c r="L1" t="s">
        <v>119</v>
      </c>
      <c r="M1" t="s">
        <v>121</v>
      </c>
      <c r="P1" s="6" t="s">
        <v>134</v>
      </c>
    </row>
    <row r="2" spans="1:16" x14ac:dyDescent="0.3">
      <c r="A2" t="s">
        <v>31</v>
      </c>
      <c r="B2" t="s">
        <v>32</v>
      </c>
      <c r="C2" t="s">
        <v>28</v>
      </c>
      <c r="D2" s="1" t="s">
        <v>123</v>
      </c>
      <c r="E2" s="2" t="s">
        <v>136</v>
      </c>
      <c r="F2" s="2" t="s">
        <v>124</v>
      </c>
      <c r="G2" s="4"/>
      <c r="H2" s="2"/>
      <c r="I2" s="2" t="s">
        <v>126</v>
      </c>
      <c r="J2" s="2" t="s">
        <v>127</v>
      </c>
      <c r="K2" s="4"/>
      <c r="L2" s="2" t="s">
        <v>125</v>
      </c>
      <c r="M2" s="4"/>
      <c r="P2" t="str">
        <f>_xlfn.TEXTJOIN(", ",FALSE,tblWebSitesData[[#This Row],[Repeated]:[Story]])</f>
        <v xml:space="preserve">"#order1 .row", "#order1 &gt; div &gt; div &gt; div .share-btn", , , "#order1 &gt; div &gt; div &gt; div a", "#order1 &gt; div &gt; div &gt; div img", , "#order1 &gt; div &gt; div &gt; div h4", </v>
      </c>
    </row>
    <row r="3" spans="1:16" x14ac:dyDescent="0.3">
      <c r="A3" t="s">
        <v>33</v>
      </c>
      <c r="B3" t="s">
        <v>32</v>
      </c>
      <c r="C3" t="s">
        <v>29</v>
      </c>
      <c r="D3" t="s">
        <v>56</v>
      </c>
      <c r="E3" s="2" t="s">
        <v>135</v>
      </c>
      <c r="F3" s="4"/>
      <c r="G3" s="4"/>
      <c r="H3" s="2"/>
      <c r="I3" s="2" t="s">
        <v>129</v>
      </c>
      <c r="J3" s="2" t="s">
        <v>130</v>
      </c>
      <c r="K3" s="4"/>
      <c r="L3" s="2" t="s">
        <v>131</v>
      </c>
      <c r="M3" s="2" t="s">
        <v>132</v>
      </c>
      <c r="P3" t="str">
        <f>_xlfn.TEXTJOIN(", ",FALSE,tblWebSitesData[[#This Row],[Repeated]:[Story]])</f>
        <v>"#main .cat-desktop", , , , "#main .cat-desktop h3 a", "#main .cat-desktop img", , "#main .cat-desktop h3", "#main .cat-desktop p"</v>
      </c>
    </row>
    <row r="4" spans="1:16" x14ac:dyDescent="0.3">
      <c r="A4" t="s">
        <v>34</v>
      </c>
      <c r="B4" t="s">
        <v>32</v>
      </c>
      <c r="C4" t="s">
        <v>30</v>
      </c>
      <c r="D4" s="3" t="s">
        <v>48</v>
      </c>
      <c r="E4" t="s">
        <v>45</v>
      </c>
      <c r="F4" s="2" t="s">
        <v>46</v>
      </c>
      <c r="G4" s="2" t="s">
        <v>44</v>
      </c>
      <c r="H4" s="2"/>
      <c r="I4" t="s">
        <v>47</v>
      </c>
      <c r="J4" s="2" t="s">
        <v>49</v>
      </c>
    </row>
    <row r="5" spans="1:16" x14ac:dyDescent="0.3">
      <c r="A5" t="s">
        <v>35</v>
      </c>
      <c r="B5" t="s">
        <v>32</v>
      </c>
      <c r="C5" t="s">
        <v>27</v>
      </c>
      <c r="D5" t="s">
        <v>57</v>
      </c>
      <c r="E5" t="s">
        <v>58</v>
      </c>
      <c r="F5" s="2" t="s">
        <v>59</v>
      </c>
      <c r="G5" s="2" t="s">
        <v>60</v>
      </c>
      <c r="H5" s="2"/>
      <c r="I5" s="2" t="s">
        <v>61</v>
      </c>
      <c r="J5" s="2" t="s">
        <v>83</v>
      </c>
    </row>
    <row r="6" spans="1:16" x14ac:dyDescent="0.3">
      <c r="A6" t="s">
        <v>16</v>
      </c>
      <c r="B6" t="s">
        <v>15</v>
      </c>
      <c r="C6" t="s">
        <v>39</v>
      </c>
      <c r="D6" t="s">
        <v>37</v>
      </c>
      <c r="E6" t="s">
        <v>42</v>
      </c>
      <c r="F6" s="2" t="s">
        <v>40</v>
      </c>
      <c r="G6" s="2" t="s">
        <v>41</v>
      </c>
      <c r="H6" s="2"/>
      <c r="I6" s="2" t="s">
        <v>41</v>
      </c>
      <c r="J6" s="2" t="s">
        <v>43</v>
      </c>
    </row>
    <row r="7" spans="1:16" x14ac:dyDescent="0.3">
      <c r="A7" t="s">
        <v>17</v>
      </c>
      <c r="B7" t="s">
        <v>15</v>
      </c>
      <c r="C7" t="s">
        <v>2</v>
      </c>
      <c r="D7" t="s">
        <v>12</v>
      </c>
      <c r="E7" t="s">
        <v>78</v>
      </c>
      <c r="F7" s="2" t="s">
        <v>81</v>
      </c>
      <c r="G7" s="2" t="s">
        <v>79</v>
      </c>
      <c r="H7" s="2"/>
      <c r="I7" s="2" t="s">
        <v>80</v>
      </c>
      <c r="J7" s="2" t="s">
        <v>82</v>
      </c>
    </row>
    <row r="8" spans="1:16" x14ac:dyDescent="0.3">
      <c r="A8" t="s">
        <v>18</v>
      </c>
      <c r="B8" t="s">
        <v>15</v>
      </c>
      <c r="C8" t="s">
        <v>4</v>
      </c>
      <c r="D8" t="s">
        <v>38</v>
      </c>
      <c r="E8" t="s">
        <v>84</v>
      </c>
      <c r="F8" s="2" t="s">
        <v>85</v>
      </c>
      <c r="G8" s="2" t="s">
        <v>86</v>
      </c>
      <c r="H8" s="2"/>
      <c r="I8" s="2" t="s">
        <v>87</v>
      </c>
      <c r="J8" s="2" t="s">
        <v>88</v>
      </c>
    </row>
    <row r="9" spans="1:16" x14ac:dyDescent="0.3">
      <c r="A9" t="s">
        <v>19</v>
      </c>
      <c r="B9" t="s">
        <v>15</v>
      </c>
      <c r="C9" t="s">
        <v>5</v>
      </c>
      <c r="D9" t="s">
        <v>89</v>
      </c>
      <c r="E9" t="s">
        <v>90</v>
      </c>
      <c r="G9" s="2" t="s">
        <v>91</v>
      </c>
      <c r="H9" s="2"/>
      <c r="I9" s="2" t="s">
        <v>91</v>
      </c>
      <c r="J9" s="2" t="s">
        <v>92</v>
      </c>
    </row>
    <row r="10" spans="1:16" x14ac:dyDescent="0.3">
      <c r="A10" t="s">
        <v>20</v>
      </c>
      <c r="B10" t="s">
        <v>15</v>
      </c>
      <c r="C10" t="s">
        <v>6</v>
      </c>
      <c r="D10" t="s">
        <v>93</v>
      </c>
      <c r="E10" t="s">
        <v>94</v>
      </c>
      <c r="F10" s="2" t="s">
        <v>95</v>
      </c>
      <c r="G10" s="2" t="s">
        <v>96</v>
      </c>
      <c r="H10" s="2"/>
      <c r="I10" s="2" t="s">
        <v>97</v>
      </c>
      <c r="J10" s="2" t="s">
        <v>98</v>
      </c>
    </row>
    <row r="11" spans="1:16" x14ac:dyDescent="0.3">
      <c r="A11" t="s">
        <v>21</v>
      </c>
      <c r="B11" t="s">
        <v>15</v>
      </c>
      <c r="C11" t="s">
        <v>7</v>
      </c>
      <c r="D11" t="s">
        <v>100</v>
      </c>
      <c r="E11" t="s">
        <v>99</v>
      </c>
      <c r="G11" s="2" t="s">
        <v>101</v>
      </c>
      <c r="H11" s="2"/>
      <c r="I11" s="2" t="s">
        <v>102</v>
      </c>
      <c r="J11" s="2" t="s">
        <v>103</v>
      </c>
    </row>
    <row r="12" spans="1:16" x14ac:dyDescent="0.3">
      <c r="A12" t="s">
        <v>22</v>
      </c>
      <c r="B12" t="s">
        <v>15</v>
      </c>
      <c r="C12" t="s">
        <v>8</v>
      </c>
      <c r="D12" t="s">
        <v>104</v>
      </c>
      <c r="E12" t="s">
        <v>105</v>
      </c>
      <c r="F12" s="2" t="s">
        <v>106</v>
      </c>
      <c r="G12" s="2" t="s">
        <v>107</v>
      </c>
      <c r="H12" s="2"/>
      <c r="I12" s="2" t="s">
        <v>108</v>
      </c>
      <c r="J12" s="2" t="s">
        <v>109</v>
      </c>
    </row>
    <row r="13" spans="1:16" x14ac:dyDescent="0.3">
      <c r="A13" t="s">
        <v>23</v>
      </c>
      <c r="B13" t="s">
        <v>15</v>
      </c>
      <c r="C13" t="s">
        <v>9</v>
      </c>
      <c r="D13" t="s">
        <v>55</v>
      </c>
      <c r="E13" s="2" t="s">
        <v>54</v>
      </c>
      <c r="F13" s="2" t="s">
        <v>52</v>
      </c>
      <c r="G13" s="2" t="s">
        <v>51</v>
      </c>
      <c r="H13" s="2"/>
      <c r="I13" s="2" t="s">
        <v>50</v>
      </c>
      <c r="J13" s="2" t="s">
        <v>53</v>
      </c>
    </row>
    <row r="14" spans="1:16" x14ac:dyDescent="0.3">
      <c r="A14" t="s">
        <v>24</v>
      </c>
      <c r="B14" t="s">
        <v>15</v>
      </c>
      <c r="C14" t="s">
        <v>10</v>
      </c>
      <c r="D14" t="s">
        <v>74</v>
      </c>
      <c r="E14" t="s">
        <v>76</v>
      </c>
      <c r="G14" s="2" t="s">
        <v>75</v>
      </c>
      <c r="H14" s="2"/>
      <c r="I14" t="s">
        <v>75</v>
      </c>
      <c r="J14" s="2" t="s">
        <v>77</v>
      </c>
    </row>
    <row r="15" spans="1:16" x14ac:dyDescent="0.3">
      <c r="A15" t="s">
        <v>25</v>
      </c>
      <c r="B15" t="s">
        <v>15</v>
      </c>
      <c r="C15" t="s">
        <v>11</v>
      </c>
      <c r="D15" t="s">
        <v>68</v>
      </c>
      <c r="E15" t="s">
        <v>69</v>
      </c>
      <c r="F15" s="2" t="s">
        <v>70</v>
      </c>
      <c r="G15" s="2" t="s">
        <v>71</v>
      </c>
      <c r="H15" s="2"/>
      <c r="I15" s="2" t="s">
        <v>72</v>
      </c>
      <c r="J15" s="2" t="s">
        <v>73</v>
      </c>
    </row>
    <row r="16" spans="1:16" x14ac:dyDescent="0.3">
      <c r="A16" t="s">
        <v>26</v>
      </c>
      <c r="B16" t="s">
        <v>15</v>
      </c>
      <c r="C16" t="s">
        <v>3</v>
      </c>
      <c r="D16" s="1" t="s">
        <v>62</v>
      </c>
      <c r="E16" t="s">
        <v>63</v>
      </c>
      <c r="F16" s="2" t="s">
        <v>64</v>
      </c>
      <c r="G16" s="2" t="s">
        <v>65</v>
      </c>
      <c r="H16" s="2"/>
      <c r="I16" s="2" t="s">
        <v>66</v>
      </c>
      <c r="J16" s="2" t="s">
        <v>67</v>
      </c>
    </row>
  </sheetData>
  <phoneticPr fontId="2" type="noConversion"/>
  <hyperlinks>
    <hyperlink ref="D4" r:id="rId1" xr:uid="{661B61AC-68CD-4DEC-A0DC-9740119B786C}"/>
    <hyperlink ref="D2" r:id="rId2" xr:uid="{4F223EDA-C5D3-4FBD-B614-6CE4E993AD4E}"/>
  </hyperlinks>
  <pageMargins left="0.7" right="0.7" top="0.75" bottom="0.75" header="0.3" footer="0.3"/>
  <pageSetup paperSize="9" orientation="portrait"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AE608-2A9C-41DF-B87D-27824FFF56AF}">
  <sheetPr codeName="Sheet5">
    <tabColor rgb="FFC00000"/>
  </sheetPr>
  <dimension ref="A1:M19"/>
  <sheetViews>
    <sheetView tabSelected="1" zoomScale="97" workbookViewId="0">
      <selection activeCell="M4" sqref="M4"/>
    </sheetView>
  </sheetViews>
  <sheetFormatPr defaultRowHeight="14.4" x14ac:dyDescent="0.3"/>
  <cols>
    <col min="2" max="2" width="21.44140625" bestFit="1" customWidth="1"/>
    <col min="3" max="3" width="11.5546875" customWidth="1"/>
    <col min="5" max="5" width="11.21875" bestFit="1" customWidth="1"/>
    <col min="6" max="6" width="11.21875" customWidth="1"/>
    <col min="7" max="7" width="11.109375" customWidth="1"/>
    <col min="8" max="8" width="14.33203125" bestFit="1" customWidth="1"/>
  </cols>
  <sheetData>
    <row r="1" spans="1:13" x14ac:dyDescent="0.3">
      <c r="A1" t="s">
        <v>1</v>
      </c>
      <c r="B1" t="s">
        <v>115</v>
      </c>
      <c r="C1" t="s">
        <v>0</v>
      </c>
      <c r="D1" t="s">
        <v>13</v>
      </c>
      <c r="E1" t="s">
        <v>133</v>
      </c>
      <c r="F1" s="5" t="s">
        <v>137</v>
      </c>
      <c r="G1" s="9" t="s">
        <v>36</v>
      </c>
      <c r="H1" s="8" t="s">
        <v>149</v>
      </c>
      <c r="I1" s="10" t="s">
        <v>150</v>
      </c>
      <c r="J1" s="7" t="s">
        <v>119</v>
      </c>
      <c r="K1" s="11" t="s">
        <v>121</v>
      </c>
      <c r="L1" t="s">
        <v>972</v>
      </c>
      <c r="M1" t="s">
        <v>235</v>
      </c>
    </row>
    <row r="2" spans="1:13" x14ac:dyDescent="0.3">
      <c r="A2" t="s">
        <v>31</v>
      </c>
      <c r="B2" t="s">
        <v>15</v>
      </c>
      <c r="C2" t="s">
        <v>280</v>
      </c>
      <c r="D2" s="1" t="s">
        <v>123</v>
      </c>
      <c r="E2" t="s">
        <v>139</v>
      </c>
      <c r="F2" t="str">
        <f>_xlfn.XLOOKUP(tblWebSitesData5[[#This Row],[DataType]],rngDataType,rngDataName,"NOT Found!")</f>
        <v>Libya News</v>
      </c>
      <c r="G2" s="2" t="s">
        <v>177</v>
      </c>
      <c r="H2" s="2" t="s">
        <v>185</v>
      </c>
      <c r="I2" s="2" t="s">
        <v>178</v>
      </c>
      <c r="J2" s="2" t="s">
        <v>179</v>
      </c>
      <c r="K2" s="2" t="s">
        <v>179</v>
      </c>
      <c r="M2" t="s">
        <v>236</v>
      </c>
    </row>
    <row r="3" spans="1:13" x14ac:dyDescent="0.3">
      <c r="A3" t="s">
        <v>33</v>
      </c>
      <c r="B3" t="s">
        <v>15</v>
      </c>
      <c r="C3" t="s">
        <v>279</v>
      </c>
      <c r="D3" s="1" t="s">
        <v>56</v>
      </c>
      <c r="E3" t="s">
        <v>139</v>
      </c>
      <c r="F3" t="str">
        <f>_xlfn.XLOOKUP(tblWebSitesData5[[#This Row],[DataType]],rngDataType,rngDataName,"NOT Found!")</f>
        <v>Libya News</v>
      </c>
      <c r="G3" s="2" t="s">
        <v>181</v>
      </c>
      <c r="H3" s="2" t="s">
        <v>186</v>
      </c>
      <c r="I3" s="2" t="s">
        <v>182</v>
      </c>
      <c r="J3" s="2" t="s">
        <v>183</v>
      </c>
      <c r="K3" s="2" t="s">
        <v>184</v>
      </c>
      <c r="M3" t="s">
        <v>236</v>
      </c>
    </row>
    <row r="4" spans="1:13" x14ac:dyDescent="0.3">
      <c r="A4" t="s">
        <v>152</v>
      </c>
      <c r="B4" t="s">
        <v>112</v>
      </c>
      <c r="C4" t="s">
        <v>156</v>
      </c>
      <c r="D4" s="1" t="s">
        <v>157</v>
      </c>
      <c r="E4" t="s">
        <v>111</v>
      </c>
      <c r="F4" t="str">
        <f>_xlfn.XLOOKUP(tblWebSitesData5[[#This Row],[DataType]],rngDataType,rngDataName,"NOT Found!")</f>
        <v>Project Management</v>
      </c>
      <c r="G4" s="2" t="s">
        <v>191</v>
      </c>
      <c r="H4" s="2" t="s">
        <v>192</v>
      </c>
      <c r="I4" t="s">
        <v>1037</v>
      </c>
      <c r="J4" s="2" t="s">
        <v>193</v>
      </c>
      <c r="K4" s="2" t="s">
        <v>194</v>
      </c>
      <c r="L4" s="2" t="s">
        <v>1038</v>
      </c>
      <c r="M4" t="s">
        <v>237</v>
      </c>
    </row>
    <row r="5" spans="1:13" x14ac:dyDescent="0.3">
      <c r="A5" t="s">
        <v>34</v>
      </c>
      <c r="B5" t="s">
        <v>15</v>
      </c>
      <c r="C5" t="s">
        <v>284</v>
      </c>
      <c r="D5" s="3" t="s">
        <v>48</v>
      </c>
      <c r="E5" t="s">
        <v>139</v>
      </c>
      <c r="F5" t="str">
        <f>_xlfn.XLOOKUP(tblWebSitesData5[[#This Row],[DataType]],rngDataType,rngDataName,"NOT Found!")</f>
        <v>Libya News</v>
      </c>
      <c r="G5" s="2" t="s">
        <v>229</v>
      </c>
      <c r="H5" s="2" t="s">
        <v>233</v>
      </c>
      <c r="I5" t="s">
        <v>539</v>
      </c>
      <c r="J5" s="2" t="s">
        <v>233</v>
      </c>
      <c r="K5" t="s">
        <v>230</v>
      </c>
      <c r="L5" s="2" t="s">
        <v>229</v>
      </c>
      <c r="M5" t="s">
        <v>236</v>
      </c>
    </row>
    <row r="6" spans="1:13" x14ac:dyDescent="0.3">
      <c r="A6" t="s">
        <v>35</v>
      </c>
      <c r="B6" t="s">
        <v>15</v>
      </c>
      <c r="C6" t="s">
        <v>27</v>
      </c>
      <c r="D6" s="1" t="s">
        <v>57</v>
      </c>
      <c r="E6" t="s">
        <v>139</v>
      </c>
      <c r="F6" t="str">
        <f>_xlfn.XLOOKUP(tblWebSitesData5[[#This Row],[DataType]],rngDataType,rngDataName,"NOT Found!")</f>
        <v>Libya News</v>
      </c>
      <c r="G6" s="2" t="s">
        <v>289</v>
      </c>
      <c r="H6" s="2" t="s">
        <v>290</v>
      </c>
      <c r="I6" s="2" t="s">
        <v>291</v>
      </c>
      <c r="J6" s="2" t="s">
        <v>285</v>
      </c>
      <c r="K6" s="2" t="s">
        <v>285</v>
      </c>
      <c r="M6" t="s">
        <v>236</v>
      </c>
    </row>
    <row r="7" spans="1:13" x14ac:dyDescent="0.3">
      <c r="A7" t="s">
        <v>16</v>
      </c>
      <c r="B7" t="s">
        <v>15</v>
      </c>
      <c r="C7" t="s">
        <v>39</v>
      </c>
      <c r="D7" s="1" t="s">
        <v>37</v>
      </c>
      <c r="E7" t="s">
        <v>146</v>
      </c>
      <c r="F7" t="str">
        <f>_xlfn.XLOOKUP(tblWebSitesData5[[#This Row],[DataType]],rngDataType,rngDataName,"NOT Found!")</f>
        <v>Middle East News</v>
      </c>
      <c r="G7" s="2" t="s">
        <v>329</v>
      </c>
      <c r="H7" s="2" t="s">
        <v>328</v>
      </c>
      <c r="I7" s="2" t="s">
        <v>330</v>
      </c>
      <c r="J7" s="2" t="s">
        <v>328</v>
      </c>
      <c r="K7" s="2" t="s">
        <v>328</v>
      </c>
      <c r="M7" t="s">
        <v>236</v>
      </c>
    </row>
    <row r="8" spans="1:13" x14ac:dyDescent="0.3">
      <c r="A8" t="s">
        <v>17</v>
      </c>
      <c r="B8" t="s">
        <v>15</v>
      </c>
      <c r="C8" t="s">
        <v>2</v>
      </c>
      <c r="D8" s="1" t="s">
        <v>12</v>
      </c>
      <c r="E8" t="s">
        <v>146</v>
      </c>
      <c r="F8" t="str">
        <f>_xlfn.XLOOKUP(tblWebSitesData5[[#This Row],[DataType]],rngDataType,rngDataName,"NOT Found!")</f>
        <v>Middle East News</v>
      </c>
      <c r="G8" s="2" t="s">
        <v>398</v>
      </c>
      <c r="H8" s="2" t="s">
        <v>399</v>
      </c>
      <c r="I8" s="2" t="s">
        <v>400</v>
      </c>
      <c r="J8" s="2" t="s">
        <v>399</v>
      </c>
      <c r="K8" s="2" t="s">
        <v>399</v>
      </c>
      <c r="M8" t="s">
        <v>236</v>
      </c>
    </row>
    <row r="9" spans="1:13" x14ac:dyDescent="0.3">
      <c r="A9" t="s">
        <v>18</v>
      </c>
      <c r="B9" t="s">
        <v>15</v>
      </c>
      <c r="C9" t="s">
        <v>493</v>
      </c>
      <c r="D9" s="1" t="s">
        <v>38</v>
      </c>
      <c r="E9" t="s">
        <v>145</v>
      </c>
      <c r="F9" t="str">
        <f>_xlfn.XLOOKUP(tblWebSitesData5[[#This Row],[DataType]],rngDataType,rngDataName,"NOT Found!")</f>
        <v>Arab News</v>
      </c>
      <c r="G9" t="s">
        <v>401</v>
      </c>
      <c r="H9" t="s">
        <v>402</v>
      </c>
      <c r="I9" t="s">
        <v>403</v>
      </c>
      <c r="J9" t="s">
        <v>402</v>
      </c>
      <c r="K9" t="s">
        <v>404</v>
      </c>
      <c r="M9" t="s">
        <v>236</v>
      </c>
    </row>
    <row r="10" spans="1:13" x14ac:dyDescent="0.3">
      <c r="A10" t="s">
        <v>19</v>
      </c>
      <c r="B10" t="s">
        <v>15</v>
      </c>
      <c r="C10" t="s">
        <v>406</v>
      </c>
      <c r="D10" s="1" t="s">
        <v>89</v>
      </c>
      <c r="E10" t="s">
        <v>143</v>
      </c>
      <c r="F10" t="str">
        <f>_xlfn.XLOOKUP(tblWebSitesData5[[#This Row],[DataType]],rngDataType,rngDataName,"NOT Found!")</f>
        <v>World News</v>
      </c>
      <c r="G10" t="s">
        <v>405</v>
      </c>
      <c r="H10" s="2" t="s">
        <v>407</v>
      </c>
      <c r="I10" t="s">
        <v>539</v>
      </c>
      <c r="J10" t="s">
        <v>494</v>
      </c>
      <c r="K10" t="s">
        <v>495</v>
      </c>
      <c r="L10" t="s">
        <v>1039</v>
      </c>
      <c r="M10" t="s">
        <v>236</v>
      </c>
    </row>
    <row r="11" spans="1:13" x14ac:dyDescent="0.3">
      <c r="A11" t="s">
        <v>20</v>
      </c>
      <c r="B11" t="s">
        <v>15</v>
      </c>
      <c r="C11" t="s">
        <v>6</v>
      </c>
      <c r="D11" s="1" t="s">
        <v>93</v>
      </c>
      <c r="E11" t="s">
        <v>146</v>
      </c>
      <c r="F11" t="str">
        <f>_xlfn.XLOOKUP(tblWebSitesData5[[#This Row],[DataType]],rngDataType,rngDataName,"NOT Found!")</f>
        <v>Middle East News</v>
      </c>
      <c r="M11" t="s">
        <v>236</v>
      </c>
    </row>
    <row r="12" spans="1:13" x14ac:dyDescent="0.3">
      <c r="A12" t="s">
        <v>21</v>
      </c>
      <c r="B12" t="s">
        <v>15</v>
      </c>
      <c r="C12" t="s">
        <v>7</v>
      </c>
      <c r="D12" s="1" t="s">
        <v>100</v>
      </c>
      <c r="E12" t="s">
        <v>145</v>
      </c>
      <c r="F12" t="str">
        <f>_xlfn.XLOOKUP(tblWebSitesData5[[#This Row],[DataType]],rngDataType,rngDataName,"NOT Found!")</f>
        <v>Arab News</v>
      </c>
      <c r="M12" t="s">
        <v>236</v>
      </c>
    </row>
    <row r="13" spans="1:13" x14ac:dyDescent="0.3">
      <c r="A13" t="s">
        <v>22</v>
      </c>
      <c r="B13" t="s">
        <v>15</v>
      </c>
      <c r="C13" t="s">
        <v>8</v>
      </c>
      <c r="D13" s="1" t="s">
        <v>104</v>
      </c>
      <c r="E13" t="s">
        <v>145</v>
      </c>
      <c r="F13" t="str">
        <f>_xlfn.XLOOKUP(tblWebSitesData5[[#This Row],[DataType]],rngDataType,rngDataName,"NOT Found!")</f>
        <v>Arab News</v>
      </c>
      <c r="M13" t="s">
        <v>236</v>
      </c>
    </row>
    <row r="14" spans="1:13" x14ac:dyDescent="0.3">
      <c r="A14" t="s">
        <v>23</v>
      </c>
      <c r="B14" t="s">
        <v>15</v>
      </c>
      <c r="C14" t="s">
        <v>9</v>
      </c>
      <c r="D14" s="1" t="s">
        <v>55</v>
      </c>
      <c r="E14" t="s">
        <v>143</v>
      </c>
      <c r="F14" t="str">
        <f>_xlfn.XLOOKUP(tblWebSitesData5[[#This Row],[DataType]],rngDataType,rngDataName,"NOT Found!")</f>
        <v>World News</v>
      </c>
      <c r="G14" s="2"/>
      <c r="M14" t="s">
        <v>236</v>
      </c>
    </row>
    <row r="15" spans="1:13" x14ac:dyDescent="0.3">
      <c r="A15" t="s">
        <v>24</v>
      </c>
      <c r="B15" t="s">
        <v>15</v>
      </c>
      <c r="C15" t="s">
        <v>10</v>
      </c>
      <c r="D15" s="1" t="s">
        <v>74</v>
      </c>
      <c r="E15" t="s">
        <v>145</v>
      </c>
      <c r="F15" t="str">
        <f>_xlfn.XLOOKUP(tblWebSitesData5[[#This Row],[DataType]],rngDataType,rngDataName,"NOT Found!")</f>
        <v>Arab News</v>
      </c>
      <c r="M15" t="s">
        <v>236</v>
      </c>
    </row>
    <row r="16" spans="1:13" x14ac:dyDescent="0.3">
      <c r="A16" t="s">
        <v>25</v>
      </c>
      <c r="B16" t="s">
        <v>15</v>
      </c>
      <c r="C16" t="s">
        <v>11</v>
      </c>
      <c r="D16" s="1" t="s">
        <v>68</v>
      </c>
      <c r="E16" t="s">
        <v>146</v>
      </c>
      <c r="F16" t="str">
        <f>_xlfn.XLOOKUP(tblWebSitesData5[[#This Row],[DataType]],rngDataType,rngDataName,"NOT Found!")</f>
        <v>Middle East News</v>
      </c>
      <c r="M16" t="s">
        <v>236</v>
      </c>
    </row>
    <row r="17" spans="1:13" x14ac:dyDescent="0.3">
      <c r="A17" t="s">
        <v>26</v>
      </c>
      <c r="B17" t="s">
        <v>15</v>
      </c>
      <c r="C17" t="s">
        <v>3</v>
      </c>
      <c r="D17" s="1" t="s">
        <v>62</v>
      </c>
      <c r="E17" t="s">
        <v>145</v>
      </c>
      <c r="F17" t="str">
        <f>_xlfn.XLOOKUP(tblWebSitesData5[[#This Row],[DataType]],rngDataType,rngDataName,"NOT Found!")</f>
        <v>Arab News</v>
      </c>
      <c r="M17" t="s">
        <v>236</v>
      </c>
    </row>
    <row r="18" spans="1:13" x14ac:dyDescent="0.3">
      <c r="A18" t="s">
        <v>151</v>
      </c>
      <c r="B18" t="s">
        <v>141</v>
      </c>
      <c r="C18" t="s">
        <v>155</v>
      </c>
      <c r="D18" s="1" t="s">
        <v>154</v>
      </c>
      <c r="E18" t="s">
        <v>110</v>
      </c>
      <c r="F18" t="str">
        <f>_xlfn.XLOOKUP(tblWebSitesData5[[#This Row],[DataType]],rngDataType,rngDataName,"NOT Found!")</f>
        <v>Civil Engineering</v>
      </c>
      <c r="G18" s="2" t="s">
        <v>187</v>
      </c>
      <c r="H18" s="2" t="s">
        <v>188</v>
      </c>
      <c r="I18" s="2"/>
      <c r="J18" s="2" t="s">
        <v>189</v>
      </c>
      <c r="K18" s="2" t="s">
        <v>190</v>
      </c>
    </row>
    <row r="19" spans="1:13" x14ac:dyDescent="0.3">
      <c r="A19" t="s">
        <v>153</v>
      </c>
      <c r="B19" t="s">
        <v>142</v>
      </c>
      <c r="E19" t="s">
        <v>116</v>
      </c>
      <c r="F19" t="str">
        <f>_xlfn.XLOOKUP(tblWebSitesData5[[#This Row],[DataType]],rngDataType,rngDataName,"NOT Found!")</f>
        <v>Office Automation</v>
      </c>
    </row>
  </sheetData>
  <phoneticPr fontId="2" type="noConversion"/>
  <dataValidations count="1">
    <dataValidation type="list" allowBlank="1" showInputMessage="1" showErrorMessage="1" sqref="E2:E19" xr:uid="{5B399AD8-C97D-4530-8178-22AD6D0AC604}">
      <formula1>rngDataType</formula1>
    </dataValidation>
  </dataValidations>
  <hyperlinks>
    <hyperlink ref="D5" r:id="rId1" xr:uid="{2B7AD0C0-385E-4599-82E7-CE7AC01135A0}"/>
    <hyperlink ref="D2" r:id="rId2" xr:uid="{39ED23B4-5781-4B6A-AB1C-D44203E87443}"/>
    <hyperlink ref="D18" r:id="rId3" xr:uid="{EA3ADB2F-ED0E-4BCD-8702-AA2D6A2299DA}"/>
    <hyperlink ref="D4" r:id="rId4" xr:uid="{826746EC-DCD9-409A-AD3E-3B462A31976C}"/>
    <hyperlink ref="D6" r:id="rId5" xr:uid="{F67E9350-8B36-4FF6-9ED5-BFDEBECFA2F1}"/>
    <hyperlink ref="D7" r:id="rId6" xr:uid="{2ABA8575-266F-4D61-A1FE-B3D86C54A8FB}"/>
    <hyperlink ref="D8" r:id="rId7" xr:uid="{D61392AA-5CFB-414C-BC40-99F682BD648C}"/>
    <hyperlink ref="D9" r:id="rId8" xr:uid="{B9BDD1F5-9960-4CBF-B0D4-B66DBB200EB5}"/>
    <hyperlink ref="D10" r:id="rId9" xr:uid="{56A8EB66-99DC-4660-8BE9-DE2521700545}"/>
    <hyperlink ref="D11" r:id="rId10" xr:uid="{96C6168C-FCBC-4302-827D-2F1DC706DCF1}"/>
    <hyperlink ref="D12" r:id="rId11" xr:uid="{AC568985-3E4D-4C70-8AAE-EFD93C5BB075}"/>
    <hyperlink ref="D13" r:id="rId12" xr:uid="{F98482CE-2670-4A3D-8A3B-F0B0A5C47D32}"/>
    <hyperlink ref="D14" r:id="rId13" xr:uid="{78E88AF2-7A70-42E4-9203-7FA6712B55EF}"/>
    <hyperlink ref="D15" r:id="rId14" xr:uid="{F3F98C08-948F-48E2-BCAE-4D80A48E03C6}"/>
    <hyperlink ref="D16" r:id="rId15" xr:uid="{DBA9674C-6A3F-490D-8F3B-9D2029BE78C1}"/>
    <hyperlink ref="D3" r:id="rId16" xr:uid="{558E1533-3756-4A1C-AD94-4CC3AADC88FB}"/>
  </hyperlinks>
  <pageMargins left="0.7" right="0.7" top="0.75" bottom="0.75" header="0.3" footer="0.3"/>
  <pageSetup paperSize="9" orientation="portrait" r:id="rId17"/>
  <drawing r:id="rId18"/>
  <tableParts count="1">
    <tablePart r:id="rId1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0F1BC-ED00-4D5F-B323-B690F107EE99}">
  <sheetPr codeName="Sheet3">
    <tabColor rgb="FF00B050"/>
  </sheetPr>
  <dimension ref="A1:F6"/>
  <sheetViews>
    <sheetView workbookViewId="0">
      <selection activeCell="E1" sqref="E1"/>
    </sheetView>
  </sheetViews>
  <sheetFormatPr defaultRowHeight="14.4" x14ac:dyDescent="0.3"/>
  <cols>
    <col min="1" max="1" width="10.44140625" customWidth="1"/>
    <col min="2" max="2" width="11.21875" bestFit="1" customWidth="1"/>
    <col min="3" max="3" width="16.44140625" bestFit="1" customWidth="1"/>
    <col min="4" max="4" width="10.5546875" bestFit="1" customWidth="1"/>
    <col min="5" max="5" width="18.109375" bestFit="1" customWidth="1"/>
    <col min="6" max="6" width="10.77734375" bestFit="1" customWidth="1"/>
  </cols>
  <sheetData>
    <row r="1" spans="1:6" x14ac:dyDescent="0.3">
      <c r="A1" t="s">
        <v>168</v>
      </c>
      <c r="B1" t="s">
        <v>167</v>
      </c>
      <c r="C1" t="s">
        <v>169</v>
      </c>
      <c r="D1" t="s">
        <v>170</v>
      </c>
      <c r="E1" t="s">
        <v>171</v>
      </c>
      <c r="F1" t="s">
        <v>115</v>
      </c>
    </row>
    <row r="2" spans="1:6" x14ac:dyDescent="0.3">
      <c r="A2" t="s">
        <v>139</v>
      </c>
      <c r="B2" t="s">
        <v>228</v>
      </c>
      <c r="C2" t="str">
        <f>"filterSelection(this)"</f>
        <v>filterSelection(this)</v>
      </c>
      <c r="D2" t="str">
        <f>"Click to show all news category"</f>
        <v>Click to show all news category</v>
      </c>
      <c r="E2" t="str">
        <f>_xlfn.XLOOKUP(tblButtons[[#This Row],[BtnData]],rngDataType,rngDataName)</f>
        <v>Libya News</v>
      </c>
      <c r="F2" t="str">
        <f>_xlfn.XLOOKUP(tblButtons[[#This Row],[BtnData]],rngDataType,rngCategory)</f>
        <v>Local News</v>
      </c>
    </row>
    <row r="3" spans="1:6" x14ac:dyDescent="0.3">
      <c r="A3" t="s">
        <v>111</v>
      </c>
      <c r="B3" s="17" t="s">
        <v>1243</v>
      </c>
      <c r="C3" s="17" t="str">
        <f>"filterSelection(this)"</f>
        <v>filterSelection(this)</v>
      </c>
      <c r="D3" s="17" t="str">
        <f>"Click to show all news category"</f>
        <v>Click to show all news category</v>
      </c>
      <c r="E3" t="str">
        <f>_xlfn.XLOOKUP(tblButtons[[#This Row],[BtnData]],rngDataType,rngDataName)</f>
        <v>Project Management</v>
      </c>
      <c r="F3" s="17" t="str">
        <f>_xlfn.XLOOKUP(tblButtons[[#This Row],[BtnData]],rngDataType,rngCategory)</f>
        <v>Engineering</v>
      </c>
    </row>
    <row r="4" spans="1:6" x14ac:dyDescent="0.3">
      <c r="A4" t="s">
        <v>146</v>
      </c>
      <c r="B4" s="17" t="s">
        <v>1244</v>
      </c>
      <c r="C4" s="17" t="str">
        <f>"filterSelection(this)"</f>
        <v>filterSelection(this)</v>
      </c>
      <c r="D4" s="17" t="str">
        <f>"Click to show all news category"</f>
        <v>Click to show all news category</v>
      </c>
      <c r="E4" t="str">
        <f>_xlfn.XLOOKUP(tblButtons[[#This Row],[BtnData]],rngDataType,rngDataName)</f>
        <v>Middle East News</v>
      </c>
      <c r="F4" s="17" t="str">
        <f>_xlfn.XLOOKUP(tblButtons[[#This Row],[BtnData]],rngDataType,rngCategory)</f>
        <v>News</v>
      </c>
    </row>
    <row r="5" spans="1:6" x14ac:dyDescent="0.3">
      <c r="A5" t="s">
        <v>145</v>
      </c>
      <c r="B5" s="17" t="s">
        <v>1245</v>
      </c>
      <c r="C5" s="17" t="str">
        <f>"filterSelection(this)"</f>
        <v>filterSelection(this)</v>
      </c>
      <c r="D5" s="17" t="str">
        <f>"Click to show all news category"</f>
        <v>Click to show all news category</v>
      </c>
      <c r="E5" t="str">
        <f>_xlfn.XLOOKUP(tblButtons[[#This Row],[BtnData]],rngDataType,rngDataName)</f>
        <v>Arab News</v>
      </c>
      <c r="F5" s="17" t="str">
        <f>_xlfn.XLOOKUP(tblButtons[[#This Row],[BtnData]],rngDataType,rngCategory)</f>
        <v>News</v>
      </c>
    </row>
    <row r="6" spans="1:6" x14ac:dyDescent="0.3">
      <c r="A6" t="s">
        <v>143</v>
      </c>
      <c r="B6" s="17" t="s">
        <v>1246</v>
      </c>
      <c r="C6" s="17" t="str">
        <f>"filterSelection(this)"</f>
        <v>filterSelection(this)</v>
      </c>
      <c r="D6" s="17" t="str">
        <f>"Click to show all news category"</f>
        <v>Click to show all news category</v>
      </c>
      <c r="E6" t="str">
        <f>_xlfn.XLOOKUP(tblButtons[[#This Row],[BtnData]],rngDataType,rngDataName)</f>
        <v>World News</v>
      </c>
      <c r="F6" s="17" t="str">
        <f>_xlfn.XLOOKUP(tblButtons[[#This Row],[BtnData]],rngDataType,rngCategory)</f>
        <v>News</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DE8C8-6150-4D70-ABAB-F679D687F282}">
  <sheetPr codeName="Sheet4">
    <tabColor rgb="FF00B0F0"/>
  </sheetPr>
  <dimension ref="B3:J121"/>
  <sheetViews>
    <sheetView zoomScale="97" workbookViewId="0">
      <selection activeCell="F18" sqref="F18"/>
    </sheetView>
  </sheetViews>
  <sheetFormatPr defaultRowHeight="14.4" x14ac:dyDescent="0.3"/>
  <cols>
    <col min="1" max="2" width="9.6640625" customWidth="1"/>
    <col min="3" max="4" width="9.77734375" customWidth="1"/>
    <col min="5" max="5" width="13" customWidth="1"/>
    <col min="7" max="7" width="13.44140625" bestFit="1" customWidth="1"/>
    <col min="8" max="8" width="10.88671875" bestFit="1" customWidth="1"/>
  </cols>
  <sheetData>
    <row r="3" spans="2:10" x14ac:dyDescent="0.3">
      <c r="B3" t="s">
        <v>161</v>
      </c>
      <c r="C3" t="s">
        <v>163</v>
      </c>
      <c r="D3" t="s">
        <v>164</v>
      </c>
      <c r="E3" t="s">
        <v>165</v>
      </c>
      <c r="F3" t="s">
        <v>166</v>
      </c>
      <c r="G3" t="s">
        <v>235</v>
      </c>
      <c r="H3" t="s">
        <v>0</v>
      </c>
      <c r="I3" t="s">
        <v>760</v>
      </c>
      <c r="J3" t="s">
        <v>115</v>
      </c>
    </row>
    <row r="4" spans="2:10" x14ac:dyDescent="0.3">
      <c r="B4" t="s">
        <v>180</v>
      </c>
      <c r="C4" t="s">
        <v>1607</v>
      </c>
      <c r="D4" t="s">
        <v>1608</v>
      </c>
      <c r="E4" t="s">
        <v>1609</v>
      </c>
      <c r="F4" t="s">
        <v>1609</v>
      </c>
      <c r="G4" t="s">
        <v>236</v>
      </c>
      <c r="H4" t="s">
        <v>280</v>
      </c>
      <c r="I4" s="16">
        <v>44935</v>
      </c>
      <c r="J4" t="s">
        <v>15</v>
      </c>
    </row>
    <row r="5" spans="2:10" x14ac:dyDescent="0.3">
      <c r="B5" t="s">
        <v>180</v>
      </c>
      <c r="C5" t="s">
        <v>1317</v>
      </c>
      <c r="D5" t="s">
        <v>1318</v>
      </c>
      <c r="E5" t="s">
        <v>1319</v>
      </c>
      <c r="F5" t="s">
        <v>1319</v>
      </c>
      <c r="G5" t="s">
        <v>236</v>
      </c>
      <c r="H5" t="s">
        <v>280</v>
      </c>
      <c r="I5" s="16">
        <v>44935</v>
      </c>
      <c r="J5" t="s">
        <v>15</v>
      </c>
    </row>
    <row r="6" spans="2:10" x14ac:dyDescent="0.3">
      <c r="B6" t="s">
        <v>180</v>
      </c>
      <c r="C6" t="s">
        <v>1320</v>
      </c>
      <c r="D6" t="s">
        <v>1321</v>
      </c>
      <c r="E6" t="s">
        <v>1322</v>
      </c>
      <c r="F6" t="s">
        <v>1322</v>
      </c>
      <c r="G6" t="s">
        <v>236</v>
      </c>
      <c r="H6" t="s">
        <v>280</v>
      </c>
      <c r="I6" s="16">
        <v>44935</v>
      </c>
      <c r="J6" t="s">
        <v>15</v>
      </c>
    </row>
    <row r="7" spans="2:10" x14ac:dyDescent="0.3">
      <c r="B7" t="s">
        <v>180</v>
      </c>
      <c r="C7" t="s">
        <v>1323</v>
      </c>
      <c r="D7" t="s">
        <v>1324</v>
      </c>
      <c r="E7" t="s">
        <v>1325</v>
      </c>
      <c r="F7" t="s">
        <v>1325</v>
      </c>
      <c r="G7" t="s">
        <v>236</v>
      </c>
      <c r="H7" t="s">
        <v>280</v>
      </c>
      <c r="I7" s="16">
        <v>44935</v>
      </c>
      <c r="J7" t="s">
        <v>15</v>
      </c>
    </row>
    <row r="8" spans="2:10" x14ac:dyDescent="0.3">
      <c r="B8" t="s">
        <v>180</v>
      </c>
      <c r="C8" t="s">
        <v>1326</v>
      </c>
      <c r="D8" t="s">
        <v>1327</v>
      </c>
      <c r="E8" t="s">
        <v>1328</v>
      </c>
      <c r="F8" t="s">
        <v>1328</v>
      </c>
      <c r="G8" t="s">
        <v>236</v>
      </c>
      <c r="H8" t="s">
        <v>280</v>
      </c>
      <c r="I8" s="16">
        <v>44935</v>
      </c>
      <c r="J8" t="s">
        <v>15</v>
      </c>
    </row>
    <row r="9" spans="2:10" x14ac:dyDescent="0.3">
      <c r="B9" t="s">
        <v>180</v>
      </c>
      <c r="C9" t="s">
        <v>1329</v>
      </c>
      <c r="D9" t="s">
        <v>1330</v>
      </c>
      <c r="E9" t="s">
        <v>1331</v>
      </c>
      <c r="F9" t="s">
        <v>1331</v>
      </c>
      <c r="G9" t="s">
        <v>236</v>
      </c>
      <c r="H9" t="s">
        <v>280</v>
      </c>
      <c r="I9" s="16">
        <v>44935</v>
      </c>
      <c r="J9" t="s">
        <v>15</v>
      </c>
    </row>
    <row r="10" spans="2:10" x14ac:dyDescent="0.3">
      <c r="B10" t="s">
        <v>180</v>
      </c>
      <c r="C10" t="s">
        <v>1332</v>
      </c>
      <c r="D10" t="s">
        <v>1333</v>
      </c>
      <c r="E10" t="s">
        <v>1334</v>
      </c>
      <c r="F10" t="s">
        <v>1334</v>
      </c>
      <c r="G10" t="s">
        <v>236</v>
      </c>
      <c r="H10" t="s">
        <v>280</v>
      </c>
      <c r="I10" s="16">
        <v>44935</v>
      </c>
      <c r="J10" t="s">
        <v>15</v>
      </c>
    </row>
    <row r="11" spans="2:10" x14ac:dyDescent="0.3">
      <c r="B11" t="s">
        <v>180</v>
      </c>
      <c r="C11" t="s">
        <v>1335</v>
      </c>
      <c r="D11" t="s">
        <v>1336</v>
      </c>
      <c r="E11" t="s">
        <v>1337</v>
      </c>
      <c r="F11" t="s">
        <v>1337</v>
      </c>
      <c r="G11" t="s">
        <v>236</v>
      </c>
      <c r="H11" t="s">
        <v>280</v>
      </c>
      <c r="I11" s="16">
        <v>44935</v>
      </c>
      <c r="J11" t="s">
        <v>15</v>
      </c>
    </row>
    <row r="12" spans="2:10" x14ac:dyDescent="0.3">
      <c r="B12" t="s">
        <v>180</v>
      </c>
      <c r="C12" t="s">
        <v>1338</v>
      </c>
      <c r="D12" t="s">
        <v>1339</v>
      </c>
      <c r="E12" t="s">
        <v>1340</v>
      </c>
      <c r="F12" t="s">
        <v>1340</v>
      </c>
      <c r="G12" t="s">
        <v>236</v>
      </c>
      <c r="H12" t="s">
        <v>280</v>
      </c>
      <c r="I12" s="16">
        <v>44935</v>
      </c>
      <c r="J12" t="s">
        <v>15</v>
      </c>
    </row>
    <row r="13" spans="2:10" x14ac:dyDescent="0.3">
      <c r="B13" t="s">
        <v>180</v>
      </c>
      <c r="C13" t="s">
        <v>1341</v>
      </c>
      <c r="D13" t="s">
        <v>1342</v>
      </c>
      <c r="E13" t="s">
        <v>1343</v>
      </c>
      <c r="F13" t="s">
        <v>1343</v>
      </c>
      <c r="G13" t="s">
        <v>236</v>
      </c>
      <c r="H13" t="s">
        <v>280</v>
      </c>
      <c r="I13" s="16">
        <v>44935</v>
      </c>
      <c r="J13" t="s">
        <v>15</v>
      </c>
    </row>
    <row r="14" spans="2:10" x14ac:dyDescent="0.3">
      <c r="B14" t="s">
        <v>180</v>
      </c>
      <c r="C14" t="s">
        <v>1344</v>
      </c>
      <c r="D14" t="s">
        <v>1345</v>
      </c>
      <c r="E14" t="s">
        <v>1346</v>
      </c>
      <c r="F14" t="s">
        <v>1346</v>
      </c>
      <c r="G14" t="s">
        <v>236</v>
      </c>
      <c r="H14" t="s">
        <v>280</v>
      </c>
      <c r="I14" s="16">
        <v>44935</v>
      </c>
      <c r="J14" t="s">
        <v>15</v>
      </c>
    </row>
    <row r="15" spans="2:10" x14ac:dyDescent="0.3">
      <c r="B15" t="s">
        <v>180</v>
      </c>
      <c r="C15" t="s">
        <v>1347</v>
      </c>
      <c r="D15" t="s">
        <v>1348</v>
      </c>
      <c r="E15" t="s">
        <v>1349</v>
      </c>
      <c r="F15" t="s">
        <v>1349</v>
      </c>
      <c r="G15" t="s">
        <v>236</v>
      </c>
      <c r="H15" t="s">
        <v>280</v>
      </c>
      <c r="I15" s="16">
        <v>44935</v>
      </c>
      <c r="J15" t="s">
        <v>15</v>
      </c>
    </row>
    <row r="16" spans="2:10" x14ac:dyDescent="0.3">
      <c r="B16" t="s">
        <v>180</v>
      </c>
      <c r="C16" t="s">
        <v>1353</v>
      </c>
      <c r="D16" t="s">
        <v>1354</v>
      </c>
      <c r="E16" t="s">
        <v>1355</v>
      </c>
      <c r="F16" t="s">
        <v>1356</v>
      </c>
      <c r="G16" t="s">
        <v>236</v>
      </c>
      <c r="H16" t="s">
        <v>279</v>
      </c>
      <c r="I16" s="16">
        <v>44935</v>
      </c>
      <c r="J16" t="s">
        <v>15</v>
      </c>
    </row>
    <row r="17" spans="2:10" x14ac:dyDescent="0.3">
      <c r="B17" t="s">
        <v>180</v>
      </c>
      <c r="C17" t="s">
        <v>1357</v>
      </c>
      <c r="D17" t="s">
        <v>1358</v>
      </c>
      <c r="E17" t="s">
        <v>1359</v>
      </c>
      <c r="F17" t="s">
        <v>1360</v>
      </c>
      <c r="G17" t="s">
        <v>236</v>
      </c>
      <c r="H17" t="s">
        <v>279</v>
      </c>
      <c r="I17" s="16">
        <v>44935</v>
      </c>
      <c r="J17" t="s">
        <v>15</v>
      </c>
    </row>
    <row r="18" spans="2:10" x14ac:dyDescent="0.3">
      <c r="B18" t="s">
        <v>180</v>
      </c>
      <c r="C18" t="s">
        <v>1361</v>
      </c>
      <c r="D18" t="s">
        <v>1362</v>
      </c>
      <c r="E18" t="s">
        <v>1363</v>
      </c>
      <c r="F18" t="s">
        <v>1364</v>
      </c>
      <c r="G18" t="s">
        <v>236</v>
      </c>
      <c r="H18" t="s">
        <v>279</v>
      </c>
      <c r="I18" s="16">
        <v>44935</v>
      </c>
      <c r="J18" t="s">
        <v>15</v>
      </c>
    </row>
    <row r="19" spans="2:10" x14ac:dyDescent="0.3">
      <c r="B19" t="s">
        <v>180</v>
      </c>
      <c r="C19" t="s">
        <v>1365</v>
      </c>
      <c r="D19" t="s">
        <v>1366</v>
      </c>
      <c r="E19" t="s">
        <v>1367</v>
      </c>
      <c r="F19" t="s">
        <v>1368</v>
      </c>
      <c r="G19" t="s">
        <v>236</v>
      </c>
      <c r="H19" t="s">
        <v>279</v>
      </c>
      <c r="I19" s="16">
        <v>44935</v>
      </c>
      <c r="J19" t="s">
        <v>15</v>
      </c>
    </row>
    <row r="20" spans="2:10" x14ac:dyDescent="0.3">
      <c r="B20" t="s">
        <v>180</v>
      </c>
      <c r="C20" t="s">
        <v>1369</v>
      </c>
      <c r="D20" t="s">
        <v>1370</v>
      </c>
      <c r="E20" t="s">
        <v>1371</v>
      </c>
      <c r="F20" t="s">
        <v>1372</v>
      </c>
      <c r="G20" t="s">
        <v>236</v>
      </c>
      <c r="H20" t="s">
        <v>279</v>
      </c>
      <c r="I20" s="16">
        <v>44935</v>
      </c>
      <c r="J20" t="s">
        <v>15</v>
      </c>
    </row>
    <row r="21" spans="2:10" x14ac:dyDescent="0.3">
      <c r="B21" t="s">
        <v>180</v>
      </c>
      <c r="C21" t="s">
        <v>1373</v>
      </c>
      <c r="D21" t="s">
        <v>1374</v>
      </c>
      <c r="E21" t="s">
        <v>1375</v>
      </c>
      <c r="F21" t="s">
        <v>1376</v>
      </c>
      <c r="G21" t="s">
        <v>236</v>
      </c>
      <c r="H21" t="s">
        <v>279</v>
      </c>
      <c r="I21" s="16">
        <v>44935</v>
      </c>
      <c r="J21" t="s">
        <v>15</v>
      </c>
    </row>
    <row r="22" spans="2:10" x14ac:dyDescent="0.3">
      <c r="B22" t="s">
        <v>180</v>
      </c>
      <c r="C22" t="s">
        <v>1377</v>
      </c>
      <c r="D22" t="s">
        <v>1378</v>
      </c>
      <c r="E22" t="s">
        <v>1379</v>
      </c>
      <c r="F22" t="s">
        <v>1380</v>
      </c>
      <c r="G22" t="s">
        <v>236</v>
      </c>
      <c r="H22" t="s">
        <v>279</v>
      </c>
      <c r="I22" s="16">
        <v>44935</v>
      </c>
      <c r="J22" t="s">
        <v>15</v>
      </c>
    </row>
    <row r="23" spans="2:10" x14ac:dyDescent="0.3">
      <c r="B23" t="s">
        <v>180</v>
      </c>
      <c r="C23" t="s">
        <v>1381</v>
      </c>
      <c r="D23" t="s">
        <v>1382</v>
      </c>
      <c r="E23" t="s">
        <v>1383</v>
      </c>
      <c r="F23" t="s">
        <v>1384</v>
      </c>
      <c r="G23" t="s">
        <v>236</v>
      </c>
      <c r="H23" t="s">
        <v>279</v>
      </c>
      <c r="I23" s="16">
        <v>44935</v>
      </c>
      <c r="J23" t="s">
        <v>15</v>
      </c>
    </row>
    <row r="24" spans="2:10" x14ac:dyDescent="0.3">
      <c r="B24" t="s">
        <v>180</v>
      </c>
      <c r="C24" t="s">
        <v>1385</v>
      </c>
      <c r="D24" t="s">
        <v>1386</v>
      </c>
      <c r="E24" t="s">
        <v>1387</v>
      </c>
      <c r="F24" t="s">
        <v>1388</v>
      </c>
      <c r="G24" t="s">
        <v>236</v>
      </c>
      <c r="H24" t="s">
        <v>279</v>
      </c>
      <c r="I24" s="16">
        <v>44935</v>
      </c>
      <c r="J24" t="s">
        <v>15</v>
      </c>
    </row>
    <row r="25" spans="2:10" x14ac:dyDescent="0.3">
      <c r="B25" t="s">
        <v>180</v>
      </c>
      <c r="C25" t="s">
        <v>1389</v>
      </c>
      <c r="D25" t="s">
        <v>1390</v>
      </c>
      <c r="E25" t="s">
        <v>1391</v>
      </c>
      <c r="F25" t="s">
        <v>1392</v>
      </c>
      <c r="G25" t="s">
        <v>236</v>
      </c>
      <c r="H25" t="s">
        <v>279</v>
      </c>
      <c r="I25" s="16">
        <v>44935</v>
      </c>
      <c r="J25" t="s">
        <v>15</v>
      </c>
    </row>
    <row r="26" spans="2:10" x14ac:dyDescent="0.3">
      <c r="B26" t="s">
        <v>180</v>
      </c>
      <c r="C26" t="s">
        <v>1393</v>
      </c>
      <c r="D26" t="s">
        <v>1394</v>
      </c>
      <c r="E26" t="s">
        <v>1395</v>
      </c>
      <c r="F26" t="s">
        <v>1396</v>
      </c>
      <c r="G26" t="s">
        <v>236</v>
      </c>
      <c r="H26" t="s">
        <v>279</v>
      </c>
      <c r="I26" s="16">
        <v>44935</v>
      </c>
      <c r="J26" t="s">
        <v>15</v>
      </c>
    </row>
    <row r="27" spans="2:10" x14ac:dyDescent="0.3">
      <c r="B27" t="s">
        <v>180</v>
      </c>
      <c r="C27" t="s">
        <v>1397</v>
      </c>
      <c r="D27" t="s">
        <v>1398</v>
      </c>
      <c r="E27" t="s">
        <v>1399</v>
      </c>
      <c r="F27" t="s">
        <v>1400</v>
      </c>
      <c r="G27" t="s">
        <v>236</v>
      </c>
      <c r="H27" t="s">
        <v>279</v>
      </c>
      <c r="I27" s="16">
        <v>44935</v>
      </c>
      <c r="J27" t="s">
        <v>15</v>
      </c>
    </row>
    <row r="28" spans="2:10" x14ac:dyDescent="0.3">
      <c r="B28" t="s">
        <v>180</v>
      </c>
      <c r="C28" t="s">
        <v>1401</v>
      </c>
      <c r="D28" t="s">
        <v>1402</v>
      </c>
      <c r="E28" t="s">
        <v>1403</v>
      </c>
      <c r="F28" t="s">
        <v>1404</v>
      </c>
      <c r="G28" t="s">
        <v>236</v>
      </c>
      <c r="H28" t="s">
        <v>279</v>
      </c>
      <c r="I28" s="16">
        <v>44935</v>
      </c>
      <c r="J28" t="s">
        <v>15</v>
      </c>
    </row>
    <row r="29" spans="2:10" x14ac:dyDescent="0.3">
      <c r="B29" t="s">
        <v>1089</v>
      </c>
      <c r="C29" t="s">
        <v>1405</v>
      </c>
      <c r="D29" t="s">
        <v>1406</v>
      </c>
      <c r="E29" t="s">
        <v>1407</v>
      </c>
      <c r="F29" t="s">
        <v>1408</v>
      </c>
      <c r="G29" t="s">
        <v>237</v>
      </c>
      <c r="H29" t="s">
        <v>156</v>
      </c>
      <c r="I29" s="16">
        <v>44935</v>
      </c>
      <c r="J29" t="s">
        <v>112</v>
      </c>
    </row>
    <row r="30" spans="2:10" x14ac:dyDescent="0.3">
      <c r="B30" t="s">
        <v>1089</v>
      </c>
      <c r="C30" t="s">
        <v>1409</v>
      </c>
      <c r="D30" t="s">
        <v>1410</v>
      </c>
      <c r="E30" t="s">
        <v>1411</v>
      </c>
      <c r="F30" t="s">
        <v>1412</v>
      </c>
      <c r="G30" t="s">
        <v>237</v>
      </c>
      <c r="H30" t="s">
        <v>156</v>
      </c>
      <c r="I30" s="16">
        <v>44935</v>
      </c>
      <c r="J30" t="s">
        <v>112</v>
      </c>
    </row>
    <row r="31" spans="2:10" x14ac:dyDescent="0.3">
      <c r="B31" t="s">
        <v>1089</v>
      </c>
      <c r="C31" t="s">
        <v>1090</v>
      </c>
      <c r="D31" t="s">
        <v>1091</v>
      </c>
      <c r="E31" t="s">
        <v>1092</v>
      </c>
      <c r="F31" t="s">
        <v>1093</v>
      </c>
      <c r="G31" t="s">
        <v>237</v>
      </c>
      <c r="H31" t="s">
        <v>156</v>
      </c>
      <c r="I31" s="16">
        <v>44935</v>
      </c>
      <c r="J31" t="s">
        <v>112</v>
      </c>
    </row>
    <row r="32" spans="2:10" x14ac:dyDescent="0.3">
      <c r="B32" t="s">
        <v>1089</v>
      </c>
      <c r="C32" t="s">
        <v>1094</v>
      </c>
      <c r="D32" t="s">
        <v>1095</v>
      </c>
      <c r="E32" t="s">
        <v>1096</v>
      </c>
      <c r="F32" t="s">
        <v>1097</v>
      </c>
      <c r="G32" t="s">
        <v>237</v>
      </c>
      <c r="H32" t="s">
        <v>156</v>
      </c>
      <c r="I32" s="16">
        <v>44935</v>
      </c>
      <c r="J32" t="s">
        <v>112</v>
      </c>
    </row>
    <row r="33" spans="2:10" x14ac:dyDescent="0.3">
      <c r="B33" t="s">
        <v>1089</v>
      </c>
      <c r="C33" t="s">
        <v>1098</v>
      </c>
      <c r="D33" t="s">
        <v>1099</v>
      </c>
      <c r="E33" t="s">
        <v>1100</v>
      </c>
      <c r="F33" t="s">
        <v>1101</v>
      </c>
      <c r="G33" t="s">
        <v>237</v>
      </c>
      <c r="H33" t="s">
        <v>156</v>
      </c>
      <c r="I33" s="16">
        <v>44935</v>
      </c>
      <c r="J33" t="s">
        <v>112</v>
      </c>
    </row>
    <row r="34" spans="2:10" x14ac:dyDescent="0.3">
      <c r="B34" t="s">
        <v>1089</v>
      </c>
      <c r="C34" t="s">
        <v>1102</v>
      </c>
      <c r="D34" t="s">
        <v>1103</v>
      </c>
      <c r="E34" t="s">
        <v>1104</v>
      </c>
      <c r="F34" t="s">
        <v>1105</v>
      </c>
      <c r="G34" t="s">
        <v>237</v>
      </c>
      <c r="H34" t="s">
        <v>156</v>
      </c>
      <c r="I34" s="16">
        <v>44935</v>
      </c>
      <c r="J34" t="s">
        <v>112</v>
      </c>
    </row>
    <row r="35" spans="2:10" x14ac:dyDescent="0.3">
      <c r="B35" t="s">
        <v>1089</v>
      </c>
      <c r="C35" t="s">
        <v>1106</v>
      </c>
      <c r="D35" t="s">
        <v>1107</v>
      </c>
      <c r="E35" t="s">
        <v>1108</v>
      </c>
      <c r="F35" t="s">
        <v>1109</v>
      </c>
      <c r="G35" t="s">
        <v>237</v>
      </c>
      <c r="H35" t="s">
        <v>156</v>
      </c>
      <c r="I35" s="16">
        <v>44935</v>
      </c>
      <c r="J35" t="s">
        <v>112</v>
      </c>
    </row>
    <row r="36" spans="2:10" x14ac:dyDescent="0.3">
      <c r="B36" t="s">
        <v>1089</v>
      </c>
      <c r="C36" t="s">
        <v>1110</v>
      </c>
      <c r="D36" t="s">
        <v>1111</v>
      </c>
      <c r="E36" t="s">
        <v>1112</v>
      </c>
      <c r="F36" t="s">
        <v>1113</v>
      </c>
      <c r="G36" t="s">
        <v>237</v>
      </c>
      <c r="H36" t="s">
        <v>156</v>
      </c>
      <c r="I36" s="16">
        <v>44935</v>
      </c>
      <c r="J36" t="s">
        <v>112</v>
      </c>
    </row>
    <row r="37" spans="2:10" x14ac:dyDescent="0.3">
      <c r="B37" t="s">
        <v>1089</v>
      </c>
      <c r="C37" t="s">
        <v>1114</v>
      </c>
      <c r="D37" t="s">
        <v>1115</v>
      </c>
      <c r="E37" t="s">
        <v>1116</v>
      </c>
      <c r="F37" t="s">
        <v>1117</v>
      </c>
      <c r="G37" t="s">
        <v>237</v>
      </c>
      <c r="H37" t="s">
        <v>156</v>
      </c>
      <c r="I37" s="16">
        <v>44935</v>
      </c>
      <c r="J37" t="s">
        <v>112</v>
      </c>
    </row>
    <row r="38" spans="2:10" x14ac:dyDescent="0.3">
      <c r="B38" t="s">
        <v>1089</v>
      </c>
      <c r="C38" t="s">
        <v>1118</v>
      </c>
      <c r="D38" t="s">
        <v>1119</v>
      </c>
      <c r="E38" t="s">
        <v>1120</v>
      </c>
      <c r="F38" t="s">
        <v>1121</v>
      </c>
      <c r="G38" t="s">
        <v>237</v>
      </c>
      <c r="H38" t="s">
        <v>156</v>
      </c>
      <c r="I38" s="16">
        <v>44935</v>
      </c>
      <c r="J38" t="s">
        <v>112</v>
      </c>
    </row>
    <row r="39" spans="2:10" x14ac:dyDescent="0.3">
      <c r="B39" t="s">
        <v>180</v>
      </c>
      <c r="C39" t="s">
        <v>1413</v>
      </c>
      <c r="D39" t="s">
        <v>1414</v>
      </c>
      <c r="E39" t="s">
        <v>1415</v>
      </c>
      <c r="F39" t="s">
        <v>1416</v>
      </c>
      <c r="G39" t="s">
        <v>236</v>
      </c>
      <c r="H39" t="s">
        <v>284</v>
      </c>
      <c r="I39" s="16">
        <v>44935</v>
      </c>
      <c r="J39" t="s">
        <v>15</v>
      </c>
    </row>
    <row r="40" spans="2:10" x14ac:dyDescent="0.3">
      <c r="B40" t="s">
        <v>180</v>
      </c>
      <c r="C40" t="s">
        <v>1417</v>
      </c>
      <c r="D40" t="s">
        <v>1418</v>
      </c>
      <c r="E40" t="s">
        <v>1419</v>
      </c>
      <c r="F40" t="s">
        <v>1420</v>
      </c>
      <c r="G40" t="s">
        <v>236</v>
      </c>
      <c r="H40" t="s">
        <v>284</v>
      </c>
      <c r="I40" s="16">
        <v>44935</v>
      </c>
      <c r="J40" t="s">
        <v>15</v>
      </c>
    </row>
    <row r="41" spans="2:10" x14ac:dyDescent="0.3">
      <c r="B41" t="s">
        <v>180</v>
      </c>
      <c r="C41" t="s">
        <v>1421</v>
      </c>
      <c r="D41" t="s">
        <v>1422</v>
      </c>
      <c r="E41" t="s">
        <v>1423</v>
      </c>
      <c r="F41" t="s">
        <v>1424</v>
      </c>
      <c r="G41" t="s">
        <v>236</v>
      </c>
      <c r="H41" t="s">
        <v>284</v>
      </c>
      <c r="I41" s="16">
        <v>44935</v>
      </c>
      <c r="J41" t="s">
        <v>15</v>
      </c>
    </row>
    <row r="42" spans="2:10" x14ac:dyDescent="0.3">
      <c r="B42" t="s">
        <v>180</v>
      </c>
      <c r="C42" t="s">
        <v>1425</v>
      </c>
      <c r="D42" t="s">
        <v>1426</v>
      </c>
      <c r="E42" t="s">
        <v>1427</v>
      </c>
      <c r="F42" t="s">
        <v>1428</v>
      </c>
      <c r="G42" t="s">
        <v>236</v>
      </c>
      <c r="H42" t="s">
        <v>284</v>
      </c>
      <c r="I42" s="16">
        <v>44935</v>
      </c>
      <c r="J42" t="s">
        <v>15</v>
      </c>
    </row>
    <row r="43" spans="2:10" x14ac:dyDescent="0.3">
      <c r="B43" t="s">
        <v>180</v>
      </c>
      <c r="C43" t="s">
        <v>1129</v>
      </c>
      <c r="D43" t="s">
        <v>1130</v>
      </c>
      <c r="E43" t="s">
        <v>1131</v>
      </c>
      <c r="F43" t="s">
        <v>1132</v>
      </c>
      <c r="G43" t="s">
        <v>236</v>
      </c>
      <c r="H43" t="s">
        <v>284</v>
      </c>
      <c r="I43" s="16">
        <v>44935</v>
      </c>
      <c r="J43" t="s">
        <v>15</v>
      </c>
    </row>
    <row r="44" spans="2:10" x14ac:dyDescent="0.3">
      <c r="B44" t="s">
        <v>180</v>
      </c>
      <c r="C44" t="s">
        <v>1133</v>
      </c>
      <c r="D44" t="s">
        <v>1134</v>
      </c>
      <c r="E44" t="s">
        <v>1135</v>
      </c>
      <c r="F44" t="s">
        <v>1136</v>
      </c>
      <c r="G44" t="s">
        <v>236</v>
      </c>
      <c r="H44" t="s">
        <v>284</v>
      </c>
      <c r="I44" s="16">
        <v>44935</v>
      </c>
      <c r="J44" t="s">
        <v>15</v>
      </c>
    </row>
    <row r="45" spans="2:10" x14ac:dyDescent="0.3">
      <c r="B45" t="s">
        <v>180</v>
      </c>
      <c r="C45" t="s">
        <v>1137</v>
      </c>
      <c r="D45" t="s">
        <v>1134</v>
      </c>
      <c r="E45" t="s">
        <v>1138</v>
      </c>
      <c r="F45" t="s">
        <v>1139</v>
      </c>
      <c r="G45" t="s">
        <v>236</v>
      </c>
      <c r="H45" t="s">
        <v>284</v>
      </c>
      <c r="I45" s="16">
        <v>44935</v>
      </c>
      <c r="J45" t="s">
        <v>15</v>
      </c>
    </row>
    <row r="46" spans="2:10" x14ac:dyDescent="0.3">
      <c r="B46" t="s">
        <v>180</v>
      </c>
      <c r="C46" t="s">
        <v>1140</v>
      </c>
      <c r="D46" t="s">
        <v>1141</v>
      </c>
      <c r="E46" t="s">
        <v>1142</v>
      </c>
      <c r="F46" t="s">
        <v>1143</v>
      </c>
      <c r="G46" t="s">
        <v>236</v>
      </c>
      <c r="H46" t="s">
        <v>284</v>
      </c>
      <c r="I46" s="16">
        <v>44935</v>
      </c>
      <c r="J46" t="s">
        <v>15</v>
      </c>
    </row>
    <row r="47" spans="2:10" x14ac:dyDescent="0.3">
      <c r="B47" t="s">
        <v>180</v>
      </c>
      <c r="C47" t="s">
        <v>1144</v>
      </c>
      <c r="D47" t="s">
        <v>1145</v>
      </c>
      <c r="E47" t="s">
        <v>277</v>
      </c>
      <c r="F47" t="s">
        <v>278</v>
      </c>
      <c r="G47" t="s">
        <v>236</v>
      </c>
      <c r="H47" t="s">
        <v>284</v>
      </c>
      <c r="I47" s="16">
        <v>44935</v>
      </c>
      <c r="J47" t="s">
        <v>15</v>
      </c>
    </row>
    <row r="48" spans="2:10" x14ac:dyDescent="0.3">
      <c r="B48" t="s">
        <v>180</v>
      </c>
      <c r="C48" t="s">
        <v>1146</v>
      </c>
      <c r="D48" t="s">
        <v>1147</v>
      </c>
      <c r="E48" t="s">
        <v>1148</v>
      </c>
      <c r="F48" t="s">
        <v>1149</v>
      </c>
      <c r="G48" t="s">
        <v>236</v>
      </c>
      <c r="H48" t="s">
        <v>284</v>
      </c>
      <c r="I48" s="16">
        <v>44935</v>
      </c>
      <c r="J48" t="s">
        <v>15</v>
      </c>
    </row>
    <row r="49" spans="2:10" x14ac:dyDescent="0.3">
      <c r="B49" t="s">
        <v>180</v>
      </c>
      <c r="C49" t="s">
        <v>1610</v>
      </c>
      <c r="D49" t="s">
        <v>1611</v>
      </c>
      <c r="E49" t="s">
        <v>1612</v>
      </c>
      <c r="F49" t="s">
        <v>1612</v>
      </c>
      <c r="G49" t="s">
        <v>236</v>
      </c>
      <c r="H49" t="s">
        <v>27</v>
      </c>
      <c r="I49" s="16">
        <v>44935</v>
      </c>
      <c r="J49" t="s">
        <v>15</v>
      </c>
    </row>
    <row r="50" spans="2:10" x14ac:dyDescent="0.3">
      <c r="B50" t="s">
        <v>180</v>
      </c>
      <c r="C50" t="s">
        <v>1613</v>
      </c>
      <c r="D50" t="s">
        <v>1614</v>
      </c>
      <c r="E50" t="s">
        <v>1615</v>
      </c>
      <c r="F50" t="s">
        <v>1615</v>
      </c>
      <c r="G50" t="s">
        <v>236</v>
      </c>
      <c r="H50" t="s">
        <v>27</v>
      </c>
      <c r="I50" s="16">
        <v>44935</v>
      </c>
      <c r="J50" t="s">
        <v>15</v>
      </c>
    </row>
    <row r="51" spans="2:10" x14ac:dyDescent="0.3">
      <c r="B51" t="s">
        <v>180</v>
      </c>
      <c r="C51" t="s">
        <v>1616</v>
      </c>
      <c r="D51" t="s">
        <v>1172</v>
      </c>
      <c r="E51" t="s">
        <v>1617</v>
      </c>
      <c r="F51" t="s">
        <v>1617</v>
      </c>
      <c r="G51" t="s">
        <v>236</v>
      </c>
      <c r="H51" t="s">
        <v>27</v>
      </c>
      <c r="I51" s="16">
        <v>44935</v>
      </c>
      <c r="J51" t="s">
        <v>15</v>
      </c>
    </row>
    <row r="52" spans="2:10" x14ac:dyDescent="0.3">
      <c r="B52" t="s">
        <v>180</v>
      </c>
      <c r="C52" t="s">
        <v>1618</v>
      </c>
      <c r="D52" t="s">
        <v>1619</v>
      </c>
      <c r="E52" t="s">
        <v>1620</v>
      </c>
      <c r="F52" t="s">
        <v>1620</v>
      </c>
      <c r="G52" t="s">
        <v>236</v>
      </c>
      <c r="H52" t="s">
        <v>27</v>
      </c>
      <c r="I52" s="16">
        <v>44935</v>
      </c>
      <c r="J52" t="s">
        <v>15</v>
      </c>
    </row>
    <row r="53" spans="2:10" x14ac:dyDescent="0.3">
      <c r="B53" t="s">
        <v>180</v>
      </c>
      <c r="C53" t="s">
        <v>1621</v>
      </c>
      <c r="D53" t="s">
        <v>1622</v>
      </c>
      <c r="E53" t="s">
        <v>1623</v>
      </c>
      <c r="F53" t="s">
        <v>1623</v>
      </c>
      <c r="G53" t="s">
        <v>236</v>
      </c>
      <c r="H53" t="s">
        <v>27</v>
      </c>
      <c r="I53" s="16">
        <v>44935</v>
      </c>
      <c r="J53" t="s">
        <v>15</v>
      </c>
    </row>
    <row r="54" spans="2:10" x14ac:dyDescent="0.3">
      <c r="B54" t="s">
        <v>180</v>
      </c>
      <c r="C54" t="s">
        <v>1624</v>
      </c>
      <c r="D54" t="s">
        <v>1269</v>
      </c>
      <c r="E54" t="s">
        <v>1625</v>
      </c>
      <c r="F54" t="s">
        <v>1625</v>
      </c>
      <c r="G54" t="s">
        <v>236</v>
      </c>
      <c r="H54" t="s">
        <v>27</v>
      </c>
      <c r="I54" s="16">
        <v>44935</v>
      </c>
      <c r="J54" t="s">
        <v>15</v>
      </c>
    </row>
    <row r="55" spans="2:10" x14ac:dyDescent="0.3">
      <c r="B55" t="s">
        <v>180</v>
      </c>
      <c r="C55" t="s">
        <v>1626</v>
      </c>
      <c r="D55" t="s">
        <v>1627</v>
      </c>
      <c r="E55" t="s">
        <v>1628</v>
      </c>
      <c r="F55" t="s">
        <v>1628</v>
      </c>
      <c r="G55" t="s">
        <v>236</v>
      </c>
      <c r="H55" t="s">
        <v>27</v>
      </c>
      <c r="I55" s="16">
        <v>44935</v>
      </c>
      <c r="J55" t="s">
        <v>15</v>
      </c>
    </row>
    <row r="56" spans="2:10" x14ac:dyDescent="0.3">
      <c r="B56" t="s">
        <v>180</v>
      </c>
      <c r="C56" t="s">
        <v>1629</v>
      </c>
      <c r="D56" t="s">
        <v>1630</v>
      </c>
      <c r="E56" t="s">
        <v>1631</v>
      </c>
      <c r="F56" t="s">
        <v>1631</v>
      </c>
      <c r="G56" t="s">
        <v>236</v>
      </c>
      <c r="H56" t="s">
        <v>27</v>
      </c>
      <c r="I56" s="16">
        <v>44935</v>
      </c>
      <c r="J56" t="s">
        <v>15</v>
      </c>
    </row>
    <row r="57" spans="2:10" x14ac:dyDescent="0.3">
      <c r="B57" t="s">
        <v>180</v>
      </c>
      <c r="C57" t="s">
        <v>1632</v>
      </c>
      <c r="D57" t="s">
        <v>1633</v>
      </c>
      <c r="E57" t="s">
        <v>1634</v>
      </c>
      <c r="F57" t="s">
        <v>1634</v>
      </c>
      <c r="G57" t="s">
        <v>236</v>
      </c>
      <c r="H57" t="s">
        <v>27</v>
      </c>
      <c r="I57" s="16">
        <v>44935</v>
      </c>
      <c r="J57" t="s">
        <v>15</v>
      </c>
    </row>
    <row r="58" spans="2:10" x14ac:dyDescent="0.3">
      <c r="B58" t="s">
        <v>180</v>
      </c>
      <c r="C58" t="s">
        <v>1635</v>
      </c>
      <c r="D58" t="s">
        <v>1636</v>
      </c>
      <c r="E58" t="s">
        <v>1637</v>
      </c>
      <c r="F58" t="s">
        <v>1637</v>
      </c>
      <c r="G58" t="s">
        <v>236</v>
      </c>
      <c r="H58" t="s">
        <v>27</v>
      </c>
      <c r="I58" s="16">
        <v>44935</v>
      </c>
      <c r="J58" t="s">
        <v>15</v>
      </c>
    </row>
    <row r="59" spans="2:10" x14ac:dyDescent="0.3">
      <c r="B59" t="s">
        <v>180</v>
      </c>
      <c r="C59" t="s">
        <v>1429</v>
      </c>
      <c r="D59" t="s">
        <v>1430</v>
      </c>
      <c r="E59" t="s">
        <v>1431</v>
      </c>
      <c r="F59" t="s">
        <v>1431</v>
      </c>
      <c r="G59" t="s">
        <v>236</v>
      </c>
      <c r="H59" t="s">
        <v>27</v>
      </c>
      <c r="I59" s="16">
        <v>44935</v>
      </c>
      <c r="J59" t="s">
        <v>15</v>
      </c>
    </row>
    <row r="60" spans="2:10" x14ac:dyDescent="0.3">
      <c r="B60" t="s">
        <v>180</v>
      </c>
      <c r="C60" t="s">
        <v>1432</v>
      </c>
      <c r="D60" t="s">
        <v>1433</v>
      </c>
      <c r="E60" t="s">
        <v>1434</v>
      </c>
      <c r="F60" t="s">
        <v>1434</v>
      </c>
      <c r="G60" t="s">
        <v>236</v>
      </c>
      <c r="H60" t="s">
        <v>27</v>
      </c>
      <c r="I60" s="16">
        <v>44935</v>
      </c>
      <c r="J60" t="s">
        <v>15</v>
      </c>
    </row>
    <row r="61" spans="2:10" x14ac:dyDescent="0.3">
      <c r="B61" t="s">
        <v>180</v>
      </c>
      <c r="C61" t="s">
        <v>1435</v>
      </c>
      <c r="D61" t="s">
        <v>1436</v>
      </c>
      <c r="E61" t="s">
        <v>1437</v>
      </c>
      <c r="F61" t="s">
        <v>1437</v>
      </c>
      <c r="G61" t="s">
        <v>236</v>
      </c>
      <c r="H61" t="s">
        <v>27</v>
      </c>
      <c r="I61" s="16">
        <v>44935</v>
      </c>
      <c r="J61" t="s">
        <v>15</v>
      </c>
    </row>
    <row r="62" spans="2:10" x14ac:dyDescent="0.3">
      <c r="B62" t="s">
        <v>180</v>
      </c>
      <c r="C62" t="s">
        <v>1438</v>
      </c>
      <c r="D62" t="s">
        <v>1439</v>
      </c>
      <c r="E62" t="s">
        <v>1440</v>
      </c>
      <c r="F62" t="s">
        <v>1440</v>
      </c>
      <c r="G62" t="s">
        <v>236</v>
      </c>
      <c r="H62" t="s">
        <v>27</v>
      </c>
      <c r="I62" s="16">
        <v>44935</v>
      </c>
      <c r="J62" t="s">
        <v>15</v>
      </c>
    </row>
    <row r="63" spans="2:10" x14ac:dyDescent="0.3">
      <c r="B63" t="s">
        <v>180</v>
      </c>
      <c r="C63" t="s">
        <v>1441</v>
      </c>
      <c r="D63" t="s">
        <v>1442</v>
      </c>
      <c r="E63" t="s">
        <v>1443</v>
      </c>
      <c r="F63" t="s">
        <v>1443</v>
      </c>
      <c r="G63" t="s">
        <v>236</v>
      </c>
      <c r="H63" t="s">
        <v>27</v>
      </c>
      <c r="I63" s="16">
        <v>44935</v>
      </c>
      <c r="J63" t="s">
        <v>15</v>
      </c>
    </row>
    <row r="64" spans="2:10" x14ac:dyDescent="0.3">
      <c r="B64" t="s">
        <v>180</v>
      </c>
      <c r="C64" t="s">
        <v>1444</v>
      </c>
      <c r="D64" t="s">
        <v>1445</v>
      </c>
      <c r="E64" t="s">
        <v>1446</v>
      </c>
      <c r="F64" t="s">
        <v>1446</v>
      </c>
      <c r="G64" t="s">
        <v>236</v>
      </c>
      <c r="H64" t="s">
        <v>27</v>
      </c>
      <c r="I64" s="16">
        <v>44935</v>
      </c>
      <c r="J64" t="s">
        <v>15</v>
      </c>
    </row>
    <row r="65" spans="2:10" x14ac:dyDescent="0.3">
      <c r="B65" t="s">
        <v>180</v>
      </c>
      <c r="C65" t="s">
        <v>1447</v>
      </c>
      <c r="D65" t="s">
        <v>1448</v>
      </c>
      <c r="E65" t="s">
        <v>1449</v>
      </c>
      <c r="F65" t="s">
        <v>1449</v>
      </c>
      <c r="G65" t="s">
        <v>236</v>
      </c>
      <c r="H65" t="s">
        <v>27</v>
      </c>
      <c r="I65" s="16">
        <v>44935</v>
      </c>
      <c r="J65" t="s">
        <v>15</v>
      </c>
    </row>
    <row r="66" spans="2:10" x14ac:dyDescent="0.3">
      <c r="B66" t="s">
        <v>180</v>
      </c>
      <c r="C66" t="s">
        <v>1450</v>
      </c>
      <c r="D66" t="s">
        <v>1451</v>
      </c>
      <c r="E66" t="s">
        <v>1452</v>
      </c>
      <c r="F66" t="s">
        <v>1452</v>
      </c>
      <c r="G66" t="s">
        <v>236</v>
      </c>
      <c r="H66" t="s">
        <v>27</v>
      </c>
      <c r="I66" s="16">
        <v>44935</v>
      </c>
      <c r="J66" t="s">
        <v>15</v>
      </c>
    </row>
    <row r="67" spans="2:10" x14ac:dyDescent="0.3">
      <c r="B67" t="s">
        <v>180</v>
      </c>
      <c r="C67" t="s">
        <v>1453</v>
      </c>
      <c r="D67" t="s">
        <v>1454</v>
      </c>
      <c r="E67" t="s">
        <v>1455</v>
      </c>
      <c r="F67" t="s">
        <v>1455</v>
      </c>
      <c r="G67" t="s">
        <v>236</v>
      </c>
      <c r="H67" t="s">
        <v>27</v>
      </c>
      <c r="I67" s="16">
        <v>44935</v>
      </c>
      <c r="J67" t="s">
        <v>15</v>
      </c>
    </row>
    <row r="68" spans="2:10" x14ac:dyDescent="0.3">
      <c r="B68" t="s">
        <v>180</v>
      </c>
      <c r="C68" t="s">
        <v>1456</v>
      </c>
      <c r="D68" t="s">
        <v>1457</v>
      </c>
      <c r="E68" t="s">
        <v>1458</v>
      </c>
      <c r="F68" t="s">
        <v>1458</v>
      </c>
      <c r="G68" t="s">
        <v>236</v>
      </c>
      <c r="H68" t="s">
        <v>27</v>
      </c>
      <c r="I68" s="16">
        <v>44935</v>
      </c>
      <c r="J68" t="s">
        <v>15</v>
      </c>
    </row>
    <row r="69" spans="2:10" x14ac:dyDescent="0.3">
      <c r="B69" t="s">
        <v>180</v>
      </c>
      <c r="C69" t="s">
        <v>1459</v>
      </c>
      <c r="D69" t="s">
        <v>1460</v>
      </c>
      <c r="E69" t="s">
        <v>1461</v>
      </c>
      <c r="F69" t="s">
        <v>1461</v>
      </c>
      <c r="G69" t="s">
        <v>236</v>
      </c>
      <c r="H69" t="s">
        <v>27</v>
      </c>
      <c r="I69" s="16">
        <v>44935</v>
      </c>
      <c r="J69" t="s">
        <v>15</v>
      </c>
    </row>
    <row r="70" spans="2:10" x14ac:dyDescent="0.3">
      <c r="B70" t="s">
        <v>334</v>
      </c>
      <c r="C70" t="s">
        <v>1491</v>
      </c>
      <c r="D70" t="s">
        <v>1492</v>
      </c>
      <c r="E70" t="s">
        <v>1493</v>
      </c>
      <c r="F70" t="s">
        <v>1493</v>
      </c>
      <c r="G70" t="s">
        <v>236</v>
      </c>
      <c r="H70" t="s">
        <v>39</v>
      </c>
      <c r="I70" s="16">
        <v>44935</v>
      </c>
      <c r="J70" t="s">
        <v>15</v>
      </c>
    </row>
    <row r="71" spans="2:10" x14ac:dyDescent="0.3">
      <c r="B71" t="s">
        <v>334</v>
      </c>
      <c r="C71" t="s">
        <v>356</v>
      </c>
      <c r="D71" t="s">
        <v>357</v>
      </c>
      <c r="E71" t="s">
        <v>358</v>
      </c>
      <c r="F71" t="s">
        <v>358</v>
      </c>
      <c r="G71" t="s">
        <v>236</v>
      </c>
      <c r="H71" t="s">
        <v>39</v>
      </c>
      <c r="I71" s="16">
        <v>44935</v>
      </c>
      <c r="J71" t="s">
        <v>15</v>
      </c>
    </row>
    <row r="72" spans="2:10" x14ac:dyDescent="0.3">
      <c r="B72" t="s">
        <v>334</v>
      </c>
      <c r="C72" t="s">
        <v>1494</v>
      </c>
      <c r="D72" t="s">
        <v>1495</v>
      </c>
      <c r="E72" t="s">
        <v>1496</v>
      </c>
      <c r="F72" t="s">
        <v>1496</v>
      </c>
      <c r="G72" t="s">
        <v>236</v>
      </c>
      <c r="H72" t="s">
        <v>39</v>
      </c>
      <c r="I72" s="16">
        <v>44935</v>
      </c>
      <c r="J72" t="s">
        <v>15</v>
      </c>
    </row>
    <row r="73" spans="2:10" x14ac:dyDescent="0.3">
      <c r="B73" t="s">
        <v>334</v>
      </c>
      <c r="C73" t="s">
        <v>368</v>
      </c>
      <c r="D73" t="s">
        <v>369</v>
      </c>
      <c r="E73" t="s">
        <v>370</v>
      </c>
      <c r="F73" t="s">
        <v>370</v>
      </c>
      <c r="G73" t="s">
        <v>236</v>
      </c>
      <c r="H73" t="s">
        <v>39</v>
      </c>
      <c r="I73" s="16">
        <v>44935</v>
      </c>
      <c r="J73" t="s">
        <v>15</v>
      </c>
    </row>
    <row r="74" spans="2:10" x14ac:dyDescent="0.3">
      <c r="B74" t="s">
        <v>334</v>
      </c>
      <c r="C74" t="s">
        <v>1497</v>
      </c>
      <c r="D74" t="s">
        <v>1498</v>
      </c>
      <c r="E74" t="s">
        <v>1499</v>
      </c>
      <c r="F74" t="s">
        <v>1499</v>
      </c>
      <c r="G74" t="s">
        <v>236</v>
      </c>
      <c r="H74" t="s">
        <v>39</v>
      </c>
      <c r="I74" s="16">
        <v>44935</v>
      </c>
      <c r="J74" t="s">
        <v>15</v>
      </c>
    </row>
    <row r="75" spans="2:10" x14ac:dyDescent="0.3">
      <c r="B75" t="s">
        <v>334</v>
      </c>
      <c r="C75" t="s">
        <v>1500</v>
      </c>
      <c r="D75" t="s">
        <v>1501</v>
      </c>
      <c r="E75" t="s">
        <v>1502</v>
      </c>
      <c r="F75" t="s">
        <v>1502</v>
      </c>
      <c r="G75" t="s">
        <v>236</v>
      </c>
      <c r="H75" t="s">
        <v>39</v>
      </c>
      <c r="I75" s="16">
        <v>44935</v>
      </c>
      <c r="J75" t="s">
        <v>15</v>
      </c>
    </row>
    <row r="76" spans="2:10" x14ac:dyDescent="0.3">
      <c r="B76" t="s">
        <v>334</v>
      </c>
      <c r="C76" t="s">
        <v>1306</v>
      </c>
      <c r="D76" t="s">
        <v>1307</v>
      </c>
      <c r="E76" t="s">
        <v>1308</v>
      </c>
      <c r="F76" t="s">
        <v>1308</v>
      </c>
      <c r="G76" t="s">
        <v>236</v>
      </c>
      <c r="H76" t="s">
        <v>39</v>
      </c>
      <c r="I76" s="16">
        <v>44935</v>
      </c>
      <c r="J76" t="s">
        <v>15</v>
      </c>
    </row>
    <row r="77" spans="2:10" x14ac:dyDescent="0.3">
      <c r="B77" t="s">
        <v>334</v>
      </c>
      <c r="C77" t="s">
        <v>884</v>
      </c>
      <c r="D77" t="s">
        <v>885</v>
      </c>
      <c r="E77" t="s">
        <v>1503</v>
      </c>
      <c r="F77" t="s">
        <v>1503</v>
      </c>
      <c r="G77" t="s">
        <v>236</v>
      </c>
      <c r="H77" t="s">
        <v>39</v>
      </c>
      <c r="I77" s="16">
        <v>44935</v>
      </c>
      <c r="J77" t="s">
        <v>15</v>
      </c>
    </row>
    <row r="78" spans="2:10" x14ac:dyDescent="0.3">
      <c r="B78" t="s">
        <v>334</v>
      </c>
      <c r="C78" t="s">
        <v>887</v>
      </c>
      <c r="D78" t="s">
        <v>888</v>
      </c>
      <c r="E78" t="s">
        <v>889</v>
      </c>
      <c r="F78" t="s">
        <v>889</v>
      </c>
      <c r="G78" t="s">
        <v>236</v>
      </c>
      <c r="H78" t="s">
        <v>39</v>
      </c>
      <c r="I78" s="16">
        <v>44935</v>
      </c>
      <c r="J78" t="s">
        <v>15</v>
      </c>
    </row>
    <row r="79" spans="2:10" x14ac:dyDescent="0.3">
      <c r="B79" t="s">
        <v>334</v>
      </c>
      <c r="C79" t="s">
        <v>335</v>
      </c>
      <c r="D79" t="s">
        <v>336</v>
      </c>
      <c r="E79" t="s">
        <v>337</v>
      </c>
      <c r="F79" t="s">
        <v>337</v>
      </c>
      <c r="G79" t="s">
        <v>236</v>
      </c>
      <c r="H79" t="s">
        <v>39</v>
      </c>
      <c r="I79" s="16">
        <v>44935</v>
      </c>
      <c r="J79" t="s">
        <v>15</v>
      </c>
    </row>
    <row r="80" spans="2:10" x14ac:dyDescent="0.3">
      <c r="B80" t="s">
        <v>334</v>
      </c>
      <c r="C80" t="s">
        <v>338</v>
      </c>
      <c r="D80" t="s">
        <v>339</v>
      </c>
      <c r="E80" t="s">
        <v>340</v>
      </c>
      <c r="F80" t="s">
        <v>340</v>
      </c>
      <c r="G80" t="s">
        <v>236</v>
      </c>
      <c r="H80" t="s">
        <v>39</v>
      </c>
      <c r="I80" s="16">
        <v>44935</v>
      </c>
      <c r="J80" t="s">
        <v>15</v>
      </c>
    </row>
    <row r="81" spans="2:10" x14ac:dyDescent="0.3">
      <c r="B81" t="s">
        <v>334</v>
      </c>
      <c r="C81" t="s">
        <v>341</v>
      </c>
      <c r="D81" t="s">
        <v>342</v>
      </c>
      <c r="E81" t="s">
        <v>343</v>
      </c>
      <c r="F81" t="s">
        <v>343</v>
      </c>
      <c r="G81" t="s">
        <v>236</v>
      </c>
      <c r="H81" t="s">
        <v>39</v>
      </c>
      <c r="I81" s="16">
        <v>44935</v>
      </c>
      <c r="J81" t="s">
        <v>15</v>
      </c>
    </row>
    <row r="82" spans="2:10" x14ac:dyDescent="0.3">
      <c r="B82" t="s">
        <v>334</v>
      </c>
      <c r="C82" t="s">
        <v>344</v>
      </c>
      <c r="D82" t="s">
        <v>345</v>
      </c>
      <c r="E82" t="s">
        <v>346</v>
      </c>
      <c r="F82" t="s">
        <v>346</v>
      </c>
      <c r="G82" t="s">
        <v>236</v>
      </c>
      <c r="H82" t="s">
        <v>39</v>
      </c>
      <c r="I82" s="16">
        <v>44935</v>
      </c>
      <c r="J82" t="s">
        <v>15</v>
      </c>
    </row>
    <row r="83" spans="2:10" x14ac:dyDescent="0.3">
      <c r="B83" t="s">
        <v>334</v>
      </c>
      <c r="C83" t="s">
        <v>347</v>
      </c>
      <c r="D83" t="s">
        <v>348</v>
      </c>
      <c r="E83" t="s">
        <v>349</v>
      </c>
      <c r="F83" t="s">
        <v>349</v>
      </c>
      <c r="G83" t="s">
        <v>236</v>
      </c>
      <c r="H83" t="s">
        <v>39</v>
      </c>
      <c r="I83" s="16">
        <v>44935</v>
      </c>
      <c r="J83" t="s">
        <v>15</v>
      </c>
    </row>
    <row r="84" spans="2:10" x14ac:dyDescent="0.3">
      <c r="B84" t="s">
        <v>334</v>
      </c>
      <c r="C84" t="s">
        <v>350</v>
      </c>
      <c r="D84" t="s">
        <v>351</v>
      </c>
      <c r="E84" t="s">
        <v>352</v>
      </c>
      <c r="F84" t="s">
        <v>352</v>
      </c>
      <c r="G84" t="s">
        <v>236</v>
      </c>
      <c r="H84" t="s">
        <v>39</v>
      </c>
      <c r="I84" s="16">
        <v>44935</v>
      </c>
      <c r="J84" t="s">
        <v>15</v>
      </c>
    </row>
    <row r="85" spans="2:10" x14ac:dyDescent="0.3">
      <c r="B85" t="s">
        <v>334</v>
      </c>
      <c r="C85" t="s">
        <v>353</v>
      </c>
      <c r="D85" t="s">
        <v>354</v>
      </c>
      <c r="E85" t="s">
        <v>355</v>
      </c>
      <c r="F85" t="s">
        <v>355</v>
      </c>
      <c r="G85" t="s">
        <v>236</v>
      </c>
      <c r="H85" t="s">
        <v>39</v>
      </c>
      <c r="I85" s="16">
        <v>44935</v>
      </c>
      <c r="J85" t="s">
        <v>15</v>
      </c>
    </row>
    <row r="86" spans="2:10" x14ac:dyDescent="0.3">
      <c r="B86" t="s">
        <v>334</v>
      </c>
      <c r="C86" t="s">
        <v>359</v>
      </c>
      <c r="D86" t="s">
        <v>360</v>
      </c>
      <c r="E86" t="s">
        <v>361</v>
      </c>
      <c r="F86" t="s">
        <v>361</v>
      </c>
      <c r="G86" t="s">
        <v>236</v>
      </c>
      <c r="H86" t="s">
        <v>39</v>
      </c>
      <c r="I86" s="16">
        <v>44935</v>
      </c>
      <c r="J86" t="s">
        <v>15</v>
      </c>
    </row>
    <row r="87" spans="2:10" x14ac:dyDescent="0.3">
      <c r="B87" t="s">
        <v>334</v>
      </c>
      <c r="C87" t="s">
        <v>362</v>
      </c>
      <c r="D87" t="s">
        <v>363</v>
      </c>
      <c r="E87" t="s">
        <v>364</v>
      </c>
      <c r="F87" t="s">
        <v>364</v>
      </c>
      <c r="G87" t="s">
        <v>236</v>
      </c>
      <c r="H87" t="s">
        <v>39</v>
      </c>
      <c r="I87" s="16">
        <v>44935</v>
      </c>
      <c r="J87" t="s">
        <v>15</v>
      </c>
    </row>
    <row r="88" spans="2:10" x14ac:dyDescent="0.3">
      <c r="B88" t="s">
        <v>334</v>
      </c>
      <c r="C88" t="s">
        <v>365</v>
      </c>
      <c r="D88" t="s">
        <v>366</v>
      </c>
      <c r="E88" t="s">
        <v>367</v>
      </c>
      <c r="F88" t="s">
        <v>367</v>
      </c>
      <c r="G88" t="s">
        <v>236</v>
      </c>
      <c r="H88" t="s">
        <v>39</v>
      </c>
      <c r="I88" s="16">
        <v>44935</v>
      </c>
      <c r="J88" t="s">
        <v>15</v>
      </c>
    </row>
    <row r="89" spans="2:10" x14ac:dyDescent="0.3">
      <c r="B89" t="s">
        <v>334</v>
      </c>
      <c r="C89" t="s">
        <v>371</v>
      </c>
      <c r="D89" t="s">
        <v>372</v>
      </c>
      <c r="E89" t="s">
        <v>373</v>
      </c>
      <c r="F89" t="s">
        <v>373</v>
      </c>
      <c r="G89" t="s">
        <v>236</v>
      </c>
      <c r="H89" t="s">
        <v>39</v>
      </c>
      <c r="I89" s="16">
        <v>44935</v>
      </c>
      <c r="J89" t="s">
        <v>15</v>
      </c>
    </row>
    <row r="90" spans="2:10" x14ac:dyDescent="0.3">
      <c r="B90" t="s">
        <v>334</v>
      </c>
      <c r="C90" t="s">
        <v>374</v>
      </c>
      <c r="D90" t="s">
        <v>375</v>
      </c>
      <c r="E90" t="s">
        <v>376</v>
      </c>
      <c r="F90" t="s">
        <v>376</v>
      </c>
      <c r="G90" t="s">
        <v>236</v>
      </c>
      <c r="H90" t="s">
        <v>39</v>
      </c>
      <c r="I90" s="16">
        <v>44935</v>
      </c>
      <c r="J90" t="s">
        <v>15</v>
      </c>
    </row>
    <row r="91" spans="2:10" x14ac:dyDescent="0.3">
      <c r="B91" t="s">
        <v>442</v>
      </c>
      <c r="C91" t="s">
        <v>1638</v>
      </c>
      <c r="D91" t="s">
        <v>1639</v>
      </c>
      <c r="E91" t="s">
        <v>1640</v>
      </c>
      <c r="F91" t="s">
        <v>1640</v>
      </c>
      <c r="G91" t="s">
        <v>236</v>
      </c>
      <c r="H91" t="s">
        <v>493</v>
      </c>
      <c r="I91" s="16">
        <v>44935</v>
      </c>
      <c r="J91" t="s">
        <v>15</v>
      </c>
    </row>
    <row r="92" spans="2:10" x14ac:dyDescent="0.3">
      <c r="B92" t="s">
        <v>442</v>
      </c>
      <c r="C92" t="s">
        <v>1641</v>
      </c>
      <c r="D92" t="s">
        <v>1642</v>
      </c>
      <c r="E92" t="s">
        <v>1643</v>
      </c>
      <c r="F92" t="s">
        <v>1644</v>
      </c>
      <c r="G92" t="s">
        <v>236</v>
      </c>
      <c r="H92" t="s">
        <v>493</v>
      </c>
      <c r="I92" s="16">
        <v>44935</v>
      </c>
      <c r="J92" t="s">
        <v>15</v>
      </c>
    </row>
    <row r="93" spans="2:10" x14ac:dyDescent="0.3">
      <c r="B93" t="s">
        <v>442</v>
      </c>
      <c r="C93" t="s">
        <v>1645</v>
      </c>
      <c r="D93" t="s">
        <v>1646</v>
      </c>
      <c r="E93" t="s">
        <v>1647</v>
      </c>
      <c r="F93" t="s">
        <v>1648</v>
      </c>
      <c r="G93" t="s">
        <v>236</v>
      </c>
      <c r="H93" t="s">
        <v>493</v>
      </c>
      <c r="I93" s="16">
        <v>44935</v>
      </c>
      <c r="J93" t="s">
        <v>15</v>
      </c>
    </row>
    <row r="94" spans="2:10" x14ac:dyDescent="0.3">
      <c r="B94" t="s">
        <v>442</v>
      </c>
      <c r="C94" t="s">
        <v>1504</v>
      </c>
      <c r="D94" t="s">
        <v>1505</v>
      </c>
      <c r="E94" t="s">
        <v>1506</v>
      </c>
      <c r="F94" t="s">
        <v>1507</v>
      </c>
      <c r="G94" t="s">
        <v>236</v>
      </c>
      <c r="H94" t="s">
        <v>493</v>
      </c>
      <c r="I94" s="16">
        <v>44935</v>
      </c>
      <c r="J94" t="s">
        <v>15</v>
      </c>
    </row>
    <row r="95" spans="2:10" x14ac:dyDescent="0.3">
      <c r="B95" t="s">
        <v>442</v>
      </c>
      <c r="C95" t="s">
        <v>1508</v>
      </c>
      <c r="D95" t="s">
        <v>1509</v>
      </c>
      <c r="E95" t="s">
        <v>1510</v>
      </c>
      <c r="F95" t="s">
        <v>1511</v>
      </c>
      <c r="G95" t="s">
        <v>236</v>
      </c>
      <c r="H95" t="s">
        <v>493</v>
      </c>
      <c r="I95" s="16">
        <v>44935</v>
      </c>
      <c r="J95" t="s">
        <v>15</v>
      </c>
    </row>
    <row r="96" spans="2:10" x14ac:dyDescent="0.3">
      <c r="B96" t="s">
        <v>442</v>
      </c>
      <c r="C96" t="s">
        <v>1512</v>
      </c>
      <c r="D96" t="s">
        <v>1513</v>
      </c>
      <c r="E96" t="s">
        <v>1514</v>
      </c>
      <c r="F96" t="s">
        <v>1515</v>
      </c>
      <c r="G96" t="s">
        <v>236</v>
      </c>
      <c r="H96" t="s">
        <v>493</v>
      </c>
      <c r="I96" s="16">
        <v>44935</v>
      </c>
      <c r="J96" t="s">
        <v>15</v>
      </c>
    </row>
    <row r="97" spans="2:10" x14ac:dyDescent="0.3">
      <c r="B97" t="s">
        <v>442</v>
      </c>
      <c r="C97" t="s">
        <v>1516</v>
      </c>
      <c r="D97" t="s">
        <v>1517</v>
      </c>
      <c r="E97" t="s">
        <v>1518</v>
      </c>
      <c r="F97" t="s">
        <v>1519</v>
      </c>
      <c r="G97" t="s">
        <v>236</v>
      </c>
      <c r="H97" t="s">
        <v>493</v>
      </c>
      <c r="I97" s="16">
        <v>44935</v>
      </c>
      <c r="J97" t="s">
        <v>15</v>
      </c>
    </row>
    <row r="98" spans="2:10" x14ac:dyDescent="0.3">
      <c r="B98" t="s">
        <v>442</v>
      </c>
      <c r="C98" t="s">
        <v>1520</v>
      </c>
      <c r="D98" t="s">
        <v>1521</v>
      </c>
      <c r="E98" t="s">
        <v>1522</v>
      </c>
      <c r="F98" t="s">
        <v>1523</v>
      </c>
      <c r="G98" t="s">
        <v>236</v>
      </c>
      <c r="H98" t="s">
        <v>493</v>
      </c>
      <c r="I98" s="16">
        <v>44935</v>
      </c>
      <c r="J98" t="s">
        <v>15</v>
      </c>
    </row>
    <row r="99" spans="2:10" x14ac:dyDescent="0.3">
      <c r="B99" t="s">
        <v>442</v>
      </c>
      <c r="C99" t="s">
        <v>1528</v>
      </c>
      <c r="D99" t="s">
        <v>1529</v>
      </c>
      <c r="E99" t="s">
        <v>1530</v>
      </c>
      <c r="F99" t="s">
        <v>1531</v>
      </c>
      <c r="G99" t="s">
        <v>236</v>
      </c>
      <c r="H99" t="s">
        <v>493</v>
      </c>
      <c r="I99" s="16">
        <v>44935</v>
      </c>
      <c r="J99" t="s">
        <v>15</v>
      </c>
    </row>
    <row r="100" spans="2:10" x14ac:dyDescent="0.3">
      <c r="B100" t="s">
        <v>442</v>
      </c>
      <c r="C100" t="s">
        <v>1532</v>
      </c>
      <c r="D100" t="s">
        <v>1533</v>
      </c>
      <c r="E100" t="s">
        <v>1534</v>
      </c>
      <c r="F100" t="s">
        <v>1535</v>
      </c>
      <c r="G100" t="s">
        <v>236</v>
      </c>
      <c r="H100" t="s">
        <v>493</v>
      </c>
      <c r="I100" s="16">
        <v>44935</v>
      </c>
      <c r="J100" t="s">
        <v>15</v>
      </c>
    </row>
    <row r="101" spans="2:10" x14ac:dyDescent="0.3">
      <c r="B101" t="s">
        <v>470</v>
      </c>
      <c r="C101" t="s">
        <v>1649</v>
      </c>
      <c r="D101" t="s">
        <v>1650</v>
      </c>
      <c r="E101" t="s">
        <v>1651</v>
      </c>
      <c r="G101" t="s">
        <v>236</v>
      </c>
      <c r="H101" t="s">
        <v>406</v>
      </c>
      <c r="I101" s="16">
        <v>44935</v>
      </c>
      <c r="J101" t="s">
        <v>15</v>
      </c>
    </row>
    <row r="102" spans="2:10" x14ac:dyDescent="0.3">
      <c r="B102" t="s">
        <v>470</v>
      </c>
      <c r="C102" t="s">
        <v>1544</v>
      </c>
      <c r="D102" t="s">
        <v>1545</v>
      </c>
      <c r="E102" t="s">
        <v>1546</v>
      </c>
      <c r="G102" t="s">
        <v>236</v>
      </c>
      <c r="H102" t="s">
        <v>406</v>
      </c>
      <c r="I102" s="16">
        <v>44935</v>
      </c>
      <c r="J102" t="s">
        <v>15</v>
      </c>
    </row>
    <row r="103" spans="2:10" x14ac:dyDescent="0.3">
      <c r="B103" t="s">
        <v>470</v>
      </c>
      <c r="C103" t="s">
        <v>1547</v>
      </c>
      <c r="D103" t="s">
        <v>1548</v>
      </c>
      <c r="E103" t="s">
        <v>1549</v>
      </c>
      <c r="G103" t="s">
        <v>236</v>
      </c>
      <c r="H103" t="s">
        <v>406</v>
      </c>
      <c r="I103" s="16">
        <v>44935</v>
      </c>
      <c r="J103" t="s">
        <v>15</v>
      </c>
    </row>
    <row r="104" spans="2:10" x14ac:dyDescent="0.3">
      <c r="B104" t="s">
        <v>470</v>
      </c>
      <c r="C104" t="s">
        <v>1550</v>
      </c>
      <c r="D104" t="s">
        <v>1551</v>
      </c>
      <c r="E104" t="s">
        <v>1552</v>
      </c>
      <c r="G104" t="s">
        <v>236</v>
      </c>
      <c r="H104" t="s">
        <v>406</v>
      </c>
      <c r="I104" s="16">
        <v>44935</v>
      </c>
      <c r="J104" t="s">
        <v>15</v>
      </c>
    </row>
    <row r="105" spans="2:10" x14ac:dyDescent="0.3">
      <c r="B105" t="s">
        <v>470</v>
      </c>
      <c r="C105" t="s">
        <v>1553</v>
      </c>
      <c r="D105" t="s">
        <v>1554</v>
      </c>
      <c r="E105" t="s">
        <v>1555</v>
      </c>
      <c r="G105" t="s">
        <v>236</v>
      </c>
      <c r="H105" t="s">
        <v>406</v>
      </c>
      <c r="I105" s="16">
        <v>44935</v>
      </c>
      <c r="J105" t="s">
        <v>15</v>
      </c>
    </row>
    <row r="106" spans="2:10" x14ac:dyDescent="0.3">
      <c r="B106" t="s">
        <v>470</v>
      </c>
      <c r="C106" t="s">
        <v>1556</v>
      </c>
      <c r="D106" t="s">
        <v>1557</v>
      </c>
      <c r="E106" t="s">
        <v>1558</v>
      </c>
      <c r="G106" t="s">
        <v>236</v>
      </c>
      <c r="H106" t="s">
        <v>406</v>
      </c>
      <c r="I106" s="16">
        <v>44935</v>
      </c>
      <c r="J106" t="s">
        <v>15</v>
      </c>
    </row>
    <row r="107" spans="2:10" x14ac:dyDescent="0.3">
      <c r="B107" t="s">
        <v>470</v>
      </c>
      <c r="C107" t="s">
        <v>1559</v>
      </c>
      <c r="D107" t="s">
        <v>1560</v>
      </c>
      <c r="E107" t="s">
        <v>1561</v>
      </c>
      <c r="G107" t="s">
        <v>236</v>
      </c>
      <c r="H107" t="s">
        <v>406</v>
      </c>
      <c r="I107" s="16">
        <v>44935</v>
      </c>
      <c r="J107" t="s">
        <v>15</v>
      </c>
    </row>
    <row r="108" spans="2:10" x14ac:dyDescent="0.3">
      <c r="B108" t="s">
        <v>470</v>
      </c>
      <c r="C108" t="s">
        <v>1562</v>
      </c>
      <c r="D108" t="s">
        <v>1563</v>
      </c>
      <c r="E108" t="s">
        <v>1564</v>
      </c>
      <c r="G108" t="s">
        <v>236</v>
      </c>
      <c r="H108" t="s">
        <v>406</v>
      </c>
      <c r="I108" s="16">
        <v>44935</v>
      </c>
      <c r="J108" t="s">
        <v>15</v>
      </c>
    </row>
    <row r="109" spans="2:10" x14ac:dyDescent="0.3">
      <c r="B109" t="s">
        <v>470</v>
      </c>
      <c r="C109" t="s">
        <v>1565</v>
      </c>
      <c r="D109" t="s">
        <v>1566</v>
      </c>
      <c r="E109" t="s">
        <v>1567</v>
      </c>
      <c r="G109" t="s">
        <v>236</v>
      </c>
      <c r="H109" t="s">
        <v>406</v>
      </c>
      <c r="I109" s="16">
        <v>44935</v>
      </c>
      <c r="J109" t="s">
        <v>15</v>
      </c>
    </row>
    <row r="110" spans="2:10" x14ac:dyDescent="0.3">
      <c r="B110" t="s">
        <v>470</v>
      </c>
      <c r="C110" t="s">
        <v>1568</v>
      </c>
      <c r="D110" t="s">
        <v>1569</v>
      </c>
      <c r="E110" t="s">
        <v>1570</v>
      </c>
      <c r="G110" t="s">
        <v>236</v>
      </c>
      <c r="H110" t="s">
        <v>406</v>
      </c>
      <c r="I110" s="16">
        <v>44935</v>
      </c>
      <c r="J110" t="s">
        <v>15</v>
      </c>
    </row>
    <row r="111" spans="2:10" x14ac:dyDescent="0.3">
      <c r="B111" t="s">
        <v>470</v>
      </c>
      <c r="C111" t="s">
        <v>1571</v>
      </c>
      <c r="D111" t="s">
        <v>1572</v>
      </c>
      <c r="E111" t="s">
        <v>1573</v>
      </c>
      <c r="G111" t="s">
        <v>236</v>
      </c>
      <c r="H111" t="s">
        <v>406</v>
      </c>
      <c r="I111" s="16">
        <v>44935</v>
      </c>
      <c r="J111" t="s">
        <v>15</v>
      </c>
    </row>
    <row r="112" spans="2:10" x14ac:dyDescent="0.3">
      <c r="B112" t="s">
        <v>470</v>
      </c>
      <c r="C112" t="s">
        <v>1574</v>
      </c>
      <c r="D112" t="s">
        <v>1575</v>
      </c>
      <c r="E112" t="s">
        <v>1576</v>
      </c>
      <c r="G112" t="s">
        <v>236</v>
      </c>
      <c r="H112" t="s">
        <v>406</v>
      </c>
      <c r="I112" s="16">
        <v>44935</v>
      </c>
      <c r="J112" t="s">
        <v>15</v>
      </c>
    </row>
    <row r="113" spans="2:10" x14ac:dyDescent="0.3">
      <c r="B113" t="s">
        <v>470</v>
      </c>
      <c r="C113" t="s">
        <v>1577</v>
      </c>
      <c r="D113" t="s">
        <v>1578</v>
      </c>
      <c r="E113" t="s">
        <v>1579</v>
      </c>
      <c r="G113" t="s">
        <v>236</v>
      </c>
      <c r="H113" t="s">
        <v>406</v>
      </c>
      <c r="I113" s="16">
        <v>44935</v>
      </c>
      <c r="J113" t="s">
        <v>15</v>
      </c>
    </row>
    <row r="114" spans="2:10" x14ac:dyDescent="0.3">
      <c r="B114" t="s">
        <v>470</v>
      </c>
      <c r="C114" t="s">
        <v>1580</v>
      </c>
      <c r="D114" t="s">
        <v>1581</v>
      </c>
      <c r="E114" t="s">
        <v>1582</v>
      </c>
      <c r="G114" t="s">
        <v>236</v>
      </c>
      <c r="H114" t="s">
        <v>406</v>
      </c>
      <c r="I114" s="16">
        <v>44935</v>
      </c>
      <c r="J114" t="s">
        <v>15</v>
      </c>
    </row>
    <row r="115" spans="2:10" x14ac:dyDescent="0.3">
      <c r="B115" t="s">
        <v>470</v>
      </c>
      <c r="C115" t="s">
        <v>1583</v>
      </c>
      <c r="D115" t="s">
        <v>1584</v>
      </c>
      <c r="E115" t="s">
        <v>1585</v>
      </c>
      <c r="G115" t="s">
        <v>236</v>
      </c>
      <c r="H115" t="s">
        <v>406</v>
      </c>
      <c r="I115" s="16">
        <v>44935</v>
      </c>
      <c r="J115" t="s">
        <v>15</v>
      </c>
    </row>
    <row r="116" spans="2:10" x14ac:dyDescent="0.3">
      <c r="B116" t="s">
        <v>470</v>
      </c>
      <c r="C116" t="s">
        <v>1586</v>
      </c>
      <c r="D116" t="s">
        <v>1587</v>
      </c>
      <c r="E116" t="s">
        <v>1588</v>
      </c>
      <c r="G116" t="s">
        <v>236</v>
      </c>
      <c r="H116" t="s">
        <v>406</v>
      </c>
      <c r="I116" s="16">
        <v>44935</v>
      </c>
      <c r="J116" t="s">
        <v>15</v>
      </c>
    </row>
    <row r="117" spans="2:10" x14ac:dyDescent="0.3">
      <c r="B117" t="s">
        <v>470</v>
      </c>
      <c r="C117" t="s">
        <v>1589</v>
      </c>
      <c r="D117" t="s">
        <v>1590</v>
      </c>
      <c r="E117" t="s">
        <v>1591</v>
      </c>
      <c r="G117" t="s">
        <v>236</v>
      </c>
      <c r="H117" t="s">
        <v>406</v>
      </c>
      <c r="I117" s="16">
        <v>44935</v>
      </c>
      <c r="J117" t="s">
        <v>15</v>
      </c>
    </row>
    <row r="118" spans="2:10" x14ac:dyDescent="0.3">
      <c r="B118" t="s">
        <v>470</v>
      </c>
      <c r="C118" t="s">
        <v>1592</v>
      </c>
      <c r="D118" t="s">
        <v>1593</v>
      </c>
      <c r="E118" t="s">
        <v>1594</v>
      </c>
      <c r="G118" t="s">
        <v>236</v>
      </c>
      <c r="H118" t="s">
        <v>406</v>
      </c>
      <c r="I118" s="16">
        <v>44935</v>
      </c>
      <c r="J118" t="s">
        <v>15</v>
      </c>
    </row>
    <row r="119" spans="2:10" x14ac:dyDescent="0.3">
      <c r="B119" t="s">
        <v>470</v>
      </c>
      <c r="C119" t="s">
        <v>1595</v>
      </c>
      <c r="D119" t="s">
        <v>1596</v>
      </c>
      <c r="E119" t="s">
        <v>1597</v>
      </c>
      <c r="G119" t="s">
        <v>236</v>
      </c>
      <c r="H119" t="s">
        <v>406</v>
      </c>
      <c r="I119" s="16">
        <v>44935</v>
      </c>
      <c r="J119" t="s">
        <v>15</v>
      </c>
    </row>
    <row r="120" spans="2:10" x14ac:dyDescent="0.3">
      <c r="B120" t="s">
        <v>470</v>
      </c>
      <c r="C120" t="s">
        <v>1598</v>
      </c>
      <c r="D120" t="s">
        <v>1599</v>
      </c>
      <c r="E120" t="s">
        <v>1600</v>
      </c>
      <c r="G120" t="s">
        <v>236</v>
      </c>
      <c r="H120" t="s">
        <v>406</v>
      </c>
      <c r="I120" s="16">
        <v>44935</v>
      </c>
      <c r="J120" t="s">
        <v>15</v>
      </c>
    </row>
    <row r="121" spans="2:10" x14ac:dyDescent="0.3">
      <c r="B121" t="s">
        <v>470</v>
      </c>
      <c r="C121" t="s">
        <v>1601</v>
      </c>
      <c r="D121" t="s">
        <v>1602</v>
      </c>
      <c r="E121" t="s">
        <v>1603</v>
      </c>
      <c r="G121" t="s">
        <v>236</v>
      </c>
      <c r="H121" t="s">
        <v>406</v>
      </c>
      <c r="I121" s="16">
        <v>44935</v>
      </c>
      <c r="J121" t="s">
        <v>15</v>
      </c>
    </row>
  </sheetData>
  <phoneticPr fontId="2"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62445-77AB-4853-87B4-BDB962625097}">
  <sheetPr codeName="Sheet6">
    <tabColor rgb="FF7030A0"/>
  </sheetPr>
  <dimension ref="A1:I434"/>
  <sheetViews>
    <sheetView topLeftCell="A10" workbookViewId="0">
      <selection activeCell="H32" sqref="H32"/>
    </sheetView>
  </sheetViews>
  <sheetFormatPr defaultRowHeight="14.4" x14ac:dyDescent="0.3"/>
  <cols>
    <col min="8" max="8" width="10.5546875" bestFit="1" customWidth="1"/>
  </cols>
  <sheetData>
    <row r="1" spans="1:9" x14ac:dyDescent="0.3">
      <c r="A1" t="s">
        <v>161</v>
      </c>
      <c r="B1" t="s">
        <v>163</v>
      </c>
      <c r="C1" t="s">
        <v>164</v>
      </c>
      <c r="D1" t="s">
        <v>165</v>
      </c>
      <c r="E1" t="s">
        <v>166</v>
      </c>
      <c r="F1" t="s">
        <v>235</v>
      </c>
      <c r="G1" t="s">
        <v>0</v>
      </c>
      <c r="H1" t="s">
        <v>761</v>
      </c>
      <c r="I1" t="s">
        <v>115</v>
      </c>
    </row>
    <row r="2" spans="1:9" x14ac:dyDescent="0.3">
      <c r="A2" t="s">
        <v>180</v>
      </c>
      <c r="B2" t="s">
        <v>1040</v>
      </c>
      <c r="C2" t="s">
        <v>1041</v>
      </c>
      <c r="D2" t="s">
        <v>1042</v>
      </c>
      <c r="E2" t="s">
        <v>1042</v>
      </c>
      <c r="F2" t="s">
        <v>236</v>
      </c>
      <c r="G2" t="s">
        <v>280</v>
      </c>
      <c r="H2" s="14" t="s">
        <v>1043</v>
      </c>
      <c r="I2" t="s">
        <v>15</v>
      </c>
    </row>
    <row r="3" spans="1:9" x14ac:dyDescent="0.3">
      <c r="A3" t="s">
        <v>180</v>
      </c>
      <c r="B3" t="s">
        <v>1044</v>
      </c>
      <c r="C3" t="s">
        <v>1045</v>
      </c>
      <c r="D3" t="s">
        <v>1046</v>
      </c>
      <c r="E3" t="s">
        <v>1046</v>
      </c>
      <c r="F3" t="s">
        <v>236</v>
      </c>
      <c r="G3" t="s">
        <v>280</v>
      </c>
      <c r="H3" s="14" t="s">
        <v>1043</v>
      </c>
      <c r="I3" t="s">
        <v>15</v>
      </c>
    </row>
    <row r="4" spans="1:9" x14ac:dyDescent="0.3">
      <c r="A4" t="s">
        <v>180</v>
      </c>
      <c r="B4" t="s">
        <v>1047</v>
      </c>
      <c r="C4" t="s">
        <v>1048</v>
      </c>
      <c r="D4" t="s">
        <v>1049</v>
      </c>
      <c r="E4" t="s">
        <v>1049</v>
      </c>
      <c r="F4" t="s">
        <v>236</v>
      </c>
      <c r="G4" t="s">
        <v>280</v>
      </c>
      <c r="H4" s="14" t="s">
        <v>1043</v>
      </c>
      <c r="I4" t="s">
        <v>15</v>
      </c>
    </row>
    <row r="5" spans="1:9" x14ac:dyDescent="0.3">
      <c r="A5" t="s">
        <v>180</v>
      </c>
      <c r="B5" t="s">
        <v>1050</v>
      </c>
      <c r="C5" t="s">
        <v>1051</v>
      </c>
      <c r="D5" t="s">
        <v>1052</v>
      </c>
      <c r="E5" t="s">
        <v>1052</v>
      </c>
      <c r="F5" t="s">
        <v>236</v>
      </c>
      <c r="G5" t="s">
        <v>280</v>
      </c>
      <c r="H5" s="14" t="s">
        <v>1043</v>
      </c>
      <c r="I5" t="s">
        <v>15</v>
      </c>
    </row>
    <row r="6" spans="1:9" x14ac:dyDescent="0.3">
      <c r="A6" t="s">
        <v>180</v>
      </c>
      <c r="B6" t="s">
        <v>1053</v>
      </c>
      <c r="C6" t="s">
        <v>1054</v>
      </c>
      <c r="D6" t="s">
        <v>1055</v>
      </c>
      <c r="E6" t="s">
        <v>1055</v>
      </c>
      <c r="F6" t="s">
        <v>236</v>
      </c>
      <c r="G6" t="s">
        <v>280</v>
      </c>
      <c r="H6" s="14" t="s">
        <v>1043</v>
      </c>
      <c r="I6" t="s">
        <v>15</v>
      </c>
    </row>
    <row r="7" spans="1:9" x14ac:dyDescent="0.3">
      <c r="A7" t="s">
        <v>180</v>
      </c>
      <c r="B7" t="s">
        <v>1056</v>
      </c>
      <c r="C7" t="s">
        <v>1057</v>
      </c>
      <c r="D7" t="s">
        <v>1058</v>
      </c>
      <c r="E7" t="s">
        <v>1058</v>
      </c>
      <c r="F7" t="s">
        <v>236</v>
      </c>
      <c r="G7" t="s">
        <v>280</v>
      </c>
      <c r="H7" s="14" t="s">
        <v>1043</v>
      </c>
      <c r="I7" t="s">
        <v>15</v>
      </c>
    </row>
    <row r="8" spans="1:9" x14ac:dyDescent="0.3">
      <c r="A8" t="s">
        <v>180</v>
      </c>
      <c r="B8" t="s">
        <v>1059</v>
      </c>
      <c r="C8" t="s">
        <v>1060</v>
      </c>
      <c r="D8" t="s">
        <v>1061</v>
      </c>
      <c r="E8" t="s">
        <v>1061</v>
      </c>
      <c r="F8" t="s">
        <v>236</v>
      </c>
      <c r="G8" t="s">
        <v>280</v>
      </c>
      <c r="H8" s="14" t="s">
        <v>1043</v>
      </c>
      <c r="I8" t="s">
        <v>15</v>
      </c>
    </row>
    <row r="9" spans="1:9" x14ac:dyDescent="0.3">
      <c r="A9" t="s">
        <v>180</v>
      </c>
      <c r="B9" t="s">
        <v>1062</v>
      </c>
      <c r="C9" t="s">
        <v>1063</v>
      </c>
      <c r="D9" t="s">
        <v>1064</v>
      </c>
      <c r="E9" t="s">
        <v>1064</v>
      </c>
      <c r="F9" t="s">
        <v>236</v>
      </c>
      <c r="G9" t="s">
        <v>280</v>
      </c>
      <c r="H9" s="14" t="s">
        <v>1043</v>
      </c>
      <c r="I9" t="s">
        <v>15</v>
      </c>
    </row>
    <row r="10" spans="1:9" x14ac:dyDescent="0.3">
      <c r="A10" t="s">
        <v>180</v>
      </c>
      <c r="B10" t="s">
        <v>1065</v>
      </c>
      <c r="C10" t="s">
        <v>1066</v>
      </c>
      <c r="D10" t="s">
        <v>1067</v>
      </c>
      <c r="E10" t="s">
        <v>1067</v>
      </c>
      <c r="F10" t="s">
        <v>236</v>
      </c>
      <c r="G10" t="s">
        <v>280</v>
      </c>
      <c r="H10" s="14" t="s">
        <v>1043</v>
      </c>
      <c r="I10" t="s">
        <v>15</v>
      </c>
    </row>
    <row r="11" spans="1:9" x14ac:dyDescent="0.3">
      <c r="A11" t="s">
        <v>180</v>
      </c>
      <c r="B11" t="s">
        <v>1068</v>
      </c>
      <c r="C11" t="s">
        <v>1069</v>
      </c>
      <c r="D11" t="s">
        <v>1070</v>
      </c>
      <c r="E11" t="s">
        <v>1070</v>
      </c>
      <c r="F11" t="s">
        <v>236</v>
      </c>
      <c r="G11" t="s">
        <v>280</v>
      </c>
      <c r="H11" s="14" t="s">
        <v>1043</v>
      </c>
      <c r="I11" t="s">
        <v>15</v>
      </c>
    </row>
    <row r="12" spans="1:9" x14ac:dyDescent="0.3">
      <c r="A12" t="s">
        <v>180</v>
      </c>
      <c r="B12" t="s">
        <v>1071</v>
      </c>
      <c r="C12" t="s">
        <v>1072</v>
      </c>
      <c r="D12" t="s">
        <v>1073</v>
      </c>
      <c r="E12" t="s">
        <v>1073</v>
      </c>
      <c r="F12" t="s">
        <v>236</v>
      </c>
      <c r="G12" t="s">
        <v>280</v>
      </c>
      <c r="H12" s="14" t="s">
        <v>1043</v>
      </c>
      <c r="I12" t="s">
        <v>15</v>
      </c>
    </row>
    <row r="13" spans="1:9" x14ac:dyDescent="0.3">
      <c r="A13" t="s">
        <v>180</v>
      </c>
      <c r="B13" t="s">
        <v>1074</v>
      </c>
      <c r="C13" t="s">
        <v>1075</v>
      </c>
      <c r="D13" t="s">
        <v>1076</v>
      </c>
      <c r="E13" t="s">
        <v>1076</v>
      </c>
      <c r="F13" t="s">
        <v>236</v>
      </c>
      <c r="G13" t="s">
        <v>280</v>
      </c>
      <c r="H13" s="14" t="s">
        <v>1043</v>
      </c>
      <c r="I13" t="s">
        <v>15</v>
      </c>
    </row>
    <row r="14" spans="1:9" x14ac:dyDescent="0.3">
      <c r="A14" t="s">
        <v>180</v>
      </c>
      <c r="B14" t="s">
        <v>1077</v>
      </c>
      <c r="C14" t="s">
        <v>1078</v>
      </c>
      <c r="D14" t="s">
        <v>1079</v>
      </c>
      <c r="E14" t="s">
        <v>1080</v>
      </c>
      <c r="F14" t="s">
        <v>236</v>
      </c>
      <c r="G14" t="s">
        <v>279</v>
      </c>
      <c r="H14" s="14" t="s">
        <v>1043</v>
      </c>
      <c r="I14" t="s">
        <v>15</v>
      </c>
    </row>
    <row r="15" spans="1:9" x14ac:dyDescent="0.3">
      <c r="A15" t="s">
        <v>180</v>
      </c>
      <c r="B15" t="s">
        <v>1081</v>
      </c>
      <c r="C15" t="s">
        <v>1082</v>
      </c>
      <c r="D15" t="s">
        <v>1083</v>
      </c>
      <c r="E15" t="s">
        <v>1084</v>
      </c>
      <c r="F15" t="s">
        <v>236</v>
      </c>
      <c r="G15" t="s">
        <v>279</v>
      </c>
      <c r="H15" s="14" t="s">
        <v>1043</v>
      </c>
      <c r="I15" t="s">
        <v>15</v>
      </c>
    </row>
    <row r="16" spans="1:9" x14ac:dyDescent="0.3">
      <c r="A16" t="s">
        <v>180</v>
      </c>
      <c r="B16" t="s">
        <v>1085</v>
      </c>
      <c r="C16" t="s">
        <v>1086</v>
      </c>
      <c r="D16" t="s">
        <v>1087</v>
      </c>
      <c r="E16" t="s">
        <v>1088</v>
      </c>
      <c r="F16" t="s">
        <v>236</v>
      </c>
      <c r="G16" t="s">
        <v>279</v>
      </c>
      <c r="H16" s="14" t="s">
        <v>1043</v>
      </c>
      <c r="I16" t="s">
        <v>15</v>
      </c>
    </row>
    <row r="17" spans="1:9" x14ac:dyDescent="0.3">
      <c r="A17" t="s">
        <v>1089</v>
      </c>
      <c r="B17" t="s">
        <v>1090</v>
      </c>
      <c r="C17" t="s">
        <v>1091</v>
      </c>
      <c r="D17" t="s">
        <v>1092</v>
      </c>
      <c r="E17" t="s">
        <v>1093</v>
      </c>
      <c r="F17" t="s">
        <v>237</v>
      </c>
      <c r="G17" t="s">
        <v>156</v>
      </c>
      <c r="H17" s="14" t="s">
        <v>1043</v>
      </c>
      <c r="I17" t="s">
        <v>112</v>
      </c>
    </row>
    <row r="18" spans="1:9" x14ac:dyDescent="0.3">
      <c r="A18" t="s">
        <v>1089</v>
      </c>
      <c r="B18" t="s">
        <v>1094</v>
      </c>
      <c r="C18" t="s">
        <v>1095</v>
      </c>
      <c r="D18" t="s">
        <v>1096</v>
      </c>
      <c r="E18" t="s">
        <v>1097</v>
      </c>
      <c r="F18" t="s">
        <v>237</v>
      </c>
      <c r="G18" t="s">
        <v>156</v>
      </c>
      <c r="H18" s="14" t="s">
        <v>1043</v>
      </c>
      <c r="I18" t="s">
        <v>112</v>
      </c>
    </row>
    <row r="19" spans="1:9" x14ac:dyDescent="0.3">
      <c r="A19" t="s">
        <v>1089</v>
      </c>
      <c r="B19" t="s">
        <v>1098</v>
      </c>
      <c r="C19" t="s">
        <v>1099</v>
      </c>
      <c r="D19" t="s">
        <v>1100</v>
      </c>
      <c r="E19" t="s">
        <v>1101</v>
      </c>
      <c r="F19" t="s">
        <v>237</v>
      </c>
      <c r="G19" t="s">
        <v>156</v>
      </c>
      <c r="H19" s="14" t="s">
        <v>1043</v>
      </c>
      <c r="I19" t="s">
        <v>112</v>
      </c>
    </row>
    <row r="20" spans="1:9" x14ac:dyDescent="0.3">
      <c r="A20" t="s">
        <v>1089</v>
      </c>
      <c r="B20" t="s">
        <v>1102</v>
      </c>
      <c r="C20" t="s">
        <v>1103</v>
      </c>
      <c r="D20" t="s">
        <v>1104</v>
      </c>
      <c r="E20" t="s">
        <v>1105</v>
      </c>
      <c r="F20" t="s">
        <v>237</v>
      </c>
      <c r="G20" t="s">
        <v>156</v>
      </c>
      <c r="H20" s="14" t="s">
        <v>1043</v>
      </c>
      <c r="I20" t="s">
        <v>112</v>
      </c>
    </row>
    <row r="21" spans="1:9" x14ac:dyDescent="0.3">
      <c r="A21" t="s">
        <v>1089</v>
      </c>
      <c r="B21" t="s">
        <v>1106</v>
      </c>
      <c r="C21" t="s">
        <v>1107</v>
      </c>
      <c r="D21" t="s">
        <v>1108</v>
      </c>
      <c r="E21" t="s">
        <v>1109</v>
      </c>
      <c r="F21" t="s">
        <v>237</v>
      </c>
      <c r="G21" t="s">
        <v>156</v>
      </c>
      <c r="H21" s="14" t="s">
        <v>1043</v>
      </c>
      <c r="I21" t="s">
        <v>112</v>
      </c>
    </row>
    <row r="22" spans="1:9" x14ac:dyDescent="0.3">
      <c r="A22" t="s">
        <v>1089</v>
      </c>
      <c r="B22" t="s">
        <v>1110</v>
      </c>
      <c r="C22" t="s">
        <v>1111</v>
      </c>
      <c r="D22" t="s">
        <v>1112</v>
      </c>
      <c r="E22" t="s">
        <v>1113</v>
      </c>
      <c r="F22" t="s">
        <v>237</v>
      </c>
      <c r="G22" t="s">
        <v>156</v>
      </c>
      <c r="H22" s="14" t="s">
        <v>1043</v>
      </c>
      <c r="I22" t="s">
        <v>112</v>
      </c>
    </row>
    <row r="23" spans="1:9" x14ac:dyDescent="0.3">
      <c r="A23" t="s">
        <v>1089</v>
      </c>
      <c r="B23" t="s">
        <v>1114</v>
      </c>
      <c r="C23" t="s">
        <v>1115</v>
      </c>
      <c r="D23" t="s">
        <v>1116</v>
      </c>
      <c r="E23" t="s">
        <v>1117</v>
      </c>
      <c r="F23" t="s">
        <v>237</v>
      </c>
      <c r="G23" t="s">
        <v>156</v>
      </c>
      <c r="H23" s="14" t="s">
        <v>1043</v>
      </c>
      <c r="I23" t="s">
        <v>112</v>
      </c>
    </row>
    <row r="24" spans="1:9" x14ac:dyDescent="0.3">
      <c r="A24" t="s">
        <v>1089</v>
      </c>
      <c r="B24" t="s">
        <v>1118</v>
      </c>
      <c r="C24" t="s">
        <v>1119</v>
      </c>
      <c r="D24" t="s">
        <v>1120</v>
      </c>
      <c r="E24" t="s">
        <v>1121</v>
      </c>
      <c r="F24" t="s">
        <v>237</v>
      </c>
      <c r="G24" t="s">
        <v>156</v>
      </c>
      <c r="H24" s="14" t="s">
        <v>1043</v>
      </c>
      <c r="I24" t="s">
        <v>112</v>
      </c>
    </row>
    <row r="25" spans="1:9" x14ac:dyDescent="0.3">
      <c r="A25" t="s">
        <v>1089</v>
      </c>
      <c r="B25" t="s">
        <v>1122</v>
      </c>
      <c r="C25" t="s">
        <v>1103</v>
      </c>
      <c r="D25" t="s">
        <v>1123</v>
      </c>
      <c r="E25" t="s">
        <v>1124</v>
      </c>
      <c r="F25" t="s">
        <v>237</v>
      </c>
      <c r="G25" t="s">
        <v>156</v>
      </c>
      <c r="H25" s="14" t="s">
        <v>1043</v>
      </c>
      <c r="I25" t="s">
        <v>112</v>
      </c>
    </row>
    <row r="26" spans="1:9" x14ac:dyDescent="0.3">
      <c r="A26" t="s">
        <v>1089</v>
      </c>
      <c r="B26" t="s">
        <v>1125</v>
      </c>
      <c r="C26" t="s">
        <v>1126</v>
      </c>
      <c r="D26" t="s">
        <v>1127</v>
      </c>
      <c r="E26" t="s">
        <v>1128</v>
      </c>
      <c r="F26" t="s">
        <v>237</v>
      </c>
      <c r="G26" t="s">
        <v>156</v>
      </c>
      <c r="H26" s="14" t="s">
        <v>1043</v>
      </c>
      <c r="I26" t="s">
        <v>112</v>
      </c>
    </row>
    <row r="27" spans="1:9" x14ac:dyDescent="0.3">
      <c r="A27" t="s">
        <v>180</v>
      </c>
      <c r="B27" t="s">
        <v>1129</v>
      </c>
      <c r="C27" t="s">
        <v>1130</v>
      </c>
      <c r="D27" t="s">
        <v>1131</v>
      </c>
      <c r="E27" t="s">
        <v>1132</v>
      </c>
      <c r="F27" t="s">
        <v>236</v>
      </c>
      <c r="G27" t="s">
        <v>284</v>
      </c>
      <c r="H27" s="14" t="s">
        <v>1043</v>
      </c>
      <c r="I27" t="s">
        <v>15</v>
      </c>
    </row>
    <row r="28" spans="1:9" x14ac:dyDescent="0.3">
      <c r="A28" t="s">
        <v>180</v>
      </c>
      <c r="B28" t="s">
        <v>1133</v>
      </c>
      <c r="C28" t="s">
        <v>1134</v>
      </c>
      <c r="D28" t="s">
        <v>1135</v>
      </c>
      <c r="E28" t="s">
        <v>1136</v>
      </c>
      <c r="F28" t="s">
        <v>236</v>
      </c>
      <c r="G28" t="s">
        <v>284</v>
      </c>
      <c r="H28" s="14" t="s">
        <v>1043</v>
      </c>
      <c r="I28" t="s">
        <v>15</v>
      </c>
    </row>
    <row r="29" spans="1:9" x14ac:dyDescent="0.3">
      <c r="A29" t="s">
        <v>180</v>
      </c>
      <c r="B29" t="s">
        <v>1137</v>
      </c>
      <c r="C29" t="s">
        <v>1134</v>
      </c>
      <c r="D29" t="s">
        <v>1138</v>
      </c>
      <c r="E29" t="s">
        <v>1139</v>
      </c>
      <c r="F29" t="s">
        <v>236</v>
      </c>
      <c r="G29" t="s">
        <v>284</v>
      </c>
      <c r="H29" s="14" t="s">
        <v>1043</v>
      </c>
      <c r="I29" t="s">
        <v>15</v>
      </c>
    </row>
    <row r="30" spans="1:9" x14ac:dyDescent="0.3">
      <c r="A30" t="s">
        <v>180</v>
      </c>
      <c r="B30" t="s">
        <v>1140</v>
      </c>
      <c r="C30" t="s">
        <v>1141</v>
      </c>
      <c r="D30" t="s">
        <v>1142</v>
      </c>
      <c r="E30" t="s">
        <v>1143</v>
      </c>
      <c r="F30" t="s">
        <v>236</v>
      </c>
      <c r="G30" t="s">
        <v>284</v>
      </c>
      <c r="H30" s="14" t="s">
        <v>1043</v>
      </c>
      <c r="I30" t="s">
        <v>15</v>
      </c>
    </row>
    <row r="31" spans="1:9" x14ac:dyDescent="0.3">
      <c r="A31" t="s">
        <v>180</v>
      </c>
      <c r="B31" t="s">
        <v>1144</v>
      </c>
      <c r="C31" t="s">
        <v>1145</v>
      </c>
      <c r="D31" t="s">
        <v>277</v>
      </c>
      <c r="E31" t="s">
        <v>278</v>
      </c>
      <c r="F31" t="s">
        <v>236</v>
      </c>
      <c r="G31" t="s">
        <v>284</v>
      </c>
      <c r="H31" s="14" t="s">
        <v>1043</v>
      </c>
      <c r="I31" t="s">
        <v>15</v>
      </c>
    </row>
    <row r="32" spans="1:9" x14ac:dyDescent="0.3">
      <c r="A32" t="s">
        <v>180</v>
      </c>
      <c r="B32" t="s">
        <v>1146</v>
      </c>
      <c r="C32" t="s">
        <v>1147</v>
      </c>
      <c r="D32" t="s">
        <v>1148</v>
      </c>
      <c r="E32" t="s">
        <v>1149</v>
      </c>
      <c r="F32" t="s">
        <v>236</v>
      </c>
      <c r="G32" t="s">
        <v>284</v>
      </c>
      <c r="H32" s="14" t="s">
        <v>1043</v>
      </c>
      <c r="I32" t="s">
        <v>15</v>
      </c>
    </row>
    <row r="33" spans="1:9" x14ac:dyDescent="0.3">
      <c r="A33" t="s">
        <v>180</v>
      </c>
      <c r="B33" t="s">
        <v>1150</v>
      </c>
      <c r="C33" t="s">
        <v>1151</v>
      </c>
      <c r="D33" t="s">
        <v>1152</v>
      </c>
      <c r="E33" t="s">
        <v>1153</v>
      </c>
      <c r="F33" t="s">
        <v>236</v>
      </c>
      <c r="G33" t="s">
        <v>284</v>
      </c>
      <c r="H33" s="14" t="s">
        <v>1043</v>
      </c>
      <c r="I33" t="s">
        <v>15</v>
      </c>
    </row>
    <row r="34" spans="1:9" x14ac:dyDescent="0.3">
      <c r="A34" t="s">
        <v>180</v>
      </c>
      <c r="B34" t="s">
        <v>1154</v>
      </c>
      <c r="C34" t="s">
        <v>1147</v>
      </c>
      <c r="D34" t="s">
        <v>1155</v>
      </c>
      <c r="E34" t="s">
        <v>1156</v>
      </c>
      <c r="F34" t="s">
        <v>236</v>
      </c>
      <c r="G34" t="s">
        <v>284</v>
      </c>
      <c r="H34" s="14" t="s">
        <v>1043</v>
      </c>
      <c r="I34" t="s">
        <v>15</v>
      </c>
    </row>
    <row r="35" spans="1:9" x14ac:dyDescent="0.3">
      <c r="A35" t="s">
        <v>180</v>
      </c>
      <c r="B35" t="s">
        <v>1157</v>
      </c>
      <c r="C35" t="s">
        <v>1158</v>
      </c>
      <c r="D35" t="s">
        <v>1159</v>
      </c>
      <c r="E35" t="s">
        <v>1160</v>
      </c>
      <c r="F35" t="s">
        <v>236</v>
      </c>
      <c r="G35" t="s">
        <v>284</v>
      </c>
      <c r="H35" s="14" t="s">
        <v>1043</v>
      </c>
      <c r="I35" t="s">
        <v>15</v>
      </c>
    </row>
    <row r="36" spans="1:9" x14ac:dyDescent="0.3">
      <c r="A36" t="s">
        <v>180</v>
      </c>
      <c r="B36" t="s">
        <v>1161</v>
      </c>
      <c r="C36" t="s">
        <v>1162</v>
      </c>
      <c r="D36" t="s">
        <v>1163</v>
      </c>
      <c r="E36" t="s">
        <v>1164</v>
      </c>
      <c r="F36" t="s">
        <v>236</v>
      </c>
      <c r="G36" t="s">
        <v>284</v>
      </c>
      <c r="H36" s="14" t="s">
        <v>1043</v>
      </c>
      <c r="I36" t="s">
        <v>15</v>
      </c>
    </row>
    <row r="37" spans="1:9" x14ac:dyDescent="0.3">
      <c r="A37" t="s">
        <v>180</v>
      </c>
      <c r="B37" t="s">
        <v>1165</v>
      </c>
      <c r="C37" t="s">
        <v>1166</v>
      </c>
      <c r="D37" t="s">
        <v>1167</v>
      </c>
      <c r="E37" t="s">
        <v>1167</v>
      </c>
      <c r="F37" t="s">
        <v>236</v>
      </c>
      <c r="G37" t="s">
        <v>27</v>
      </c>
      <c r="H37" s="14" t="s">
        <v>1043</v>
      </c>
      <c r="I37" t="s">
        <v>15</v>
      </c>
    </row>
    <row r="38" spans="1:9" x14ac:dyDescent="0.3">
      <c r="A38" t="s">
        <v>180</v>
      </c>
      <c r="B38" t="s">
        <v>1168</v>
      </c>
      <c r="C38" t="s">
        <v>1169</v>
      </c>
      <c r="D38" t="s">
        <v>1170</v>
      </c>
      <c r="E38" t="s">
        <v>1170</v>
      </c>
      <c r="F38" t="s">
        <v>236</v>
      </c>
      <c r="G38" t="s">
        <v>27</v>
      </c>
      <c r="H38" s="14" t="s">
        <v>1043</v>
      </c>
      <c r="I38" t="s">
        <v>15</v>
      </c>
    </row>
    <row r="39" spans="1:9" x14ac:dyDescent="0.3">
      <c r="A39" t="s">
        <v>180</v>
      </c>
      <c r="B39" t="s">
        <v>1171</v>
      </c>
      <c r="C39" t="s">
        <v>1172</v>
      </c>
      <c r="D39" t="s">
        <v>1173</v>
      </c>
      <c r="E39" t="s">
        <v>1173</v>
      </c>
      <c r="F39" t="s">
        <v>236</v>
      </c>
      <c r="G39" t="s">
        <v>27</v>
      </c>
      <c r="H39" s="14" t="s">
        <v>1043</v>
      </c>
      <c r="I39" t="s">
        <v>15</v>
      </c>
    </row>
    <row r="40" spans="1:9" x14ac:dyDescent="0.3">
      <c r="A40" t="s">
        <v>180</v>
      </c>
      <c r="B40" t="s">
        <v>1174</v>
      </c>
      <c r="C40" t="s">
        <v>1175</v>
      </c>
      <c r="D40" t="s">
        <v>1176</v>
      </c>
      <c r="E40" t="s">
        <v>1176</v>
      </c>
      <c r="F40" t="s">
        <v>236</v>
      </c>
      <c r="G40" t="s">
        <v>27</v>
      </c>
      <c r="H40" s="14" t="s">
        <v>1043</v>
      </c>
      <c r="I40" t="s">
        <v>15</v>
      </c>
    </row>
    <row r="41" spans="1:9" x14ac:dyDescent="0.3">
      <c r="A41" t="s">
        <v>180</v>
      </c>
      <c r="B41" t="s">
        <v>1177</v>
      </c>
      <c r="C41" t="s">
        <v>1178</v>
      </c>
      <c r="D41" t="s">
        <v>1179</v>
      </c>
      <c r="E41" t="s">
        <v>1179</v>
      </c>
      <c r="F41" t="s">
        <v>236</v>
      </c>
      <c r="G41" t="s">
        <v>27</v>
      </c>
      <c r="H41" s="14" t="s">
        <v>1043</v>
      </c>
      <c r="I41" t="s">
        <v>15</v>
      </c>
    </row>
    <row r="42" spans="1:9" x14ac:dyDescent="0.3">
      <c r="A42" t="s">
        <v>180</v>
      </c>
      <c r="B42" t="s">
        <v>1180</v>
      </c>
      <c r="C42" t="s">
        <v>1181</v>
      </c>
      <c r="D42" t="s">
        <v>1182</v>
      </c>
      <c r="E42" t="s">
        <v>1182</v>
      </c>
      <c r="F42" t="s">
        <v>236</v>
      </c>
      <c r="G42" t="s">
        <v>27</v>
      </c>
      <c r="H42" s="14" t="s">
        <v>1043</v>
      </c>
      <c r="I42" t="s">
        <v>15</v>
      </c>
    </row>
    <row r="43" spans="1:9" x14ac:dyDescent="0.3">
      <c r="A43" t="s">
        <v>180</v>
      </c>
      <c r="B43" t="s">
        <v>1183</v>
      </c>
      <c r="C43" t="s">
        <v>1184</v>
      </c>
      <c r="D43" t="s">
        <v>1185</v>
      </c>
      <c r="E43" t="s">
        <v>1185</v>
      </c>
      <c r="F43" t="s">
        <v>236</v>
      </c>
      <c r="G43" t="s">
        <v>27</v>
      </c>
      <c r="H43" s="14" t="s">
        <v>1043</v>
      </c>
      <c r="I43" t="s">
        <v>15</v>
      </c>
    </row>
    <row r="44" spans="1:9" x14ac:dyDescent="0.3">
      <c r="A44" t="s">
        <v>180</v>
      </c>
      <c r="B44" t="s">
        <v>1186</v>
      </c>
      <c r="C44" t="s">
        <v>1187</v>
      </c>
      <c r="D44" t="s">
        <v>1188</v>
      </c>
      <c r="E44" t="s">
        <v>1188</v>
      </c>
      <c r="F44" t="s">
        <v>236</v>
      </c>
      <c r="G44" t="s">
        <v>27</v>
      </c>
      <c r="H44" s="14" t="s">
        <v>1043</v>
      </c>
      <c r="I44" t="s">
        <v>15</v>
      </c>
    </row>
    <row r="45" spans="1:9" x14ac:dyDescent="0.3">
      <c r="A45" t="s">
        <v>180</v>
      </c>
      <c r="B45" t="s">
        <v>1189</v>
      </c>
      <c r="C45" t="s">
        <v>1190</v>
      </c>
      <c r="D45" t="s">
        <v>1191</v>
      </c>
      <c r="E45" t="s">
        <v>1191</v>
      </c>
      <c r="F45" t="s">
        <v>236</v>
      </c>
      <c r="G45" t="s">
        <v>27</v>
      </c>
      <c r="H45" s="14" t="s">
        <v>1043</v>
      </c>
      <c r="I45" t="s">
        <v>15</v>
      </c>
    </row>
    <row r="46" spans="1:9" x14ac:dyDescent="0.3">
      <c r="A46" t="s">
        <v>180</v>
      </c>
      <c r="B46" t="s">
        <v>1192</v>
      </c>
      <c r="C46" t="s">
        <v>1193</v>
      </c>
      <c r="D46" t="s">
        <v>1194</v>
      </c>
      <c r="E46" t="s">
        <v>1194</v>
      </c>
      <c r="F46" t="s">
        <v>236</v>
      </c>
      <c r="G46" t="s">
        <v>27</v>
      </c>
      <c r="H46" s="14" t="s">
        <v>1043</v>
      </c>
      <c r="I46" t="s">
        <v>15</v>
      </c>
    </row>
    <row r="47" spans="1:9" x14ac:dyDescent="0.3">
      <c r="A47" t="s">
        <v>180</v>
      </c>
      <c r="B47" t="s">
        <v>1195</v>
      </c>
      <c r="C47" t="s">
        <v>311</v>
      </c>
      <c r="D47" t="s">
        <v>1196</v>
      </c>
      <c r="E47" t="s">
        <v>1196</v>
      </c>
      <c r="F47" t="s">
        <v>236</v>
      </c>
      <c r="G47" t="s">
        <v>27</v>
      </c>
      <c r="H47" s="14" t="s">
        <v>1043</v>
      </c>
      <c r="I47" t="s">
        <v>15</v>
      </c>
    </row>
    <row r="48" spans="1:9" x14ac:dyDescent="0.3">
      <c r="A48" t="s">
        <v>180</v>
      </c>
      <c r="B48" t="s">
        <v>1197</v>
      </c>
      <c r="C48" t="s">
        <v>1198</v>
      </c>
      <c r="D48" t="s">
        <v>1199</v>
      </c>
      <c r="E48" t="s">
        <v>1199</v>
      </c>
      <c r="F48" t="s">
        <v>236</v>
      </c>
      <c r="G48" t="s">
        <v>27</v>
      </c>
      <c r="H48" s="14" t="s">
        <v>1043</v>
      </c>
      <c r="I48" t="s">
        <v>15</v>
      </c>
    </row>
    <row r="49" spans="1:9" x14ac:dyDescent="0.3">
      <c r="A49" t="s">
        <v>442</v>
      </c>
      <c r="B49" t="s">
        <v>1200</v>
      </c>
      <c r="C49" t="s">
        <v>1201</v>
      </c>
      <c r="D49" t="s">
        <v>1202</v>
      </c>
      <c r="E49" t="s">
        <v>1203</v>
      </c>
      <c r="F49" t="s">
        <v>236</v>
      </c>
      <c r="G49" t="s">
        <v>493</v>
      </c>
      <c r="H49" s="14" t="s">
        <v>1043</v>
      </c>
      <c r="I49" t="s">
        <v>15</v>
      </c>
    </row>
    <row r="50" spans="1:9" x14ac:dyDescent="0.3">
      <c r="A50" t="s">
        <v>442</v>
      </c>
      <c r="B50" t="s">
        <v>1204</v>
      </c>
      <c r="C50" t="s">
        <v>1205</v>
      </c>
      <c r="D50" t="s">
        <v>1206</v>
      </c>
      <c r="E50" t="s">
        <v>1207</v>
      </c>
      <c r="F50" t="s">
        <v>236</v>
      </c>
      <c r="G50" t="s">
        <v>493</v>
      </c>
      <c r="H50" s="14" t="s">
        <v>1043</v>
      </c>
      <c r="I50" t="s">
        <v>15</v>
      </c>
    </row>
    <row r="51" spans="1:9" x14ac:dyDescent="0.3">
      <c r="A51" t="s">
        <v>442</v>
      </c>
      <c r="B51" t="s">
        <v>1208</v>
      </c>
      <c r="C51" t="s">
        <v>1209</v>
      </c>
      <c r="D51" t="s">
        <v>1210</v>
      </c>
      <c r="E51" t="s">
        <v>1211</v>
      </c>
      <c r="F51" t="s">
        <v>236</v>
      </c>
      <c r="G51" t="s">
        <v>493</v>
      </c>
      <c r="H51" s="14" t="s">
        <v>1043</v>
      </c>
      <c r="I51" t="s">
        <v>15</v>
      </c>
    </row>
    <row r="52" spans="1:9" x14ac:dyDescent="0.3">
      <c r="A52" t="s">
        <v>442</v>
      </c>
      <c r="B52" t="s">
        <v>1212</v>
      </c>
      <c r="C52" t="s">
        <v>1213</v>
      </c>
      <c r="D52" t="s">
        <v>1214</v>
      </c>
      <c r="E52" t="s">
        <v>1215</v>
      </c>
      <c r="F52" t="s">
        <v>236</v>
      </c>
      <c r="G52" t="s">
        <v>493</v>
      </c>
      <c r="H52" s="14" t="s">
        <v>1043</v>
      </c>
      <c r="I52" t="s">
        <v>15</v>
      </c>
    </row>
    <row r="53" spans="1:9" x14ac:dyDescent="0.3">
      <c r="A53" t="s">
        <v>442</v>
      </c>
      <c r="B53" t="s">
        <v>1216</v>
      </c>
      <c r="C53" t="s">
        <v>1217</v>
      </c>
      <c r="D53" t="s">
        <v>1218</v>
      </c>
      <c r="E53" t="s">
        <v>1219</v>
      </c>
      <c r="F53" t="s">
        <v>236</v>
      </c>
      <c r="G53" t="s">
        <v>493</v>
      </c>
      <c r="H53" s="14" t="s">
        <v>1043</v>
      </c>
      <c r="I53" t="s">
        <v>15</v>
      </c>
    </row>
    <row r="54" spans="1:9" x14ac:dyDescent="0.3">
      <c r="A54" t="s">
        <v>442</v>
      </c>
      <c r="B54" t="s">
        <v>1220</v>
      </c>
      <c r="C54" t="s">
        <v>1221</v>
      </c>
      <c r="D54" t="s">
        <v>1222</v>
      </c>
      <c r="E54" t="s">
        <v>1223</v>
      </c>
      <c r="F54" t="s">
        <v>236</v>
      </c>
      <c r="G54" t="s">
        <v>493</v>
      </c>
      <c r="H54" s="14" t="s">
        <v>1043</v>
      </c>
      <c r="I54" t="s">
        <v>15</v>
      </c>
    </row>
    <row r="55" spans="1:9" x14ac:dyDescent="0.3">
      <c r="A55" t="s">
        <v>442</v>
      </c>
      <c r="B55" t="s">
        <v>1224</v>
      </c>
      <c r="C55" t="s">
        <v>1225</v>
      </c>
      <c r="D55" t="s">
        <v>1226</v>
      </c>
      <c r="E55" t="s">
        <v>1227</v>
      </c>
      <c r="F55" t="s">
        <v>236</v>
      </c>
      <c r="G55" t="s">
        <v>493</v>
      </c>
      <c r="H55" s="14" t="s">
        <v>1043</v>
      </c>
      <c r="I55" t="s">
        <v>15</v>
      </c>
    </row>
    <row r="56" spans="1:9" x14ac:dyDescent="0.3">
      <c r="A56" t="s">
        <v>442</v>
      </c>
      <c r="B56" t="s">
        <v>1228</v>
      </c>
      <c r="C56" t="s">
        <v>1229</v>
      </c>
      <c r="D56" t="s">
        <v>1230</v>
      </c>
      <c r="E56" t="s">
        <v>1231</v>
      </c>
      <c r="F56" t="s">
        <v>236</v>
      </c>
      <c r="G56" t="s">
        <v>493</v>
      </c>
      <c r="H56" s="14" t="s">
        <v>1043</v>
      </c>
      <c r="I56" t="s">
        <v>15</v>
      </c>
    </row>
    <row r="57" spans="1:9" x14ac:dyDescent="0.3">
      <c r="A57" t="s">
        <v>442</v>
      </c>
      <c r="B57" t="s">
        <v>1232</v>
      </c>
      <c r="C57" t="s">
        <v>1233</v>
      </c>
      <c r="D57" t="s">
        <v>1234</v>
      </c>
      <c r="E57" t="s">
        <v>1235</v>
      </c>
      <c r="F57" t="s">
        <v>236</v>
      </c>
      <c r="G57" t="s">
        <v>493</v>
      </c>
      <c r="H57" s="14" t="s">
        <v>1043</v>
      </c>
      <c r="I57" t="s">
        <v>15</v>
      </c>
    </row>
    <row r="58" spans="1:9" x14ac:dyDescent="0.3">
      <c r="A58" t="s">
        <v>442</v>
      </c>
      <c r="B58" t="s">
        <v>1236</v>
      </c>
      <c r="C58" t="s">
        <v>1237</v>
      </c>
      <c r="D58" t="s">
        <v>1238</v>
      </c>
      <c r="E58" t="s">
        <v>1239</v>
      </c>
      <c r="F58" t="s">
        <v>236</v>
      </c>
      <c r="G58" t="s">
        <v>493</v>
      </c>
      <c r="H58" s="14" t="s">
        <v>1043</v>
      </c>
      <c r="I58" t="s">
        <v>15</v>
      </c>
    </row>
    <row r="59" spans="1:9" x14ac:dyDescent="0.3">
      <c r="A59" t="s">
        <v>470</v>
      </c>
      <c r="B59" t="s">
        <v>1240</v>
      </c>
      <c r="C59" t="s">
        <v>1241</v>
      </c>
      <c r="D59" t="s">
        <v>1242</v>
      </c>
      <c r="F59" t="s">
        <v>236</v>
      </c>
      <c r="G59" t="s">
        <v>406</v>
      </c>
      <c r="H59" s="14" t="s">
        <v>1043</v>
      </c>
      <c r="I59" t="s">
        <v>15</v>
      </c>
    </row>
    <row r="60" spans="1:9" x14ac:dyDescent="0.3">
      <c r="A60" t="s">
        <v>180</v>
      </c>
      <c r="B60" t="s">
        <v>1247</v>
      </c>
      <c r="C60" t="s">
        <v>1248</v>
      </c>
      <c r="D60" t="s">
        <v>1249</v>
      </c>
      <c r="E60" t="s">
        <v>1249</v>
      </c>
      <c r="F60" t="s">
        <v>236</v>
      </c>
      <c r="G60" t="s">
        <v>280</v>
      </c>
      <c r="H60" s="14" t="s">
        <v>1043</v>
      </c>
      <c r="I60" t="s">
        <v>15</v>
      </c>
    </row>
    <row r="61" spans="1:9" x14ac:dyDescent="0.3">
      <c r="A61" t="s">
        <v>180</v>
      </c>
      <c r="B61" t="s">
        <v>1250</v>
      </c>
      <c r="C61" t="s">
        <v>1251</v>
      </c>
      <c r="D61" t="s">
        <v>1252</v>
      </c>
      <c r="E61" t="s">
        <v>1253</v>
      </c>
      <c r="F61" t="s">
        <v>236</v>
      </c>
      <c r="G61" t="s">
        <v>279</v>
      </c>
      <c r="H61" s="14" t="s">
        <v>1043</v>
      </c>
      <c r="I61" t="s">
        <v>15</v>
      </c>
    </row>
    <row r="62" spans="1:9" x14ac:dyDescent="0.3">
      <c r="A62" t="s">
        <v>180</v>
      </c>
      <c r="B62" t="s">
        <v>1254</v>
      </c>
      <c r="C62" t="s">
        <v>1255</v>
      </c>
      <c r="D62" t="s">
        <v>1256</v>
      </c>
      <c r="E62" t="s">
        <v>1256</v>
      </c>
      <c r="F62" t="s">
        <v>236</v>
      </c>
      <c r="G62" t="s">
        <v>27</v>
      </c>
      <c r="H62" s="14" t="s">
        <v>1043</v>
      </c>
      <c r="I62" t="s">
        <v>15</v>
      </c>
    </row>
    <row r="63" spans="1:9" x14ac:dyDescent="0.3">
      <c r="A63" t="s">
        <v>180</v>
      </c>
      <c r="B63" t="s">
        <v>1257</v>
      </c>
      <c r="C63" t="s">
        <v>1258</v>
      </c>
      <c r="D63" t="s">
        <v>1259</v>
      </c>
      <c r="E63" t="s">
        <v>1259</v>
      </c>
      <c r="F63" t="s">
        <v>236</v>
      </c>
      <c r="G63" t="s">
        <v>27</v>
      </c>
      <c r="H63" s="14" t="s">
        <v>1043</v>
      </c>
      <c r="I63" t="s">
        <v>15</v>
      </c>
    </row>
    <row r="64" spans="1:9" x14ac:dyDescent="0.3">
      <c r="A64" t="s">
        <v>180</v>
      </c>
      <c r="B64" t="s">
        <v>1260</v>
      </c>
      <c r="C64" t="s">
        <v>978</v>
      </c>
      <c r="D64" t="s">
        <v>1261</v>
      </c>
      <c r="E64" t="s">
        <v>1261</v>
      </c>
      <c r="F64" t="s">
        <v>236</v>
      </c>
      <c r="G64" t="s">
        <v>27</v>
      </c>
      <c r="H64" s="14" t="s">
        <v>1043</v>
      </c>
      <c r="I64" t="s">
        <v>15</v>
      </c>
    </row>
    <row r="65" spans="1:9" x14ac:dyDescent="0.3">
      <c r="A65" t="s">
        <v>180</v>
      </c>
      <c r="B65" t="s">
        <v>1262</v>
      </c>
      <c r="C65" t="s">
        <v>1263</v>
      </c>
      <c r="D65" t="s">
        <v>1264</v>
      </c>
      <c r="E65" t="s">
        <v>1264</v>
      </c>
      <c r="F65" t="s">
        <v>236</v>
      </c>
      <c r="G65" t="s">
        <v>27</v>
      </c>
      <c r="H65" s="14" t="s">
        <v>1043</v>
      </c>
      <c r="I65" t="s">
        <v>15</v>
      </c>
    </row>
    <row r="66" spans="1:9" x14ac:dyDescent="0.3">
      <c r="A66" t="s">
        <v>180</v>
      </c>
      <c r="B66" t="s">
        <v>1265</v>
      </c>
      <c r="C66" t="s">
        <v>1266</v>
      </c>
      <c r="D66" t="s">
        <v>1267</v>
      </c>
      <c r="E66" t="s">
        <v>1267</v>
      </c>
      <c r="F66" t="s">
        <v>236</v>
      </c>
      <c r="G66" t="s">
        <v>27</v>
      </c>
      <c r="H66" s="14" t="s">
        <v>1043</v>
      </c>
      <c r="I66" t="s">
        <v>15</v>
      </c>
    </row>
    <row r="67" spans="1:9" x14ac:dyDescent="0.3">
      <c r="A67" t="s">
        <v>180</v>
      </c>
      <c r="B67" t="s">
        <v>1268</v>
      </c>
      <c r="C67" t="s">
        <v>1269</v>
      </c>
      <c r="D67" t="s">
        <v>1270</v>
      </c>
      <c r="E67" t="s">
        <v>1270</v>
      </c>
      <c r="F67" t="s">
        <v>236</v>
      </c>
      <c r="G67" t="s">
        <v>27</v>
      </c>
      <c r="H67" s="14" t="s">
        <v>1043</v>
      </c>
      <c r="I67" t="s">
        <v>15</v>
      </c>
    </row>
    <row r="68" spans="1:9" x14ac:dyDescent="0.3">
      <c r="A68" t="s">
        <v>180</v>
      </c>
      <c r="B68" t="s">
        <v>1271</v>
      </c>
      <c r="C68" t="s">
        <v>1272</v>
      </c>
      <c r="D68" t="s">
        <v>1273</v>
      </c>
      <c r="E68" t="s">
        <v>1273</v>
      </c>
      <c r="F68" t="s">
        <v>236</v>
      </c>
      <c r="G68" t="s">
        <v>27</v>
      </c>
      <c r="H68" s="14" t="s">
        <v>1043</v>
      </c>
      <c r="I68" t="s">
        <v>15</v>
      </c>
    </row>
    <row r="69" spans="1:9" x14ac:dyDescent="0.3">
      <c r="A69" t="s">
        <v>180</v>
      </c>
      <c r="B69" t="s">
        <v>1274</v>
      </c>
      <c r="C69" t="s">
        <v>1275</v>
      </c>
      <c r="D69" t="s">
        <v>1276</v>
      </c>
      <c r="E69" t="s">
        <v>1276</v>
      </c>
      <c r="F69" t="s">
        <v>236</v>
      </c>
      <c r="G69" t="s">
        <v>27</v>
      </c>
      <c r="H69" s="14" t="s">
        <v>1043</v>
      </c>
      <c r="I69" t="s">
        <v>15</v>
      </c>
    </row>
    <row r="70" spans="1:9" x14ac:dyDescent="0.3">
      <c r="A70" t="s">
        <v>180</v>
      </c>
      <c r="B70" t="s">
        <v>1277</v>
      </c>
      <c r="C70" t="s">
        <v>1278</v>
      </c>
      <c r="D70" t="s">
        <v>1279</v>
      </c>
      <c r="E70" t="s">
        <v>1279</v>
      </c>
      <c r="F70" t="s">
        <v>236</v>
      </c>
      <c r="G70" t="s">
        <v>27</v>
      </c>
      <c r="H70" s="14" t="s">
        <v>1043</v>
      </c>
      <c r="I70" t="s">
        <v>15</v>
      </c>
    </row>
    <row r="71" spans="1:9" x14ac:dyDescent="0.3">
      <c r="A71" t="s">
        <v>180</v>
      </c>
      <c r="B71" t="s">
        <v>1280</v>
      </c>
      <c r="C71" t="s">
        <v>1281</v>
      </c>
      <c r="D71" t="s">
        <v>1282</v>
      </c>
      <c r="E71" t="s">
        <v>1282</v>
      </c>
      <c r="F71" t="s">
        <v>236</v>
      </c>
      <c r="G71" t="s">
        <v>27</v>
      </c>
      <c r="H71" s="14" t="s">
        <v>1043</v>
      </c>
      <c r="I71" t="s">
        <v>15</v>
      </c>
    </row>
    <row r="72" spans="1:9" x14ac:dyDescent="0.3">
      <c r="A72" t="s">
        <v>180</v>
      </c>
      <c r="B72" t="s">
        <v>1283</v>
      </c>
      <c r="C72" t="s">
        <v>1284</v>
      </c>
      <c r="D72" t="s">
        <v>1285</v>
      </c>
      <c r="E72" t="s">
        <v>1285</v>
      </c>
      <c r="F72" t="s">
        <v>236</v>
      </c>
      <c r="G72" t="s">
        <v>27</v>
      </c>
      <c r="H72" s="14" t="s">
        <v>1043</v>
      </c>
      <c r="I72" t="s">
        <v>15</v>
      </c>
    </row>
    <row r="73" spans="1:9" x14ac:dyDescent="0.3">
      <c r="A73" t="s">
        <v>180</v>
      </c>
      <c r="B73" t="s">
        <v>1286</v>
      </c>
      <c r="C73" t="s">
        <v>1287</v>
      </c>
      <c r="D73" t="s">
        <v>1288</v>
      </c>
      <c r="E73" t="s">
        <v>1288</v>
      </c>
      <c r="F73" t="s">
        <v>236</v>
      </c>
      <c r="G73" t="s">
        <v>27</v>
      </c>
      <c r="H73" s="14" t="s">
        <v>1043</v>
      </c>
      <c r="I73" t="s">
        <v>15</v>
      </c>
    </row>
    <row r="74" spans="1:9" x14ac:dyDescent="0.3">
      <c r="A74" t="s">
        <v>180</v>
      </c>
      <c r="B74" t="s">
        <v>1289</v>
      </c>
      <c r="C74" t="s">
        <v>1290</v>
      </c>
      <c r="D74" t="s">
        <v>1291</v>
      </c>
      <c r="E74" t="s">
        <v>1291</v>
      </c>
      <c r="F74" t="s">
        <v>236</v>
      </c>
      <c r="G74" t="s">
        <v>27</v>
      </c>
      <c r="H74" s="14" t="s">
        <v>1043</v>
      </c>
      <c r="I74" t="s">
        <v>15</v>
      </c>
    </row>
    <row r="75" spans="1:9" x14ac:dyDescent="0.3">
      <c r="A75" t="s">
        <v>180</v>
      </c>
      <c r="B75" t="s">
        <v>1292</v>
      </c>
      <c r="C75" t="s">
        <v>1293</v>
      </c>
      <c r="D75" t="s">
        <v>1294</v>
      </c>
      <c r="E75" t="s">
        <v>1294</v>
      </c>
      <c r="F75" t="s">
        <v>236</v>
      </c>
      <c r="G75" t="s">
        <v>27</v>
      </c>
      <c r="H75" s="14" t="s">
        <v>1043</v>
      </c>
      <c r="I75" t="s">
        <v>15</v>
      </c>
    </row>
    <row r="76" spans="1:9" x14ac:dyDescent="0.3">
      <c r="A76" t="s">
        <v>180</v>
      </c>
      <c r="B76" t="s">
        <v>1295</v>
      </c>
      <c r="C76" t="s">
        <v>1296</v>
      </c>
      <c r="D76" t="s">
        <v>1297</v>
      </c>
      <c r="E76" t="s">
        <v>1297</v>
      </c>
      <c r="F76" t="s">
        <v>236</v>
      </c>
      <c r="G76" t="s">
        <v>27</v>
      </c>
      <c r="H76" s="14" t="s">
        <v>1043</v>
      </c>
      <c r="I76" t="s">
        <v>15</v>
      </c>
    </row>
    <row r="77" spans="1:9" x14ac:dyDescent="0.3">
      <c r="A77" t="s">
        <v>180</v>
      </c>
      <c r="B77" t="s">
        <v>1298</v>
      </c>
      <c r="C77" t="s">
        <v>1299</v>
      </c>
      <c r="D77" t="s">
        <v>1300</v>
      </c>
      <c r="E77" t="s">
        <v>1300</v>
      </c>
      <c r="F77" t="s">
        <v>236</v>
      </c>
      <c r="G77" t="s">
        <v>27</v>
      </c>
      <c r="H77" s="14" t="s">
        <v>1043</v>
      </c>
      <c r="I77" t="s">
        <v>15</v>
      </c>
    </row>
    <row r="78" spans="1:9" x14ac:dyDescent="0.3">
      <c r="A78" t="s">
        <v>180</v>
      </c>
      <c r="B78" t="s">
        <v>1301</v>
      </c>
      <c r="C78" t="s">
        <v>690</v>
      </c>
      <c r="D78" t="s">
        <v>1302</v>
      </c>
      <c r="E78" t="s">
        <v>1302</v>
      </c>
      <c r="F78" t="s">
        <v>236</v>
      </c>
      <c r="G78" t="s">
        <v>27</v>
      </c>
      <c r="H78" s="14" t="s">
        <v>1043</v>
      </c>
      <c r="I78" t="s">
        <v>15</v>
      </c>
    </row>
    <row r="79" spans="1:9" x14ac:dyDescent="0.3">
      <c r="A79" t="s">
        <v>180</v>
      </c>
      <c r="B79" t="s">
        <v>1303</v>
      </c>
      <c r="C79" t="s">
        <v>1304</v>
      </c>
      <c r="D79" t="s">
        <v>1305</v>
      </c>
      <c r="E79" t="s">
        <v>1305</v>
      </c>
      <c r="F79" t="s">
        <v>236</v>
      </c>
      <c r="G79" t="s">
        <v>27</v>
      </c>
      <c r="H79" s="14" t="s">
        <v>1043</v>
      </c>
      <c r="I79" t="s">
        <v>15</v>
      </c>
    </row>
    <row r="80" spans="1:9" x14ac:dyDescent="0.3">
      <c r="A80" t="s">
        <v>334</v>
      </c>
      <c r="B80" t="s">
        <v>1306</v>
      </c>
      <c r="C80" t="s">
        <v>1307</v>
      </c>
      <c r="D80" t="s">
        <v>1308</v>
      </c>
      <c r="E80" t="s">
        <v>1308</v>
      </c>
      <c r="F80" t="s">
        <v>236</v>
      </c>
      <c r="G80" t="s">
        <v>39</v>
      </c>
      <c r="H80" s="14" t="s">
        <v>1043</v>
      </c>
      <c r="I80" t="s">
        <v>15</v>
      </c>
    </row>
    <row r="81" spans="1:9" x14ac:dyDescent="0.3">
      <c r="A81" t="s">
        <v>442</v>
      </c>
      <c r="B81" t="s">
        <v>1309</v>
      </c>
      <c r="C81" t="s">
        <v>1310</v>
      </c>
      <c r="D81" t="s">
        <v>1311</v>
      </c>
      <c r="E81" t="s">
        <v>1312</v>
      </c>
      <c r="F81" t="s">
        <v>236</v>
      </c>
      <c r="G81" t="s">
        <v>493</v>
      </c>
      <c r="H81" s="14" t="s">
        <v>1043</v>
      </c>
      <c r="I81" t="s">
        <v>15</v>
      </c>
    </row>
    <row r="82" spans="1:9" x14ac:dyDescent="0.3">
      <c r="A82" t="s">
        <v>180</v>
      </c>
      <c r="B82" t="s">
        <v>1313</v>
      </c>
      <c r="C82" t="s">
        <v>1314</v>
      </c>
      <c r="D82" t="s">
        <v>1315</v>
      </c>
      <c r="E82" t="s">
        <v>1315</v>
      </c>
      <c r="F82" t="s">
        <v>236</v>
      </c>
      <c r="G82" t="s">
        <v>27</v>
      </c>
      <c r="H82" s="14" t="s">
        <v>1043</v>
      </c>
      <c r="I82" t="s">
        <v>15</v>
      </c>
    </row>
    <row r="83" spans="1:9" x14ac:dyDescent="0.3">
      <c r="A83" t="s">
        <v>180</v>
      </c>
      <c r="B83" t="s">
        <v>762</v>
      </c>
      <c r="C83" t="s">
        <v>763</v>
      </c>
      <c r="D83" t="s">
        <v>764</v>
      </c>
      <c r="E83" t="s">
        <v>764</v>
      </c>
      <c r="F83" t="s">
        <v>236</v>
      </c>
      <c r="G83" t="s">
        <v>280</v>
      </c>
      <c r="H83" s="14" t="s">
        <v>965</v>
      </c>
      <c r="I83" t="s">
        <v>15</v>
      </c>
    </row>
    <row r="84" spans="1:9" x14ac:dyDescent="0.3">
      <c r="A84" t="s">
        <v>180</v>
      </c>
      <c r="B84" t="s">
        <v>765</v>
      </c>
      <c r="C84" t="s">
        <v>766</v>
      </c>
      <c r="D84" t="s">
        <v>767</v>
      </c>
      <c r="E84" t="s">
        <v>767</v>
      </c>
      <c r="F84" t="s">
        <v>236</v>
      </c>
      <c r="G84" t="s">
        <v>280</v>
      </c>
      <c r="H84" s="14" t="s">
        <v>965</v>
      </c>
      <c r="I84" t="s">
        <v>15</v>
      </c>
    </row>
    <row r="85" spans="1:9" x14ac:dyDescent="0.3">
      <c r="A85" t="s">
        <v>180</v>
      </c>
      <c r="B85" t="s">
        <v>768</v>
      </c>
      <c r="C85" t="s">
        <v>769</v>
      </c>
      <c r="D85" t="s">
        <v>770</v>
      </c>
      <c r="E85" t="s">
        <v>770</v>
      </c>
      <c r="F85" t="s">
        <v>236</v>
      </c>
      <c r="G85" t="s">
        <v>280</v>
      </c>
      <c r="H85" s="14" t="s">
        <v>965</v>
      </c>
      <c r="I85" t="s">
        <v>15</v>
      </c>
    </row>
    <row r="86" spans="1:9" x14ac:dyDescent="0.3">
      <c r="A86" t="s">
        <v>180</v>
      </c>
      <c r="B86" t="s">
        <v>771</v>
      </c>
      <c r="C86" t="s">
        <v>772</v>
      </c>
      <c r="D86" t="s">
        <v>773</v>
      </c>
      <c r="E86" t="s">
        <v>773</v>
      </c>
      <c r="F86" t="s">
        <v>236</v>
      </c>
      <c r="G86" t="s">
        <v>280</v>
      </c>
      <c r="H86" s="14" t="s">
        <v>965</v>
      </c>
      <c r="I86" t="s">
        <v>15</v>
      </c>
    </row>
    <row r="87" spans="1:9" x14ac:dyDescent="0.3">
      <c r="A87" t="s">
        <v>180</v>
      </c>
      <c r="B87" t="s">
        <v>774</v>
      </c>
      <c r="C87" t="s">
        <v>775</v>
      </c>
      <c r="D87" t="s">
        <v>776</v>
      </c>
      <c r="E87" t="s">
        <v>776</v>
      </c>
      <c r="F87" t="s">
        <v>236</v>
      </c>
      <c r="G87" t="s">
        <v>280</v>
      </c>
      <c r="H87" s="14" t="s">
        <v>965</v>
      </c>
      <c r="I87" t="s">
        <v>15</v>
      </c>
    </row>
    <row r="88" spans="1:9" x14ac:dyDescent="0.3">
      <c r="A88" t="s">
        <v>180</v>
      </c>
      <c r="B88" t="s">
        <v>777</v>
      </c>
      <c r="C88" t="s">
        <v>778</v>
      </c>
      <c r="D88" t="s">
        <v>779</v>
      </c>
      <c r="E88" t="s">
        <v>779</v>
      </c>
      <c r="F88" t="s">
        <v>236</v>
      </c>
      <c r="G88" t="s">
        <v>280</v>
      </c>
      <c r="H88" s="14" t="s">
        <v>965</v>
      </c>
      <c r="I88" t="s">
        <v>15</v>
      </c>
    </row>
    <row r="89" spans="1:9" x14ac:dyDescent="0.3">
      <c r="A89" t="s">
        <v>180</v>
      </c>
      <c r="B89" t="s">
        <v>780</v>
      </c>
      <c r="C89" t="s">
        <v>781</v>
      </c>
      <c r="D89" t="s">
        <v>782</v>
      </c>
      <c r="E89" t="s">
        <v>782</v>
      </c>
      <c r="F89" t="s">
        <v>236</v>
      </c>
      <c r="G89" t="s">
        <v>280</v>
      </c>
      <c r="H89" s="14" t="s">
        <v>965</v>
      </c>
      <c r="I89" t="s">
        <v>15</v>
      </c>
    </row>
    <row r="90" spans="1:9" x14ac:dyDescent="0.3">
      <c r="A90" t="s">
        <v>180</v>
      </c>
      <c r="B90" t="s">
        <v>783</v>
      </c>
      <c r="C90" t="s">
        <v>784</v>
      </c>
      <c r="D90" t="s">
        <v>785</v>
      </c>
      <c r="E90" t="s">
        <v>785</v>
      </c>
      <c r="F90" t="s">
        <v>236</v>
      </c>
      <c r="G90" t="s">
        <v>280</v>
      </c>
      <c r="H90" s="14" t="s">
        <v>965</v>
      </c>
      <c r="I90" t="s">
        <v>15</v>
      </c>
    </row>
    <row r="91" spans="1:9" x14ac:dyDescent="0.3">
      <c r="A91" t="s">
        <v>180</v>
      </c>
      <c r="B91" t="s">
        <v>786</v>
      </c>
      <c r="C91" t="s">
        <v>787</v>
      </c>
      <c r="D91" t="s">
        <v>788</v>
      </c>
      <c r="E91" t="s">
        <v>788</v>
      </c>
      <c r="F91" t="s">
        <v>236</v>
      </c>
      <c r="G91" t="s">
        <v>280</v>
      </c>
      <c r="H91" s="14" t="s">
        <v>965</v>
      </c>
      <c r="I91" t="s">
        <v>15</v>
      </c>
    </row>
    <row r="92" spans="1:9" x14ac:dyDescent="0.3">
      <c r="A92" t="s">
        <v>180</v>
      </c>
      <c r="B92" t="s">
        <v>789</v>
      </c>
      <c r="C92" t="s">
        <v>790</v>
      </c>
      <c r="D92" t="s">
        <v>791</v>
      </c>
      <c r="E92" t="s">
        <v>791</v>
      </c>
      <c r="F92" t="s">
        <v>236</v>
      </c>
      <c r="G92" t="s">
        <v>280</v>
      </c>
      <c r="H92" s="14" t="s">
        <v>965</v>
      </c>
      <c r="I92" t="s">
        <v>15</v>
      </c>
    </row>
    <row r="93" spans="1:9" x14ac:dyDescent="0.3">
      <c r="A93" t="s">
        <v>180</v>
      </c>
      <c r="B93" t="s">
        <v>792</v>
      </c>
      <c r="C93" t="s">
        <v>793</v>
      </c>
      <c r="D93" t="s">
        <v>794</v>
      </c>
      <c r="E93" t="s">
        <v>794</v>
      </c>
      <c r="F93" t="s">
        <v>236</v>
      </c>
      <c r="G93" t="s">
        <v>280</v>
      </c>
      <c r="H93" s="14" t="s">
        <v>965</v>
      </c>
      <c r="I93" t="s">
        <v>15</v>
      </c>
    </row>
    <row r="94" spans="1:9" x14ac:dyDescent="0.3">
      <c r="A94" t="s">
        <v>180</v>
      </c>
      <c r="B94" t="s">
        <v>795</v>
      </c>
      <c r="C94" t="s">
        <v>796</v>
      </c>
      <c r="D94" t="s">
        <v>797</v>
      </c>
      <c r="E94" t="s">
        <v>797</v>
      </c>
      <c r="F94" t="s">
        <v>236</v>
      </c>
      <c r="G94" t="s">
        <v>280</v>
      </c>
      <c r="H94" s="14" t="s">
        <v>965</v>
      </c>
      <c r="I94" t="s">
        <v>15</v>
      </c>
    </row>
    <row r="95" spans="1:9" x14ac:dyDescent="0.3">
      <c r="A95" t="s">
        <v>180</v>
      </c>
      <c r="B95" t="s">
        <v>798</v>
      </c>
      <c r="C95" t="s">
        <v>799</v>
      </c>
      <c r="D95" t="s">
        <v>800</v>
      </c>
      <c r="E95" t="s">
        <v>801</v>
      </c>
      <c r="F95" t="s">
        <v>236</v>
      </c>
      <c r="G95" t="s">
        <v>279</v>
      </c>
      <c r="H95" s="14" t="s">
        <v>965</v>
      </c>
      <c r="I95" t="s">
        <v>15</v>
      </c>
    </row>
    <row r="96" spans="1:9" x14ac:dyDescent="0.3">
      <c r="A96" t="s">
        <v>180</v>
      </c>
      <c r="B96" t="s">
        <v>802</v>
      </c>
      <c r="C96" t="s">
        <v>803</v>
      </c>
      <c r="D96" t="s">
        <v>804</v>
      </c>
      <c r="E96" t="s">
        <v>805</v>
      </c>
      <c r="F96" t="s">
        <v>236</v>
      </c>
      <c r="G96" t="s">
        <v>279</v>
      </c>
      <c r="H96" s="14" t="s">
        <v>965</v>
      </c>
      <c r="I96" t="s">
        <v>15</v>
      </c>
    </row>
    <row r="97" spans="1:9" x14ac:dyDescent="0.3">
      <c r="A97" t="s">
        <v>180</v>
      </c>
      <c r="B97" t="s">
        <v>806</v>
      </c>
      <c r="C97" t="s">
        <v>807</v>
      </c>
      <c r="D97" t="s">
        <v>808</v>
      </c>
      <c r="E97" t="s">
        <v>809</v>
      </c>
      <c r="F97" t="s">
        <v>236</v>
      </c>
      <c r="G97" t="s">
        <v>279</v>
      </c>
      <c r="H97" s="14" t="s">
        <v>965</v>
      </c>
      <c r="I97" t="s">
        <v>15</v>
      </c>
    </row>
    <row r="98" spans="1:9" x14ac:dyDescent="0.3">
      <c r="A98" t="s">
        <v>180</v>
      </c>
      <c r="B98" t="s">
        <v>810</v>
      </c>
      <c r="C98" t="s">
        <v>811</v>
      </c>
      <c r="D98" t="s">
        <v>812</v>
      </c>
      <c r="E98" t="s">
        <v>813</v>
      </c>
      <c r="F98" t="s">
        <v>236</v>
      </c>
      <c r="G98" t="s">
        <v>279</v>
      </c>
      <c r="H98" s="14" t="s">
        <v>965</v>
      </c>
      <c r="I98" t="s">
        <v>15</v>
      </c>
    </row>
    <row r="99" spans="1:9" x14ac:dyDescent="0.3">
      <c r="A99" t="s">
        <v>180</v>
      </c>
      <c r="B99" t="s">
        <v>814</v>
      </c>
      <c r="C99" t="s">
        <v>815</v>
      </c>
      <c r="D99" t="s">
        <v>816</v>
      </c>
      <c r="E99" t="s">
        <v>817</v>
      </c>
      <c r="F99" t="s">
        <v>236</v>
      </c>
      <c r="G99" t="s">
        <v>279</v>
      </c>
      <c r="H99" s="14" t="s">
        <v>965</v>
      </c>
      <c r="I99" t="s">
        <v>15</v>
      </c>
    </row>
    <row r="100" spans="1:9" x14ac:dyDescent="0.3">
      <c r="A100" t="s">
        <v>180</v>
      </c>
      <c r="B100" t="s">
        <v>818</v>
      </c>
      <c r="C100" t="s">
        <v>819</v>
      </c>
      <c r="D100" t="s">
        <v>820</v>
      </c>
      <c r="E100" t="s">
        <v>821</v>
      </c>
      <c r="F100" t="s">
        <v>236</v>
      </c>
      <c r="G100" t="s">
        <v>279</v>
      </c>
      <c r="H100" s="14" t="s">
        <v>965</v>
      </c>
      <c r="I100" t="s">
        <v>15</v>
      </c>
    </row>
    <row r="101" spans="1:9" x14ac:dyDescent="0.3">
      <c r="A101" t="s">
        <v>180</v>
      </c>
      <c r="B101" t="s">
        <v>576</v>
      </c>
      <c r="C101" t="s">
        <v>577</v>
      </c>
      <c r="D101" t="s">
        <v>578</v>
      </c>
      <c r="E101" t="s">
        <v>579</v>
      </c>
      <c r="F101" t="s">
        <v>236</v>
      </c>
      <c r="G101" t="s">
        <v>279</v>
      </c>
      <c r="H101" s="14" t="s">
        <v>965</v>
      </c>
      <c r="I101" t="s">
        <v>15</v>
      </c>
    </row>
    <row r="102" spans="1:9" x14ac:dyDescent="0.3">
      <c r="A102" t="s">
        <v>180</v>
      </c>
      <c r="B102" t="s">
        <v>580</v>
      </c>
      <c r="C102" t="s">
        <v>581</v>
      </c>
      <c r="D102" t="s">
        <v>582</v>
      </c>
      <c r="E102" t="s">
        <v>583</v>
      </c>
      <c r="F102" t="s">
        <v>236</v>
      </c>
      <c r="G102" t="s">
        <v>279</v>
      </c>
      <c r="H102" s="14" t="s">
        <v>965</v>
      </c>
      <c r="I102" t="s">
        <v>15</v>
      </c>
    </row>
    <row r="103" spans="1:9" x14ac:dyDescent="0.3">
      <c r="A103" t="s">
        <v>180</v>
      </c>
      <c r="B103" t="s">
        <v>584</v>
      </c>
      <c r="C103" t="s">
        <v>585</v>
      </c>
      <c r="D103" t="s">
        <v>586</v>
      </c>
      <c r="E103" t="s">
        <v>587</v>
      </c>
      <c r="F103" t="s">
        <v>236</v>
      </c>
      <c r="G103" t="s">
        <v>279</v>
      </c>
      <c r="H103" s="14" t="s">
        <v>965</v>
      </c>
      <c r="I103" t="s">
        <v>15</v>
      </c>
    </row>
    <row r="104" spans="1:9" x14ac:dyDescent="0.3">
      <c r="A104" t="s">
        <v>180</v>
      </c>
      <c r="B104" t="s">
        <v>588</v>
      </c>
      <c r="C104" t="s">
        <v>589</v>
      </c>
      <c r="D104" t="s">
        <v>590</v>
      </c>
      <c r="E104" t="s">
        <v>591</v>
      </c>
      <c r="F104" t="s">
        <v>236</v>
      </c>
      <c r="G104" t="s">
        <v>279</v>
      </c>
      <c r="H104" s="14" t="s">
        <v>965</v>
      </c>
      <c r="I104" t="s">
        <v>15</v>
      </c>
    </row>
    <row r="105" spans="1:9" x14ac:dyDescent="0.3">
      <c r="A105" t="s">
        <v>180</v>
      </c>
      <c r="B105" t="s">
        <v>592</v>
      </c>
      <c r="C105" t="s">
        <v>593</v>
      </c>
      <c r="D105" t="s">
        <v>594</v>
      </c>
      <c r="E105" t="s">
        <v>595</v>
      </c>
      <c r="F105" t="s">
        <v>236</v>
      </c>
      <c r="G105" t="s">
        <v>279</v>
      </c>
      <c r="H105" s="14" t="s">
        <v>965</v>
      </c>
      <c r="I105" t="s">
        <v>15</v>
      </c>
    </row>
    <row r="106" spans="1:9" x14ac:dyDescent="0.3">
      <c r="A106" t="s">
        <v>180</v>
      </c>
      <c r="B106" t="s">
        <v>596</v>
      </c>
      <c r="C106" t="s">
        <v>597</v>
      </c>
      <c r="D106" t="s">
        <v>598</v>
      </c>
      <c r="E106" t="s">
        <v>599</v>
      </c>
      <c r="F106" t="s">
        <v>236</v>
      </c>
      <c r="G106" t="s">
        <v>279</v>
      </c>
      <c r="H106" s="14" t="s">
        <v>965</v>
      </c>
      <c r="I106" t="s">
        <v>15</v>
      </c>
    </row>
    <row r="107" spans="1:9" x14ac:dyDescent="0.3">
      <c r="A107" t="s">
        <v>180</v>
      </c>
      <c r="B107" t="s">
        <v>600</v>
      </c>
      <c r="C107" t="s">
        <v>601</v>
      </c>
      <c r="D107" t="s">
        <v>602</v>
      </c>
      <c r="E107" t="s">
        <v>603</v>
      </c>
      <c r="F107" t="s">
        <v>236</v>
      </c>
      <c r="G107" t="s">
        <v>279</v>
      </c>
      <c r="H107" s="14" t="s">
        <v>965</v>
      </c>
      <c r="I107" t="s">
        <v>15</v>
      </c>
    </row>
    <row r="108" spans="1:9" x14ac:dyDescent="0.3">
      <c r="A108" t="s">
        <v>180</v>
      </c>
      <c r="B108" t="s">
        <v>966</v>
      </c>
      <c r="C108" t="s">
        <v>967</v>
      </c>
      <c r="D108" t="s">
        <v>968</v>
      </c>
      <c r="E108" t="s">
        <v>968</v>
      </c>
      <c r="F108" t="s">
        <v>236</v>
      </c>
      <c r="G108" t="s">
        <v>27</v>
      </c>
      <c r="H108" s="14" t="s">
        <v>965</v>
      </c>
      <c r="I108" t="s">
        <v>15</v>
      </c>
    </row>
    <row r="109" spans="1:9" x14ac:dyDescent="0.3">
      <c r="A109" t="s">
        <v>180</v>
      </c>
      <c r="B109" t="s">
        <v>969</v>
      </c>
      <c r="C109" t="s">
        <v>970</v>
      </c>
      <c r="D109" t="s">
        <v>971</v>
      </c>
      <c r="E109" t="s">
        <v>971</v>
      </c>
      <c r="F109" t="s">
        <v>236</v>
      </c>
      <c r="G109" t="s">
        <v>27</v>
      </c>
      <c r="H109" s="14" t="s">
        <v>965</v>
      </c>
      <c r="I109" t="s">
        <v>15</v>
      </c>
    </row>
    <row r="110" spans="1:9" x14ac:dyDescent="0.3">
      <c r="A110" t="s">
        <v>180</v>
      </c>
      <c r="B110" t="s">
        <v>822</v>
      </c>
      <c r="C110" t="s">
        <v>823</v>
      </c>
      <c r="D110" t="s">
        <v>824</v>
      </c>
      <c r="E110" t="s">
        <v>824</v>
      </c>
      <c r="F110" t="s">
        <v>236</v>
      </c>
      <c r="G110" t="s">
        <v>27</v>
      </c>
      <c r="H110" s="14" t="s">
        <v>965</v>
      </c>
      <c r="I110" t="s">
        <v>15</v>
      </c>
    </row>
    <row r="111" spans="1:9" x14ac:dyDescent="0.3">
      <c r="A111" t="s">
        <v>180</v>
      </c>
      <c r="B111" t="s">
        <v>825</v>
      </c>
      <c r="C111" t="s">
        <v>826</v>
      </c>
      <c r="D111" t="s">
        <v>827</v>
      </c>
      <c r="E111" t="s">
        <v>827</v>
      </c>
      <c r="F111" t="s">
        <v>236</v>
      </c>
      <c r="G111" t="s">
        <v>27</v>
      </c>
      <c r="H111" s="14" t="s">
        <v>965</v>
      </c>
      <c r="I111" t="s">
        <v>15</v>
      </c>
    </row>
    <row r="112" spans="1:9" x14ac:dyDescent="0.3">
      <c r="A112" t="s">
        <v>180</v>
      </c>
      <c r="B112" t="s">
        <v>828</v>
      </c>
      <c r="C112" t="s">
        <v>829</v>
      </c>
      <c r="D112" t="s">
        <v>830</v>
      </c>
      <c r="E112" t="s">
        <v>830</v>
      </c>
      <c r="F112" t="s">
        <v>236</v>
      </c>
      <c r="G112" t="s">
        <v>27</v>
      </c>
      <c r="H112" s="14" t="s">
        <v>965</v>
      </c>
      <c r="I112" t="s">
        <v>15</v>
      </c>
    </row>
    <row r="113" spans="1:9" x14ac:dyDescent="0.3">
      <c r="A113" t="s">
        <v>180</v>
      </c>
      <c r="B113" t="s">
        <v>831</v>
      </c>
      <c r="C113" t="s">
        <v>832</v>
      </c>
      <c r="D113" t="s">
        <v>833</v>
      </c>
      <c r="E113" t="s">
        <v>833</v>
      </c>
      <c r="F113" t="s">
        <v>236</v>
      </c>
      <c r="G113" t="s">
        <v>27</v>
      </c>
      <c r="H113" s="14" t="s">
        <v>965</v>
      </c>
      <c r="I113" t="s">
        <v>15</v>
      </c>
    </row>
    <row r="114" spans="1:9" x14ac:dyDescent="0.3">
      <c r="A114" t="s">
        <v>180</v>
      </c>
      <c r="B114" t="s">
        <v>834</v>
      </c>
      <c r="C114" t="s">
        <v>835</v>
      </c>
      <c r="D114" t="s">
        <v>836</v>
      </c>
      <c r="E114" t="s">
        <v>836</v>
      </c>
      <c r="F114" t="s">
        <v>236</v>
      </c>
      <c r="G114" t="s">
        <v>27</v>
      </c>
      <c r="H114" s="14" t="s">
        <v>965</v>
      </c>
      <c r="I114" t="s">
        <v>15</v>
      </c>
    </row>
    <row r="115" spans="1:9" x14ac:dyDescent="0.3">
      <c r="A115" t="s">
        <v>180</v>
      </c>
      <c r="B115" t="s">
        <v>837</v>
      </c>
      <c r="C115" t="s">
        <v>838</v>
      </c>
      <c r="D115" t="s">
        <v>839</v>
      </c>
      <c r="E115" t="s">
        <v>839</v>
      </c>
      <c r="F115" t="s">
        <v>236</v>
      </c>
      <c r="G115" t="s">
        <v>27</v>
      </c>
      <c r="H115" s="14" t="s">
        <v>965</v>
      </c>
      <c r="I115" t="s">
        <v>15</v>
      </c>
    </row>
    <row r="116" spans="1:9" x14ac:dyDescent="0.3">
      <c r="A116" t="s">
        <v>180</v>
      </c>
      <c r="B116" t="s">
        <v>840</v>
      </c>
      <c r="C116" t="s">
        <v>841</v>
      </c>
      <c r="D116" t="s">
        <v>842</v>
      </c>
      <c r="E116" t="s">
        <v>842</v>
      </c>
      <c r="F116" t="s">
        <v>236</v>
      </c>
      <c r="G116" t="s">
        <v>27</v>
      </c>
      <c r="H116" s="14" t="s">
        <v>965</v>
      </c>
      <c r="I116" t="s">
        <v>15</v>
      </c>
    </row>
    <row r="117" spans="1:9" x14ac:dyDescent="0.3">
      <c r="A117" t="s">
        <v>180</v>
      </c>
      <c r="B117" t="s">
        <v>843</v>
      </c>
      <c r="C117" t="s">
        <v>844</v>
      </c>
      <c r="D117" t="s">
        <v>845</v>
      </c>
      <c r="E117" t="s">
        <v>845</v>
      </c>
      <c r="F117" t="s">
        <v>236</v>
      </c>
      <c r="G117" t="s">
        <v>27</v>
      </c>
      <c r="H117" s="14" t="s">
        <v>965</v>
      </c>
      <c r="I117" t="s">
        <v>15</v>
      </c>
    </row>
    <row r="118" spans="1:9" x14ac:dyDescent="0.3">
      <c r="A118" t="s">
        <v>180</v>
      </c>
      <c r="B118" t="s">
        <v>846</v>
      </c>
      <c r="C118" t="s">
        <v>681</v>
      </c>
      <c r="D118" t="s">
        <v>847</v>
      </c>
      <c r="E118" t="s">
        <v>847</v>
      </c>
      <c r="F118" t="s">
        <v>236</v>
      </c>
      <c r="G118" t="s">
        <v>27</v>
      </c>
      <c r="H118" s="14" t="s">
        <v>965</v>
      </c>
      <c r="I118" t="s">
        <v>15</v>
      </c>
    </row>
    <row r="119" spans="1:9" x14ac:dyDescent="0.3">
      <c r="A119" t="s">
        <v>180</v>
      </c>
      <c r="B119" t="s">
        <v>848</v>
      </c>
      <c r="C119" t="s">
        <v>849</v>
      </c>
      <c r="D119" t="s">
        <v>850</v>
      </c>
      <c r="E119" t="s">
        <v>850</v>
      </c>
      <c r="F119" t="s">
        <v>236</v>
      </c>
      <c r="G119" t="s">
        <v>27</v>
      </c>
      <c r="H119" s="14" t="s">
        <v>965</v>
      </c>
      <c r="I119" t="s">
        <v>15</v>
      </c>
    </row>
    <row r="120" spans="1:9" x14ac:dyDescent="0.3">
      <c r="A120" t="s">
        <v>180</v>
      </c>
      <c r="B120" t="s">
        <v>851</v>
      </c>
      <c r="C120" t="s">
        <v>852</v>
      </c>
      <c r="D120" t="s">
        <v>853</v>
      </c>
      <c r="E120" t="s">
        <v>853</v>
      </c>
      <c r="F120" t="s">
        <v>236</v>
      </c>
      <c r="G120" t="s">
        <v>27</v>
      </c>
      <c r="H120" s="14" t="s">
        <v>965</v>
      </c>
      <c r="I120" t="s">
        <v>15</v>
      </c>
    </row>
    <row r="121" spans="1:9" x14ac:dyDescent="0.3">
      <c r="A121" t="s">
        <v>180</v>
      </c>
      <c r="B121" t="s">
        <v>854</v>
      </c>
      <c r="C121" t="s">
        <v>855</v>
      </c>
      <c r="D121" t="s">
        <v>856</v>
      </c>
      <c r="E121" t="s">
        <v>856</v>
      </c>
      <c r="F121" t="s">
        <v>236</v>
      </c>
      <c r="G121" t="s">
        <v>27</v>
      </c>
      <c r="H121" s="14" t="s">
        <v>965</v>
      </c>
      <c r="I121" t="s">
        <v>15</v>
      </c>
    </row>
    <row r="122" spans="1:9" x14ac:dyDescent="0.3">
      <c r="A122" t="s">
        <v>180</v>
      </c>
      <c r="B122" t="s">
        <v>857</v>
      </c>
      <c r="C122" t="s">
        <v>858</v>
      </c>
      <c r="D122" t="s">
        <v>859</v>
      </c>
      <c r="E122" t="s">
        <v>859</v>
      </c>
      <c r="F122" t="s">
        <v>236</v>
      </c>
      <c r="G122" t="s">
        <v>27</v>
      </c>
      <c r="H122" s="14" t="s">
        <v>965</v>
      </c>
      <c r="I122" t="s">
        <v>15</v>
      </c>
    </row>
    <row r="123" spans="1:9" x14ac:dyDescent="0.3">
      <c r="A123" t="s">
        <v>180</v>
      </c>
      <c r="B123" t="s">
        <v>860</v>
      </c>
      <c r="C123" t="s">
        <v>861</v>
      </c>
      <c r="D123" t="s">
        <v>862</v>
      </c>
      <c r="E123" t="s">
        <v>862</v>
      </c>
      <c r="F123" t="s">
        <v>236</v>
      </c>
      <c r="G123" t="s">
        <v>27</v>
      </c>
      <c r="H123" s="14" t="s">
        <v>965</v>
      </c>
      <c r="I123" t="s">
        <v>15</v>
      </c>
    </row>
    <row r="124" spans="1:9" x14ac:dyDescent="0.3">
      <c r="A124" t="s">
        <v>180</v>
      </c>
      <c r="B124" t="s">
        <v>863</v>
      </c>
      <c r="C124" t="s">
        <v>864</v>
      </c>
      <c r="D124" t="s">
        <v>865</v>
      </c>
      <c r="E124" t="s">
        <v>865</v>
      </c>
      <c r="F124" t="s">
        <v>236</v>
      </c>
      <c r="G124" t="s">
        <v>27</v>
      </c>
      <c r="H124" s="14" t="s">
        <v>965</v>
      </c>
      <c r="I124" t="s">
        <v>15</v>
      </c>
    </row>
    <row r="125" spans="1:9" x14ac:dyDescent="0.3">
      <c r="A125" t="s">
        <v>180</v>
      </c>
      <c r="B125" t="s">
        <v>866</v>
      </c>
      <c r="C125" t="s">
        <v>867</v>
      </c>
      <c r="D125" t="s">
        <v>868</v>
      </c>
      <c r="E125" t="s">
        <v>868</v>
      </c>
      <c r="F125" t="s">
        <v>236</v>
      </c>
      <c r="G125" t="s">
        <v>27</v>
      </c>
      <c r="H125" s="14" t="s">
        <v>965</v>
      </c>
      <c r="I125" t="s">
        <v>15</v>
      </c>
    </row>
    <row r="126" spans="1:9" x14ac:dyDescent="0.3">
      <c r="A126" t="s">
        <v>180</v>
      </c>
      <c r="B126" t="s">
        <v>869</v>
      </c>
      <c r="C126" t="s">
        <v>870</v>
      </c>
      <c r="D126" t="s">
        <v>871</v>
      </c>
      <c r="E126" t="s">
        <v>871</v>
      </c>
      <c r="F126" t="s">
        <v>236</v>
      </c>
      <c r="G126" t="s">
        <v>27</v>
      </c>
      <c r="H126" s="14" t="s">
        <v>965</v>
      </c>
      <c r="I126" t="s">
        <v>15</v>
      </c>
    </row>
    <row r="127" spans="1:9" x14ac:dyDescent="0.3">
      <c r="A127" t="s">
        <v>180</v>
      </c>
      <c r="B127" t="s">
        <v>872</v>
      </c>
      <c r="C127" t="s">
        <v>873</v>
      </c>
      <c r="D127" t="s">
        <v>874</v>
      </c>
      <c r="E127" t="s">
        <v>874</v>
      </c>
      <c r="F127" t="s">
        <v>236</v>
      </c>
      <c r="G127" t="s">
        <v>27</v>
      </c>
      <c r="H127" s="14" t="s">
        <v>965</v>
      </c>
      <c r="I127" t="s">
        <v>15</v>
      </c>
    </row>
    <row r="128" spans="1:9" x14ac:dyDescent="0.3">
      <c r="A128" t="s">
        <v>180</v>
      </c>
      <c r="B128" t="s">
        <v>875</v>
      </c>
      <c r="C128" t="s">
        <v>876</v>
      </c>
      <c r="D128" t="s">
        <v>877</v>
      </c>
      <c r="E128" t="s">
        <v>877</v>
      </c>
      <c r="F128" t="s">
        <v>236</v>
      </c>
      <c r="G128" t="s">
        <v>27</v>
      </c>
      <c r="H128" s="14" t="s">
        <v>965</v>
      </c>
      <c r="I128" t="s">
        <v>15</v>
      </c>
    </row>
    <row r="129" spans="1:9" x14ac:dyDescent="0.3">
      <c r="A129" t="s">
        <v>334</v>
      </c>
      <c r="B129" t="s">
        <v>884</v>
      </c>
      <c r="C129" t="s">
        <v>885</v>
      </c>
      <c r="D129" t="s">
        <v>886</v>
      </c>
      <c r="E129" t="s">
        <v>886</v>
      </c>
      <c r="F129" t="s">
        <v>236</v>
      </c>
      <c r="G129" t="s">
        <v>39</v>
      </c>
      <c r="H129" s="14" t="s">
        <v>965</v>
      </c>
      <c r="I129" t="s">
        <v>15</v>
      </c>
    </row>
    <row r="130" spans="1:9" x14ac:dyDescent="0.3">
      <c r="A130" t="s">
        <v>334</v>
      </c>
      <c r="B130" t="s">
        <v>887</v>
      </c>
      <c r="C130" t="s">
        <v>888</v>
      </c>
      <c r="D130" t="s">
        <v>889</v>
      </c>
      <c r="E130" t="s">
        <v>889</v>
      </c>
      <c r="F130" t="s">
        <v>236</v>
      </c>
      <c r="G130" t="s">
        <v>39</v>
      </c>
      <c r="H130" s="14" t="s">
        <v>965</v>
      </c>
      <c r="I130" t="s">
        <v>15</v>
      </c>
    </row>
    <row r="131" spans="1:9" x14ac:dyDescent="0.3">
      <c r="A131" t="s">
        <v>334</v>
      </c>
      <c r="B131" t="s">
        <v>335</v>
      </c>
      <c r="C131" t="s">
        <v>336</v>
      </c>
      <c r="D131" t="s">
        <v>337</v>
      </c>
      <c r="E131" t="s">
        <v>337</v>
      </c>
      <c r="F131" t="s">
        <v>236</v>
      </c>
      <c r="G131" t="s">
        <v>39</v>
      </c>
      <c r="H131" s="14" t="s">
        <v>965</v>
      </c>
      <c r="I131" t="s">
        <v>15</v>
      </c>
    </row>
    <row r="132" spans="1:9" x14ac:dyDescent="0.3">
      <c r="A132" t="s">
        <v>334</v>
      </c>
      <c r="B132" t="s">
        <v>338</v>
      </c>
      <c r="C132" t="s">
        <v>339</v>
      </c>
      <c r="D132" t="s">
        <v>340</v>
      </c>
      <c r="E132" t="s">
        <v>340</v>
      </c>
      <c r="F132" t="s">
        <v>236</v>
      </c>
      <c r="G132" t="s">
        <v>39</v>
      </c>
      <c r="H132" s="14" t="s">
        <v>965</v>
      </c>
      <c r="I132" t="s">
        <v>15</v>
      </c>
    </row>
    <row r="133" spans="1:9" x14ac:dyDescent="0.3">
      <c r="A133" t="s">
        <v>334</v>
      </c>
      <c r="B133" t="s">
        <v>341</v>
      </c>
      <c r="C133" t="s">
        <v>342</v>
      </c>
      <c r="D133" t="s">
        <v>343</v>
      </c>
      <c r="E133" t="s">
        <v>343</v>
      </c>
      <c r="F133" t="s">
        <v>236</v>
      </c>
      <c r="G133" t="s">
        <v>39</v>
      </c>
      <c r="H133" s="14" t="s">
        <v>965</v>
      </c>
      <c r="I133" t="s">
        <v>15</v>
      </c>
    </row>
    <row r="134" spans="1:9" x14ac:dyDescent="0.3">
      <c r="A134" t="s">
        <v>334</v>
      </c>
      <c r="B134" t="s">
        <v>344</v>
      </c>
      <c r="C134" t="s">
        <v>345</v>
      </c>
      <c r="D134" t="s">
        <v>346</v>
      </c>
      <c r="E134" t="s">
        <v>346</v>
      </c>
      <c r="F134" t="s">
        <v>236</v>
      </c>
      <c r="G134" t="s">
        <v>39</v>
      </c>
      <c r="H134" s="14" t="s">
        <v>965</v>
      </c>
      <c r="I134" t="s">
        <v>15</v>
      </c>
    </row>
    <row r="135" spans="1:9" x14ac:dyDescent="0.3">
      <c r="A135" t="s">
        <v>334</v>
      </c>
      <c r="B135" t="s">
        <v>347</v>
      </c>
      <c r="C135" t="s">
        <v>348</v>
      </c>
      <c r="D135" t="s">
        <v>349</v>
      </c>
      <c r="E135" t="s">
        <v>349</v>
      </c>
      <c r="F135" t="s">
        <v>236</v>
      </c>
      <c r="G135" t="s">
        <v>39</v>
      </c>
      <c r="H135" s="14" t="s">
        <v>965</v>
      </c>
      <c r="I135" t="s">
        <v>15</v>
      </c>
    </row>
    <row r="136" spans="1:9" x14ac:dyDescent="0.3">
      <c r="A136" t="s">
        <v>334</v>
      </c>
      <c r="B136" t="s">
        <v>350</v>
      </c>
      <c r="C136" t="s">
        <v>351</v>
      </c>
      <c r="D136" t="s">
        <v>352</v>
      </c>
      <c r="E136" t="s">
        <v>352</v>
      </c>
      <c r="F136" t="s">
        <v>236</v>
      </c>
      <c r="G136" t="s">
        <v>39</v>
      </c>
      <c r="H136" s="14" t="s">
        <v>965</v>
      </c>
      <c r="I136" t="s">
        <v>15</v>
      </c>
    </row>
    <row r="137" spans="1:9" x14ac:dyDescent="0.3">
      <c r="A137" t="s">
        <v>334</v>
      </c>
      <c r="B137" t="s">
        <v>353</v>
      </c>
      <c r="C137" t="s">
        <v>354</v>
      </c>
      <c r="D137" t="s">
        <v>355</v>
      </c>
      <c r="E137" t="s">
        <v>355</v>
      </c>
      <c r="F137" t="s">
        <v>236</v>
      </c>
      <c r="G137" t="s">
        <v>39</v>
      </c>
      <c r="H137" s="14" t="s">
        <v>965</v>
      </c>
      <c r="I137" t="s">
        <v>15</v>
      </c>
    </row>
    <row r="138" spans="1:9" x14ac:dyDescent="0.3">
      <c r="A138" t="s">
        <v>334</v>
      </c>
      <c r="B138" t="s">
        <v>356</v>
      </c>
      <c r="C138" t="s">
        <v>357</v>
      </c>
      <c r="D138" t="s">
        <v>358</v>
      </c>
      <c r="E138" t="s">
        <v>358</v>
      </c>
      <c r="F138" t="s">
        <v>236</v>
      </c>
      <c r="G138" t="s">
        <v>39</v>
      </c>
      <c r="H138" s="14" t="s">
        <v>965</v>
      </c>
      <c r="I138" t="s">
        <v>15</v>
      </c>
    </row>
    <row r="139" spans="1:9" x14ac:dyDescent="0.3">
      <c r="A139" t="s">
        <v>334</v>
      </c>
      <c r="B139" t="s">
        <v>359</v>
      </c>
      <c r="C139" t="s">
        <v>360</v>
      </c>
      <c r="D139" t="s">
        <v>361</v>
      </c>
      <c r="E139" t="s">
        <v>361</v>
      </c>
      <c r="F139" t="s">
        <v>236</v>
      </c>
      <c r="G139" t="s">
        <v>39</v>
      </c>
      <c r="H139" s="14" t="s">
        <v>965</v>
      </c>
      <c r="I139" t="s">
        <v>15</v>
      </c>
    </row>
    <row r="140" spans="1:9" x14ac:dyDescent="0.3">
      <c r="A140" t="s">
        <v>334</v>
      </c>
      <c r="B140" t="s">
        <v>362</v>
      </c>
      <c r="C140" t="s">
        <v>363</v>
      </c>
      <c r="D140" t="s">
        <v>364</v>
      </c>
      <c r="E140" t="s">
        <v>364</v>
      </c>
      <c r="F140" t="s">
        <v>236</v>
      </c>
      <c r="G140" t="s">
        <v>39</v>
      </c>
      <c r="H140" s="14" t="s">
        <v>965</v>
      </c>
      <c r="I140" t="s">
        <v>15</v>
      </c>
    </row>
    <row r="141" spans="1:9" x14ac:dyDescent="0.3">
      <c r="A141" t="s">
        <v>334</v>
      </c>
      <c r="B141" t="s">
        <v>365</v>
      </c>
      <c r="C141" t="s">
        <v>366</v>
      </c>
      <c r="D141" t="s">
        <v>367</v>
      </c>
      <c r="E141" t="s">
        <v>367</v>
      </c>
      <c r="F141" t="s">
        <v>236</v>
      </c>
      <c r="G141" t="s">
        <v>39</v>
      </c>
      <c r="H141" s="14" t="s">
        <v>965</v>
      </c>
      <c r="I141" t="s">
        <v>15</v>
      </c>
    </row>
    <row r="142" spans="1:9" x14ac:dyDescent="0.3">
      <c r="A142" t="s">
        <v>334</v>
      </c>
      <c r="B142" t="s">
        <v>368</v>
      </c>
      <c r="C142" t="s">
        <v>369</v>
      </c>
      <c r="D142" t="s">
        <v>370</v>
      </c>
      <c r="E142" t="s">
        <v>370</v>
      </c>
      <c r="F142" t="s">
        <v>236</v>
      </c>
      <c r="G142" t="s">
        <v>39</v>
      </c>
      <c r="H142" s="14" t="s">
        <v>965</v>
      </c>
      <c r="I142" t="s">
        <v>15</v>
      </c>
    </row>
    <row r="143" spans="1:9" x14ac:dyDescent="0.3">
      <c r="A143" t="s">
        <v>334</v>
      </c>
      <c r="B143" t="s">
        <v>371</v>
      </c>
      <c r="C143" t="s">
        <v>372</v>
      </c>
      <c r="D143" t="s">
        <v>373</v>
      </c>
      <c r="E143" t="s">
        <v>373</v>
      </c>
      <c r="F143" t="s">
        <v>236</v>
      </c>
      <c r="G143" t="s">
        <v>39</v>
      </c>
      <c r="H143" s="14" t="s">
        <v>965</v>
      </c>
      <c r="I143" t="s">
        <v>15</v>
      </c>
    </row>
    <row r="144" spans="1:9" x14ac:dyDescent="0.3">
      <c r="A144" t="s">
        <v>334</v>
      </c>
      <c r="B144" t="s">
        <v>374</v>
      </c>
      <c r="C144" t="s">
        <v>375</v>
      </c>
      <c r="D144" t="s">
        <v>376</v>
      </c>
      <c r="E144" t="s">
        <v>376</v>
      </c>
      <c r="F144" t="s">
        <v>236</v>
      </c>
      <c r="G144" t="s">
        <v>39</v>
      </c>
      <c r="H144" s="14" t="s">
        <v>965</v>
      </c>
      <c r="I144" t="s">
        <v>15</v>
      </c>
    </row>
    <row r="145" spans="1:9" x14ac:dyDescent="0.3">
      <c r="A145" t="s">
        <v>334</v>
      </c>
      <c r="B145" t="s">
        <v>377</v>
      </c>
      <c r="C145" t="s">
        <v>378</v>
      </c>
      <c r="D145" t="s">
        <v>379</v>
      </c>
      <c r="E145" t="s">
        <v>379</v>
      </c>
      <c r="F145" t="s">
        <v>236</v>
      </c>
      <c r="G145" t="s">
        <v>39</v>
      </c>
      <c r="H145" s="14" t="s">
        <v>965</v>
      </c>
      <c r="I145" t="s">
        <v>15</v>
      </c>
    </row>
    <row r="146" spans="1:9" x14ac:dyDescent="0.3">
      <c r="A146" t="s">
        <v>334</v>
      </c>
      <c r="B146" t="s">
        <v>380</v>
      </c>
      <c r="C146" t="s">
        <v>381</v>
      </c>
      <c r="D146" t="s">
        <v>382</v>
      </c>
      <c r="E146" t="s">
        <v>382</v>
      </c>
      <c r="F146" t="s">
        <v>236</v>
      </c>
      <c r="G146" t="s">
        <v>39</v>
      </c>
      <c r="H146" s="14" t="s">
        <v>965</v>
      </c>
      <c r="I146" t="s">
        <v>15</v>
      </c>
    </row>
    <row r="147" spans="1:9" x14ac:dyDescent="0.3">
      <c r="A147" t="s">
        <v>334</v>
      </c>
      <c r="B147" t="s">
        <v>383</v>
      </c>
      <c r="C147" t="s">
        <v>384</v>
      </c>
      <c r="D147" t="s">
        <v>385</v>
      </c>
      <c r="E147" t="s">
        <v>385</v>
      </c>
      <c r="F147" t="s">
        <v>236</v>
      </c>
      <c r="G147" t="s">
        <v>39</v>
      </c>
      <c r="H147" s="14" t="s">
        <v>965</v>
      </c>
      <c r="I147" t="s">
        <v>15</v>
      </c>
    </row>
    <row r="148" spans="1:9" x14ac:dyDescent="0.3">
      <c r="A148" t="s">
        <v>334</v>
      </c>
      <c r="B148" t="s">
        <v>386</v>
      </c>
      <c r="C148" t="s">
        <v>387</v>
      </c>
      <c r="D148" t="s">
        <v>388</v>
      </c>
      <c r="E148" t="s">
        <v>388</v>
      </c>
      <c r="F148" t="s">
        <v>236</v>
      </c>
      <c r="G148" t="s">
        <v>39</v>
      </c>
      <c r="H148" s="14" t="s">
        <v>965</v>
      </c>
      <c r="I148" t="s">
        <v>15</v>
      </c>
    </row>
    <row r="149" spans="1:9" x14ac:dyDescent="0.3">
      <c r="A149" t="s">
        <v>334</v>
      </c>
      <c r="B149" t="s">
        <v>389</v>
      </c>
      <c r="C149" t="s">
        <v>390</v>
      </c>
      <c r="D149" t="s">
        <v>391</v>
      </c>
      <c r="E149" t="s">
        <v>391</v>
      </c>
      <c r="F149" t="s">
        <v>236</v>
      </c>
      <c r="G149" t="s">
        <v>39</v>
      </c>
      <c r="H149" s="14" t="s">
        <v>965</v>
      </c>
      <c r="I149" t="s">
        <v>15</v>
      </c>
    </row>
    <row r="150" spans="1:9" x14ac:dyDescent="0.3">
      <c r="A150" t="s">
        <v>442</v>
      </c>
      <c r="B150" t="s">
        <v>890</v>
      </c>
      <c r="C150" t="s">
        <v>891</v>
      </c>
      <c r="D150" t="s">
        <v>892</v>
      </c>
      <c r="E150" t="s">
        <v>893</v>
      </c>
      <c r="F150" t="s">
        <v>236</v>
      </c>
      <c r="G150" t="s">
        <v>493</v>
      </c>
      <c r="H150" s="14" t="s">
        <v>965</v>
      </c>
      <c r="I150" t="s">
        <v>15</v>
      </c>
    </row>
    <row r="151" spans="1:9" x14ac:dyDescent="0.3">
      <c r="A151" t="s">
        <v>442</v>
      </c>
      <c r="B151" t="s">
        <v>894</v>
      </c>
      <c r="C151" t="s">
        <v>895</v>
      </c>
      <c r="D151" t="s">
        <v>896</v>
      </c>
      <c r="E151" t="s">
        <v>897</v>
      </c>
      <c r="F151" t="s">
        <v>236</v>
      </c>
      <c r="G151" t="s">
        <v>493</v>
      </c>
      <c r="H151" s="14" t="s">
        <v>965</v>
      </c>
      <c r="I151" t="s">
        <v>15</v>
      </c>
    </row>
    <row r="152" spans="1:9" x14ac:dyDescent="0.3">
      <c r="A152" t="s">
        <v>442</v>
      </c>
      <c r="B152" t="s">
        <v>898</v>
      </c>
      <c r="C152" t="s">
        <v>899</v>
      </c>
      <c r="D152" t="s">
        <v>900</v>
      </c>
      <c r="E152" t="s">
        <v>901</v>
      </c>
      <c r="F152" t="s">
        <v>236</v>
      </c>
      <c r="G152" t="s">
        <v>493</v>
      </c>
      <c r="H152" s="14" t="s">
        <v>965</v>
      </c>
      <c r="I152" t="s">
        <v>15</v>
      </c>
    </row>
    <row r="153" spans="1:9" x14ac:dyDescent="0.3">
      <c r="A153" t="s">
        <v>442</v>
      </c>
      <c r="B153" t="s">
        <v>902</v>
      </c>
      <c r="C153" t="s">
        <v>903</v>
      </c>
      <c r="D153" t="s">
        <v>904</v>
      </c>
      <c r="E153" t="s">
        <v>905</v>
      </c>
      <c r="F153" t="s">
        <v>236</v>
      </c>
      <c r="G153" t="s">
        <v>493</v>
      </c>
      <c r="H153" s="14" t="s">
        <v>965</v>
      </c>
      <c r="I153" t="s">
        <v>15</v>
      </c>
    </row>
    <row r="154" spans="1:9" x14ac:dyDescent="0.3">
      <c r="A154" t="s">
        <v>442</v>
      </c>
      <c r="B154" t="s">
        <v>906</v>
      </c>
      <c r="C154" t="s">
        <v>907</v>
      </c>
      <c r="D154" t="s">
        <v>908</v>
      </c>
      <c r="E154" t="s">
        <v>909</v>
      </c>
      <c r="F154" t="s">
        <v>236</v>
      </c>
      <c r="G154" t="s">
        <v>493</v>
      </c>
      <c r="H154" s="14" t="s">
        <v>965</v>
      </c>
      <c r="I154" t="s">
        <v>15</v>
      </c>
    </row>
    <row r="155" spans="1:9" x14ac:dyDescent="0.3">
      <c r="A155" t="s">
        <v>442</v>
      </c>
      <c r="B155" t="s">
        <v>910</v>
      </c>
      <c r="C155" t="s">
        <v>911</v>
      </c>
      <c r="D155" t="s">
        <v>912</v>
      </c>
      <c r="E155" t="s">
        <v>913</v>
      </c>
      <c r="F155" t="s">
        <v>236</v>
      </c>
      <c r="G155" t="s">
        <v>493</v>
      </c>
      <c r="H155" s="14" t="s">
        <v>965</v>
      </c>
      <c r="I155" t="s">
        <v>15</v>
      </c>
    </row>
    <row r="156" spans="1:9" x14ac:dyDescent="0.3">
      <c r="A156" t="s">
        <v>442</v>
      </c>
      <c r="B156" t="s">
        <v>914</v>
      </c>
      <c r="C156" t="s">
        <v>915</v>
      </c>
      <c r="D156" t="s">
        <v>916</v>
      </c>
      <c r="E156" t="s">
        <v>917</v>
      </c>
      <c r="F156" t="s">
        <v>236</v>
      </c>
      <c r="G156" t="s">
        <v>493</v>
      </c>
      <c r="H156" s="14" t="s">
        <v>965</v>
      </c>
      <c r="I156" t="s">
        <v>15</v>
      </c>
    </row>
    <row r="157" spans="1:9" x14ac:dyDescent="0.3">
      <c r="A157" t="s">
        <v>442</v>
      </c>
      <c r="B157" t="s">
        <v>918</v>
      </c>
      <c r="C157" t="s">
        <v>919</v>
      </c>
      <c r="D157" t="s">
        <v>920</v>
      </c>
      <c r="E157" t="s">
        <v>921</v>
      </c>
      <c r="F157" t="s">
        <v>236</v>
      </c>
      <c r="G157" t="s">
        <v>493</v>
      </c>
      <c r="H157" s="14" t="s">
        <v>965</v>
      </c>
      <c r="I157" t="s">
        <v>15</v>
      </c>
    </row>
    <row r="158" spans="1:9" x14ac:dyDescent="0.3">
      <c r="A158" t="s">
        <v>442</v>
      </c>
      <c r="B158" t="s">
        <v>922</v>
      </c>
      <c r="C158" t="s">
        <v>923</v>
      </c>
      <c r="D158" t="s">
        <v>924</v>
      </c>
      <c r="E158" t="s">
        <v>925</v>
      </c>
      <c r="F158" t="s">
        <v>236</v>
      </c>
      <c r="G158" t="s">
        <v>493</v>
      </c>
      <c r="H158" s="14" t="s">
        <v>965</v>
      </c>
      <c r="I158" t="s">
        <v>15</v>
      </c>
    </row>
    <row r="159" spans="1:9" x14ac:dyDescent="0.3">
      <c r="A159" t="s">
        <v>442</v>
      </c>
      <c r="B159" t="s">
        <v>926</v>
      </c>
      <c r="C159" t="s">
        <v>518</v>
      </c>
      <c r="D159" t="s">
        <v>927</v>
      </c>
      <c r="E159" t="s">
        <v>928</v>
      </c>
      <c r="F159" t="s">
        <v>236</v>
      </c>
      <c r="G159" t="s">
        <v>493</v>
      </c>
      <c r="H159" s="14" t="s">
        <v>965</v>
      </c>
      <c r="I159" t="s">
        <v>15</v>
      </c>
    </row>
    <row r="160" spans="1:9" x14ac:dyDescent="0.3">
      <c r="A160" t="s">
        <v>470</v>
      </c>
      <c r="B160" t="s">
        <v>929</v>
      </c>
      <c r="C160" t="s">
        <v>472</v>
      </c>
      <c r="D160" t="s">
        <v>930</v>
      </c>
      <c r="F160" t="s">
        <v>236</v>
      </c>
      <c r="G160" t="s">
        <v>406</v>
      </c>
      <c r="H160" s="14" t="s">
        <v>965</v>
      </c>
      <c r="I160" t="s">
        <v>15</v>
      </c>
    </row>
    <row r="161" spans="1:9" x14ac:dyDescent="0.3">
      <c r="A161" t="s">
        <v>470</v>
      </c>
      <c r="B161" t="s">
        <v>931</v>
      </c>
      <c r="C161" t="s">
        <v>472</v>
      </c>
      <c r="D161" t="s">
        <v>932</v>
      </c>
      <c r="F161" t="s">
        <v>236</v>
      </c>
      <c r="G161" t="s">
        <v>406</v>
      </c>
      <c r="H161" s="14" t="s">
        <v>965</v>
      </c>
      <c r="I161" t="s">
        <v>15</v>
      </c>
    </row>
    <row r="162" spans="1:9" x14ac:dyDescent="0.3">
      <c r="A162" t="s">
        <v>470</v>
      </c>
      <c r="B162" t="s">
        <v>933</v>
      </c>
      <c r="C162" t="s">
        <v>472</v>
      </c>
      <c r="D162" t="s">
        <v>934</v>
      </c>
      <c r="F162" t="s">
        <v>236</v>
      </c>
      <c r="G162" t="s">
        <v>406</v>
      </c>
      <c r="H162" s="14" t="s">
        <v>965</v>
      </c>
      <c r="I162" t="s">
        <v>15</v>
      </c>
    </row>
    <row r="163" spans="1:9" x14ac:dyDescent="0.3">
      <c r="A163" t="s">
        <v>470</v>
      </c>
      <c r="B163" t="s">
        <v>935</v>
      </c>
      <c r="C163" t="s">
        <v>472</v>
      </c>
      <c r="D163" t="s">
        <v>936</v>
      </c>
      <c r="F163" t="s">
        <v>236</v>
      </c>
      <c r="G163" t="s">
        <v>406</v>
      </c>
      <c r="H163" s="14" t="s">
        <v>965</v>
      </c>
      <c r="I163" t="s">
        <v>15</v>
      </c>
    </row>
    <row r="164" spans="1:9" x14ac:dyDescent="0.3">
      <c r="A164" t="s">
        <v>470</v>
      </c>
      <c r="B164" t="s">
        <v>937</v>
      </c>
      <c r="C164" t="s">
        <v>472</v>
      </c>
      <c r="D164" t="s">
        <v>938</v>
      </c>
      <c r="F164" t="s">
        <v>236</v>
      </c>
      <c r="G164" t="s">
        <v>406</v>
      </c>
      <c r="H164" s="14" t="s">
        <v>965</v>
      </c>
      <c r="I164" t="s">
        <v>15</v>
      </c>
    </row>
    <row r="165" spans="1:9" x14ac:dyDescent="0.3">
      <c r="A165" t="s">
        <v>470</v>
      </c>
      <c r="B165" t="s">
        <v>939</v>
      </c>
      <c r="C165" t="s">
        <v>472</v>
      </c>
      <c r="D165" t="s">
        <v>940</v>
      </c>
      <c r="F165" t="s">
        <v>236</v>
      </c>
      <c r="G165" t="s">
        <v>406</v>
      </c>
      <c r="H165" s="14" t="s">
        <v>965</v>
      </c>
      <c r="I165" t="s">
        <v>15</v>
      </c>
    </row>
    <row r="166" spans="1:9" x14ac:dyDescent="0.3">
      <c r="A166" t="s">
        <v>470</v>
      </c>
      <c r="B166" t="s">
        <v>941</v>
      </c>
      <c r="C166" t="s">
        <v>472</v>
      </c>
      <c r="D166" t="s">
        <v>942</v>
      </c>
      <c r="F166" t="s">
        <v>236</v>
      </c>
      <c r="G166" t="s">
        <v>406</v>
      </c>
      <c r="H166" s="14" t="s">
        <v>965</v>
      </c>
      <c r="I166" t="s">
        <v>15</v>
      </c>
    </row>
    <row r="167" spans="1:9" x14ac:dyDescent="0.3">
      <c r="A167" t="s">
        <v>470</v>
      </c>
      <c r="B167" t="s">
        <v>943</v>
      </c>
      <c r="C167" t="s">
        <v>472</v>
      </c>
      <c r="D167" t="s">
        <v>944</v>
      </c>
      <c r="F167" t="s">
        <v>236</v>
      </c>
      <c r="G167" t="s">
        <v>406</v>
      </c>
      <c r="H167" s="14" t="s">
        <v>965</v>
      </c>
      <c r="I167" t="s">
        <v>15</v>
      </c>
    </row>
    <row r="168" spans="1:9" x14ac:dyDescent="0.3">
      <c r="A168" t="s">
        <v>470</v>
      </c>
      <c r="B168" t="s">
        <v>945</v>
      </c>
      <c r="C168" t="s">
        <v>472</v>
      </c>
      <c r="D168" t="s">
        <v>946</v>
      </c>
      <c r="F168" t="s">
        <v>236</v>
      </c>
      <c r="G168" t="s">
        <v>406</v>
      </c>
      <c r="H168" s="14" t="s">
        <v>965</v>
      </c>
      <c r="I168" t="s">
        <v>15</v>
      </c>
    </row>
    <row r="169" spans="1:9" x14ac:dyDescent="0.3">
      <c r="A169" t="s">
        <v>470</v>
      </c>
      <c r="B169" t="s">
        <v>947</v>
      </c>
      <c r="C169" t="s">
        <v>472</v>
      </c>
      <c r="D169" t="s">
        <v>948</v>
      </c>
      <c r="F169" t="s">
        <v>236</v>
      </c>
      <c r="G169" t="s">
        <v>406</v>
      </c>
      <c r="H169" s="14" t="s">
        <v>965</v>
      </c>
      <c r="I169" t="s">
        <v>15</v>
      </c>
    </row>
    <row r="170" spans="1:9" x14ac:dyDescent="0.3">
      <c r="A170" t="s">
        <v>470</v>
      </c>
      <c r="B170" t="s">
        <v>949</v>
      </c>
      <c r="C170" t="s">
        <v>472</v>
      </c>
      <c r="D170" t="s">
        <v>950</v>
      </c>
      <c r="F170" t="s">
        <v>236</v>
      </c>
      <c r="G170" t="s">
        <v>406</v>
      </c>
      <c r="H170" s="14" t="s">
        <v>965</v>
      </c>
      <c r="I170" t="s">
        <v>15</v>
      </c>
    </row>
    <row r="171" spans="1:9" x14ac:dyDescent="0.3">
      <c r="A171" t="s">
        <v>470</v>
      </c>
      <c r="B171" t="s">
        <v>951</v>
      </c>
      <c r="C171" t="s">
        <v>472</v>
      </c>
      <c r="D171" t="s">
        <v>952</v>
      </c>
      <c r="F171" t="s">
        <v>236</v>
      </c>
      <c r="G171" t="s">
        <v>406</v>
      </c>
      <c r="H171" s="14" t="s">
        <v>965</v>
      </c>
      <c r="I171" t="s">
        <v>15</v>
      </c>
    </row>
    <row r="172" spans="1:9" x14ac:dyDescent="0.3">
      <c r="A172" t="s">
        <v>470</v>
      </c>
      <c r="B172" t="s">
        <v>953</v>
      </c>
      <c r="C172" t="s">
        <v>472</v>
      </c>
      <c r="D172" t="s">
        <v>954</v>
      </c>
      <c r="F172" t="s">
        <v>236</v>
      </c>
      <c r="G172" t="s">
        <v>406</v>
      </c>
      <c r="H172" s="14" t="s">
        <v>965</v>
      </c>
      <c r="I172" t="s">
        <v>15</v>
      </c>
    </row>
    <row r="173" spans="1:9" x14ac:dyDescent="0.3">
      <c r="A173" t="s">
        <v>470</v>
      </c>
      <c r="B173" t="s">
        <v>955</v>
      </c>
      <c r="C173" t="s">
        <v>472</v>
      </c>
      <c r="D173" t="s">
        <v>956</v>
      </c>
      <c r="F173" t="s">
        <v>236</v>
      </c>
      <c r="G173" t="s">
        <v>406</v>
      </c>
      <c r="H173" s="14" t="s">
        <v>965</v>
      </c>
      <c r="I173" t="s">
        <v>15</v>
      </c>
    </row>
    <row r="174" spans="1:9" x14ac:dyDescent="0.3">
      <c r="A174" t="s">
        <v>470</v>
      </c>
      <c r="B174" t="s">
        <v>957</v>
      </c>
      <c r="C174" t="s">
        <v>472</v>
      </c>
      <c r="D174" t="s">
        <v>958</v>
      </c>
      <c r="F174" t="s">
        <v>236</v>
      </c>
      <c r="G174" t="s">
        <v>406</v>
      </c>
      <c r="H174" s="14" t="s">
        <v>965</v>
      </c>
      <c r="I174" t="s">
        <v>15</v>
      </c>
    </row>
    <row r="175" spans="1:9" x14ac:dyDescent="0.3">
      <c r="A175" t="s">
        <v>470</v>
      </c>
      <c r="B175" t="s">
        <v>959</v>
      </c>
      <c r="C175" t="s">
        <v>472</v>
      </c>
      <c r="D175" t="s">
        <v>960</v>
      </c>
      <c r="F175" t="s">
        <v>236</v>
      </c>
      <c r="G175" t="s">
        <v>406</v>
      </c>
      <c r="H175" s="14" t="s">
        <v>965</v>
      </c>
      <c r="I175" t="s">
        <v>15</v>
      </c>
    </row>
    <row r="176" spans="1:9" x14ac:dyDescent="0.3">
      <c r="A176" t="s">
        <v>470</v>
      </c>
      <c r="B176" t="s">
        <v>961</v>
      </c>
      <c r="C176" t="s">
        <v>472</v>
      </c>
      <c r="D176" t="s">
        <v>962</v>
      </c>
      <c r="F176" t="s">
        <v>236</v>
      </c>
      <c r="G176" t="s">
        <v>406</v>
      </c>
      <c r="H176" s="14" t="s">
        <v>965</v>
      </c>
      <c r="I176" t="s">
        <v>15</v>
      </c>
    </row>
    <row r="177" spans="1:9" x14ac:dyDescent="0.3">
      <c r="A177" t="s">
        <v>470</v>
      </c>
      <c r="B177" t="s">
        <v>963</v>
      </c>
      <c r="C177" t="s">
        <v>472</v>
      </c>
      <c r="D177" t="s">
        <v>964</v>
      </c>
      <c r="F177" t="s">
        <v>236</v>
      </c>
      <c r="G177" t="s">
        <v>406</v>
      </c>
      <c r="H177" s="14" t="s">
        <v>965</v>
      </c>
      <c r="I177" t="s">
        <v>15</v>
      </c>
    </row>
    <row r="178" spans="1:9" x14ac:dyDescent="0.3">
      <c r="A178" t="s">
        <v>470</v>
      </c>
      <c r="B178" t="s">
        <v>732</v>
      </c>
      <c r="C178" t="s">
        <v>472</v>
      </c>
      <c r="D178" t="s">
        <v>733</v>
      </c>
      <c r="F178" t="s">
        <v>236</v>
      </c>
      <c r="G178" t="s">
        <v>406</v>
      </c>
      <c r="H178" s="14" t="s">
        <v>965</v>
      </c>
      <c r="I178" t="s">
        <v>15</v>
      </c>
    </row>
    <row r="179" spans="1:9" x14ac:dyDescent="0.3">
      <c r="A179" t="s">
        <v>470</v>
      </c>
      <c r="B179" t="s">
        <v>734</v>
      </c>
      <c r="C179" t="s">
        <v>472</v>
      </c>
      <c r="D179" t="s">
        <v>735</v>
      </c>
      <c r="F179" t="s">
        <v>236</v>
      </c>
      <c r="G179" t="s">
        <v>406</v>
      </c>
      <c r="H179" s="14" t="s">
        <v>965</v>
      </c>
      <c r="I179" t="s">
        <v>15</v>
      </c>
    </row>
    <row r="180" spans="1:9" x14ac:dyDescent="0.3">
      <c r="A180" t="s">
        <v>470</v>
      </c>
      <c r="B180" t="s">
        <v>736</v>
      </c>
      <c r="C180" t="s">
        <v>472</v>
      </c>
      <c r="D180" t="s">
        <v>737</v>
      </c>
      <c r="F180" t="s">
        <v>236</v>
      </c>
      <c r="G180" t="s">
        <v>406</v>
      </c>
      <c r="H180" s="14" t="s">
        <v>965</v>
      </c>
      <c r="I180" t="s">
        <v>15</v>
      </c>
    </row>
    <row r="181" spans="1:9" x14ac:dyDescent="0.3">
      <c r="A181" t="s">
        <v>180</v>
      </c>
      <c r="B181" t="s">
        <v>974</v>
      </c>
      <c r="C181" t="s">
        <v>977</v>
      </c>
      <c r="D181" t="s">
        <v>975</v>
      </c>
      <c r="E181" t="s">
        <v>975</v>
      </c>
      <c r="F181" t="s">
        <v>236</v>
      </c>
      <c r="G181" t="s">
        <v>27</v>
      </c>
      <c r="H181" s="14" t="s">
        <v>965</v>
      </c>
      <c r="I181" t="s">
        <v>15</v>
      </c>
    </row>
    <row r="182" spans="1:9" x14ac:dyDescent="0.3">
      <c r="A182" t="s">
        <v>180</v>
      </c>
      <c r="B182" t="s">
        <v>976</v>
      </c>
      <c r="C182" t="s">
        <v>978</v>
      </c>
      <c r="D182" t="s">
        <v>979</v>
      </c>
      <c r="E182" t="s">
        <v>979</v>
      </c>
      <c r="F182" t="s">
        <v>236</v>
      </c>
      <c r="G182" t="s">
        <v>27</v>
      </c>
      <c r="H182" s="14" t="s">
        <v>965</v>
      </c>
      <c r="I182" t="s">
        <v>15</v>
      </c>
    </row>
    <row r="183" spans="1:9" x14ac:dyDescent="0.3">
      <c r="A183" t="s">
        <v>180</v>
      </c>
      <c r="B183" t="s">
        <v>980</v>
      </c>
      <c r="C183" t="s">
        <v>981</v>
      </c>
      <c r="D183" t="s">
        <v>982</v>
      </c>
      <c r="E183" t="s">
        <v>982</v>
      </c>
      <c r="F183" t="s">
        <v>236</v>
      </c>
      <c r="G183" t="s">
        <v>27</v>
      </c>
      <c r="H183" s="14" t="s">
        <v>965</v>
      </c>
      <c r="I183" t="s">
        <v>15</v>
      </c>
    </row>
    <row r="184" spans="1:9" x14ac:dyDescent="0.3">
      <c r="A184" t="s">
        <v>180</v>
      </c>
      <c r="B184" t="s">
        <v>983</v>
      </c>
      <c r="C184" t="s">
        <v>984</v>
      </c>
      <c r="D184" t="s">
        <v>985</v>
      </c>
      <c r="E184" t="s">
        <v>985</v>
      </c>
      <c r="F184" t="s">
        <v>236</v>
      </c>
      <c r="G184" t="s">
        <v>27</v>
      </c>
      <c r="H184" s="14" t="s">
        <v>965</v>
      </c>
      <c r="I184" t="s">
        <v>15</v>
      </c>
    </row>
    <row r="185" spans="1:9" x14ac:dyDescent="0.3">
      <c r="A185" t="s">
        <v>180</v>
      </c>
      <c r="B185" t="s">
        <v>986</v>
      </c>
      <c r="C185" t="s">
        <v>987</v>
      </c>
      <c r="D185" t="s">
        <v>988</v>
      </c>
      <c r="E185" t="s">
        <v>988</v>
      </c>
      <c r="F185" t="s">
        <v>236</v>
      </c>
      <c r="G185" t="s">
        <v>27</v>
      </c>
      <c r="H185" s="14" t="s">
        <v>965</v>
      </c>
      <c r="I185" t="s">
        <v>15</v>
      </c>
    </row>
    <row r="186" spans="1:9" x14ac:dyDescent="0.3">
      <c r="A186" t="s">
        <v>180</v>
      </c>
      <c r="B186" t="s">
        <v>989</v>
      </c>
      <c r="C186" t="s">
        <v>990</v>
      </c>
      <c r="D186" t="s">
        <v>991</v>
      </c>
      <c r="E186" t="s">
        <v>991</v>
      </c>
      <c r="F186" t="s">
        <v>236</v>
      </c>
      <c r="G186" t="s">
        <v>27</v>
      </c>
      <c r="H186" s="14" t="s">
        <v>965</v>
      </c>
      <c r="I186" t="s">
        <v>15</v>
      </c>
    </row>
    <row r="187" spans="1:9" x14ac:dyDescent="0.3">
      <c r="A187" t="s">
        <v>180</v>
      </c>
      <c r="B187" t="s">
        <v>992</v>
      </c>
      <c r="C187" t="s">
        <v>993</v>
      </c>
      <c r="D187" t="s">
        <v>994</v>
      </c>
      <c r="E187" t="s">
        <v>994</v>
      </c>
      <c r="F187" t="s">
        <v>236</v>
      </c>
      <c r="G187" t="s">
        <v>27</v>
      </c>
      <c r="H187" s="14" t="s">
        <v>965</v>
      </c>
      <c r="I187" t="s">
        <v>15</v>
      </c>
    </row>
    <row r="188" spans="1:9" x14ac:dyDescent="0.3">
      <c r="A188" t="s">
        <v>180</v>
      </c>
      <c r="B188" t="s">
        <v>995</v>
      </c>
      <c r="C188" t="s">
        <v>996</v>
      </c>
      <c r="D188" t="s">
        <v>997</v>
      </c>
      <c r="E188" t="s">
        <v>997</v>
      </c>
      <c r="F188" t="s">
        <v>236</v>
      </c>
      <c r="G188" t="s">
        <v>27</v>
      </c>
      <c r="H188" s="14" t="s">
        <v>965</v>
      </c>
      <c r="I188" t="s">
        <v>15</v>
      </c>
    </row>
    <row r="189" spans="1:9" x14ac:dyDescent="0.3">
      <c r="A189" t="s">
        <v>180</v>
      </c>
      <c r="B189" t="s">
        <v>998</v>
      </c>
      <c r="C189" t="s">
        <v>999</v>
      </c>
      <c r="D189" t="s">
        <v>1000</v>
      </c>
      <c r="E189" t="s">
        <v>1000</v>
      </c>
      <c r="F189" t="s">
        <v>236</v>
      </c>
      <c r="G189" t="s">
        <v>27</v>
      </c>
      <c r="H189" s="14" t="s">
        <v>965</v>
      </c>
      <c r="I189" t="s">
        <v>15</v>
      </c>
    </row>
    <row r="190" spans="1:9" x14ac:dyDescent="0.3">
      <c r="A190" t="s">
        <v>180</v>
      </c>
      <c r="B190" t="s">
        <v>1001</v>
      </c>
      <c r="C190" t="s">
        <v>1002</v>
      </c>
      <c r="D190" t="s">
        <v>1003</v>
      </c>
      <c r="E190" t="s">
        <v>1003</v>
      </c>
      <c r="F190" t="s">
        <v>236</v>
      </c>
      <c r="G190" t="s">
        <v>27</v>
      </c>
      <c r="H190" s="14" t="s">
        <v>965</v>
      </c>
      <c r="I190" t="s">
        <v>15</v>
      </c>
    </row>
    <row r="191" spans="1:9" x14ac:dyDescent="0.3">
      <c r="A191" t="s">
        <v>180</v>
      </c>
      <c r="B191" t="s">
        <v>1004</v>
      </c>
      <c r="C191" t="s">
        <v>1005</v>
      </c>
      <c r="D191" t="s">
        <v>1006</v>
      </c>
      <c r="E191" t="s">
        <v>1006</v>
      </c>
      <c r="F191" t="s">
        <v>236</v>
      </c>
      <c r="G191" t="s">
        <v>27</v>
      </c>
      <c r="H191" s="14" t="s">
        <v>965</v>
      </c>
      <c r="I191" t="s">
        <v>15</v>
      </c>
    </row>
    <row r="192" spans="1:9" x14ac:dyDescent="0.3">
      <c r="A192" t="s">
        <v>180</v>
      </c>
      <c r="B192" t="s">
        <v>1007</v>
      </c>
      <c r="C192" t="s">
        <v>1008</v>
      </c>
      <c r="D192" t="s">
        <v>1009</v>
      </c>
      <c r="E192" t="s">
        <v>1009</v>
      </c>
      <c r="F192" t="s">
        <v>236</v>
      </c>
      <c r="G192" t="s">
        <v>27</v>
      </c>
      <c r="H192" s="14" t="s">
        <v>965</v>
      </c>
      <c r="I192" t="s">
        <v>15</v>
      </c>
    </row>
    <row r="193" spans="1:9" x14ac:dyDescent="0.3">
      <c r="A193" t="s">
        <v>180</v>
      </c>
      <c r="B193" t="s">
        <v>1010</v>
      </c>
      <c r="C193" t="s">
        <v>1011</v>
      </c>
      <c r="D193" t="s">
        <v>1012</v>
      </c>
      <c r="E193" t="s">
        <v>1012</v>
      </c>
      <c r="F193" t="s">
        <v>236</v>
      </c>
      <c r="G193" t="s">
        <v>27</v>
      </c>
      <c r="H193" s="14" t="s">
        <v>965</v>
      </c>
      <c r="I193" t="s">
        <v>15</v>
      </c>
    </row>
    <row r="194" spans="1:9" x14ac:dyDescent="0.3">
      <c r="A194" t="s">
        <v>180</v>
      </c>
      <c r="B194" t="s">
        <v>1013</v>
      </c>
      <c r="C194" t="s">
        <v>1014</v>
      </c>
      <c r="D194" t="s">
        <v>1015</v>
      </c>
      <c r="E194" t="s">
        <v>1015</v>
      </c>
      <c r="F194" t="s">
        <v>236</v>
      </c>
      <c r="G194" t="s">
        <v>27</v>
      </c>
      <c r="H194" s="14" t="s">
        <v>965</v>
      </c>
      <c r="I194" t="s">
        <v>15</v>
      </c>
    </row>
    <row r="195" spans="1:9" x14ac:dyDescent="0.3">
      <c r="A195" t="s">
        <v>180</v>
      </c>
      <c r="B195" t="s">
        <v>1016</v>
      </c>
      <c r="C195" t="s">
        <v>1017</v>
      </c>
      <c r="D195" t="s">
        <v>1018</v>
      </c>
      <c r="E195" t="s">
        <v>1018</v>
      </c>
      <c r="F195" t="s">
        <v>236</v>
      </c>
      <c r="G195" t="s">
        <v>27</v>
      </c>
      <c r="H195" s="14" t="s">
        <v>965</v>
      </c>
      <c r="I195" t="s">
        <v>15</v>
      </c>
    </row>
    <row r="196" spans="1:9" x14ac:dyDescent="0.3">
      <c r="A196" t="s">
        <v>180</v>
      </c>
      <c r="B196" t="s">
        <v>1019</v>
      </c>
      <c r="C196" t="s">
        <v>1020</v>
      </c>
      <c r="D196" t="s">
        <v>1021</v>
      </c>
      <c r="E196" t="s">
        <v>1021</v>
      </c>
      <c r="F196" t="s">
        <v>236</v>
      </c>
      <c r="G196" t="s">
        <v>27</v>
      </c>
      <c r="H196" s="14" t="s">
        <v>965</v>
      </c>
      <c r="I196" t="s">
        <v>15</v>
      </c>
    </row>
    <row r="197" spans="1:9" x14ac:dyDescent="0.3">
      <c r="A197" t="s">
        <v>180</v>
      </c>
      <c r="B197" t="s">
        <v>1022</v>
      </c>
      <c r="C197" t="s">
        <v>1023</v>
      </c>
      <c r="D197" t="s">
        <v>1024</v>
      </c>
      <c r="E197" t="s">
        <v>1024</v>
      </c>
      <c r="F197" t="s">
        <v>236</v>
      </c>
      <c r="G197" t="s">
        <v>27</v>
      </c>
      <c r="H197" s="14" t="s">
        <v>965</v>
      </c>
      <c r="I197" t="s">
        <v>15</v>
      </c>
    </row>
    <row r="198" spans="1:9" x14ac:dyDescent="0.3">
      <c r="A198" t="s">
        <v>180</v>
      </c>
      <c r="B198" t="s">
        <v>1025</v>
      </c>
      <c r="C198" t="s">
        <v>1026</v>
      </c>
      <c r="D198" t="s">
        <v>1027</v>
      </c>
      <c r="E198" t="s">
        <v>1027</v>
      </c>
      <c r="F198" t="s">
        <v>236</v>
      </c>
      <c r="G198" t="s">
        <v>27</v>
      </c>
      <c r="H198" s="14" t="s">
        <v>965</v>
      </c>
      <c r="I198" t="s">
        <v>15</v>
      </c>
    </row>
    <row r="199" spans="1:9" x14ac:dyDescent="0.3">
      <c r="A199" t="s">
        <v>180</v>
      </c>
      <c r="B199" t="s">
        <v>1028</v>
      </c>
      <c r="C199" t="s">
        <v>1029</v>
      </c>
      <c r="D199" t="s">
        <v>1030</v>
      </c>
      <c r="E199" t="s">
        <v>1030</v>
      </c>
      <c r="F199" t="s">
        <v>236</v>
      </c>
      <c r="G199" t="s">
        <v>27</v>
      </c>
      <c r="H199" s="14" t="s">
        <v>965</v>
      </c>
      <c r="I199" t="s">
        <v>15</v>
      </c>
    </row>
    <row r="200" spans="1:9" x14ac:dyDescent="0.3">
      <c r="A200" t="s">
        <v>180</v>
      </c>
      <c r="B200" t="s">
        <v>1031</v>
      </c>
      <c r="C200" t="s">
        <v>1032</v>
      </c>
      <c r="D200" t="s">
        <v>1033</v>
      </c>
      <c r="E200" t="s">
        <v>1033</v>
      </c>
      <c r="F200" t="s">
        <v>236</v>
      </c>
      <c r="G200" t="s">
        <v>27</v>
      </c>
      <c r="H200" s="14" t="s">
        <v>965</v>
      </c>
      <c r="I200" t="s">
        <v>15</v>
      </c>
    </row>
    <row r="201" spans="1:9" x14ac:dyDescent="0.3">
      <c r="A201" t="s">
        <v>180</v>
      </c>
      <c r="B201" t="s">
        <v>1034</v>
      </c>
      <c r="C201" t="s">
        <v>1035</v>
      </c>
      <c r="D201" t="s">
        <v>1036</v>
      </c>
      <c r="E201" t="s">
        <v>1036</v>
      </c>
      <c r="F201" t="s">
        <v>236</v>
      </c>
      <c r="G201" t="s">
        <v>27</v>
      </c>
      <c r="H201" s="14" t="s">
        <v>965</v>
      </c>
      <c r="I201" t="s">
        <v>15</v>
      </c>
    </row>
    <row r="202" spans="1:9" x14ac:dyDescent="0.3">
      <c r="A202" t="s">
        <v>180</v>
      </c>
      <c r="B202" t="s">
        <v>408</v>
      </c>
      <c r="C202" t="s">
        <v>409</v>
      </c>
      <c r="D202" t="s">
        <v>410</v>
      </c>
      <c r="E202" t="s">
        <v>410</v>
      </c>
      <c r="F202" t="s">
        <v>236</v>
      </c>
      <c r="G202" t="s">
        <v>280</v>
      </c>
      <c r="H202" s="14">
        <v>45165</v>
      </c>
      <c r="I202" t="s">
        <v>15</v>
      </c>
    </row>
    <row r="203" spans="1:9" x14ac:dyDescent="0.3">
      <c r="A203" t="s">
        <v>180</v>
      </c>
      <c r="B203" t="s">
        <v>411</v>
      </c>
      <c r="C203" t="s">
        <v>412</v>
      </c>
      <c r="D203" t="s">
        <v>413</v>
      </c>
      <c r="E203" t="s">
        <v>413</v>
      </c>
      <c r="F203" t="s">
        <v>236</v>
      </c>
      <c r="G203" t="s">
        <v>280</v>
      </c>
      <c r="H203" s="14">
        <v>45165</v>
      </c>
      <c r="I203" t="s">
        <v>15</v>
      </c>
    </row>
    <row r="204" spans="1:9" x14ac:dyDescent="0.3">
      <c r="A204" t="s">
        <v>180</v>
      </c>
      <c r="B204" t="s">
        <v>281</v>
      </c>
      <c r="C204" t="s">
        <v>282</v>
      </c>
      <c r="D204" t="s">
        <v>283</v>
      </c>
      <c r="E204" t="s">
        <v>283</v>
      </c>
      <c r="F204" t="s">
        <v>236</v>
      </c>
      <c r="G204" t="s">
        <v>280</v>
      </c>
      <c r="H204" s="14">
        <v>45165</v>
      </c>
      <c r="I204" t="s">
        <v>15</v>
      </c>
    </row>
    <row r="205" spans="1:9" x14ac:dyDescent="0.3">
      <c r="A205" t="s">
        <v>180</v>
      </c>
      <c r="B205" t="s">
        <v>286</v>
      </c>
      <c r="C205" t="s">
        <v>287</v>
      </c>
      <c r="D205" t="s">
        <v>288</v>
      </c>
      <c r="E205" t="s">
        <v>288</v>
      </c>
      <c r="F205" t="s">
        <v>236</v>
      </c>
      <c r="G205" t="s">
        <v>280</v>
      </c>
      <c r="H205" s="14">
        <v>45165</v>
      </c>
      <c r="I205" t="s">
        <v>15</v>
      </c>
    </row>
    <row r="206" spans="1:9" x14ac:dyDescent="0.3">
      <c r="A206" t="s">
        <v>180</v>
      </c>
      <c r="B206" t="s">
        <v>238</v>
      </c>
      <c r="C206" t="s">
        <v>239</v>
      </c>
      <c r="D206" t="s">
        <v>240</v>
      </c>
      <c r="E206" t="s">
        <v>240</v>
      </c>
      <c r="F206" t="s">
        <v>236</v>
      </c>
      <c r="G206" t="s">
        <v>280</v>
      </c>
      <c r="H206" s="14">
        <v>45165</v>
      </c>
      <c r="I206" t="s">
        <v>15</v>
      </c>
    </row>
    <row r="207" spans="1:9" x14ac:dyDescent="0.3">
      <c r="A207" t="s">
        <v>180</v>
      </c>
      <c r="B207" t="s">
        <v>241</v>
      </c>
      <c r="C207" t="s">
        <v>242</v>
      </c>
      <c r="D207" t="s">
        <v>243</v>
      </c>
      <c r="E207" t="s">
        <v>243</v>
      </c>
      <c r="F207" t="s">
        <v>236</v>
      </c>
      <c r="G207" t="s">
        <v>280</v>
      </c>
      <c r="H207" s="14">
        <v>45165</v>
      </c>
      <c r="I207" t="s">
        <v>15</v>
      </c>
    </row>
    <row r="208" spans="1:9" x14ac:dyDescent="0.3">
      <c r="A208" t="s">
        <v>180</v>
      </c>
      <c r="B208" t="s">
        <v>244</v>
      </c>
      <c r="C208" t="s">
        <v>245</v>
      </c>
      <c r="D208" t="s">
        <v>246</v>
      </c>
      <c r="E208" t="s">
        <v>246</v>
      </c>
      <c r="F208" t="s">
        <v>236</v>
      </c>
      <c r="G208" t="s">
        <v>280</v>
      </c>
      <c r="H208" s="14">
        <v>45165</v>
      </c>
      <c r="I208" t="s">
        <v>15</v>
      </c>
    </row>
    <row r="209" spans="1:9" x14ac:dyDescent="0.3">
      <c r="A209" t="s">
        <v>180</v>
      </c>
      <c r="B209" t="s">
        <v>247</v>
      </c>
      <c r="C209" t="s">
        <v>248</v>
      </c>
      <c r="D209" t="s">
        <v>249</v>
      </c>
      <c r="E209" t="s">
        <v>249</v>
      </c>
      <c r="F209" t="s">
        <v>236</v>
      </c>
      <c r="G209" t="s">
        <v>280</v>
      </c>
      <c r="H209" s="14">
        <v>45165</v>
      </c>
      <c r="I209" t="s">
        <v>15</v>
      </c>
    </row>
    <row r="210" spans="1:9" x14ac:dyDescent="0.3">
      <c r="A210" t="s">
        <v>180</v>
      </c>
      <c r="B210" t="s">
        <v>250</v>
      </c>
      <c r="C210" t="s">
        <v>251</v>
      </c>
      <c r="D210" t="s">
        <v>252</v>
      </c>
      <c r="E210" t="s">
        <v>252</v>
      </c>
      <c r="F210" t="s">
        <v>236</v>
      </c>
      <c r="G210" t="s">
        <v>280</v>
      </c>
      <c r="H210" s="14">
        <v>45165</v>
      </c>
      <c r="I210" t="s">
        <v>15</v>
      </c>
    </row>
    <row r="211" spans="1:9" x14ac:dyDescent="0.3">
      <c r="A211" t="s">
        <v>180</v>
      </c>
      <c r="B211" t="s">
        <v>253</v>
      </c>
      <c r="C211" t="s">
        <v>254</v>
      </c>
      <c r="D211" t="s">
        <v>255</v>
      </c>
      <c r="E211" t="s">
        <v>255</v>
      </c>
      <c r="F211" t="s">
        <v>236</v>
      </c>
      <c r="G211" t="s">
        <v>280</v>
      </c>
      <c r="H211" s="14">
        <v>45165</v>
      </c>
      <c r="I211" t="s">
        <v>15</v>
      </c>
    </row>
    <row r="212" spans="1:9" x14ac:dyDescent="0.3">
      <c r="A212" t="s">
        <v>180</v>
      </c>
      <c r="B212" t="s">
        <v>256</v>
      </c>
      <c r="C212" t="s">
        <v>257</v>
      </c>
      <c r="D212" t="s">
        <v>258</v>
      </c>
      <c r="E212" t="s">
        <v>258</v>
      </c>
      <c r="F212" t="s">
        <v>236</v>
      </c>
      <c r="G212" t="s">
        <v>280</v>
      </c>
      <c r="H212" s="14">
        <v>45165</v>
      </c>
      <c r="I212" t="s">
        <v>15</v>
      </c>
    </row>
    <row r="213" spans="1:9" x14ac:dyDescent="0.3">
      <c r="A213" t="s">
        <v>180</v>
      </c>
      <c r="B213" t="s">
        <v>259</v>
      </c>
      <c r="C213" t="s">
        <v>260</v>
      </c>
      <c r="D213" t="s">
        <v>261</v>
      </c>
      <c r="E213" t="s">
        <v>261</v>
      </c>
      <c r="F213" t="s">
        <v>236</v>
      </c>
      <c r="G213" t="s">
        <v>280</v>
      </c>
      <c r="H213" s="14">
        <v>45165</v>
      </c>
      <c r="I213" t="s">
        <v>15</v>
      </c>
    </row>
    <row r="214" spans="1:9" x14ac:dyDescent="0.3">
      <c r="A214" t="s">
        <v>180</v>
      </c>
      <c r="B214" t="s">
        <v>414</v>
      </c>
      <c r="C214" t="s">
        <v>415</v>
      </c>
      <c r="D214" t="s">
        <v>416</v>
      </c>
      <c r="E214" t="s">
        <v>417</v>
      </c>
      <c r="F214" t="s">
        <v>236</v>
      </c>
      <c r="G214" t="s">
        <v>279</v>
      </c>
      <c r="H214" s="14">
        <v>45165</v>
      </c>
      <c r="I214" t="s">
        <v>15</v>
      </c>
    </row>
    <row r="215" spans="1:9" x14ac:dyDescent="0.3">
      <c r="A215" t="s">
        <v>180</v>
      </c>
      <c r="B215" t="s">
        <v>262</v>
      </c>
      <c r="C215" t="s">
        <v>263</v>
      </c>
      <c r="D215" t="s">
        <v>264</v>
      </c>
      <c r="E215" t="s">
        <v>265</v>
      </c>
      <c r="F215" t="s">
        <v>236</v>
      </c>
      <c r="G215" t="s">
        <v>279</v>
      </c>
      <c r="H215" s="14">
        <v>45165</v>
      </c>
      <c r="I215" t="s">
        <v>15</v>
      </c>
    </row>
    <row r="216" spans="1:9" x14ac:dyDescent="0.3">
      <c r="A216" t="s">
        <v>180</v>
      </c>
      <c r="B216" t="s">
        <v>266</v>
      </c>
      <c r="C216" t="s">
        <v>217</v>
      </c>
      <c r="D216" t="s">
        <v>267</v>
      </c>
      <c r="E216" t="s">
        <v>268</v>
      </c>
      <c r="F216" t="s">
        <v>236</v>
      </c>
      <c r="G216" t="s">
        <v>279</v>
      </c>
      <c r="H216" s="14">
        <v>45165</v>
      </c>
      <c r="I216" t="s">
        <v>15</v>
      </c>
    </row>
    <row r="217" spans="1:9" x14ac:dyDescent="0.3">
      <c r="A217" t="s">
        <v>180</v>
      </c>
      <c r="B217" t="s">
        <v>269</v>
      </c>
      <c r="C217" t="s">
        <v>270</v>
      </c>
      <c r="D217" t="s">
        <v>271</v>
      </c>
      <c r="E217" t="s">
        <v>272</v>
      </c>
      <c r="F217" t="s">
        <v>236</v>
      </c>
      <c r="G217" t="s">
        <v>279</v>
      </c>
      <c r="H217" s="14">
        <v>45165</v>
      </c>
      <c r="I217" t="s">
        <v>15</v>
      </c>
    </row>
    <row r="218" spans="1:9" x14ac:dyDescent="0.3">
      <c r="A218" t="s">
        <v>180</v>
      </c>
      <c r="B218" t="s">
        <v>273</v>
      </c>
      <c r="C218" t="s">
        <v>274</v>
      </c>
      <c r="D218" t="s">
        <v>275</v>
      </c>
      <c r="E218" t="s">
        <v>276</v>
      </c>
      <c r="F218" t="s">
        <v>236</v>
      </c>
      <c r="G218" t="s">
        <v>279</v>
      </c>
      <c r="H218" s="14">
        <v>45165</v>
      </c>
      <c r="I218" t="s">
        <v>15</v>
      </c>
    </row>
    <row r="219" spans="1:9" x14ac:dyDescent="0.3">
      <c r="A219" t="s">
        <v>180</v>
      </c>
      <c r="B219" t="s">
        <v>196</v>
      </c>
      <c r="C219" t="s">
        <v>197</v>
      </c>
      <c r="D219" t="s">
        <v>198</v>
      </c>
      <c r="E219" t="s">
        <v>199</v>
      </c>
      <c r="F219" t="s">
        <v>236</v>
      </c>
      <c r="G219" t="s">
        <v>279</v>
      </c>
      <c r="H219" s="14">
        <v>45165</v>
      </c>
      <c r="I219" t="s">
        <v>15</v>
      </c>
    </row>
    <row r="220" spans="1:9" x14ac:dyDescent="0.3">
      <c r="A220" t="s">
        <v>180</v>
      </c>
      <c r="B220" t="s">
        <v>200</v>
      </c>
      <c r="C220" t="s">
        <v>201</v>
      </c>
      <c r="D220" t="s">
        <v>202</v>
      </c>
      <c r="E220" t="s">
        <v>203</v>
      </c>
      <c r="F220" t="s">
        <v>236</v>
      </c>
      <c r="G220" t="s">
        <v>279</v>
      </c>
      <c r="H220" s="14">
        <v>45165</v>
      </c>
      <c r="I220" t="s">
        <v>15</v>
      </c>
    </row>
    <row r="221" spans="1:9" x14ac:dyDescent="0.3">
      <c r="A221" t="s">
        <v>180</v>
      </c>
      <c r="B221" t="s">
        <v>204</v>
      </c>
      <c r="C221" t="s">
        <v>205</v>
      </c>
      <c r="D221" t="s">
        <v>206</v>
      </c>
      <c r="E221" t="s">
        <v>207</v>
      </c>
      <c r="F221" t="s">
        <v>236</v>
      </c>
      <c r="G221" t="s">
        <v>279</v>
      </c>
      <c r="H221" s="14">
        <v>45165</v>
      </c>
      <c r="I221" t="s">
        <v>15</v>
      </c>
    </row>
    <row r="222" spans="1:9" x14ac:dyDescent="0.3">
      <c r="A222" t="s">
        <v>180</v>
      </c>
      <c r="B222" t="s">
        <v>208</v>
      </c>
      <c r="C222" t="s">
        <v>209</v>
      </c>
      <c r="D222" t="s">
        <v>210</v>
      </c>
      <c r="E222" t="s">
        <v>211</v>
      </c>
      <c r="F222" t="s">
        <v>236</v>
      </c>
      <c r="G222" t="s">
        <v>279</v>
      </c>
      <c r="H222" s="14">
        <v>45165</v>
      </c>
      <c r="I222" t="s">
        <v>15</v>
      </c>
    </row>
    <row r="223" spans="1:9" x14ac:dyDescent="0.3">
      <c r="A223" t="s">
        <v>180</v>
      </c>
      <c r="B223" t="s">
        <v>212</v>
      </c>
      <c r="C223" t="s">
        <v>213</v>
      </c>
      <c r="D223" t="s">
        <v>214</v>
      </c>
      <c r="E223" t="s">
        <v>215</v>
      </c>
      <c r="F223" t="s">
        <v>236</v>
      </c>
      <c r="G223" t="s">
        <v>279</v>
      </c>
      <c r="H223" s="14">
        <v>45165</v>
      </c>
      <c r="I223" t="s">
        <v>15</v>
      </c>
    </row>
    <row r="224" spans="1:9" x14ac:dyDescent="0.3">
      <c r="A224" t="s">
        <v>180</v>
      </c>
      <c r="B224" t="s">
        <v>216</v>
      </c>
      <c r="C224" t="s">
        <v>217</v>
      </c>
      <c r="D224" t="s">
        <v>218</v>
      </c>
      <c r="E224" t="s">
        <v>219</v>
      </c>
      <c r="F224" t="s">
        <v>236</v>
      </c>
      <c r="G224" t="s">
        <v>279</v>
      </c>
      <c r="H224" s="14">
        <v>45165</v>
      </c>
      <c r="I224" t="s">
        <v>15</v>
      </c>
    </row>
    <row r="225" spans="1:9" x14ac:dyDescent="0.3">
      <c r="A225" t="s">
        <v>180</v>
      </c>
      <c r="B225" t="s">
        <v>220</v>
      </c>
      <c r="C225" t="s">
        <v>221</v>
      </c>
      <c r="D225" t="s">
        <v>222</v>
      </c>
      <c r="E225" t="s">
        <v>223</v>
      </c>
      <c r="F225" t="s">
        <v>236</v>
      </c>
      <c r="G225" t="s">
        <v>279</v>
      </c>
      <c r="H225" s="14">
        <v>45165</v>
      </c>
      <c r="I225" t="s">
        <v>15</v>
      </c>
    </row>
    <row r="226" spans="1:9" x14ac:dyDescent="0.3">
      <c r="A226" t="s">
        <v>180</v>
      </c>
      <c r="B226" t="s">
        <v>224</v>
      </c>
      <c r="C226" t="s">
        <v>225</v>
      </c>
      <c r="D226" t="s">
        <v>226</v>
      </c>
      <c r="E226" t="s">
        <v>227</v>
      </c>
      <c r="F226" t="s">
        <v>236</v>
      </c>
      <c r="G226" t="s">
        <v>279</v>
      </c>
      <c r="H226" s="14">
        <v>45165</v>
      </c>
      <c r="I226" t="s">
        <v>15</v>
      </c>
    </row>
    <row r="227" spans="1:9" x14ac:dyDescent="0.3">
      <c r="A227" t="s">
        <v>180</v>
      </c>
      <c r="C227" t="s">
        <v>231</v>
      </c>
      <c r="D227" t="s">
        <v>277</v>
      </c>
      <c r="E227" t="s">
        <v>278</v>
      </c>
      <c r="F227" t="s">
        <v>236</v>
      </c>
      <c r="G227" t="s">
        <v>284</v>
      </c>
      <c r="H227" s="14">
        <v>45165</v>
      </c>
      <c r="I227" t="s">
        <v>15</v>
      </c>
    </row>
    <row r="228" spans="1:9" x14ac:dyDescent="0.3">
      <c r="A228" t="s">
        <v>180</v>
      </c>
      <c r="B228" t="s">
        <v>418</v>
      </c>
      <c r="C228" t="s">
        <v>419</v>
      </c>
      <c r="D228" t="s">
        <v>420</v>
      </c>
      <c r="E228" t="s">
        <v>420</v>
      </c>
      <c r="F228" t="s">
        <v>236</v>
      </c>
      <c r="G228" t="s">
        <v>27</v>
      </c>
      <c r="H228" s="14">
        <v>45165</v>
      </c>
      <c r="I228" t="s">
        <v>15</v>
      </c>
    </row>
    <row r="229" spans="1:9" x14ac:dyDescent="0.3">
      <c r="A229" t="s">
        <v>180</v>
      </c>
      <c r="B229" t="s">
        <v>421</v>
      </c>
      <c r="C229" t="s">
        <v>422</v>
      </c>
      <c r="D229" t="s">
        <v>423</v>
      </c>
      <c r="E229" t="s">
        <v>423</v>
      </c>
      <c r="F229" t="s">
        <v>236</v>
      </c>
      <c r="G229" t="s">
        <v>27</v>
      </c>
      <c r="H229" s="14">
        <v>45165</v>
      </c>
      <c r="I229" t="s">
        <v>15</v>
      </c>
    </row>
    <row r="230" spans="1:9" x14ac:dyDescent="0.3">
      <c r="A230" t="s">
        <v>180</v>
      </c>
      <c r="B230" t="s">
        <v>424</v>
      </c>
      <c r="C230" t="s">
        <v>425</v>
      </c>
      <c r="D230" t="s">
        <v>426</v>
      </c>
      <c r="E230" t="s">
        <v>426</v>
      </c>
      <c r="F230" t="s">
        <v>236</v>
      </c>
      <c r="G230" t="s">
        <v>27</v>
      </c>
      <c r="H230" s="14">
        <v>45165</v>
      </c>
      <c r="I230" t="s">
        <v>15</v>
      </c>
    </row>
    <row r="231" spans="1:9" x14ac:dyDescent="0.3">
      <c r="A231" t="s">
        <v>180</v>
      </c>
      <c r="B231" t="s">
        <v>427</v>
      </c>
      <c r="C231" t="s">
        <v>428</v>
      </c>
      <c r="D231" t="s">
        <v>429</v>
      </c>
      <c r="E231" t="s">
        <v>429</v>
      </c>
      <c r="F231" t="s">
        <v>236</v>
      </c>
      <c r="G231" t="s">
        <v>27</v>
      </c>
      <c r="H231" s="14">
        <v>45165</v>
      </c>
      <c r="I231" t="s">
        <v>15</v>
      </c>
    </row>
    <row r="232" spans="1:9" x14ac:dyDescent="0.3">
      <c r="A232" t="s">
        <v>180</v>
      </c>
      <c r="B232" t="s">
        <v>430</v>
      </c>
      <c r="C232" t="s">
        <v>431</v>
      </c>
      <c r="D232" t="s">
        <v>432</v>
      </c>
      <c r="E232" t="s">
        <v>432</v>
      </c>
      <c r="F232" t="s">
        <v>236</v>
      </c>
      <c r="G232" t="s">
        <v>27</v>
      </c>
      <c r="H232" s="14">
        <v>45165</v>
      </c>
      <c r="I232" t="s">
        <v>15</v>
      </c>
    </row>
    <row r="233" spans="1:9" x14ac:dyDescent="0.3">
      <c r="A233" t="s">
        <v>180</v>
      </c>
      <c r="B233" t="s">
        <v>433</v>
      </c>
      <c r="C233" t="s">
        <v>434</v>
      </c>
      <c r="D233" t="s">
        <v>435</v>
      </c>
      <c r="E233" t="s">
        <v>435</v>
      </c>
      <c r="F233" t="s">
        <v>236</v>
      </c>
      <c r="G233" t="s">
        <v>27</v>
      </c>
      <c r="H233" s="14">
        <v>45165</v>
      </c>
      <c r="I233" t="s">
        <v>15</v>
      </c>
    </row>
    <row r="234" spans="1:9" x14ac:dyDescent="0.3">
      <c r="A234" t="s">
        <v>180</v>
      </c>
      <c r="B234" t="s">
        <v>436</v>
      </c>
      <c r="C234" t="s">
        <v>437</v>
      </c>
      <c r="D234" t="s">
        <v>438</v>
      </c>
      <c r="E234" t="s">
        <v>438</v>
      </c>
      <c r="F234" t="s">
        <v>236</v>
      </c>
      <c r="G234" t="s">
        <v>27</v>
      </c>
      <c r="H234" s="14">
        <v>45165</v>
      </c>
      <c r="I234" t="s">
        <v>15</v>
      </c>
    </row>
    <row r="235" spans="1:9" x14ac:dyDescent="0.3">
      <c r="A235" t="s">
        <v>180</v>
      </c>
      <c r="B235" t="s">
        <v>439</v>
      </c>
      <c r="C235" t="s">
        <v>440</v>
      </c>
      <c r="D235" t="s">
        <v>441</v>
      </c>
      <c r="E235" t="s">
        <v>441</v>
      </c>
      <c r="F235" t="s">
        <v>236</v>
      </c>
      <c r="G235" t="s">
        <v>27</v>
      </c>
      <c r="H235" s="14">
        <v>45165</v>
      </c>
      <c r="I235" t="s">
        <v>15</v>
      </c>
    </row>
    <row r="236" spans="1:9" x14ac:dyDescent="0.3">
      <c r="A236" t="s">
        <v>180</v>
      </c>
      <c r="B236" t="s">
        <v>331</v>
      </c>
      <c r="C236" t="s">
        <v>332</v>
      </c>
      <c r="D236" t="s">
        <v>333</v>
      </c>
      <c r="E236" t="s">
        <v>333</v>
      </c>
      <c r="F236" t="s">
        <v>236</v>
      </c>
      <c r="G236" t="s">
        <v>27</v>
      </c>
      <c r="H236" s="14">
        <v>45165</v>
      </c>
      <c r="I236" t="s">
        <v>15</v>
      </c>
    </row>
    <row r="237" spans="1:9" x14ac:dyDescent="0.3">
      <c r="A237" t="s">
        <v>180</v>
      </c>
      <c r="B237" t="s">
        <v>292</v>
      </c>
      <c r="C237" t="s">
        <v>293</v>
      </c>
      <c r="D237" t="s">
        <v>294</v>
      </c>
      <c r="E237" t="s">
        <v>294</v>
      </c>
      <c r="F237" t="s">
        <v>236</v>
      </c>
      <c r="G237" t="s">
        <v>27</v>
      </c>
      <c r="H237" s="14">
        <v>45165</v>
      </c>
      <c r="I237" t="s">
        <v>15</v>
      </c>
    </row>
    <row r="238" spans="1:9" x14ac:dyDescent="0.3">
      <c r="A238" t="s">
        <v>180</v>
      </c>
      <c r="B238" t="s">
        <v>295</v>
      </c>
      <c r="C238" t="s">
        <v>296</v>
      </c>
      <c r="D238" t="s">
        <v>297</v>
      </c>
      <c r="E238" t="s">
        <v>297</v>
      </c>
      <c r="F238" t="s">
        <v>236</v>
      </c>
      <c r="G238" t="s">
        <v>27</v>
      </c>
      <c r="H238" s="14">
        <v>45165</v>
      </c>
      <c r="I238" t="s">
        <v>15</v>
      </c>
    </row>
    <row r="239" spans="1:9" x14ac:dyDescent="0.3">
      <c r="A239" t="s">
        <v>180</v>
      </c>
      <c r="B239" t="s">
        <v>298</v>
      </c>
      <c r="C239" t="s">
        <v>299</v>
      </c>
      <c r="D239" t="s">
        <v>300</v>
      </c>
      <c r="E239" t="s">
        <v>300</v>
      </c>
      <c r="F239" t="s">
        <v>236</v>
      </c>
      <c r="G239" t="s">
        <v>27</v>
      </c>
      <c r="H239" s="14">
        <v>45165</v>
      </c>
      <c r="I239" t="s">
        <v>15</v>
      </c>
    </row>
    <row r="240" spans="1:9" x14ac:dyDescent="0.3">
      <c r="A240" t="s">
        <v>180</v>
      </c>
      <c r="B240" t="s">
        <v>301</v>
      </c>
      <c r="C240" t="s">
        <v>302</v>
      </c>
      <c r="D240" t="s">
        <v>303</v>
      </c>
      <c r="E240" t="s">
        <v>303</v>
      </c>
      <c r="F240" t="s">
        <v>236</v>
      </c>
      <c r="G240" t="s">
        <v>27</v>
      </c>
      <c r="H240" s="14">
        <v>45165</v>
      </c>
      <c r="I240" t="s">
        <v>15</v>
      </c>
    </row>
    <row r="241" spans="1:9" x14ac:dyDescent="0.3">
      <c r="A241" t="s">
        <v>180</v>
      </c>
      <c r="B241" t="s">
        <v>304</v>
      </c>
      <c r="C241" t="s">
        <v>305</v>
      </c>
      <c r="D241" t="s">
        <v>306</v>
      </c>
      <c r="E241" t="s">
        <v>306</v>
      </c>
      <c r="F241" t="s">
        <v>236</v>
      </c>
      <c r="G241" t="s">
        <v>27</v>
      </c>
      <c r="H241" s="14">
        <v>45165</v>
      </c>
      <c r="I241" t="s">
        <v>15</v>
      </c>
    </row>
    <row r="242" spans="1:9" x14ac:dyDescent="0.3">
      <c r="A242" t="s">
        <v>180</v>
      </c>
      <c r="B242" t="s">
        <v>307</v>
      </c>
      <c r="C242" t="s">
        <v>308</v>
      </c>
      <c r="D242" t="s">
        <v>309</v>
      </c>
      <c r="E242" t="s">
        <v>309</v>
      </c>
      <c r="F242" t="s">
        <v>236</v>
      </c>
      <c r="G242" t="s">
        <v>27</v>
      </c>
      <c r="H242" s="14">
        <v>45165</v>
      </c>
      <c r="I242" t="s">
        <v>15</v>
      </c>
    </row>
    <row r="243" spans="1:9" x14ac:dyDescent="0.3">
      <c r="A243" t="s">
        <v>180</v>
      </c>
      <c r="B243" t="s">
        <v>310</v>
      </c>
      <c r="C243" t="s">
        <v>311</v>
      </c>
      <c r="D243" t="s">
        <v>312</v>
      </c>
      <c r="E243" t="s">
        <v>312</v>
      </c>
      <c r="F243" t="s">
        <v>236</v>
      </c>
      <c r="G243" t="s">
        <v>27</v>
      </c>
      <c r="H243" s="14">
        <v>45165</v>
      </c>
      <c r="I243" t="s">
        <v>15</v>
      </c>
    </row>
    <row r="244" spans="1:9" x14ac:dyDescent="0.3">
      <c r="A244" t="s">
        <v>180</v>
      </c>
      <c r="B244" t="s">
        <v>313</v>
      </c>
      <c r="C244" t="s">
        <v>314</v>
      </c>
      <c r="D244" t="s">
        <v>315</v>
      </c>
      <c r="E244" t="s">
        <v>315</v>
      </c>
      <c r="F244" t="s">
        <v>236</v>
      </c>
      <c r="G244" t="s">
        <v>27</v>
      </c>
      <c r="H244" s="14">
        <v>45165</v>
      </c>
      <c r="I244" t="s">
        <v>15</v>
      </c>
    </row>
    <row r="245" spans="1:9" x14ac:dyDescent="0.3">
      <c r="A245" t="s">
        <v>180</v>
      </c>
      <c r="B245" t="s">
        <v>316</v>
      </c>
      <c r="C245" t="s">
        <v>317</v>
      </c>
      <c r="D245" t="s">
        <v>318</v>
      </c>
      <c r="E245" t="s">
        <v>318</v>
      </c>
      <c r="F245" t="s">
        <v>236</v>
      </c>
      <c r="G245" t="s">
        <v>27</v>
      </c>
      <c r="H245" s="14">
        <v>45165</v>
      </c>
      <c r="I245" t="s">
        <v>15</v>
      </c>
    </row>
    <row r="246" spans="1:9" x14ac:dyDescent="0.3">
      <c r="A246" t="s">
        <v>180</v>
      </c>
      <c r="B246" t="s">
        <v>319</v>
      </c>
      <c r="C246" t="s">
        <v>320</v>
      </c>
      <c r="D246" t="s">
        <v>321</v>
      </c>
      <c r="E246" t="s">
        <v>321</v>
      </c>
      <c r="F246" t="s">
        <v>236</v>
      </c>
      <c r="G246" t="s">
        <v>27</v>
      </c>
      <c r="H246" s="14">
        <v>45165</v>
      </c>
      <c r="I246" t="s">
        <v>15</v>
      </c>
    </row>
    <row r="247" spans="1:9" x14ac:dyDescent="0.3">
      <c r="A247" t="s">
        <v>180</v>
      </c>
      <c r="B247" t="s">
        <v>322</v>
      </c>
      <c r="C247" t="s">
        <v>323</v>
      </c>
      <c r="D247" t="s">
        <v>324</v>
      </c>
      <c r="E247" t="s">
        <v>324</v>
      </c>
      <c r="F247" t="s">
        <v>236</v>
      </c>
      <c r="G247" t="s">
        <v>27</v>
      </c>
      <c r="H247" s="14">
        <v>45165</v>
      </c>
      <c r="I247" t="s">
        <v>15</v>
      </c>
    </row>
    <row r="248" spans="1:9" x14ac:dyDescent="0.3">
      <c r="A248" t="s">
        <v>180</v>
      </c>
      <c r="B248" t="s">
        <v>325</v>
      </c>
      <c r="C248" t="s">
        <v>326</v>
      </c>
      <c r="D248" t="s">
        <v>327</v>
      </c>
      <c r="E248" t="s">
        <v>327</v>
      </c>
      <c r="F248" t="s">
        <v>236</v>
      </c>
      <c r="G248" t="s">
        <v>27</v>
      </c>
      <c r="H248" s="14">
        <v>45165</v>
      </c>
      <c r="I248" t="s">
        <v>15</v>
      </c>
    </row>
    <row r="249" spans="1:9" x14ac:dyDescent="0.3">
      <c r="A249" t="s">
        <v>334</v>
      </c>
      <c r="B249" t="s">
        <v>392</v>
      </c>
      <c r="C249" t="s">
        <v>393</v>
      </c>
      <c r="D249" t="s">
        <v>394</v>
      </c>
      <c r="E249" t="s">
        <v>394</v>
      </c>
      <c r="F249" t="s">
        <v>236</v>
      </c>
      <c r="G249" t="s">
        <v>39</v>
      </c>
      <c r="H249" s="14">
        <v>45165</v>
      </c>
      <c r="I249" t="s">
        <v>15</v>
      </c>
    </row>
    <row r="250" spans="1:9" x14ac:dyDescent="0.3">
      <c r="A250" t="s">
        <v>334</v>
      </c>
      <c r="B250" t="s">
        <v>395</v>
      </c>
      <c r="C250" t="s">
        <v>396</v>
      </c>
      <c r="D250" t="s">
        <v>397</v>
      </c>
      <c r="E250" t="s">
        <v>397</v>
      </c>
      <c r="F250" t="s">
        <v>236</v>
      </c>
      <c r="G250" t="s">
        <v>39</v>
      </c>
      <c r="H250" s="14">
        <v>45165</v>
      </c>
      <c r="I250" t="s">
        <v>15</v>
      </c>
    </row>
    <row r="251" spans="1:9" x14ac:dyDescent="0.3">
      <c r="A251" t="s">
        <v>442</v>
      </c>
      <c r="B251" t="s">
        <v>517</v>
      </c>
      <c r="C251" t="s">
        <v>518</v>
      </c>
      <c r="D251" t="s">
        <v>519</v>
      </c>
      <c r="E251" t="s">
        <v>520</v>
      </c>
      <c r="F251" t="s">
        <v>236</v>
      </c>
      <c r="G251" t="s">
        <v>493</v>
      </c>
      <c r="H251" s="14">
        <v>45165</v>
      </c>
      <c r="I251" t="s">
        <v>15</v>
      </c>
    </row>
    <row r="252" spans="1:9" x14ac:dyDescent="0.3">
      <c r="A252" t="s">
        <v>442</v>
      </c>
      <c r="B252" t="s">
        <v>443</v>
      </c>
      <c r="C252" t="s">
        <v>521</v>
      </c>
      <c r="D252" t="s">
        <v>444</v>
      </c>
      <c r="E252" t="s">
        <v>445</v>
      </c>
      <c r="F252" t="s">
        <v>236</v>
      </c>
      <c r="G252" t="s">
        <v>493</v>
      </c>
      <c r="H252" s="14">
        <v>45165</v>
      </c>
      <c r="I252" t="s">
        <v>15</v>
      </c>
    </row>
    <row r="253" spans="1:9" x14ac:dyDescent="0.3">
      <c r="A253" t="s">
        <v>442</v>
      </c>
      <c r="B253" t="s">
        <v>446</v>
      </c>
      <c r="C253" t="s">
        <v>522</v>
      </c>
      <c r="D253" t="s">
        <v>447</v>
      </c>
      <c r="E253" t="s">
        <v>448</v>
      </c>
      <c r="F253" t="s">
        <v>236</v>
      </c>
      <c r="G253" t="s">
        <v>493</v>
      </c>
      <c r="H253" s="14">
        <v>45165</v>
      </c>
      <c r="I253" t="s">
        <v>15</v>
      </c>
    </row>
    <row r="254" spans="1:9" x14ac:dyDescent="0.3">
      <c r="A254" t="s">
        <v>442</v>
      </c>
      <c r="B254" t="s">
        <v>449</v>
      </c>
      <c r="C254" t="s">
        <v>523</v>
      </c>
      <c r="D254" t="s">
        <v>450</v>
      </c>
      <c r="E254" t="s">
        <v>451</v>
      </c>
      <c r="F254" t="s">
        <v>236</v>
      </c>
      <c r="G254" t="s">
        <v>493</v>
      </c>
      <c r="H254" s="14">
        <v>45165</v>
      </c>
      <c r="I254" t="s">
        <v>15</v>
      </c>
    </row>
    <row r="255" spans="1:9" x14ac:dyDescent="0.3">
      <c r="A255" t="s">
        <v>442</v>
      </c>
      <c r="B255" t="s">
        <v>452</v>
      </c>
      <c r="C255" t="s">
        <v>524</v>
      </c>
      <c r="D255" t="s">
        <v>453</v>
      </c>
      <c r="E255" t="s">
        <v>454</v>
      </c>
      <c r="F255" t="s">
        <v>236</v>
      </c>
      <c r="G255" t="s">
        <v>493</v>
      </c>
      <c r="H255" s="14">
        <v>45165</v>
      </c>
      <c r="I255" t="s">
        <v>15</v>
      </c>
    </row>
    <row r="256" spans="1:9" x14ac:dyDescent="0.3">
      <c r="A256" t="s">
        <v>442</v>
      </c>
      <c r="B256" t="s">
        <v>455</v>
      </c>
      <c r="C256" t="s">
        <v>525</v>
      </c>
      <c r="D256" t="s">
        <v>456</v>
      </c>
      <c r="E256" t="s">
        <v>457</v>
      </c>
      <c r="F256" t="s">
        <v>236</v>
      </c>
      <c r="G256" t="s">
        <v>493</v>
      </c>
      <c r="H256" s="14">
        <v>45165</v>
      </c>
      <c r="I256" t="s">
        <v>15</v>
      </c>
    </row>
    <row r="257" spans="1:9" x14ac:dyDescent="0.3">
      <c r="A257" t="s">
        <v>442</v>
      </c>
      <c r="B257" t="s">
        <v>458</v>
      </c>
      <c r="C257" t="s">
        <v>526</v>
      </c>
      <c r="D257" t="s">
        <v>459</v>
      </c>
      <c r="E257" t="s">
        <v>460</v>
      </c>
      <c r="F257" t="s">
        <v>236</v>
      </c>
      <c r="G257" t="s">
        <v>493</v>
      </c>
      <c r="H257" s="14">
        <v>45165</v>
      </c>
      <c r="I257" t="s">
        <v>15</v>
      </c>
    </row>
    <row r="258" spans="1:9" x14ac:dyDescent="0.3">
      <c r="A258" t="s">
        <v>442</v>
      </c>
      <c r="B258" t="s">
        <v>461</v>
      </c>
      <c r="C258" t="s">
        <v>527</v>
      </c>
      <c r="D258" t="s">
        <v>462</v>
      </c>
      <c r="E258" t="s">
        <v>463</v>
      </c>
      <c r="F258" t="s">
        <v>236</v>
      </c>
      <c r="G258" t="s">
        <v>493</v>
      </c>
      <c r="H258" s="14">
        <v>45165</v>
      </c>
      <c r="I258" t="s">
        <v>15</v>
      </c>
    </row>
    <row r="259" spans="1:9" x14ac:dyDescent="0.3">
      <c r="A259" t="s">
        <v>442</v>
      </c>
      <c r="B259" t="s">
        <v>464</v>
      </c>
      <c r="C259" t="s">
        <v>528</v>
      </c>
      <c r="D259" t="s">
        <v>465</v>
      </c>
      <c r="E259" t="s">
        <v>466</v>
      </c>
      <c r="F259" t="s">
        <v>236</v>
      </c>
      <c r="G259" t="s">
        <v>493</v>
      </c>
      <c r="H259" s="14">
        <v>45165</v>
      </c>
      <c r="I259" t="s">
        <v>15</v>
      </c>
    </row>
    <row r="260" spans="1:9" x14ac:dyDescent="0.3">
      <c r="A260" t="s">
        <v>442</v>
      </c>
      <c r="B260" t="s">
        <v>467</v>
      </c>
      <c r="C260" t="s">
        <v>529</v>
      </c>
      <c r="D260" t="s">
        <v>468</v>
      </c>
      <c r="E260" t="s">
        <v>469</v>
      </c>
      <c r="F260" t="s">
        <v>236</v>
      </c>
      <c r="G260" t="s">
        <v>493</v>
      </c>
      <c r="H260" s="14">
        <v>45165</v>
      </c>
      <c r="I260" t="s">
        <v>15</v>
      </c>
    </row>
    <row r="261" spans="1:9" x14ac:dyDescent="0.3">
      <c r="A261" t="s">
        <v>470</v>
      </c>
      <c r="B261" t="s">
        <v>471</v>
      </c>
      <c r="C261" t="s">
        <v>472</v>
      </c>
      <c r="D261" t="s">
        <v>496</v>
      </c>
      <c r="F261" t="s">
        <v>236</v>
      </c>
      <c r="G261" t="s">
        <v>406</v>
      </c>
      <c r="H261" s="14">
        <v>45165</v>
      </c>
      <c r="I261" t="s">
        <v>15</v>
      </c>
    </row>
    <row r="262" spans="1:9" x14ac:dyDescent="0.3">
      <c r="A262" t="s">
        <v>470</v>
      </c>
      <c r="B262" t="s">
        <v>473</v>
      </c>
      <c r="C262" t="s">
        <v>472</v>
      </c>
      <c r="D262" t="s">
        <v>497</v>
      </c>
      <c r="F262" t="s">
        <v>236</v>
      </c>
      <c r="G262" t="s">
        <v>406</v>
      </c>
      <c r="H262" s="14">
        <v>45165</v>
      </c>
      <c r="I262" t="s">
        <v>15</v>
      </c>
    </row>
    <row r="263" spans="1:9" x14ac:dyDescent="0.3">
      <c r="A263" t="s">
        <v>470</v>
      </c>
      <c r="B263" t="s">
        <v>474</v>
      </c>
      <c r="C263" t="s">
        <v>472</v>
      </c>
      <c r="D263" t="s">
        <v>498</v>
      </c>
      <c r="F263" t="s">
        <v>236</v>
      </c>
      <c r="G263" t="s">
        <v>406</v>
      </c>
      <c r="H263" s="14">
        <v>45165</v>
      </c>
      <c r="I263" t="s">
        <v>15</v>
      </c>
    </row>
    <row r="264" spans="1:9" x14ac:dyDescent="0.3">
      <c r="A264" t="s">
        <v>470</v>
      </c>
      <c r="B264" t="s">
        <v>475</v>
      </c>
      <c r="C264" t="s">
        <v>472</v>
      </c>
      <c r="D264" t="s">
        <v>499</v>
      </c>
      <c r="F264" t="s">
        <v>236</v>
      </c>
      <c r="G264" t="s">
        <v>406</v>
      </c>
      <c r="H264" s="14">
        <v>45165</v>
      </c>
      <c r="I264" t="s">
        <v>15</v>
      </c>
    </row>
    <row r="265" spans="1:9" x14ac:dyDescent="0.3">
      <c r="A265" t="s">
        <v>470</v>
      </c>
      <c r="B265" t="s">
        <v>476</v>
      </c>
      <c r="C265" t="s">
        <v>472</v>
      </c>
      <c r="D265" t="s">
        <v>500</v>
      </c>
      <c r="F265" t="s">
        <v>236</v>
      </c>
      <c r="G265" t="s">
        <v>406</v>
      </c>
      <c r="H265" s="14">
        <v>45165</v>
      </c>
      <c r="I265" t="s">
        <v>15</v>
      </c>
    </row>
    <row r="266" spans="1:9" x14ac:dyDescent="0.3">
      <c r="A266" t="s">
        <v>470</v>
      </c>
      <c r="B266" t="s">
        <v>477</v>
      </c>
      <c r="C266" t="s">
        <v>472</v>
      </c>
      <c r="D266" t="s">
        <v>501</v>
      </c>
      <c r="F266" t="s">
        <v>236</v>
      </c>
      <c r="G266" t="s">
        <v>406</v>
      </c>
      <c r="H266" s="14">
        <v>45165</v>
      </c>
      <c r="I266" t="s">
        <v>15</v>
      </c>
    </row>
    <row r="267" spans="1:9" x14ac:dyDescent="0.3">
      <c r="A267" t="s">
        <v>470</v>
      </c>
      <c r="B267" t="s">
        <v>478</v>
      </c>
      <c r="C267" t="s">
        <v>472</v>
      </c>
      <c r="D267" t="s">
        <v>502</v>
      </c>
      <c r="F267" t="s">
        <v>236</v>
      </c>
      <c r="G267" t="s">
        <v>406</v>
      </c>
      <c r="H267" s="14">
        <v>45165</v>
      </c>
      <c r="I267" t="s">
        <v>15</v>
      </c>
    </row>
    <row r="268" spans="1:9" x14ac:dyDescent="0.3">
      <c r="A268" t="s">
        <v>470</v>
      </c>
      <c r="B268" t="s">
        <v>479</v>
      </c>
      <c r="C268" t="s">
        <v>472</v>
      </c>
      <c r="D268" t="s">
        <v>503</v>
      </c>
      <c r="F268" t="s">
        <v>236</v>
      </c>
      <c r="G268" t="s">
        <v>406</v>
      </c>
      <c r="H268" s="14">
        <v>45165</v>
      </c>
      <c r="I268" t="s">
        <v>15</v>
      </c>
    </row>
    <row r="269" spans="1:9" x14ac:dyDescent="0.3">
      <c r="A269" t="s">
        <v>470</v>
      </c>
      <c r="B269" t="s">
        <v>480</v>
      </c>
      <c r="C269" t="s">
        <v>472</v>
      </c>
      <c r="D269" t="s">
        <v>504</v>
      </c>
      <c r="F269" t="s">
        <v>236</v>
      </c>
      <c r="G269" t="s">
        <v>406</v>
      </c>
      <c r="H269" s="14">
        <v>45165</v>
      </c>
      <c r="I269" t="s">
        <v>15</v>
      </c>
    </row>
    <row r="270" spans="1:9" x14ac:dyDescent="0.3">
      <c r="A270" t="s">
        <v>470</v>
      </c>
      <c r="B270" t="s">
        <v>481</v>
      </c>
      <c r="C270" t="s">
        <v>472</v>
      </c>
      <c r="D270" t="s">
        <v>505</v>
      </c>
      <c r="F270" t="s">
        <v>236</v>
      </c>
      <c r="G270" t="s">
        <v>406</v>
      </c>
      <c r="H270" s="14">
        <v>45165</v>
      </c>
      <c r="I270" t="s">
        <v>15</v>
      </c>
    </row>
    <row r="271" spans="1:9" x14ac:dyDescent="0.3">
      <c r="A271" t="s">
        <v>470</v>
      </c>
      <c r="B271" t="s">
        <v>482</v>
      </c>
      <c r="C271" t="s">
        <v>472</v>
      </c>
      <c r="D271" t="s">
        <v>506</v>
      </c>
      <c r="F271" t="s">
        <v>236</v>
      </c>
      <c r="G271" t="s">
        <v>406</v>
      </c>
      <c r="H271" s="14">
        <v>45165</v>
      </c>
      <c r="I271" t="s">
        <v>15</v>
      </c>
    </row>
    <row r="272" spans="1:9" x14ac:dyDescent="0.3">
      <c r="A272" t="s">
        <v>470</v>
      </c>
      <c r="B272" t="s">
        <v>483</v>
      </c>
      <c r="C272" t="s">
        <v>472</v>
      </c>
      <c r="D272" t="s">
        <v>507</v>
      </c>
      <c r="F272" t="s">
        <v>236</v>
      </c>
      <c r="G272" t="s">
        <v>406</v>
      </c>
      <c r="H272" s="14">
        <v>45165</v>
      </c>
      <c r="I272" t="s">
        <v>15</v>
      </c>
    </row>
    <row r="273" spans="1:9" x14ac:dyDescent="0.3">
      <c r="A273" t="s">
        <v>470</v>
      </c>
      <c r="B273" t="s">
        <v>484</v>
      </c>
      <c r="C273" t="s">
        <v>472</v>
      </c>
      <c r="D273" t="s">
        <v>508</v>
      </c>
      <c r="F273" t="s">
        <v>236</v>
      </c>
      <c r="G273" t="s">
        <v>406</v>
      </c>
      <c r="H273" s="14">
        <v>45165</v>
      </c>
      <c r="I273" t="s">
        <v>15</v>
      </c>
    </row>
    <row r="274" spans="1:9" x14ac:dyDescent="0.3">
      <c r="A274" t="s">
        <v>470</v>
      </c>
      <c r="B274" t="s">
        <v>485</v>
      </c>
      <c r="C274" t="s">
        <v>472</v>
      </c>
      <c r="D274" t="s">
        <v>509</v>
      </c>
      <c r="F274" t="s">
        <v>236</v>
      </c>
      <c r="G274" t="s">
        <v>406</v>
      </c>
      <c r="H274" s="14">
        <v>45165</v>
      </c>
      <c r="I274" t="s">
        <v>15</v>
      </c>
    </row>
    <row r="275" spans="1:9" x14ac:dyDescent="0.3">
      <c r="A275" t="s">
        <v>470</v>
      </c>
      <c r="B275" t="s">
        <v>486</v>
      </c>
      <c r="C275" t="s">
        <v>472</v>
      </c>
      <c r="D275" t="s">
        <v>510</v>
      </c>
      <c r="F275" t="s">
        <v>236</v>
      </c>
      <c r="G275" t="s">
        <v>406</v>
      </c>
      <c r="H275" s="14">
        <v>45165</v>
      </c>
      <c r="I275" t="s">
        <v>15</v>
      </c>
    </row>
    <row r="276" spans="1:9" x14ac:dyDescent="0.3">
      <c r="A276" t="s">
        <v>470</v>
      </c>
      <c r="B276" t="s">
        <v>487</v>
      </c>
      <c r="C276" t="s">
        <v>472</v>
      </c>
      <c r="D276" t="s">
        <v>511</v>
      </c>
      <c r="F276" t="s">
        <v>236</v>
      </c>
      <c r="G276" t="s">
        <v>406</v>
      </c>
      <c r="H276" s="14">
        <v>45165</v>
      </c>
      <c r="I276" t="s">
        <v>15</v>
      </c>
    </row>
    <row r="277" spans="1:9" x14ac:dyDescent="0.3">
      <c r="A277" t="s">
        <v>470</v>
      </c>
      <c r="B277" t="s">
        <v>488</v>
      </c>
      <c r="C277" t="s">
        <v>472</v>
      </c>
      <c r="D277" t="s">
        <v>512</v>
      </c>
      <c r="F277" t="s">
        <v>236</v>
      </c>
      <c r="G277" t="s">
        <v>406</v>
      </c>
      <c r="H277" s="14">
        <v>45165</v>
      </c>
      <c r="I277" t="s">
        <v>15</v>
      </c>
    </row>
    <row r="278" spans="1:9" x14ac:dyDescent="0.3">
      <c r="A278" t="s">
        <v>470</v>
      </c>
      <c r="B278" t="s">
        <v>489</v>
      </c>
      <c r="C278" t="s">
        <v>472</v>
      </c>
      <c r="D278" t="s">
        <v>513</v>
      </c>
      <c r="F278" t="s">
        <v>236</v>
      </c>
      <c r="G278" t="s">
        <v>406</v>
      </c>
      <c r="H278" s="14">
        <v>45165</v>
      </c>
      <c r="I278" t="s">
        <v>15</v>
      </c>
    </row>
    <row r="279" spans="1:9" x14ac:dyDescent="0.3">
      <c r="A279" t="s">
        <v>470</v>
      </c>
      <c r="B279" t="s">
        <v>490</v>
      </c>
      <c r="C279" t="s">
        <v>472</v>
      </c>
      <c r="D279" t="s">
        <v>514</v>
      </c>
      <c r="F279" t="s">
        <v>236</v>
      </c>
      <c r="G279" t="s">
        <v>406</v>
      </c>
      <c r="H279" s="14">
        <v>45165</v>
      </c>
      <c r="I279" t="s">
        <v>15</v>
      </c>
    </row>
    <row r="280" spans="1:9" x14ac:dyDescent="0.3">
      <c r="A280" t="s">
        <v>470</v>
      </c>
      <c r="B280" t="s">
        <v>491</v>
      </c>
      <c r="C280" t="s">
        <v>472</v>
      </c>
      <c r="D280" t="s">
        <v>515</v>
      </c>
      <c r="F280" t="s">
        <v>236</v>
      </c>
      <c r="G280" t="s">
        <v>406</v>
      </c>
      <c r="H280" s="14">
        <v>45165</v>
      </c>
      <c r="I280" t="s">
        <v>15</v>
      </c>
    </row>
    <row r="281" spans="1:9" x14ac:dyDescent="0.3">
      <c r="A281" t="s">
        <v>470</v>
      </c>
      <c r="B281" t="s">
        <v>492</v>
      </c>
      <c r="C281" t="s">
        <v>472</v>
      </c>
      <c r="D281" t="s">
        <v>516</v>
      </c>
      <c r="F281" t="s">
        <v>236</v>
      </c>
      <c r="G281" t="s">
        <v>406</v>
      </c>
      <c r="H281" s="14">
        <v>45165</v>
      </c>
      <c r="I281" t="s">
        <v>15</v>
      </c>
    </row>
    <row r="282" spans="1:9" x14ac:dyDescent="0.3">
      <c r="A282" t="s">
        <v>180</v>
      </c>
      <c r="B282" t="s">
        <v>530</v>
      </c>
      <c r="C282" t="s">
        <v>531</v>
      </c>
      <c r="D282" t="s">
        <v>532</v>
      </c>
      <c r="E282" t="s">
        <v>532</v>
      </c>
      <c r="F282" t="s">
        <v>236</v>
      </c>
      <c r="G282" t="s">
        <v>27</v>
      </c>
      <c r="H282" s="14">
        <v>45165</v>
      </c>
      <c r="I282" t="s">
        <v>15</v>
      </c>
    </row>
    <row r="283" spans="1:9" x14ac:dyDescent="0.3">
      <c r="A283" t="s">
        <v>180</v>
      </c>
      <c r="B283" t="s">
        <v>533</v>
      </c>
      <c r="C283" t="s">
        <v>534</v>
      </c>
      <c r="D283" t="s">
        <v>535</v>
      </c>
      <c r="E283" t="s">
        <v>535</v>
      </c>
      <c r="F283" t="s">
        <v>236</v>
      </c>
      <c r="G283" t="s">
        <v>27</v>
      </c>
      <c r="H283" s="14">
        <v>45165</v>
      </c>
      <c r="I283" t="s">
        <v>15</v>
      </c>
    </row>
    <row r="284" spans="1:9" x14ac:dyDescent="0.3">
      <c r="A284" t="s">
        <v>180</v>
      </c>
      <c r="B284" t="s">
        <v>536</v>
      </c>
      <c r="C284" t="s">
        <v>537</v>
      </c>
      <c r="D284" t="s">
        <v>538</v>
      </c>
      <c r="E284" t="s">
        <v>538</v>
      </c>
      <c r="F284" t="s">
        <v>236</v>
      </c>
      <c r="G284" t="s">
        <v>27</v>
      </c>
      <c r="H284" s="14">
        <v>45165</v>
      </c>
      <c r="I284" t="s">
        <v>15</v>
      </c>
    </row>
    <row r="285" spans="1:9" x14ac:dyDescent="0.3">
      <c r="A285" t="s">
        <v>180</v>
      </c>
      <c r="B285" t="s">
        <v>540</v>
      </c>
      <c r="C285" t="s">
        <v>541</v>
      </c>
      <c r="D285" t="s">
        <v>542</v>
      </c>
      <c r="E285" t="s">
        <v>542</v>
      </c>
      <c r="F285" t="s">
        <v>236</v>
      </c>
      <c r="G285" t="s">
        <v>280</v>
      </c>
      <c r="H285" s="14">
        <v>45165</v>
      </c>
      <c r="I285" t="s">
        <v>15</v>
      </c>
    </row>
    <row r="286" spans="1:9" x14ac:dyDescent="0.3">
      <c r="A286" t="s">
        <v>180</v>
      </c>
      <c r="B286" t="s">
        <v>543</v>
      </c>
      <c r="C286" t="s">
        <v>544</v>
      </c>
      <c r="D286" t="s">
        <v>545</v>
      </c>
      <c r="E286" t="s">
        <v>545</v>
      </c>
      <c r="F286" t="s">
        <v>236</v>
      </c>
      <c r="G286" t="s">
        <v>280</v>
      </c>
      <c r="H286" s="14">
        <v>45165</v>
      </c>
      <c r="I286" t="s">
        <v>15</v>
      </c>
    </row>
    <row r="287" spans="1:9" x14ac:dyDescent="0.3">
      <c r="A287" t="s">
        <v>180</v>
      </c>
      <c r="B287" t="s">
        <v>546</v>
      </c>
      <c r="C287" t="s">
        <v>547</v>
      </c>
      <c r="D287" t="s">
        <v>548</v>
      </c>
      <c r="E287" t="s">
        <v>548</v>
      </c>
      <c r="F287" t="s">
        <v>236</v>
      </c>
      <c r="G287" t="s">
        <v>280</v>
      </c>
      <c r="H287" s="14">
        <v>45165</v>
      </c>
      <c r="I287" t="s">
        <v>15</v>
      </c>
    </row>
    <row r="288" spans="1:9" x14ac:dyDescent="0.3">
      <c r="A288" t="s">
        <v>180</v>
      </c>
      <c r="B288" t="s">
        <v>549</v>
      </c>
      <c r="C288" t="s">
        <v>550</v>
      </c>
      <c r="D288" t="s">
        <v>551</v>
      </c>
      <c r="E288" t="s">
        <v>551</v>
      </c>
      <c r="F288" t="s">
        <v>236</v>
      </c>
      <c r="G288" t="s">
        <v>280</v>
      </c>
      <c r="H288" s="14">
        <v>45165</v>
      </c>
      <c r="I288" t="s">
        <v>15</v>
      </c>
    </row>
    <row r="289" spans="1:9" x14ac:dyDescent="0.3">
      <c r="A289" t="s">
        <v>180</v>
      </c>
      <c r="B289" t="s">
        <v>552</v>
      </c>
      <c r="C289" t="s">
        <v>553</v>
      </c>
      <c r="D289" t="s">
        <v>554</v>
      </c>
      <c r="E289" t="s">
        <v>554</v>
      </c>
      <c r="F289" t="s">
        <v>236</v>
      </c>
      <c r="G289" t="s">
        <v>280</v>
      </c>
      <c r="H289" s="14">
        <v>45165</v>
      </c>
      <c r="I289" t="s">
        <v>15</v>
      </c>
    </row>
    <row r="290" spans="1:9" x14ac:dyDescent="0.3">
      <c r="A290" t="s">
        <v>180</v>
      </c>
      <c r="B290" t="s">
        <v>555</v>
      </c>
      <c r="C290" t="s">
        <v>556</v>
      </c>
      <c r="D290" t="s">
        <v>557</v>
      </c>
      <c r="E290" t="s">
        <v>557</v>
      </c>
      <c r="F290" t="s">
        <v>236</v>
      </c>
      <c r="G290" t="s">
        <v>280</v>
      </c>
      <c r="H290" s="14">
        <v>45165</v>
      </c>
      <c r="I290" t="s">
        <v>15</v>
      </c>
    </row>
    <row r="291" spans="1:9" x14ac:dyDescent="0.3">
      <c r="A291" t="s">
        <v>180</v>
      </c>
      <c r="B291" t="s">
        <v>558</v>
      </c>
      <c r="C291" t="s">
        <v>559</v>
      </c>
      <c r="D291" t="s">
        <v>560</v>
      </c>
      <c r="E291" t="s">
        <v>560</v>
      </c>
      <c r="F291" t="s">
        <v>236</v>
      </c>
      <c r="G291" t="s">
        <v>280</v>
      </c>
      <c r="H291" s="14">
        <v>45165</v>
      </c>
      <c r="I291" t="s">
        <v>15</v>
      </c>
    </row>
    <row r="292" spans="1:9" x14ac:dyDescent="0.3">
      <c r="A292" t="s">
        <v>180</v>
      </c>
      <c r="B292" t="s">
        <v>561</v>
      </c>
      <c r="C292" t="s">
        <v>562</v>
      </c>
      <c r="D292" t="s">
        <v>563</v>
      </c>
      <c r="E292" t="s">
        <v>563</v>
      </c>
      <c r="F292" t="s">
        <v>236</v>
      </c>
      <c r="G292" t="s">
        <v>280</v>
      </c>
      <c r="H292" s="14">
        <v>45165</v>
      </c>
      <c r="I292" t="s">
        <v>15</v>
      </c>
    </row>
    <row r="293" spans="1:9" x14ac:dyDescent="0.3">
      <c r="A293" t="s">
        <v>180</v>
      </c>
      <c r="B293" t="s">
        <v>564</v>
      </c>
      <c r="C293" t="s">
        <v>565</v>
      </c>
      <c r="D293" t="s">
        <v>566</v>
      </c>
      <c r="E293" t="s">
        <v>566</v>
      </c>
      <c r="F293" t="s">
        <v>236</v>
      </c>
      <c r="G293" t="s">
        <v>280</v>
      </c>
      <c r="H293" s="14">
        <v>45165</v>
      </c>
      <c r="I293" t="s">
        <v>15</v>
      </c>
    </row>
    <row r="294" spans="1:9" x14ac:dyDescent="0.3">
      <c r="A294" t="s">
        <v>180</v>
      </c>
      <c r="B294" t="s">
        <v>567</v>
      </c>
      <c r="C294" t="s">
        <v>568</v>
      </c>
      <c r="D294" t="s">
        <v>569</v>
      </c>
      <c r="E294" t="s">
        <v>569</v>
      </c>
      <c r="F294" t="s">
        <v>236</v>
      </c>
      <c r="G294" t="s">
        <v>280</v>
      </c>
      <c r="H294" s="14">
        <v>45165</v>
      </c>
      <c r="I294" t="s">
        <v>15</v>
      </c>
    </row>
    <row r="295" spans="1:9" x14ac:dyDescent="0.3">
      <c r="A295" t="s">
        <v>180</v>
      </c>
      <c r="B295" t="s">
        <v>570</v>
      </c>
      <c r="C295" t="s">
        <v>571</v>
      </c>
      <c r="D295" t="s">
        <v>572</v>
      </c>
      <c r="E295" t="s">
        <v>572</v>
      </c>
      <c r="F295" t="s">
        <v>236</v>
      </c>
      <c r="G295" t="s">
        <v>280</v>
      </c>
      <c r="H295" s="14">
        <v>45165</v>
      </c>
      <c r="I295" t="s">
        <v>15</v>
      </c>
    </row>
    <row r="296" spans="1:9" x14ac:dyDescent="0.3">
      <c r="A296" t="s">
        <v>180</v>
      </c>
      <c r="B296" t="s">
        <v>573</v>
      </c>
      <c r="C296" t="s">
        <v>574</v>
      </c>
      <c r="D296" t="s">
        <v>575</v>
      </c>
      <c r="E296" t="s">
        <v>575</v>
      </c>
      <c r="F296" t="s">
        <v>236</v>
      </c>
      <c r="G296" t="s">
        <v>280</v>
      </c>
      <c r="H296" s="14">
        <v>45165</v>
      </c>
      <c r="I296" t="s">
        <v>15</v>
      </c>
    </row>
    <row r="297" spans="1:9" x14ac:dyDescent="0.3">
      <c r="A297" t="s">
        <v>180</v>
      </c>
      <c r="B297" t="s">
        <v>604</v>
      </c>
      <c r="C297" t="s">
        <v>605</v>
      </c>
      <c r="D297" t="s">
        <v>606</v>
      </c>
      <c r="E297" t="s">
        <v>607</v>
      </c>
      <c r="F297" t="s">
        <v>236</v>
      </c>
      <c r="G297" t="s">
        <v>279</v>
      </c>
      <c r="H297" s="14">
        <v>45165</v>
      </c>
      <c r="I297" t="s">
        <v>15</v>
      </c>
    </row>
    <row r="298" spans="1:9" x14ac:dyDescent="0.3">
      <c r="A298" t="s">
        <v>180</v>
      </c>
      <c r="B298" t="s">
        <v>608</v>
      </c>
      <c r="C298" t="s">
        <v>609</v>
      </c>
      <c r="D298" t="s">
        <v>610</v>
      </c>
      <c r="E298" t="s">
        <v>611</v>
      </c>
      <c r="F298" t="s">
        <v>236</v>
      </c>
      <c r="G298" t="s">
        <v>279</v>
      </c>
      <c r="H298" s="14">
        <v>45165</v>
      </c>
      <c r="I298" t="s">
        <v>15</v>
      </c>
    </row>
    <row r="299" spans="1:9" x14ac:dyDescent="0.3">
      <c r="A299" t="s">
        <v>180</v>
      </c>
      <c r="B299" t="s">
        <v>612</v>
      </c>
      <c r="C299" t="s">
        <v>613</v>
      </c>
      <c r="D299" t="s">
        <v>614</v>
      </c>
      <c r="E299" t="s">
        <v>615</v>
      </c>
      <c r="F299" t="s">
        <v>236</v>
      </c>
      <c r="G299" t="s">
        <v>279</v>
      </c>
      <c r="H299" s="14">
        <v>45165</v>
      </c>
      <c r="I299" t="s">
        <v>15</v>
      </c>
    </row>
    <row r="300" spans="1:9" x14ac:dyDescent="0.3">
      <c r="A300" t="s">
        <v>180</v>
      </c>
      <c r="B300" t="s">
        <v>616</v>
      </c>
      <c r="C300" t="s">
        <v>617</v>
      </c>
      <c r="D300" t="s">
        <v>618</v>
      </c>
      <c r="E300" t="s">
        <v>619</v>
      </c>
      <c r="F300" t="s">
        <v>236</v>
      </c>
      <c r="G300" t="s">
        <v>279</v>
      </c>
      <c r="H300" s="14">
        <v>45165</v>
      </c>
      <c r="I300" t="s">
        <v>15</v>
      </c>
    </row>
    <row r="301" spans="1:9" x14ac:dyDescent="0.3">
      <c r="A301" t="s">
        <v>180</v>
      </c>
      <c r="B301" t="s">
        <v>620</v>
      </c>
      <c r="C301" t="s">
        <v>621</v>
      </c>
      <c r="D301" t="s">
        <v>622</v>
      </c>
      <c r="E301" t="s">
        <v>623</v>
      </c>
      <c r="F301" t="s">
        <v>236</v>
      </c>
      <c r="G301" t="s">
        <v>279</v>
      </c>
      <c r="H301" s="14">
        <v>45165</v>
      </c>
      <c r="I301" t="s">
        <v>15</v>
      </c>
    </row>
    <row r="302" spans="1:9" x14ac:dyDescent="0.3">
      <c r="A302" t="s">
        <v>180</v>
      </c>
      <c r="B302" t="s">
        <v>624</v>
      </c>
      <c r="C302" t="s">
        <v>625</v>
      </c>
      <c r="D302" t="s">
        <v>626</v>
      </c>
      <c r="E302" t="s">
        <v>627</v>
      </c>
      <c r="F302" t="s">
        <v>236</v>
      </c>
      <c r="G302" t="s">
        <v>279</v>
      </c>
      <c r="H302" s="14">
        <v>45165</v>
      </c>
      <c r="I302" t="s">
        <v>15</v>
      </c>
    </row>
    <row r="303" spans="1:9" x14ac:dyDescent="0.3">
      <c r="A303" t="s">
        <v>180</v>
      </c>
      <c r="B303" t="s">
        <v>628</v>
      </c>
      <c r="D303" t="s">
        <v>234</v>
      </c>
      <c r="E303" t="s">
        <v>232</v>
      </c>
      <c r="F303" t="s">
        <v>236</v>
      </c>
      <c r="G303" t="s">
        <v>284</v>
      </c>
      <c r="H303" s="14">
        <v>45165</v>
      </c>
      <c r="I303" t="s">
        <v>15</v>
      </c>
    </row>
    <row r="304" spans="1:9" x14ac:dyDescent="0.3">
      <c r="A304" t="s">
        <v>180</v>
      </c>
      <c r="B304" t="s">
        <v>629</v>
      </c>
      <c r="C304" t="s">
        <v>630</v>
      </c>
      <c r="D304" t="s">
        <v>631</v>
      </c>
      <c r="E304" t="s">
        <v>631</v>
      </c>
      <c r="F304" t="s">
        <v>236</v>
      </c>
      <c r="G304" t="s">
        <v>27</v>
      </c>
      <c r="H304" s="14">
        <v>45165</v>
      </c>
      <c r="I304" t="s">
        <v>15</v>
      </c>
    </row>
    <row r="305" spans="1:9" x14ac:dyDescent="0.3">
      <c r="A305" t="s">
        <v>180</v>
      </c>
      <c r="B305" t="s">
        <v>632</v>
      </c>
      <c r="C305" t="s">
        <v>633</v>
      </c>
      <c r="D305" t="s">
        <v>634</v>
      </c>
      <c r="E305" t="s">
        <v>634</v>
      </c>
      <c r="F305" t="s">
        <v>236</v>
      </c>
      <c r="G305" t="s">
        <v>27</v>
      </c>
      <c r="H305" s="14">
        <v>45165</v>
      </c>
      <c r="I305" t="s">
        <v>15</v>
      </c>
    </row>
    <row r="306" spans="1:9" x14ac:dyDescent="0.3">
      <c r="A306" t="s">
        <v>180</v>
      </c>
      <c r="B306" t="s">
        <v>635</v>
      </c>
      <c r="C306" t="s">
        <v>636</v>
      </c>
      <c r="D306" t="s">
        <v>637</v>
      </c>
      <c r="E306" t="s">
        <v>637</v>
      </c>
      <c r="F306" t="s">
        <v>236</v>
      </c>
      <c r="G306" t="s">
        <v>27</v>
      </c>
      <c r="H306" s="14">
        <v>45165</v>
      </c>
      <c r="I306" t="s">
        <v>15</v>
      </c>
    </row>
    <row r="307" spans="1:9" x14ac:dyDescent="0.3">
      <c r="A307" t="s">
        <v>180</v>
      </c>
      <c r="B307" t="s">
        <v>638</v>
      </c>
      <c r="C307" t="s">
        <v>639</v>
      </c>
      <c r="D307" t="s">
        <v>640</v>
      </c>
      <c r="E307" t="s">
        <v>640</v>
      </c>
      <c r="F307" t="s">
        <v>236</v>
      </c>
      <c r="G307" t="s">
        <v>27</v>
      </c>
      <c r="H307" s="14">
        <v>45165</v>
      </c>
      <c r="I307" t="s">
        <v>15</v>
      </c>
    </row>
    <row r="308" spans="1:9" x14ac:dyDescent="0.3">
      <c r="A308" t="s">
        <v>180</v>
      </c>
      <c r="B308" t="s">
        <v>641</v>
      </c>
      <c r="C308" t="s">
        <v>642</v>
      </c>
      <c r="D308" t="s">
        <v>643</v>
      </c>
      <c r="E308" t="s">
        <v>643</v>
      </c>
      <c r="F308" t="s">
        <v>236</v>
      </c>
      <c r="G308" t="s">
        <v>27</v>
      </c>
      <c r="H308" s="14">
        <v>45165</v>
      </c>
      <c r="I308" t="s">
        <v>15</v>
      </c>
    </row>
    <row r="309" spans="1:9" x14ac:dyDescent="0.3">
      <c r="A309" t="s">
        <v>180</v>
      </c>
      <c r="B309" t="s">
        <v>644</v>
      </c>
      <c r="C309" t="s">
        <v>645</v>
      </c>
      <c r="D309" t="s">
        <v>646</v>
      </c>
      <c r="E309" t="s">
        <v>646</v>
      </c>
      <c r="F309" t="s">
        <v>236</v>
      </c>
      <c r="G309" t="s">
        <v>27</v>
      </c>
      <c r="H309" s="14">
        <v>45165</v>
      </c>
      <c r="I309" t="s">
        <v>15</v>
      </c>
    </row>
    <row r="310" spans="1:9" x14ac:dyDescent="0.3">
      <c r="A310" t="s">
        <v>180</v>
      </c>
      <c r="B310" t="s">
        <v>647</v>
      </c>
      <c r="C310" t="s">
        <v>648</v>
      </c>
      <c r="D310" t="s">
        <v>649</v>
      </c>
      <c r="E310" t="s">
        <v>649</v>
      </c>
      <c r="F310" t="s">
        <v>236</v>
      </c>
      <c r="G310" t="s">
        <v>27</v>
      </c>
      <c r="H310" s="14">
        <v>45165</v>
      </c>
      <c r="I310" t="s">
        <v>15</v>
      </c>
    </row>
    <row r="311" spans="1:9" x14ac:dyDescent="0.3">
      <c r="A311" t="s">
        <v>180</v>
      </c>
      <c r="B311" t="s">
        <v>650</v>
      </c>
      <c r="C311" t="s">
        <v>651</v>
      </c>
      <c r="D311" t="s">
        <v>652</v>
      </c>
      <c r="E311" t="s">
        <v>652</v>
      </c>
      <c r="F311" t="s">
        <v>236</v>
      </c>
      <c r="G311" t="s">
        <v>27</v>
      </c>
      <c r="H311" s="14">
        <v>45165</v>
      </c>
      <c r="I311" t="s">
        <v>15</v>
      </c>
    </row>
    <row r="312" spans="1:9" x14ac:dyDescent="0.3">
      <c r="A312" t="s">
        <v>180</v>
      </c>
      <c r="B312" t="s">
        <v>653</v>
      </c>
      <c r="C312" t="s">
        <v>654</v>
      </c>
      <c r="D312" t="s">
        <v>655</v>
      </c>
      <c r="E312" t="s">
        <v>655</v>
      </c>
      <c r="F312" t="s">
        <v>236</v>
      </c>
      <c r="G312" t="s">
        <v>27</v>
      </c>
      <c r="H312" s="14">
        <v>45165</v>
      </c>
      <c r="I312" t="s">
        <v>15</v>
      </c>
    </row>
    <row r="313" spans="1:9" x14ac:dyDescent="0.3">
      <c r="A313" t="s">
        <v>180</v>
      </c>
      <c r="B313" t="s">
        <v>656</v>
      </c>
      <c r="C313" t="s">
        <v>657</v>
      </c>
      <c r="D313" t="s">
        <v>658</v>
      </c>
      <c r="E313" t="s">
        <v>658</v>
      </c>
      <c r="F313" t="s">
        <v>236</v>
      </c>
      <c r="G313" t="s">
        <v>27</v>
      </c>
      <c r="H313" s="14">
        <v>45165</v>
      </c>
      <c r="I313" t="s">
        <v>15</v>
      </c>
    </row>
    <row r="314" spans="1:9" x14ac:dyDescent="0.3">
      <c r="A314" t="s">
        <v>180</v>
      </c>
      <c r="B314" t="s">
        <v>659</v>
      </c>
      <c r="C314" t="s">
        <v>660</v>
      </c>
      <c r="D314" t="s">
        <v>661</v>
      </c>
      <c r="E314" t="s">
        <v>661</v>
      </c>
      <c r="F314" t="s">
        <v>236</v>
      </c>
      <c r="G314" t="s">
        <v>27</v>
      </c>
      <c r="H314" s="14">
        <v>45165</v>
      </c>
      <c r="I314" t="s">
        <v>15</v>
      </c>
    </row>
    <row r="315" spans="1:9" x14ac:dyDescent="0.3">
      <c r="A315" t="s">
        <v>180</v>
      </c>
      <c r="B315" t="s">
        <v>662</v>
      </c>
      <c r="C315" t="s">
        <v>663</v>
      </c>
      <c r="D315" t="s">
        <v>664</v>
      </c>
      <c r="E315" t="s">
        <v>664</v>
      </c>
      <c r="F315" t="s">
        <v>236</v>
      </c>
      <c r="G315" t="s">
        <v>27</v>
      </c>
      <c r="H315" s="14">
        <v>45165</v>
      </c>
      <c r="I315" t="s">
        <v>15</v>
      </c>
    </row>
    <row r="316" spans="1:9" x14ac:dyDescent="0.3">
      <c r="A316" t="s">
        <v>180</v>
      </c>
      <c r="B316" t="s">
        <v>665</v>
      </c>
      <c r="C316" t="s">
        <v>666</v>
      </c>
      <c r="D316" t="s">
        <v>667</v>
      </c>
      <c r="E316" t="s">
        <v>667</v>
      </c>
      <c r="F316" t="s">
        <v>236</v>
      </c>
      <c r="G316" t="s">
        <v>27</v>
      </c>
      <c r="H316" s="14">
        <v>45165</v>
      </c>
      <c r="I316" t="s">
        <v>15</v>
      </c>
    </row>
    <row r="317" spans="1:9" x14ac:dyDescent="0.3">
      <c r="A317" t="s">
        <v>180</v>
      </c>
      <c r="B317" t="s">
        <v>668</v>
      </c>
      <c r="C317" t="s">
        <v>669</v>
      </c>
      <c r="D317" t="s">
        <v>670</v>
      </c>
      <c r="E317" t="s">
        <v>670</v>
      </c>
      <c r="F317" t="s">
        <v>236</v>
      </c>
      <c r="G317" t="s">
        <v>27</v>
      </c>
      <c r="H317" s="14">
        <v>45165</v>
      </c>
      <c r="I317" t="s">
        <v>15</v>
      </c>
    </row>
    <row r="318" spans="1:9" x14ac:dyDescent="0.3">
      <c r="A318" t="s">
        <v>180</v>
      </c>
      <c r="B318" t="s">
        <v>671</v>
      </c>
      <c r="C318" t="s">
        <v>672</v>
      </c>
      <c r="D318" t="s">
        <v>673</v>
      </c>
      <c r="E318" t="s">
        <v>673</v>
      </c>
      <c r="F318" t="s">
        <v>236</v>
      </c>
      <c r="G318" t="s">
        <v>27</v>
      </c>
      <c r="H318" s="14">
        <v>45165</v>
      </c>
      <c r="I318" t="s">
        <v>15</v>
      </c>
    </row>
    <row r="319" spans="1:9" x14ac:dyDescent="0.3">
      <c r="A319" t="s">
        <v>180</v>
      </c>
      <c r="B319" t="s">
        <v>674</v>
      </c>
      <c r="C319" t="s">
        <v>675</v>
      </c>
      <c r="D319" t="s">
        <v>676</v>
      </c>
      <c r="E319" t="s">
        <v>676</v>
      </c>
      <c r="F319" t="s">
        <v>236</v>
      </c>
      <c r="G319" t="s">
        <v>27</v>
      </c>
      <c r="H319" s="14">
        <v>45165</v>
      </c>
      <c r="I319" t="s">
        <v>15</v>
      </c>
    </row>
    <row r="320" spans="1:9" x14ac:dyDescent="0.3">
      <c r="A320" t="s">
        <v>180</v>
      </c>
      <c r="B320" t="s">
        <v>677</v>
      </c>
      <c r="C320" t="s">
        <v>678</v>
      </c>
      <c r="D320" t="s">
        <v>679</v>
      </c>
      <c r="E320" t="s">
        <v>679</v>
      </c>
      <c r="F320" t="s">
        <v>236</v>
      </c>
      <c r="G320" t="s">
        <v>27</v>
      </c>
      <c r="H320" s="14">
        <v>45165</v>
      </c>
      <c r="I320" t="s">
        <v>15</v>
      </c>
    </row>
    <row r="321" spans="1:9" x14ac:dyDescent="0.3">
      <c r="A321" t="s">
        <v>180</v>
      </c>
      <c r="B321" t="s">
        <v>680</v>
      </c>
      <c r="C321" t="s">
        <v>681</v>
      </c>
      <c r="D321" t="s">
        <v>682</v>
      </c>
      <c r="E321" t="s">
        <v>682</v>
      </c>
      <c r="F321" t="s">
        <v>236</v>
      </c>
      <c r="G321" t="s">
        <v>27</v>
      </c>
      <c r="H321" s="14">
        <v>45165</v>
      </c>
      <c r="I321" t="s">
        <v>15</v>
      </c>
    </row>
    <row r="322" spans="1:9" x14ac:dyDescent="0.3">
      <c r="A322" t="s">
        <v>180</v>
      </c>
      <c r="B322" t="s">
        <v>683</v>
      </c>
      <c r="C322" t="s">
        <v>684</v>
      </c>
      <c r="D322" t="s">
        <v>685</v>
      </c>
      <c r="E322" t="s">
        <v>685</v>
      </c>
      <c r="F322" t="s">
        <v>236</v>
      </c>
      <c r="G322" t="s">
        <v>27</v>
      </c>
      <c r="H322" s="14">
        <v>45165</v>
      </c>
      <c r="I322" t="s">
        <v>15</v>
      </c>
    </row>
    <row r="323" spans="1:9" x14ac:dyDescent="0.3">
      <c r="A323" t="s">
        <v>180</v>
      </c>
      <c r="B323" t="s">
        <v>686</v>
      </c>
      <c r="C323" t="s">
        <v>687</v>
      </c>
      <c r="D323" t="s">
        <v>688</v>
      </c>
      <c r="E323" t="s">
        <v>688</v>
      </c>
      <c r="F323" t="s">
        <v>236</v>
      </c>
      <c r="G323" t="s">
        <v>27</v>
      </c>
      <c r="H323" s="14">
        <v>45165</v>
      </c>
      <c r="I323" t="s">
        <v>15</v>
      </c>
    </row>
    <row r="324" spans="1:9" x14ac:dyDescent="0.3">
      <c r="A324" t="s">
        <v>180</v>
      </c>
      <c r="B324" t="s">
        <v>689</v>
      </c>
      <c r="C324" t="s">
        <v>690</v>
      </c>
      <c r="D324" t="s">
        <v>691</v>
      </c>
      <c r="E324" t="s">
        <v>691</v>
      </c>
      <c r="F324" t="s">
        <v>236</v>
      </c>
      <c r="G324" t="s">
        <v>27</v>
      </c>
      <c r="H324" s="14">
        <v>45165</v>
      </c>
      <c r="I324" t="s">
        <v>15</v>
      </c>
    </row>
    <row r="325" spans="1:9" x14ac:dyDescent="0.3">
      <c r="A325" t="s">
        <v>442</v>
      </c>
      <c r="B325" t="s">
        <v>692</v>
      </c>
      <c r="C325" t="s">
        <v>693</v>
      </c>
      <c r="D325" t="s">
        <v>694</v>
      </c>
      <c r="E325" t="s">
        <v>695</v>
      </c>
      <c r="F325" t="s">
        <v>236</v>
      </c>
      <c r="G325" t="s">
        <v>493</v>
      </c>
      <c r="H325" s="14">
        <v>45165</v>
      </c>
      <c r="I325" t="s">
        <v>15</v>
      </c>
    </row>
    <row r="326" spans="1:9" x14ac:dyDescent="0.3">
      <c r="A326" t="s">
        <v>442</v>
      </c>
      <c r="B326" t="s">
        <v>696</v>
      </c>
      <c r="C326" t="s">
        <v>697</v>
      </c>
      <c r="D326" t="s">
        <v>698</v>
      </c>
      <c r="E326" t="s">
        <v>699</v>
      </c>
      <c r="F326" t="s">
        <v>236</v>
      </c>
      <c r="G326" t="s">
        <v>493</v>
      </c>
      <c r="H326" s="14">
        <v>45165</v>
      </c>
      <c r="I326" t="s">
        <v>15</v>
      </c>
    </row>
    <row r="327" spans="1:9" x14ac:dyDescent="0.3">
      <c r="A327" t="s">
        <v>442</v>
      </c>
      <c r="B327" t="s">
        <v>700</v>
      </c>
      <c r="C327" t="s">
        <v>701</v>
      </c>
      <c r="D327" t="s">
        <v>702</v>
      </c>
      <c r="E327" t="s">
        <v>703</v>
      </c>
      <c r="F327" t="s">
        <v>236</v>
      </c>
      <c r="G327" t="s">
        <v>493</v>
      </c>
      <c r="H327" s="14">
        <v>45165</v>
      </c>
      <c r="I327" t="s">
        <v>15</v>
      </c>
    </row>
    <row r="328" spans="1:9" x14ac:dyDescent="0.3">
      <c r="A328" t="s">
        <v>442</v>
      </c>
      <c r="B328" t="s">
        <v>704</v>
      </c>
      <c r="C328" t="s">
        <v>705</v>
      </c>
      <c r="D328" t="s">
        <v>706</v>
      </c>
      <c r="E328" t="s">
        <v>707</v>
      </c>
      <c r="F328" t="s">
        <v>236</v>
      </c>
      <c r="G328" t="s">
        <v>493</v>
      </c>
      <c r="H328" s="14">
        <v>45165</v>
      </c>
      <c r="I328" t="s">
        <v>15</v>
      </c>
    </row>
    <row r="329" spans="1:9" x14ac:dyDescent="0.3">
      <c r="A329" t="s">
        <v>442</v>
      </c>
      <c r="B329" t="s">
        <v>708</v>
      </c>
      <c r="C329" t="s">
        <v>709</v>
      </c>
      <c r="D329" t="s">
        <v>710</v>
      </c>
      <c r="E329" t="s">
        <v>711</v>
      </c>
      <c r="F329" t="s">
        <v>236</v>
      </c>
      <c r="G329" t="s">
        <v>493</v>
      </c>
      <c r="H329" s="14">
        <v>45165</v>
      </c>
      <c r="I329" t="s">
        <v>15</v>
      </c>
    </row>
    <row r="330" spans="1:9" x14ac:dyDescent="0.3">
      <c r="A330" t="s">
        <v>442</v>
      </c>
      <c r="B330" t="s">
        <v>712</v>
      </c>
      <c r="C330" t="s">
        <v>713</v>
      </c>
      <c r="D330" t="s">
        <v>714</v>
      </c>
      <c r="E330" t="s">
        <v>715</v>
      </c>
      <c r="F330" t="s">
        <v>236</v>
      </c>
      <c r="G330" t="s">
        <v>493</v>
      </c>
      <c r="H330" s="14">
        <v>45165</v>
      </c>
      <c r="I330" t="s">
        <v>15</v>
      </c>
    </row>
    <row r="331" spans="1:9" x14ac:dyDescent="0.3">
      <c r="A331" t="s">
        <v>442</v>
      </c>
      <c r="B331" t="s">
        <v>716</v>
      </c>
      <c r="C331" t="s">
        <v>717</v>
      </c>
      <c r="D331" t="s">
        <v>718</v>
      </c>
      <c r="E331" t="s">
        <v>719</v>
      </c>
      <c r="F331" t="s">
        <v>236</v>
      </c>
      <c r="G331" t="s">
        <v>493</v>
      </c>
      <c r="H331" s="14">
        <v>45165</v>
      </c>
      <c r="I331" t="s">
        <v>15</v>
      </c>
    </row>
    <row r="332" spans="1:9" x14ac:dyDescent="0.3">
      <c r="A332" t="s">
        <v>442</v>
      </c>
      <c r="B332" t="s">
        <v>720</v>
      </c>
      <c r="C332" t="s">
        <v>721</v>
      </c>
      <c r="D332" t="s">
        <v>722</v>
      </c>
      <c r="E332" t="s">
        <v>723</v>
      </c>
      <c r="F332" t="s">
        <v>236</v>
      </c>
      <c r="G332" t="s">
        <v>493</v>
      </c>
      <c r="H332" s="14">
        <v>45165</v>
      </c>
      <c r="I332" t="s">
        <v>15</v>
      </c>
    </row>
    <row r="333" spans="1:9" x14ac:dyDescent="0.3">
      <c r="A333" t="s">
        <v>442</v>
      </c>
      <c r="B333" t="s">
        <v>724</v>
      </c>
      <c r="C333" t="s">
        <v>725</v>
      </c>
      <c r="D333" t="s">
        <v>726</v>
      </c>
      <c r="E333" t="s">
        <v>727</v>
      </c>
      <c r="F333" t="s">
        <v>236</v>
      </c>
      <c r="G333" t="s">
        <v>493</v>
      </c>
      <c r="H333" s="14">
        <v>45165</v>
      </c>
      <c r="I333" t="s">
        <v>15</v>
      </c>
    </row>
    <row r="334" spans="1:9" x14ac:dyDescent="0.3">
      <c r="A334" t="s">
        <v>442</v>
      </c>
      <c r="B334" t="s">
        <v>728</v>
      </c>
      <c r="C334" t="s">
        <v>729</v>
      </c>
      <c r="D334" t="s">
        <v>730</v>
      </c>
      <c r="E334" t="s">
        <v>731</v>
      </c>
      <c r="F334" t="s">
        <v>236</v>
      </c>
      <c r="G334" t="s">
        <v>493</v>
      </c>
      <c r="H334" s="14">
        <v>45165</v>
      </c>
      <c r="I334" t="s">
        <v>15</v>
      </c>
    </row>
    <row r="335" spans="1:9" x14ac:dyDescent="0.3">
      <c r="A335" t="s">
        <v>470</v>
      </c>
      <c r="B335" t="s">
        <v>738</v>
      </c>
      <c r="C335" t="s">
        <v>472</v>
      </c>
      <c r="D335" t="s">
        <v>739</v>
      </c>
      <c r="F335" t="s">
        <v>236</v>
      </c>
      <c r="G335" t="s">
        <v>406</v>
      </c>
      <c r="H335" s="14">
        <v>45165</v>
      </c>
      <c r="I335" t="s">
        <v>15</v>
      </c>
    </row>
    <row r="336" spans="1:9" x14ac:dyDescent="0.3">
      <c r="A336" t="s">
        <v>470</v>
      </c>
      <c r="B336" t="s">
        <v>740</v>
      </c>
      <c r="C336" t="s">
        <v>472</v>
      </c>
      <c r="D336" t="s">
        <v>741</v>
      </c>
      <c r="F336" t="s">
        <v>236</v>
      </c>
      <c r="G336" t="s">
        <v>406</v>
      </c>
      <c r="H336" s="14">
        <v>45165</v>
      </c>
      <c r="I336" t="s">
        <v>15</v>
      </c>
    </row>
    <row r="337" spans="1:9" x14ac:dyDescent="0.3">
      <c r="A337" t="s">
        <v>470</v>
      </c>
      <c r="B337" t="s">
        <v>742</v>
      </c>
      <c r="C337" t="s">
        <v>472</v>
      </c>
      <c r="D337" t="s">
        <v>743</v>
      </c>
      <c r="F337" t="s">
        <v>236</v>
      </c>
      <c r="G337" t="s">
        <v>406</v>
      </c>
      <c r="H337" s="14">
        <v>45165</v>
      </c>
      <c r="I337" t="s">
        <v>15</v>
      </c>
    </row>
    <row r="338" spans="1:9" x14ac:dyDescent="0.3">
      <c r="A338" t="s">
        <v>470</v>
      </c>
      <c r="B338" t="s">
        <v>744</v>
      </c>
      <c r="C338" t="s">
        <v>472</v>
      </c>
      <c r="D338" t="s">
        <v>745</v>
      </c>
      <c r="F338" t="s">
        <v>236</v>
      </c>
      <c r="G338" t="s">
        <v>406</v>
      </c>
      <c r="H338" s="14">
        <v>45165</v>
      </c>
      <c r="I338" t="s">
        <v>15</v>
      </c>
    </row>
    <row r="339" spans="1:9" x14ac:dyDescent="0.3">
      <c r="A339" t="s">
        <v>470</v>
      </c>
      <c r="B339" t="s">
        <v>746</v>
      </c>
      <c r="C339" t="s">
        <v>472</v>
      </c>
      <c r="D339" t="s">
        <v>747</v>
      </c>
      <c r="F339" t="s">
        <v>236</v>
      </c>
      <c r="G339" t="s">
        <v>406</v>
      </c>
      <c r="H339" s="14">
        <v>45165</v>
      </c>
      <c r="I339" t="s">
        <v>15</v>
      </c>
    </row>
    <row r="340" spans="1:9" x14ac:dyDescent="0.3">
      <c r="A340" t="s">
        <v>470</v>
      </c>
      <c r="B340" t="s">
        <v>748</v>
      </c>
      <c r="C340" t="s">
        <v>472</v>
      </c>
      <c r="D340" t="s">
        <v>749</v>
      </c>
      <c r="F340" t="s">
        <v>236</v>
      </c>
      <c r="G340" t="s">
        <v>406</v>
      </c>
      <c r="H340" s="14">
        <v>45165</v>
      </c>
      <c r="I340" t="s">
        <v>15</v>
      </c>
    </row>
    <row r="341" spans="1:9" x14ac:dyDescent="0.3">
      <c r="A341" t="s">
        <v>470</v>
      </c>
      <c r="B341" t="s">
        <v>750</v>
      </c>
      <c r="C341" t="s">
        <v>472</v>
      </c>
      <c r="D341" t="s">
        <v>751</v>
      </c>
      <c r="F341" t="s">
        <v>236</v>
      </c>
      <c r="G341" t="s">
        <v>406</v>
      </c>
      <c r="H341" s="14">
        <v>45165</v>
      </c>
      <c r="I341" t="s">
        <v>15</v>
      </c>
    </row>
    <row r="342" spans="1:9" x14ac:dyDescent="0.3">
      <c r="A342" t="s">
        <v>470</v>
      </c>
      <c r="B342" t="s">
        <v>752</v>
      </c>
      <c r="C342" t="s">
        <v>472</v>
      </c>
      <c r="D342" t="s">
        <v>753</v>
      </c>
      <c r="F342" t="s">
        <v>236</v>
      </c>
      <c r="G342" t="s">
        <v>406</v>
      </c>
      <c r="H342" s="14">
        <v>45165</v>
      </c>
      <c r="I342" t="s">
        <v>15</v>
      </c>
    </row>
    <row r="343" spans="1:9" x14ac:dyDescent="0.3">
      <c r="A343" t="s">
        <v>470</v>
      </c>
      <c r="B343" t="s">
        <v>754</v>
      </c>
      <c r="C343" t="s">
        <v>472</v>
      </c>
      <c r="D343" t="s">
        <v>755</v>
      </c>
      <c r="F343" t="s">
        <v>236</v>
      </c>
      <c r="G343" t="s">
        <v>406</v>
      </c>
      <c r="H343" s="14">
        <v>45165</v>
      </c>
      <c r="I343" t="s">
        <v>15</v>
      </c>
    </row>
    <row r="344" spans="1:9" x14ac:dyDescent="0.3">
      <c r="A344" t="s">
        <v>470</v>
      </c>
      <c r="B344" t="s">
        <v>756</v>
      </c>
      <c r="C344" t="s">
        <v>472</v>
      </c>
      <c r="D344" t="s">
        <v>757</v>
      </c>
      <c r="F344" t="s">
        <v>236</v>
      </c>
      <c r="G344" t="s">
        <v>406</v>
      </c>
      <c r="H344" s="14">
        <v>45165</v>
      </c>
      <c r="I344" t="s">
        <v>15</v>
      </c>
    </row>
    <row r="345" spans="1:9" x14ac:dyDescent="0.3">
      <c r="A345" t="s">
        <v>470</v>
      </c>
      <c r="B345" t="s">
        <v>758</v>
      </c>
      <c r="C345" t="s">
        <v>472</v>
      </c>
      <c r="D345" t="s">
        <v>759</v>
      </c>
      <c r="F345" t="s">
        <v>236</v>
      </c>
      <c r="G345" t="s">
        <v>406</v>
      </c>
      <c r="H345" s="14">
        <v>45165</v>
      </c>
      <c r="I345" t="s">
        <v>15</v>
      </c>
    </row>
    <row r="346" spans="1:9" x14ac:dyDescent="0.3">
      <c r="A346" t="s">
        <v>180</v>
      </c>
      <c r="B346" t="s">
        <v>878</v>
      </c>
      <c r="C346" t="s">
        <v>879</v>
      </c>
      <c r="D346" t="s">
        <v>880</v>
      </c>
      <c r="E346" t="s">
        <v>880</v>
      </c>
      <c r="F346" t="s">
        <v>236</v>
      </c>
      <c r="G346" t="s">
        <v>27</v>
      </c>
      <c r="H346" s="14">
        <v>45165</v>
      </c>
      <c r="I346" t="s">
        <v>15</v>
      </c>
    </row>
    <row r="347" spans="1:9" x14ac:dyDescent="0.3">
      <c r="A347" t="s">
        <v>180</v>
      </c>
      <c r="B347" t="s">
        <v>881</v>
      </c>
      <c r="C347" t="s">
        <v>882</v>
      </c>
      <c r="D347" t="s">
        <v>883</v>
      </c>
      <c r="E347" t="s">
        <v>883</v>
      </c>
      <c r="F347" t="s">
        <v>236</v>
      </c>
      <c r="G347" t="s">
        <v>27</v>
      </c>
      <c r="H347" s="14">
        <v>45165</v>
      </c>
      <c r="I347" t="s">
        <v>15</v>
      </c>
    </row>
    <row r="348" spans="1:9" x14ac:dyDescent="0.3">
      <c r="A348" t="s">
        <v>180</v>
      </c>
      <c r="B348" t="s">
        <v>1317</v>
      </c>
      <c r="C348" t="s">
        <v>1318</v>
      </c>
      <c r="D348" t="s">
        <v>1319</v>
      </c>
      <c r="E348" t="s">
        <v>1319</v>
      </c>
      <c r="F348" t="s">
        <v>236</v>
      </c>
      <c r="G348" t="s">
        <v>280</v>
      </c>
      <c r="H348" s="14">
        <v>44935</v>
      </c>
      <c r="I348" t="s">
        <v>15</v>
      </c>
    </row>
    <row r="349" spans="1:9" x14ac:dyDescent="0.3">
      <c r="A349" t="s">
        <v>180</v>
      </c>
      <c r="B349" t="s">
        <v>1320</v>
      </c>
      <c r="C349" t="s">
        <v>1321</v>
      </c>
      <c r="D349" t="s">
        <v>1322</v>
      </c>
      <c r="E349" t="s">
        <v>1322</v>
      </c>
      <c r="F349" t="s">
        <v>236</v>
      </c>
      <c r="G349" t="s">
        <v>280</v>
      </c>
      <c r="H349" s="16">
        <v>44935</v>
      </c>
      <c r="I349" t="s">
        <v>15</v>
      </c>
    </row>
    <row r="350" spans="1:9" x14ac:dyDescent="0.3">
      <c r="A350" t="s">
        <v>180</v>
      </c>
      <c r="B350" t="s">
        <v>1323</v>
      </c>
      <c r="C350" t="s">
        <v>1324</v>
      </c>
      <c r="D350" t="s">
        <v>1325</v>
      </c>
      <c r="E350" t="s">
        <v>1325</v>
      </c>
      <c r="F350" t="s">
        <v>236</v>
      </c>
      <c r="G350" t="s">
        <v>280</v>
      </c>
      <c r="H350" s="16">
        <v>44935</v>
      </c>
      <c r="I350" t="s">
        <v>15</v>
      </c>
    </row>
    <row r="351" spans="1:9" x14ac:dyDescent="0.3">
      <c r="A351" t="s">
        <v>180</v>
      </c>
      <c r="B351" t="s">
        <v>1326</v>
      </c>
      <c r="C351" t="s">
        <v>1327</v>
      </c>
      <c r="D351" t="s">
        <v>1328</v>
      </c>
      <c r="E351" t="s">
        <v>1328</v>
      </c>
      <c r="F351" t="s">
        <v>236</v>
      </c>
      <c r="G351" t="s">
        <v>280</v>
      </c>
      <c r="H351" s="16">
        <v>44935</v>
      </c>
      <c r="I351" t="s">
        <v>15</v>
      </c>
    </row>
    <row r="352" spans="1:9" x14ac:dyDescent="0.3">
      <c r="A352" t="s">
        <v>180</v>
      </c>
      <c r="B352" t="s">
        <v>1329</v>
      </c>
      <c r="C352" t="s">
        <v>1330</v>
      </c>
      <c r="D352" t="s">
        <v>1331</v>
      </c>
      <c r="E352" t="s">
        <v>1331</v>
      </c>
      <c r="F352" t="s">
        <v>236</v>
      </c>
      <c r="G352" t="s">
        <v>280</v>
      </c>
      <c r="H352" s="16">
        <v>44935</v>
      </c>
      <c r="I352" t="s">
        <v>15</v>
      </c>
    </row>
    <row r="353" spans="1:9" x14ac:dyDescent="0.3">
      <c r="A353" t="s">
        <v>180</v>
      </c>
      <c r="B353" t="s">
        <v>1332</v>
      </c>
      <c r="C353" t="s">
        <v>1333</v>
      </c>
      <c r="D353" t="s">
        <v>1334</v>
      </c>
      <c r="E353" t="s">
        <v>1334</v>
      </c>
      <c r="F353" t="s">
        <v>236</v>
      </c>
      <c r="G353" t="s">
        <v>280</v>
      </c>
      <c r="H353" s="16">
        <v>44935</v>
      </c>
      <c r="I353" t="s">
        <v>15</v>
      </c>
    </row>
    <row r="354" spans="1:9" x14ac:dyDescent="0.3">
      <c r="A354" t="s">
        <v>180</v>
      </c>
      <c r="B354" t="s">
        <v>1335</v>
      </c>
      <c r="C354" t="s">
        <v>1336</v>
      </c>
      <c r="D354" t="s">
        <v>1337</v>
      </c>
      <c r="E354" t="s">
        <v>1337</v>
      </c>
      <c r="F354" t="s">
        <v>236</v>
      </c>
      <c r="G354" t="s">
        <v>280</v>
      </c>
      <c r="H354" s="16">
        <v>44935</v>
      </c>
      <c r="I354" t="s">
        <v>15</v>
      </c>
    </row>
    <row r="355" spans="1:9" x14ac:dyDescent="0.3">
      <c r="A355" t="s">
        <v>180</v>
      </c>
      <c r="B355" t="s">
        <v>1338</v>
      </c>
      <c r="C355" t="s">
        <v>1339</v>
      </c>
      <c r="D355" t="s">
        <v>1340</v>
      </c>
      <c r="E355" t="s">
        <v>1340</v>
      </c>
      <c r="F355" t="s">
        <v>236</v>
      </c>
      <c r="G355" t="s">
        <v>280</v>
      </c>
      <c r="H355" s="16">
        <v>44935</v>
      </c>
      <c r="I355" t="s">
        <v>15</v>
      </c>
    </row>
    <row r="356" spans="1:9" x14ac:dyDescent="0.3">
      <c r="A356" t="s">
        <v>180</v>
      </c>
      <c r="B356" t="s">
        <v>1341</v>
      </c>
      <c r="C356" t="s">
        <v>1342</v>
      </c>
      <c r="D356" t="s">
        <v>1343</v>
      </c>
      <c r="E356" t="s">
        <v>1343</v>
      </c>
      <c r="F356" t="s">
        <v>236</v>
      </c>
      <c r="G356" t="s">
        <v>280</v>
      </c>
      <c r="H356" s="16">
        <v>44935</v>
      </c>
      <c r="I356" t="s">
        <v>15</v>
      </c>
    </row>
    <row r="357" spans="1:9" x14ac:dyDescent="0.3">
      <c r="A357" t="s">
        <v>180</v>
      </c>
      <c r="B357" t="s">
        <v>1344</v>
      </c>
      <c r="C357" t="s">
        <v>1345</v>
      </c>
      <c r="D357" t="s">
        <v>1346</v>
      </c>
      <c r="E357" t="s">
        <v>1346</v>
      </c>
      <c r="F357" t="s">
        <v>236</v>
      </c>
      <c r="G357" t="s">
        <v>280</v>
      </c>
      <c r="H357" s="16">
        <v>44935</v>
      </c>
      <c r="I357" t="s">
        <v>15</v>
      </c>
    </row>
    <row r="358" spans="1:9" x14ac:dyDescent="0.3">
      <c r="A358" t="s">
        <v>180</v>
      </c>
      <c r="B358" t="s">
        <v>1347</v>
      </c>
      <c r="C358" t="s">
        <v>1348</v>
      </c>
      <c r="D358" t="s">
        <v>1349</v>
      </c>
      <c r="E358" t="s">
        <v>1349</v>
      </c>
      <c r="F358" t="s">
        <v>236</v>
      </c>
      <c r="G358" t="s">
        <v>280</v>
      </c>
      <c r="H358" s="16">
        <v>44935</v>
      </c>
      <c r="I358" t="s">
        <v>15</v>
      </c>
    </row>
    <row r="359" spans="1:9" x14ac:dyDescent="0.3">
      <c r="A359" t="s">
        <v>180</v>
      </c>
      <c r="B359" t="s">
        <v>1350</v>
      </c>
      <c r="C359" t="s">
        <v>1351</v>
      </c>
      <c r="D359" t="s">
        <v>1352</v>
      </c>
      <c r="E359" t="s">
        <v>1352</v>
      </c>
      <c r="F359" t="s">
        <v>236</v>
      </c>
      <c r="G359" t="s">
        <v>280</v>
      </c>
      <c r="H359" s="16">
        <v>44935</v>
      </c>
      <c r="I359" t="s">
        <v>15</v>
      </c>
    </row>
    <row r="360" spans="1:9" x14ac:dyDescent="0.3">
      <c r="A360" t="s">
        <v>180</v>
      </c>
      <c r="B360" t="s">
        <v>1353</v>
      </c>
      <c r="C360" t="s">
        <v>1354</v>
      </c>
      <c r="D360" t="s">
        <v>1355</v>
      </c>
      <c r="E360" t="s">
        <v>1356</v>
      </c>
      <c r="F360" t="s">
        <v>236</v>
      </c>
      <c r="G360" t="s">
        <v>279</v>
      </c>
      <c r="H360" s="16">
        <v>44935</v>
      </c>
      <c r="I360" t="s">
        <v>15</v>
      </c>
    </row>
    <row r="361" spans="1:9" x14ac:dyDescent="0.3">
      <c r="A361" t="s">
        <v>180</v>
      </c>
      <c r="B361" t="s">
        <v>1357</v>
      </c>
      <c r="C361" t="s">
        <v>1358</v>
      </c>
      <c r="D361" t="s">
        <v>1359</v>
      </c>
      <c r="E361" t="s">
        <v>1360</v>
      </c>
      <c r="F361" t="s">
        <v>236</v>
      </c>
      <c r="G361" t="s">
        <v>279</v>
      </c>
      <c r="H361" s="16">
        <v>44935</v>
      </c>
      <c r="I361" t="s">
        <v>15</v>
      </c>
    </row>
    <row r="362" spans="1:9" x14ac:dyDescent="0.3">
      <c r="A362" t="s">
        <v>180</v>
      </c>
      <c r="B362" t="s">
        <v>1361</v>
      </c>
      <c r="C362" t="s">
        <v>1362</v>
      </c>
      <c r="D362" t="s">
        <v>1363</v>
      </c>
      <c r="E362" t="s">
        <v>1364</v>
      </c>
      <c r="F362" t="s">
        <v>236</v>
      </c>
      <c r="G362" t="s">
        <v>279</v>
      </c>
      <c r="H362" s="16">
        <v>44935</v>
      </c>
      <c r="I362" t="s">
        <v>15</v>
      </c>
    </row>
    <row r="363" spans="1:9" x14ac:dyDescent="0.3">
      <c r="A363" t="s">
        <v>180</v>
      </c>
      <c r="B363" t="s">
        <v>1365</v>
      </c>
      <c r="C363" t="s">
        <v>1366</v>
      </c>
      <c r="D363" t="s">
        <v>1367</v>
      </c>
      <c r="E363" t="s">
        <v>1368</v>
      </c>
      <c r="F363" t="s">
        <v>236</v>
      </c>
      <c r="G363" t="s">
        <v>279</v>
      </c>
      <c r="H363" s="16">
        <v>44935</v>
      </c>
      <c r="I363" t="s">
        <v>15</v>
      </c>
    </row>
    <row r="364" spans="1:9" x14ac:dyDescent="0.3">
      <c r="A364" t="s">
        <v>180</v>
      </c>
      <c r="B364" t="s">
        <v>1369</v>
      </c>
      <c r="C364" t="s">
        <v>1370</v>
      </c>
      <c r="D364" t="s">
        <v>1371</v>
      </c>
      <c r="E364" t="s">
        <v>1372</v>
      </c>
      <c r="F364" t="s">
        <v>236</v>
      </c>
      <c r="G364" t="s">
        <v>279</v>
      </c>
      <c r="H364" s="16">
        <v>44935</v>
      </c>
      <c r="I364" t="s">
        <v>15</v>
      </c>
    </row>
    <row r="365" spans="1:9" x14ac:dyDescent="0.3">
      <c r="A365" t="s">
        <v>180</v>
      </c>
      <c r="B365" t="s">
        <v>1373</v>
      </c>
      <c r="C365" t="s">
        <v>1374</v>
      </c>
      <c r="D365" t="s">
        <v>1375</v>
      </c>
      <c r="E365" t="s">
        <v>1376</v>
      </c>
      <c r="F365" t="s">
        <v>236</v>
      </c>
      <c r="G365" t="s">
        <v>279</v>
      </c>
      <c r="H365" s="16">
        <v>44935</v>
      </c>
      <c r="I365" t="s">
        <v>15</v>
      </c>
    </row>
    <row r="366" spans="1:9" x14ac:dyDescent="0.3">
      <c r="A366" t="s">
        <v>180</v>
      </c>
      <c r="B366" t="s">
        <v>1377</v>
      </c>
      <c r="C366" t="s">
        <v>1378</v>
      </c>
      <c r="D366" t="s">
        <v>1379</v>
      </c>
      <c r="E366" t="s">
        <v>1380</v>
      </c>
      <c r="F366" t="s">
        <v>236</v>
      </c>
      <c r="G366" t="s">
        <v>279</v>
      </c>
      <c r="H366" s="16">
        <v>44935</v>
      </c>
      <c r="I366" t="s">
        <v>15</v>
      </c>
    </row>
    <row r="367" spans="1:9" x14ac:dyDescent="0.3">
      <c r="A367" t="s">
        <v>180</v>
      </c>
      <c r="B367" t="s">
        <v>1381</v>
      </c>
      <c r="C367" t="s">
        <v>1382</v>
      </c>
      <c r="D367" t="s">
        <v>1383</v>
      </c>
      <c r="E367" t="s">
        <v>1384</v>
      </c>
      <c r="F367" t="s">
        <v>236</v>
      </c>
      <c r="G367" t="s">
        <v>279</v>
      </c>
      <c r="H367" s="16">
        <v>44935</v>
      </c>
      <c r="I367" t="s">
        <v>15</v>
      </c>
    </row>
    <row r="368" spans="1:9" x14ac:dyDescent="0.3">
      <c r="A368" t="s">
        <v>180</v>
      </c>
      <c r="B368" t="s">
        <v>1385</v>
      </c>
      <c r="C368" t="s">
        <v>1386</v>
      </c>
      <c r="D368" t="s">
        <v>1387</v>
      </c>
      <c r="E368" t="s">
        <v>1388</v>
      </c>
      <c r="F368" t="s">
        <v>236</v>
      </c>
      <c r="G368" t="s">
        <v>279</v>
      </c>
      <c r="H368" s="16">
        <v>44935</v>
      </c>
      <c r="I368" t="s">
        <v>15</v>
      </c>
    </row>
    <row r="369" spans="1:9" x14ac:dyDescent="0.3">
      <c r="A369" t="s">
        <v>180</v>
      </c>
      <c r="B369" t="s">
        <v>1389</v>
      </c>
      <c r="C369" t="s">
        <v>1390</v>
      </c>
      <c r="D369" t="s">
        <v>1391</v>
      </c>
      <c r="E369" t="s">
        <v>1392</v>
      </c>
      <c r="F369" t="s">
        <v>236</v>
      </c>
      <c r="G369" t="s">
        <v>279</v>
      </c>
      <c r="H369" s="16">
        <v>44935</v>
      </c>
      <c r="I369" t="s">
        <v>15</v>
      </c>
    </row>
    <row r="370" spans="1:9" x14ac:dyDescent="0.3">
      <c r="A370" t="s">
        <v>180</v>
      </c>
      <c r="B370" t="s">
        <v>1393</v>
      </c>
      <c r="C370" t="s">
        <v>1394</v>
      </c>
      <c r="D370" t="s">
        <v>1395</v>
      </c>
      <c r="E370" t="s">
        <v>1396</v>
      </c>
      <c r="F370" t="s">
        <v>236</v>
      </c>
      <c r="G370" t="s">
        <v>279</v>
      </c>
      <c r="H370" s="16">
        <v>44935</v>
      </c>
      <c r="I370" t="s">
        <v>15</v>
      </c>
    </row>
    <row r="371" spans="1:9" x14ac:dyDescent="0.3">
      <c r="A371" t="s">
        <v>180</v>
      </c>
      <c r="B371" t="s">
        <v>1397</v>
      </c>
      <c r="C371" t="s">
        <v>1398</v>
      </c>
      <c r="D371" t="s">
        <v>1399</v>
      </c>
      <c r="E371" t="s">
        <v>1400</v>
      </c>
      <c r="F371" t="s">
        <v>236</v>
      </c>
      <c r="G371" t="s">
        <v>279</v>
      </c>
      <c r="H371" s="16">
        <v>44935</v>
      </c>
      <c r="I371" t="s">
        <v>15</v>
      </c>
    </row>
    <row r="372" spans="1:9" x14ac:dyDescent="0.3">
      <c r="A372" t="s">
        <v>180</v>
      </c>
      <c r="B372" t="s">
        <v>1401</v>
      </c>
      <c r="C372" t="s">
        <v>1402</v>
      </c>
      <c r="D372" t="s">
        <v>1403</v>
      </c>
      <c r="E372" t="s">
        <v>1404</v>
      </c>
      <c r="F372" t="s">
        <v>236</v>
      </c>
      <c r="G372" t="s">
        <v>279</v>
      </c>
      <c r="H372" s="16">
        <v>44935</v>
      </c>
      <c r="I372" t="s">
        <v>15</v>
      </c>
    </row>
    <row r="373" spans="1:9" x14ac:dyDescent="0.3">
      <c r="A373" t="s">
        <v>1089</v>
      </c>
      <c r="B373" t="s">
        <v>1405</v>
      </c>
      <c r="C373" t="s">
        <v>1406</v>
      </c>
      <c r="D373" t="s">
        <v>1407</v>
      </c>
      <c r="E373" t="s">
        <v>1408</v>
      </c>
      <c r="F373" t="s">
        <v>237</v>
      </c>
      <c r="G373" t="s">
        <v>156</v>
      </c>
      <c r="H373" s="16">
        <v>44935</v>
      </c>
      <c r="I373" t="s">
        <v>112</v>
      </c>
    </row>
    <row r="374" spans="1:9" x14ac:dyDescent="0.3">
      <c r="A374" t="s">
        <v>1089</v>
      </c>
      <c r="B374" t="s">
        <v>1409</v>
      </c>
      <c r="C374" t="s">
        <v>1410</v>
      </c>
      <c r="D374" t="s">
        <v>1411</v>
      </c>
      <c r="E374" t="s">
        <v>1412</v>
      </c>
      <c r="F374" t="s">
        <v>237</v>
      </c>
      <c r="G374" t="s">
        <v>156</v>
      </c>
      <c r="H374" s="16">
        <v>44935</v>
      </c>
      <c r="I374" t="s">
        <v>112</v>
      </c>
    </row>
    <row r="375" spans="1:9" x14ac:dyDescent="0.3">
      <c r="A375" t="s">
        <v>180</v>
      </c>
      <c r="B375" t="s">
        <v>1413</v>
      </c>
      <c r="C375" t="s">
        <v>1414</v>
      </c>
      <c r="D375" t="s">
        <v>1415</v>
      </c>
      <c r="E375" t="s">
        <v>1416</v>
      </c>
      <c r="F375" t="s">
        <v>236</v>
      </c>
      <c r="G375" t="s">
        <v>284</v>
      </c>
      <c r="H375" s="16">
        <v>44935</v>
      </c>
      <c r="I375" t="s">
        <v>15</v>
      </c>
    </row>
    <row r="376" spans="1:9" x14ac:dyDescent="0.3">
      <c r="A376" t="s">
        <v>180</v>
      </c>
      <c r="B376" t="s">
        <v>1417</v>
      </c>
      <c r="C376" t="s">
        <v>1418</v>
      </c>
      <c r="D376" t="s">
        <v>1419</v>
      </c>
      <c r="E376" t="s">
        <v>1420</v>
      </c>
      <c r="F376" t="s">
        <v>236</v>
      </c>
      <c r="G376" t="s">
        <v>284</v>
      </c>
      <c r="H376" s="16">
        <v>44935</v>
      </c>
      <c r="I376" t="s">
        <v>15</v>
      </c>
    </row>
    <row r="377" spans="1:9" x14ac:dyDescent="0.3">
      <c r="A377" t="s">
        <v>180</v>
      </c>
      <c r="B377" t="s">
        <v>1421</v>
      </c>
      <c r="C377" t="s">
        <v>1422</v>
      </c>
      <c r="D377" t="s">
        <v>1423</v>
      </c>
      <c r="E377" t="s">
        <v>1424</v>
      </c>
      <c r="F377" t="s">
        <v>236</v>
      </c>
      <c r="G377" t="s">
        <v>284</v>
      </c>
      <c r="H377" s="16">
        <v>44935</v>
      </c>
      <c r="I377" t="s">
        <v>15</v>
      </c>
    </row>
    <row r="378" spans="1:9" x14ac:dyDescent="0.3">
      <c r="A378" t="s">
        <v>180</v>
      </c>
      <c r="B378" t="s">
        <v>1425</v>
      </c>
      <c r="C378" t="s">
        <v>1426</v>
      </c>
      <c r="D378" t="s">
        <v>1427</v>
      </c>
      <c r="E378" t="s">
        <v>1428</v>
      </c>
      <c r="F378" t="s">
        <v>236</v>
      </c>
      <c r="G378" t="s">
        <v>284</v>
      </c>
      <c r="H378" s="16">
        <v>44935</v>
      </c>
      <c r="I378" t="s">
        <v>15</v>
      </c>
    </row>
    <row r="379" spans="1:9" x14ac:dyDescent="0.3">
      <c r="A379" t="s">
        <v>180</v>
      </c>
      <c r="B379" t="s">
        <v>1429</v>
      </c>
      <c r="C379" t="s">
        <v>1430</v>
      </c>
      <c r="D379" t="s">
        <v>1431</v>
      </c>
      <c r="E379" t="s">
        <v>1431</v>
      </c>
      <c r="F379" t="s">
        <v>236</v>
      </c>
      <c r="G379" t="s">
        <v>27</v>
      </c>
      <c r="H379" s="16">
        <v>44935</v>
      </c>
      <c r="I379" t="s">
        <v>15</v>
      </c>
    </row>
    <row r="380" spans="1:9" x14ac:dyDescent="0.3">
      <c r="A380" t="s">
        <v>180</v>
      </c>
      <c r="B380" t="s">
        <v>1432</v>
      </c>
      <c r="C380" t="s">
        <v>1433</v>
      </c>
      <c r="D380" t="s">
        <v>1434</v>
      </c>
      <c r="E380" t="s">
        <v>1434</v>
      </c>
      <c r="F380" t="s">
        <v>236</v>
      </c>
      <c r="G380" t="s">
        <v>27</v>
      </c>
      <c r="H380" s="16">
        <v>44935</v>
      </c>
      <c r="I380" t="s">
        <v>15</v>
      </c>
    </row>
    <row r="381" spans="1:9" x14ac:dyDescent="0.3">
      <c r="A381" t="s">
        <v>180</v>
      </c>
      <c r="B381" t="s">
        <v>1435</v>
      </c>
      <c r="C381" t="s">
        <v>1436</v>
      </c>
      <c r="D381" t="s">
        <v>1437</v>
      </c>
      <c r="E381" t="s">
        <v>1437</v>
      </c>
      <c r="F381" t="s">
        <v>236</v>
      </c>
      <c r="G381" t="s">
        <v>27</v>
      </c>
      <c r="H381" s="16">
        <v>44935</v>
      </c>
      <c r="I381" t="s">
        <v>15</v>
      </c>
    </row>
    <row r="382" spans="1:9" x14ac:dyDescent="0.3">
      <c r="A382" t="s">
        <v>180</v>
      </c>
      <c r="B382" t="s">
        <v>1438</v>
      </c>
      <c r="C382" t="s">
        <v>1439</v>
      </c>
      <c r="D382" t="s">
        <v>1440</v>
      </c>
      <c r="E382" t="s">
        <v>1440</v>
      </c>
      <c r="F382" t="s">
        <v>236</v>
      </c>
      <c r="G382" t="s">
        <v>27</v>
      </c>
      <c r="H382" s="16">
        <v>44935</v>
      </c>
      <c r="I382" t="s">
        <v>15</v>
      </c>
    </row>
    <row r="383" spans="1:9" x14ac:dyDescent="0.3">
      <c r="A383" t="s">
        <v>180</v>
      </c>
      <c r="B383" t="s">
        <v>1441</v>
      </c>
      <c r="C383" t="s">
        <v>1442</v>
      </c>
      <c r="D383" t="s">
        <v>1443</v>
      </c>
      <c r="E383" t="s">
        <v>1443</v>
      </c>
      <c r="F383" t="s">
        <v>236</v>
      </c>
      <c r="G383" t="s">
        <v>27</v>
      </c>
      <c r="H383" s="16">
        <v>44935</v>
      </c>
      <c r="I383" t="s">
        <v>15</v>
      </c>
    </row>
    <row r="384" spans="1:9" x14ac:dyDescent="0.3">
      <c r="A384" t="s">
        <v>180</v>
      </c>
      <c r="B384" t="s">
        <v>1444</v>
      </c>
      <c r="C384" t="s">
        <v>1445</v>
      </c>
      <c r="D384" t="s">
        <v>1446</v>
      </c>
      <c r="E384" t="s">
        <v>1446</v>
      </c>
      <c r="F384" t="s">
        <v>236</v>
      </c>
      <c r="G384" t="s">
        <v>27</v>
      </c>
      <c r="H384" s="16">
        <v>44935</v>
      </c>
      <c r="I384" t="s">
        <v>15</v>
      </c>
    </row>
    <row r="385" spans="1:9" x14ac:dyDescent="0.3">
      <c r="A385" t="s">
        <v>180</v>
      </c>
      <c r="B385" t="s">
        <v>1447</v>
      </c>
      <c r="C385" t="s">
        <v>1448</v>
      </c>
      <c r="D385" t="s">
        <v>1449</v>
      </c>
      <c r="E385" t="s">
        <v>1449</v>
      </c>
      <c r="F385" t="s">
        <v>236</v>
      </c>
      <c r="G385" t="s">
        <v>27</v>
      </c>
      <c r="H385" s="16">
        <v>44935</v>
      </c>
      <c r="I385" t="s">
        <v>15</v>
      </c>
    </row>
    <row r="386" spans="1:9" x14ac:dyDescent="0.3">
      <c r="A386" t="s">
        <v>180</v>
      </c>
      <c r="B386" t="s">
        <v>1450</v>
      </c>
      <c r="C386" t="s">
        <v>1451</v>
      </c>
      <c r="D386" t="s">
        <v>1452</v>
      </c>
      <c r="E386" t="s">
        <v>1452</v>
      </c>
      <c r="F386" t="s">
        <v>236</v>
      </c>
      <c r="G386" t="s">
        <v>27</v>
      </c>
      <c r="H386" s="16">
        <v>44935</v>
      </c>
      <c r="I386" t="s">
        <v>15</v>
      </c>
    </row>
    <row r="387" spans="1:9" x14ac:dyDescent="0.3">
      <c r="A387" t="s">
        <v>180</v>
      </c>
      <c r="B387" t="s">
        <v>1453</v>
      </c>
      <c r="C387" t="s">
        <v>1454</v>
      </c>
      <c r="D387" t="s">
        <v>1455</v>
      </c>
      <c r="E387" t="s">
        <v>1455</v>
      </c>
      <c r="F387" t="s">
        <v>236</v>
      </c>
      <c r="G387" t="s">
        <v>27</v>
      </c>
      <c r="H387" s="16">
        <v>44935</v>
      </c>
      <c r="I387" t="s">
        <v>15</v>
      </c>
    </row>
    <row r="388" spans="1:9" x14ac:dyDescent="0.3">
      <c r="A388" t="s">
        <v>180</v>
      </c>
      <c r="B388" t="s">
        <v>1456</v>
      </c>
      <c r="C388" t="s">
        <v>1457</v>
      </c>
      <c r="D388" t="s">
        <v>1458</v>
      </c>
      <c r="E388" t="s">
        <v>1458</v>
      </c>
      <c r="F388" t="s">
        <v>236</v>
      </c>
      <c r="G388" t="s">
        <v>27</v>
      </c>
      <c r="H388" s="16">
        <v>44935</v>
      </c>
      <c r="I388" t="s">
        <v>15</v>
      </c>
    </row>
    <row r="389" spans="1:9" x14ac:dyDescent="0.3">
      <c r="A389" t="s">
        <v>180</v>
      </c>
      <c r="B389" t="s">
        <v>1459</v>
      </c>
      <c r="C389" t="s">
        <v>1460</v>
      </c>
      <c r="D389" t="s">
        <v>1461</v>
      </c>
      <c r="E389" t="s">
        <v>1461</v>
      </c>
      <c r="F389" t="s">
        <v>236</v>
      </c>
      <c r="G389" t="s">
        <v>27</v>
      </c>
      <c r="H389" s="16">
        <v>44935</v>
      </c>
      <c r="I389" t="s">
        <v>15</v>
      </c>
    </row>
    <row r="390" spans="1:9" x14ac:dyDescent="0.3">
      <c r="A390" t="s">
        <v>180</v>
      </c>
      <c r="B390" t="s">
        <v>1462</v>
      </c>
      <c r="C390" t="s">
        <v>1463</v>
      </c>
      <c r="D390" t="s">
        <v>1325</v>
      </c>
      <c r="E390" t="s">
        <v>1325</v>
      </c>
      <c r="F390" t="s">
        <v>236</v>
      </c>
      <c r="G390" t="s">
        <v>27</v>
      </c>
      <c r="H390" s="16">
        <v>44935</v>
      </c>
      <c r="I390" t="s">
        <v>15</v>
      </c>
    </row>
    <row r="391" spans="1:9" x14ac:dyDescent="0.3">
      <c r="A391" t="s">
        <v>180</v>
      </c>
      <c r="B391" t="s">
        <v>1464</v>
      </c>
      <c r="C391" t="s">
        <v>1465</v>
      </c>
      <c r="D391" t="s">
        <v>1466</v>
      </c>
      <c r="E391" t="s">
        <v>1466</v>
      </c>
      <c r="F391" t="s">
        <v>236</v>
      </c>
      <c r="G391" t="s">
        <v>27</v>
      </c>
      <c r="H391" s="16">
        <v>44935</v>
      </c>
      <c r="I391" t="s">
        <v>15</v>
      </c>
    </row>
    <row r="392" spans="1:9" x14ac:dyDescent="0.3">
      <c r="A392" t="s">
        <v>180</v>
      </c>
      <c r="B392" t="s">
        <v>1467</v>
      </c>
      <c r="C392" t="s">
        <v>1468</v>
      </c>
      <c r="D392" t="s">
        <v>1469</v>
      </c>
      <c r="E392" t="s">
        <v>1469</v>
      </c>
      <c r="F392" t="s">
        <v>236</v>
      </c>
      <c r="G392" t="s">
        <v>27</v>
      </c>
      <c r="H392" s="16">
        <v>44935</v>
      </c>
      <c r="I392" t="s">
        <v>15</v>
      </c>
    </row>
    <row r="393" spans="1:9" x14ac:dyDescent="0.3">
      <c r="A393" t="s">
        <v>180</v>
      </c>
      <c r="B393" t="s">
        <v>1470</v>
      </c>
      <c r="C393" t="s">
        <v>1471</v>
      </c>
      <c r="D393" t="s">
        <v>1472</v>
      </c>
      <c r="E393" t="s">
        <v>1472</v>
      </c>
      <c r="F393" t="s">
        <v>236</v>
      </c>
      <c r="G393" t="s">
        <v>27</v>
      </c>
      <c r="H393" s="16">
        <v>44935</v>
      </c>
      <c r="I393" t="s">
        <v>15</v>
      </c>
    </row>
    <row r="394" spans="1:9" x14ac:dyDescent="0.3">
      <c r="A394" t="s">
        <v>180</v>
      </c>
      <c r="B394" t="s">
        <v>1473</v>
      </c>
      <c r="C394" t="s">
        <v>1474</v>
      </c>
      <c r="D394" t="s">
        <v>1475</v>
      </c>
      <c r="E394" t="s">
        <v>1475</v>
      </c>
      <c r="F394" t="s">
        <v>236</v>
      </c>
      <c r="G394" t="s">
        <v>27</v>
      </c>
      <c r="H394" s="16">
        <v>44935</v>
      </c>
      <c r="I394" t="s">
        <v>15</v>
      </c>
    </row>
    <row r="395" spans="1:9" x14ac:dyDescent="0.3">
      <c r="A395" t="s">
        <v>180</v>
      </c>
      <c r="B395" t="s">
        <v>1476</v>
      </c>
      <c r="C395" t="s">
        <v>1477</v>
      </c>
      <c r="D395" t="s">
        <v>1478</v>
      </c>
      <c r="E395" t="s">
        <v>1478</v>
      </c>
      <c r="F395" t="s">
        <v>236</v>
      </c>
      <c r="G395" t="s">
        <v>27</v>
      </c>
      <c r="H395" s="16">
        <v>44935</v>
      </c>
      <c r="I395" t="s">
        <v>15</v>
      </c>
    </row>
    <row r="396" spans="1:9" x14ac:dyDescent="0.3">
      <c r="A396" t="s">
        <v>180</v>
      </c>
      <c r="B396" t="s">
        <v>1479</v>
      </c>
      <c r="C396" t="s">
        <v>1480</v>
      </c>
      <c r="D396" t="s">
        <v>1481</v>
      </c>
      <c r="E396" t="s">
        <v>1481</v>
      </c>
      <c r="F396" t="s">
        <v>236</v>
      </c>
      <c r="G396" t="s">
        <v>27</v>
      </c>
      <c r="H396" s="16">
        <v>44935</v>
      </c>
      <c r="I396" t="s">
        <v>15</v>
      </c>
    </row>
    <row r="397" spans="1:9" x14ac:dyDescent="0.3">
      <c r="A397" t="s">
        <v>180</v>
      </c>
      <c r="B397" t="s">
        <v>1482</v>
      </c>
      <c r="C397" t="s">
        <v>1483</v>
      </c>
      <c r="D397" t="s">
        <v>1484</v>
      </c>
      <c r="E397" t="s">
        <v>1484</v>
      </c>
      <c r="F397" t="s">
        <v>236</v>
      </c>
      <c r="G397" t="s">
        <v>27</v>
      </c>
      <c r="H397" s="16">
        <v>44935</v>
      </c>
      <c r="I397" t="s">
        <v>15</v>
      </c>
    </row>
    <row r="398" spans="1:9" x14ac:dyDescent="0.3">
      <c r="A398" t="s">
        <v>180</v>
      </c>
      <c r="B398" t="s">
        <v>1485</v>
      </c>
      <c r="C398" t="s">
        <v>1486</v>
      </c>
      <c r="D398" t="s">
        <v>1487</v>
      </c>
      <c r="E398" t="s">
        <v>1487</v>
      </c>
      <c r="F398" t="s">
        <v>236</v>
      </c>
      <c r="G398" t="s">
        <v>27</v>
      </c>
      <c r="H398" s="16">
        <v>44935</v>
      </c>
      <c r="I398" t="s">
        <v>15</v>
      </c>
    </row>
    <row r="399" spans="1:9" x14ac:dyDescent="0.3">
      <c r="A399" t="s">
        <v>180</v>
      </c>
      <c r="B399" t="s">
        <v>1488</v>
      </c>
      <c r="C399" t="s">
        <v>1489</v>
      </c>
      <c r="D399" t="s">
        <v>1490</v>
      </c>
      <c r="E399" t="s">
        <v>1490</v>
      </c>
      <c r="F399" t="s">
        <v>236</v>
      </c>
      <c r="G399" t="s">
        <v>27</v>
      </c>
      <c r="H399" s="16">
        <v>44935</v>
      </c>
      <c r="I399" t="s">
        <v>15</v>
      </c>
    </row>
    <row r="400" spans="1:9" x14ac:dyDescent="0.3">
      <c r="A400" t="s">
        <v>334</v>
      </c>
      <c r="B400" t="s">
        <v>1491</v>
      </c>
      <c r="C400" t="s">
        <v>1492</v>
      </c>
      <c r="D400" t="s">
        <v>1493</v>
      </c>
      <c r="E400" t="s">
        <v>1493</v>
      </c>
      <c r="F400" t="s">
        <v>236</v>
      </c>
      <c r="G400" t="s">
        <v>39</v>
      </c>
      <c r="H400" s="16">
        <v>44935</v>
      </c>
      <c r="I400" t="s">
        <v>15</v>
      </c>
    </row>
    <row r="401" spans="1:9" x14ac:dyDescent="0.3">
      <c r="A401" t="s">
        <v>334</v>
      </c>
      <c r="B401" t="s">
        <v>1494</v>
      </c>
      <c r="C401" t="s">
        <v>1495</v>
      </c>
      <c r="D401" t="s">
        <v>1496</v>
      </c>
      <c r="E401" t="s">
        <v>1496</v>
      </c>
      <c r="F401" t="s">
        <v>236</v>
      </c>
      <c r="G401" t="s">
        <v>39</v>
      </c>
      <c r="H401" s="16">
        <v>44935</v>
      </c>
      <c r="I401" t="s">
        <v>15</v>
      </c>
    </row>
    <row r="402" spans="1:9" x14ac:dyDescent="0.3">
      <c r="A402" t="s">
        <v>334</v>
      </c>
      <c r="B402" t="s">
        <v>1497</v>
      </c>
      <c r="C402" t="s">
        <v>1498</v>
      </c>
      <c r="D402" t="s">
        <v>1499</v>
      </c>
      <c r="E402" t="s">
        <v>1499</v>
      </c>
      <c r="F402" t="s">
        <v>236</v>
      </c>
      <c r="G402" t="s">
        <v>39</v>
      </c>
      <c r="H402" s="16">
        <v>44935</v>
      </c>
      <c r="I402" t="s">
        <v>15</v>
      </c>
    </row>
    <row r="403" spans="1:9" x14ac:dyDescent="0.3">
      <c r="A403" t="s">
        <v>334</v>
      </c>
      <c r="B403" t="s">
        <v>1500</v>
      </c>
      <c r="C403" t="s">
        <v>1501</v>
      </c>
      <c r="D403" t="s">
        <v>1502</v>
      </c>
      <c r="E403" t="s">
        <v>1502</v>
      </c>
      <c r="F403" t="s">
        <v>236</v>
      </c>
      <c r="G403" t="s">
        <v>39</v>
      </c>
      <c r="H403" s="16">
        <v>44935</v>
      </c>
      <c r="I403" t="s">
        <v>15</v>
      </c>
    </row>
    <row r="404" spans="1:9" x14ac:dyDescent="0.3">
      <c r="A404" t="s">
        <v>442</v>
      </c>
      <c r="B404" t="s">
        <v>1504</v>
      </c>
      <c r="C404" t="s">
        <v>1505</v>
      </c>
      <c r="D404" t="s">
        <v>1506</v>
      </c>
      <c r="E404" t="s">
        <v>1507</v>
      </c>
      <c r="F404" t="s">
        <v>236</v>
      </c>
      <c r="G404" t="s">
        <v>493</v>
      </c>
      <c r="H404" s="16">
        <v>44935</v>
      </c>
      <c r="I404" t="s">
        <v>15</v>
      </c>
    </row>
    <row r="405" spans="1:9" x14ac:dyDescent="0.3">
      <c r="A405" t="s">
        <v>442</v>
      </c>
      <c r="B405" t="s">
        <v>1508</v>
      </c>
      <c r="C405" t="s">
        <v>1509</v>
      </c>
      <c r="D405" t="s">
        <v>1510</v>
      </c>
      <c r="E405" t="s">
        <v>1511</v>
      </c>
      <c r="F405" t="s">
        <v>236</v>
      </c>
      <c r="G405" t="s">
        <v>493</v>
      </c>
      <c r="H405" s="16">
        <v>44935</v>
      </c>
      <c r="I405" t="s">
        <v>15</v>
      </c>
    </row>
    <row r="406" spans="1:9" x14ac:dyDescent="0.3">
      <c r="A406" t="s">
        <v>442</v>
      </c>
      <c r="B406" t="s">
        <v>1512</v>
      </c>
      <c r="C406" t="s">
        <v>1513</v>
      </c>
      <c r="D406" t="s">
        <v>1514</v>
      </c>
      <c r="E406" t="s">
        <v>1515</v>
      </c>
      <c r="F406" t="s">
        <v>236</v>
      </c>
      <c r="G406" t="s">
        <v>493</v>
      </c>
      <c r="H406" s="16">
        <v>44935</v>
      </c>
      <c r="I406" t="s">
        <v>15</v>
      </c>
    </row>
    <row r="407" spans="1:9" x14ac:dyDescent="0.3">
      <c r="A407" t="s">
        <v>442</v>
      </c>
      <c r="B407" t="s">
        <v>1516</v>
      </c>
      <c r="C407" t="s">
        <v>1517</v>
      </c>
      <c r="D407" t="s">
        <v>1518</v>
      </c>
      <c r="E407" t="s">
        <v>1519</v>
      </c>
      <c r="F407" t="s">
        <v>236</v>
      </c>
      <c r="G407" t="s">
        <v>493</v>
      </c>
      <c r="H407" s="16">
        <v>44935</v>
      </c>
      <c r="I407" t="s">
        <v>15</v>
      </c>
    </row>
    <row r="408" spans="1:9" x14ac:dyDescent="0.3">
      <c r="A408" t="s">
        <v>442</v>
      </c>
      <c r="B408" t="s">
        <v>1520</v>
      </c>
      <c r="C408" t="s">
        <v>1521</v>
      </c>
      <c r="D408" t="s">
        <v>1522</v>
      </c>
      <c r="E408" t="s">
        <v>1523</v>
      </c>
      <c r="F408" t="s">
        <v>236</v>
      </c>
      <c r="G408" t="s">
        <v>493</v>
      </c>
      <c r="H408" s="16">
        <v>44935</v>
      </c>
      <c r="I408" t="s">
        <v>15</v>
      </c>
    </row>
    <row r="409" spans="1:9" x14ac:dyDescent="0.3">
      <c r="A409" t="s">
        <v>442</v>
      </c>
      <c r="B409" t="s">
        <v>1524</v>
      </c>
      <c r="C409" t="s">
        <v>1525</v>
      </c>
      <c r="D409" t="s">
        <v>1526</v>
      </c>
      <c r="E409" t="s">
        <v>1527</v>
      </c>
      <c r="F409" t="s">
        <v>236</v>
      </c>
      <c r="G409" t="s">
        <v>493</v>
      </c>
      <c r="H409" s="16">
        <v>44935</v>
      </c>
      <c r="I409" t="s">
        <v>15</v>
      </c>
    </row>
    <row r="410" spans="1:9" x14ac:dyDescent="0.3">
      <c r="A410" t="s">
        <v>442</v>
      </c>
      <c r="B410" t="s">
        <v>1528</v>
      </c>
      <c r="C410" t="s">
        <v>1529</v>
      </c>
      <c r="D410" t="s">
        <v>1530</v>
      </c>
      <c r="E410" t="s">
        <v>1531</v>
      </c>
      <c r="F410" t="s">
        <v>236</v>
      </c>
      <c r="G410" t="s">
        <v>493</v>
      </c>
      <c r="H410" s="16">
        <v>44935</v>
      </c>
      <c r="I410" t="s">
        <v>15</v>
      </c>
    </row>
    <row r="411" spans="1:9" x14ac:dyDescent="0.3">
      <c r="A411" t="s">
        <v>442</v>
      </c>
      <c r="B411" t="s">
        <v>1532</v>
      </c>
      <c r="C411" t="s">
        <v>1533</v>
      </c>
      <c r="D411" t="s">
        <v>1534</v>
      </c>
      <c r="E411" t="s">
        <v>1535</v>
      </c>
      <c r="F411" t="s">
        <v>236</v>
      </c>
      <c r="G411" t="s">
        <v>493</v>
      </c>
      <c r="H411" s="16">
        <v>44935</v>
      </c>
      <c r="I411" t="s">
        <v>15</v>
      </c>
    </row>
    <row r="412" spans="1:9" x14ac:dyDescent="0.3">
      <c r="A412" t="s">
        <v>442</v>
      </c>
      <c r="B412" t="s">
        <v>1536</v>
      </c>
      <c r="C412" t="s">
        <v>1537</v>
      </c>
      <c r="D412" t="s">
        <v>1538</v>
      </c>
      <c r="E412" t="s">
        <v>1539</v>
      </c>
      <c r="F412" t="s">
        <v>236</v>
      </c>
      <c r="G412" t="s">
        <v>493</v>
      </c>
      <c r="H412" s="16">
        <v>44935</v>
      </c>
      <c r="I412" t="s">
        <v>15</v>
      </c>
    </row>
    <row r="413" spans="1:9" x14ac:dyDescent="0.3">
      <c r="A413" t="s">
        <v>442</v>
      </c>
      <c r="B413" t="s">
        <v>1540</v>
      </c>
      <c r="C413" t="s">
        <v>1541</v>
      </c>
      <c r="D413" t="s">
        <v>1542</v>
      </c>
      <c r="E413" t="s">
        <v>1543</v>
      </c>
      <c r="F413" t="s">
        <v>236</v>
      </c>
      <c r="G413" t="s">
        <v>493</v>
      </c>
      <c r="H413" s="16">
        <v>44935</v>
      </c>
      <c r="I413" t="s">
        <v>15</v>
      </c>
    </row>
    <row r="414" spans="1:9" x14ac:dyDescent="0.3">
      <c r="A414" t="s">
        <v>470</v>
      </c>
      <c r="B414" t="s">
        <v>1544</v>
      </c>
      <c r="C414" t="s">
        <v>1545</v>
      </c>
      <c r="D414" t="s">
        <v>1546</v>
      </c>
      <c r="F414" t="s">
        <v>236</v>
      </c>
      <c r="G414" t="s">
        <v>406</v>
      </c>
      <c r="H414" s="16">
        <v>44935</v>
      </c>
      <c r="I414" t="s">
        <v>15</v>
      </c>
    </row>
    <row r="415" spans="1:9" x14ac:dyDescent="0.3">
      <c r="A415" t="s">
        <v>470</v>
      </c>
      <c r="B415" t="s">
        <v>1547</v>
      </c>
      <c r="C415" t="s">
        <v>1548</v>
      </c>
      <c r="D415" t="s">
        <v>1549</v>
      </c>
      <c r="F415" t="s">
        <v>236</v>
      </c>
      <c r="G415" t="s">
        <v>406</v>
      </c>
      <c r="H415" s="16">
        <v>44935</v>
      </c>
      <c r="I415" t="s">
        <v>15</v>
      </c>
    </row>
    <row r="416" spans="1:9" x14ac:dyDescent="0.3">
      <c r="A416" t="s">
        <v>470</v>
      </c>
      <c r="B416" t="s">
        <v>1550</v>
      </c>
      <c r="C416" t="s">
        <v>1551</v>
      </c>
      <c r="D416" t="s">
        <v>1552</v>
      </c>
      <c r="F416" t="s">
        <v>236</v>
      </c>
      <c r="G416" t="s">
        <v>406</v>
      </c>
      <c r="H416" s="16">
        <v>44935</v>
      </c>
      <c r="I416" t="s">
        <v>15</v>
      </c>
    </row>
    <row r="417" spans="1:9" x14ac:dyDescent="0.3">
      <c r="A417" t="s">
        <v>470</v>
      </c>
      <c r="B417" t="s">
        <v>1553</v>
      </c>
      <c r="C417" t="s">
        <v>1554</v>
      </c>
      <c r="D417" t="s">
        <v>1555</v>
      </c>
      <c r="F417" t="s">
        <v>236</v>
      </c>
      <c r="G417" t="s">
        <v>406</v>
      </c>
      <c r="H417" s="16">
        <v>44935</v>
      </c>
      <c r="I417" t="s">
        <v>15</v>
      </c>
    </row>
    <row r="418" spans="1:9" x14ac:dyDescent="0.3">
      <c r="A418" t="s">
        <v>470</v>
      </c>
      <c r="B418" t="s">
        <v>1556</v>
      </c>
      <c r="C418" t="s">
        <v>1557</v>
      </c>
      <c r="D418" t="s">
        <v>1558</v>
      </c>
      <c r="F418" t="s">
        <v>236</v>
      </c>
      <c r="G418" t="s">
        <v>406</v>
      </c>
      <c r="H418" s="16">
        <v>44935</v>
      </c>
      <c r="I418" t="s">
        <v>15</v>
      </c>
    </row>
    <row r="419" spans="1:9" x14ac:dyDescent="0.3">
      <c r="A419" t="s">
        <v>470</v>
      </c>
      <c r="B419" t="s">
        <v>1559</v>
      </c>
      <c r="C419" t="s">
        <v>1560</v>
      </c>
      <c r="D419" t="s">
        <v>1561</v>
      </c>
      <c r="F419" t="s">
        <v>236</v>
      </c>
      <c r="G419" t="s">
        <v>406</v>
      </c>
      <c r="H419" s="16">
        <v>44935</v>
      </c>
      <c r="I419" t="s">
        <v>15</v>
      </c>
    </row>
    <row r="420" spans="1:9" x14ac:dyDescent="0.3">
      <c r="A420" t="s">
        <v>470</v>
      </c>
      <c r="B420" t="s">
        <v>1562</v>
      </c>
      <c r="C420" t="s">
        <v>1563</v>
      </c>
      <c r="D420" t="s">
        <v>1564</v>
      </c>
      <c r="F420" t="s">
        <v>236</v>
      </c>
      <c r="G420" t="s">
        <v>406</v>
      </c>
      <c r="H420" s="16">
        <v>44935</v>
      </c>
      <c r="I420" t="s">
        <v>15</v>
      </c>
    </row>
    <row r="421" spans="1:9" x14ac:dyDescent="0.3">
      <c r="A421" t="s">
        <v>470</v>
      </c>
      <c r="B421" t="s">
        <v>1565</v>
      </c>
      <c r="C421" t="s">
        <v>1566</v>
      </c>
      <c r="D421" t="s">
        <v>1567</v>
      </c>
      <c r="F421" t="s">
        <v>236</v>
      </c>
      <c r="G421" t="s">
        <v>406</v>
      </c>
      <c r="H421" s="16">
        <v>44935</v>
      </c>
      <c r="I421" t="s">
        <v>15</v>
      </c>
    </row>
    <row r="422" spans="1:9" x14ac:dyDescent="0.3">
      <c r="A422" t="s">
        <v>470</v>
      </c>
      <c r="B422" t="s">
        <v>1568</v>
      </c>
      <c r="C422" t="s">
        <v>1569</v>
      </c>
      <c r="D422" t="s">
        <v>1570</v>
      </c>
      <c r="F422" t="s">
        <v>236</v>
      </c>
      <c r="G422" t="s">
        <v>406</v>
      </c>
      <c r="H422" s="16">
        <v>44935</v>
      </c>
      <c r="I422" t="s">
        <v>15</v>
      </c>
    </row>
    <row r="423" spans="1:9" x14ac:dyDescent="0.3">
      <c r="A423" t="s">
        <v>470</v>
      </c>
      <c r="B423" t="s">
        <v>1571</v>
      </c>
      <c r="C423" t="s">
        <v>1572</v>
      </c>
      <c r="D423" t="s">
        <v>1573</v>
      </c>
      <c r="F423" t="s">
        <v>236</v>
      </c>
      <c r="G423" t="s">
        <v>406</v>
      </c>
      <c r="H423" s="16">
        <v>44935</v>
      </c>
      <c r="I423" t="s">
        <v>15</v>
      </c>
    </row>
    <row r="424" spans="1:9" x14ac:dyDescent="0.3">
      <c r="A424" t="s">
        <v>470</v>
      </c>
      <c r="B424" t="s">
        <v>1574</v>
      </c>
      <c r="C424" t="s">
        <v>1575</v>
      </c>
      <c r="D424" t="s">
        <v>1576</v>
      </c>
      <c r="F424" t="s">
        <v>236</v>
      </c>
      <c r="G424" t="s">
        <v>406</v>
      </c>
      <c r="H424" s="16">
        <v>44935</v>
      </c>
      <c r="I424" t="s">
        <v>15</v>
      </c>
    </row>
    <row r="425" spans="1:9" x14ac:dyDescent="0.3">
      <c r="A425" t="s">
        <v>470</v>
      </c>
      <c r="B425" t="s">
        <v>1577</v>
      </c>
      <c r="C425" t="s">
        <v>1578</v>
      </c>
      <c r="D425" t="s">
        <v>1579</v>
      </c>
      <c r="F425" t="s">
        <v>236</v>
      </c>
      <c r="G425" t="s">
        <v>406</v>
      </c>
      <c r="H425" s="16">
        <v>44935</v>
      </c>
      <c r="I425" t="s">
        <v>15</v>
      </c>
    </row>
    <row r="426" spans="1:9" x14ac:dyDescent="0.3">
      <c r="A426" t="s">
        <v>470</v>
      </c>
      <c r="B426" t="s">
        <v>1580</v>
      </c>
      <c r="C426" t="s">
        <v>1581</v>
      </c>
      <c r="D426" t="s">
        <v>1582</v>
      </c>
      <c r="F426" t="s">
        <v>236</v>
      </c>
      <c r="G426" t="s">
        <v>406</v>
      </c>
      <c r="H426" s="16">
        <v>44935</v>
      </c>
      <c r="I426" t="s">
        <v>15</v>
      </c>
    </row>
    <row r="427" spans="1:9" x14ac:dyDescent="0.3">
      <c r="A427" t="s">
        <v>470</v>
      </c>
      <c r="B427" t="s">
        <v>1583</v>
      </c>
      <c r="C427" t="s">
        <v>1584</v>
      </c>
      <c r="D427" t="s">
        <v>1585</v>
      </c>
      <c r="F427" t="s">
        <v>236</v>
      </c>
      <c r="G427" t="s">
        <v>406</v>
      </c>
      <c r="H427" s="16">
        <v>44935</v>
      </c>
      <c r="I427" t="s">
        <v>15</v>
      </c>
    </row>
    <row r="428" spans="1:9" x14ac:dyDescent="0.3">
      <c r="A428" t="s">
        <v>470</v>
      </c>
      <c r="B428" t="s">
        <v>1586</v>
      </c>
      <c r="C428" t="s">
        <v>1587</v>
      </c>
      <c r="D428" t="s">
        <v>1588</v>
      </c>
      <c r="F428" t="s">
        <v>236</v>
      </c>
      <c r="G428" t="s">
        <v>406</v>
      </c>
      <c r="H428" s="16">
        <v>44935</v>
      </c>
      <c r="I428" t="s">
        <v>15</v>
      </c>
    </row>
    <row r="429" spans="1:9" x14ac:dyDescent="0.3">
      <c r="A429" t="s">
        <v>470</v>
      </c>
      <c r="B429" t="s">
        <v>1589</v>
      </c>
      <c r="C429" t="s">
        <v>1590</v>
      </c>
      <c r="D429" t="s">
        <v>1591</v>
      </c>
      <c r="F429" t="s">
        <v>236</v>
      </c>
      <c r="G429" t="s">
        <v>406</v>
      </c>
      <c r="H429" s="16">
        <v>44935</v>
      </c>
      <c r="I429" t="s">
        <v>15</v>
      </c>
    </row>
    <row r="430" spans="1:9" x14ac:dyDescent="0.3">
      <c r="A430" t="s">
        <v>470</v>
      </c>
      <c r="B430" t="s">
        <v>1592</v>
      </c>
      <c r="C430" t="s">
        <v>1593</v>
      </c>
      <c r="D430" t="s">
        <v>1594</v>
      </c>
      <c r="F430" t="s">
        <v>236</v>
      </c>
      <c r="G430" t="s">
        <v>406</v>
      </c>
      <c r="H430" s="16">
        <v>44935</v>
      </c>
      <c r="I430" t="s">
        <v>15</v>
      </c>
    </row>
    <row r="431" spans="1:9" x14ac:dyDescent="0.3">
      <c r="A431" t="s">
        <v>470</v>
      </c>
      <c r="B431" t="s">
        <v>1595</v>
      </c>
      <c r="C431" t="s">
        <v>1596</v>
      </c>
      <c r="D431" t="s">
        <v>1597</v>
      </c>
      <c r="F431" t="s">
        <v>236</v>
      </c>
      <c r="G431" t="s">
        <v>406</v>
      </c>
      <c r="H431" s="16">
        <v>44935</v>
      </c>
      <c r="I431" t="s">
        <v>15</v>
      </c>
    </row>
    <row r="432" spans="1:9" x14ac:dyDescent="0.3">
      <c r="A432" t="s">
        <v>470</v>
      </c>
      <c r="B432" t="s">
        <v>1598</v>
      </c>
      <c r="C432" t="s">
        <v>1599</v>
      </c>
      <c r="D432" t="s">
        <v>1600</v>
      </c>
      <c r="F432" t="s">
        <v>236</v>
      </c>
      <c r="G432" t="s">
        <v>406</v>
      </c>
      <c r="H432" s="16">
        <v>44935</v>
      </c>
      <c r="I432" t="s">
        <v>15</v>
      </c>
    </row>
    <row r="433" spans="1:9" x14ac:dyDescent="0.3">
      <c r="A433" t="s">
        <v>470</v>
      </c>
      <c r="B433" t="s">
        <v>1601</v>
      </c>
      <c r="C433" t="s">
        <v>1602</v>
      </c>
      <c r="D433" t="s">
        <v>1603</v>
      </c>
      <c r="F433" t="s">
        <v>236</v>
      </c>
      <c r="G433" t="s">
        <v>406</v>
      </c>
      <c r="H433" s="16">
        <v>44935</v>
      </c>
      <c r="I433" t="s">
        <v>15</v>
      </c>
    </row>
    <row r="434" spans="1:9" x14ac:dyDescent="0.3">
      <c r="A434" t="s">
        <v>470</v>
      </c>
      <c r="B434" t="s">
        <v>1604</v>
      </c>
      <c r="C434" t="s">
        <v>1605</v>
      </c>
      <c r="D434" t="s">
        <v>1606</v>
      </c>
      <c r="F434" t="s">
        <v>236</v>
      </c>
      <c r="G434" t="s">
        <v>406</v>
      </c>
      <c r="H434" s="16">
        <v>44935</v>
      </c>
      <c r="I434" t="s">
        <v>15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37155-61E2-431A-9642-119DADC61B14}">
  <sheetPr codeName="Sheet2">
    <tabColor rgb="FFFFFF00"/>
  </sheetPr>
  <dimension ref="B1:N10"/>
  <sheetViews>
    <sheetView workbookViewId="0">
      <selection activeCell="B8" sqref="B8"/>
    </sheetView>
  </sheetViews>
  <sheetFormatPr defaultRowHeight="14.4" x14ac:dyDescent="0.3"/>
  <cols>
    <col min="2" max="2" width="12.44140625" customWidth="1"/>
    <col min="3" max="3" width="10.88671875" customWidth="1"/>
    <col min="4" max="4" width="11.77734375" customWidth="1"/>
    <col min="9" max="9" width="29.5546875" customWidth="1"/>
  </cols>
  <sheetData>
    <row r="1" spans="2:14" x14ac:dyDescent="0.3">
      <c r="B1" t="s">
        <v>140</v>
      </c>
      <c r="M1" s="12" t="s">
        <v>158</v>
      </c>
      <c r="N1">
        <v>4</v>
      </c>
    </row>
    <row r="2" spans="2:14" ht="15.6" x14ac:dyDescent="0.3">
      <c r="B2" t="s">
        <v>115</v>
      </c>
      <c r="C2" s="5" t="s">
        <v>133</v>
      </c>
      <c r="D2" s="5" t="s">
        <v>137</v>
      </c>
      <c r="F2" s="15" t="s">
        <v>150</v>
      </c>
      <c r="I2" s="13" t="s">
        <v>176</v>
      </c>
      <c r="M2" t="s">
        <v>159</v>
      </c>
    </row>
    <row r="3" spans="2:14" x14ac:dyDescent="0.3">
      <c r="B3" t="s">
        <v>141</v>
      </c>
      <c r="C3" t="s">
        <v>111</v>
      </c>
      <c r="D3" t="s">
        <v>112</v>
      </c>
      <c r="F3" t="s">
        <v>539</v>
      </c>
      <c r="I3" t="s">
        <v>173</v>
      </c>
      <c r="M3" t="s">
        <v>159</v>
      </c>
    </row>
    <row r="4" spans="2:14" x14ac:dyDescent="0.3">
      <c r="B4" t="s">
        <v>141</v>
      </c>
      <c r="C4" t="s">
        <v>110</v>
      </c>
      <c r="D4" t="s">
        <v>113</v>
      </c>
      <c r="F4" t="s">
        <v>973</v>
      </c>
      <c r="I4" t="s">
        <v>174</v>
      </c>
      <c r="M4" t="s">
        <v>160</v>
      </c>
    </row>
    <row r="5" spans="2:14" x14ac:dyDescent="0.3">
      <c r="B5" t="s">
        <v>142</v>
      </c>
      <c r="C5" t="s">
        <v>116</v>
      </c>
      <c r="D5" t="s">
        <v>114</v>
      </c>
      <c r="I5" t="s">
        <v>175</v>
      </c>
    </row>
    <row r="6" spans="2:14" x14ac:dyDescent="0.3">
      <c r="B6" t="s">
        <v>15</v>
      </c>
      <c r="C6" t="s">
        <v>162</v>
      </c>
      <c r="D6" t="s">
        <v>195</v>
      </c>
      <c r="I6" t="s">
        <v>172</v>
      </c>
    </row>
    <row r="7" spans="2:14" x14ac:dyDescent="0.3">
      <c r="B7" t="s">
        <v>1316</v>
      </c>
      <c r="C7" t="s">
        <v>139</v>
      </c>
      <c r="D7" t="s">
        <v>138</v>
      </c>
    </row>
    <row r="8" spans="2:14" x14ac:dyDescent="0.3">
      <c r="B8" t="s">
        <v>15</v>
      </c>
      <c r="C8" t="s">
        <v>143</v>
      </c>
      <c r="D8" t="s">
        <v>144</v>
      </c>
    </row>
    <row r="9" spans="2:14" x14ac:dyDescent="0.3">
      <c r="B9" t="s">
        <v>15</v>
      </c>
      <c r="C9" t="s">
        <v>145</v>
      </c>
      <c r="D9" t="s">
        <v>147</v>
      </c>
      <c r="I9" t="s">
        <v>172</v>
      </c>
    </row>
    <row r="10" spans="2:14" x14ac:dyDescent="0.3">
      <c r="B10" t="s">
        <v>15</v>
      </c>
      <c r="C10" t="s">
        <v>146</v>
      </c>
      <c r="D10" t="s">
        <v>148</v>
      </c>
    </row>
  </sheetData>
  <pageMargins left="0.7" right="0.7" top="0.75" bottom="0.75" header="0.3" footer="0.3"/>
  <pageSetup paperSize="9" orientation="portrait" r:id="rId1"/>
  <cellWatches>
    <cellWatch r="I3"/>
  </cellWatches>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ReferenceDateOld</vt:lpstr>
      <vt:lpstr>ReferenceDate</vt:lpstr>
      <vt:lpstr>Buttons</vt:lpstr>
      <vt:lpstr>Contents</vt:lpstr>
      <vt:lpstr>CumulativeContent</vt:lpstr>
      <vt:lpstr>DataSupport</vt:lpstr>
      <vt:lpstr>rngButtons</vt:lpstr>
      <vt:lpstr>rngCategory</vt:lpstr>
      <vt:lpstr>rngContents</vt:lpstr>
      <vt:lpstr>rngCumulativeContent</vt:lpstr>
      <vt:lpstr>rngDataName</vt:lpstr>
      <vt:lpstr>rngDataType</vt:lpstr>
      <vt:lpstr>rngSiteLogo</vt:lpstr>
      <vt:lpstr>rngWebSites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Moulay Bukayrat</dc:creator>
  <cp:lastModifiedBy>Moulay Bukayrat</cp:lastModifiedBy>
  <dcterms:created xsi:type="dcterms:W3CDTF">2015-06-05T18:17:20Z</dcterms:created>
  <dcterms:modified xsi:type="dcterms:W3CDTF">2023-09-01T14:58:37Z</dcterms:modified>
</cp:coreProperties>
</file>