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w" sheetId="1" state="visible" r:id="rId2"/>
    <sheet name="Averaged Data" sheetId="2" state="visible" r:id="rId3"/>
    <sheet name="Sequential-Static" sheetId="3" state="visible" r:id="rId4"/>
    <sheet name="Sequential-Dynamic" sheetId="4" state="visible" r:id="rId5"/>
    <sheet name="Graphs" sheetId="5" state="visible" r:id="rId6"/>
  </sheets>
  <definedNames>
    <definedName function="false" hidden="true" localSheetId="1" name="_xlnm._FilterDatabase" vbProcedure="false">'Averaged Data'!$A$1:$D$76</definedName>
    <definedName function="false" hidden="true" localSheetId="0" name="_xlnm._FilterDatabase" vbProcedure="false">Raw!$A$1:$D$454</definedName>
    <definedName function="false" hidden="true" localSheetId="3" name="_xlnm._FilterDatabase" vbProcedure="false">'Sequential-Dynamic'!$A$1:$D$41</definedName>
    <definedName function="false" hidden="true" localSheetId="2" name="_xlnm._FilterDatabase" vbProcedure="false">'Sequential-Static'!$A$1:$D$41</definedName>
    <definedName function="false" hidden="false" localSheetId="0" name="_xlnm._FilterDatabase" vbProcedure="false">Raw!$A$1:$D$454</definedName>
    <definedName function="false" hidden="false" localSheetId="0" name="_xlnm._FilterDatabase_0" vbProcedure="false">Raw!$A$1:$D$454</definedName>
    <definedName function="false" hidden="false" localSheetId="0" name="_xlnm._FilterDatabase_0_0" vbProcedure="false">Raw!$A$1:$D$454</definedName>
    <definedName function="false" hidden="false" localSheetId="0" name="_xlnm._FilterDatabase_0_0_0" vbProcedure="false">Raw!$A$1:$D$395</definedName>
    <definedName function="false" hidden="false" localSheetId="1" name="_xlnm._FilterDatabase" vbProcedure="false">'Averaged Data'!$A$1:$D$76</definedName>
    <definedName function="false" hidden="false" localSheetId="1" name="_xlnm._FilterDatabase_0" vbProcedure="false">'Averaged Data'!$A$1:$D$76</definedName>
    <definedName function="false" hidden="false" localSheetId="2" name="_xlnm._FilterDatabase" vbProcedure="false">'Sequential-Static'!$A$1:$D$41</definedName>
    <definedName function="false" hidden="false" localSheetId="2" name="_xlnm._FilterDatabase_0" vbProcedure="false">'Sequential-Static'!$A$1:$D$41</definedName>
    <definedName function="false" hidden="false" localSheetId="3" name="_xlnm._FilterDatabase" vbProcedure="false">'Sequential-Dynamic'!$A$1:$D$41</definedName>
    <definedName function="false" hidden="false" localSheetId="3" name="_xlnm._FilterDatabase_0" vbProcedure="false">'Sequential-Dynamic'!$A$1:$D$41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<sst xmlns="http://schemas.openxmlformats.org/spreadsheetml/2006/main" count="639" uniqueCount="14">
  <si>
    <t xml:space="preserve">Type</t>
  </si>
  <si>
    <t xml:space="preserve">Tasks</t>
  </si>
  <si>
    <t xml:space="preserve">Image Size</t>
  </si>
  <si>
    <t xml:space="preserve">Time(s)</t>
  </si>
  <si>
    <t xml:space="preserve">Sequential</t>
  </si>
  <si>
    <t xml:space="preserve">Parallel Static</t>
  </si>
  <si>
    <t xml:space="preserve">Parallel Dynamic</t>
  </si>
  <si>
    <t xml:space="preserve">Image Dimensions (square images)</t>
  </si>
  <si>
    <t xml:space="preserve">Run Time</t>
  </si>
  <si>
    <t xml:space="preserve">Speed Up</t>
  </si>
  <si>
    <t xml:space="preserve">Efficient</t>
  </si>
  <si>
    <t xml:space="preserve">Sequential Static</t>
  </si>
  <si>
    <t xml:space="preserve">Cores | Image Dimensions</t>
  </si>
  <si>
    <t xml:space="preserve">Sequential Dynamic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</si>
</sst>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9.32"/>
    <col collapsed="false" customWidth="true" hidden="false" outlineLevel="0" max="3" min="3" style="0" width="13.47"/>
    <col collapsed="false" customWidth="true" hidden="false" outlineLevel="0" max="4" min="4" style="0" width="8.79"/>
    <col collapsed="false" customWidth="true" hidden="false" outlineLevel="0" max="5" min="5" style="0" width="11.34"/>
    <col collapsed="false" customWidth="true" hidden="false" outlineLevel="0" max="6" min="6" style="0" width="18.61"/>
    <col collapsed="false" customWidth="true" hidden="false" outlineLevel="0" max="7" min="7" style="0" width="15.42"/>
    <col collapsed="false" customWidth="true" hidden="false" outlineLevel="0" max="8" min="8" style="0" width="11.34"/>
    <col collapsed="false" customWidth="true" hidden="false" outlineLevel="0" max="9" min="9" style="0" width="30.28"/>
    <col collapsed="false" customWidth="true" hidden="false" outlineLevel="0" max="10" min="10" style="0" width="22.79"/>
    <col collapsed="false" customWidth="true" hidden="false" outlineLevel="0" max="11" min="11" style="0" width="25.98"/>
    <col collapsed="false" customWidth="true" hidden="false" outlineLevel="0" max="1025" min="12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0.052512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512</v>
      </c>
      <c r="D3" s="0" t="n">
        <v>0.05466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512</v>
      </c>
      <c r="D4" s="0" t="n">
        <v>0.056204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512</v>
      </c>
      <c r="D5" s="0" t="n">
        <v>0.05669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512</v>
      </c>
      <c r="D6" s="0" t="n">
        <v>0.052348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512</v>
      </c>
      <c r="D7" s="0" t="n">
        <v>0.051308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2048</v>
      </c>
      <c r="D8" s="0" t="n">
        <v>0.807922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2048</v>
      </c>
      <c r="D9" s="0" t="n">
        <v>0.807156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2048</v>
      </c>
      <c r="D10" s="0" t="n">
        <v>0.83677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2048</v>
      </c>
      <c r="D11" s="0" t="n">
        <v>0.840051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2048</v>
      </c>
      <c r="D12" s="0" t="n">
        <v>0.804886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2048</v>
      </c>
      <c r="D13" s="0" t="n">
        <v>0.805907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8192</v>
      </c>
      <c r="D14" s="0" t="n">
        <v>12.8685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8192</v>
      </c>
      <c r="D15" s="0" t="n">
        <v>13.3677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8192</v>
      </c>
      <c r="D16" s="0" t="n">
        <v>13.3678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8192</v>
      </c>
      <c r="D17" s="0" t="n">
        <v>13.3674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8192</v>
      </c>
      <c r="D18" s="0" t="n">
        <v>12.8753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8192</v>
      </c>
      <c r="D19" s="0" t="n">
        <v>12.8717</v>
      </c>
    </row>
    <row r="20" customFormat="false" ht="12.8" hidden="false" customHeight="false" outlineLevel="0" collapsed="false">
      <c r="A20" s="0" t="s">
        <v>4</v>
      </c>
      <c r="B20" s="0" t="n">
        <v>1</v>
      </c>
      <c r="C20" s="0" t="n">
        <v>16384</v>
      </c>
      <c r="D20" s="0" t="n">
        <v>51.5021</v>
      </c>
    </row>
    <row r="21" customFormat="false" ht="12.8" hidden="false" customHeight="false" outlineLevel="0" collapsed="false">
      <c r="A21" s="0" t="s">
        <v>4</v>
      </c>
      <c r="B21" s="0" t="n">
        <v>1</v>
      </c>
      <c r="C21" s="0" t="n">
        <v>16384</v>
      </c>
      <c r="D21" s="0" t="n">
        <v>53.4614</v>
      </c>
    </row>
    <row r="22" customFormat="false" ht="12.8" hidden="false" customHeight="false" outlineLevel="0" collapsed="false">
      <c r="A22" s="0" t="s">
        <v>4</v>
      </c>
      <c r="B22" s="0" t="n">
        <v>1</v>
      </c>
      <c r="C22" s="0" t="n">
        <v>16384</v>
      </c>
      <c r="D22" s="0" t="n">
        <v>53.4847</v>
      </c>
    </row>
    <row r="23" customFormat="false" ht="12.8" hidden="false" customHeight="false" outlineLevel="0" collapsed="false">
      <c r="A23" s="0" t="s">
        <v>4</v>
      </c>
      <c r="B23" s="0" t="n">
        <v>1</v>
      </c>
      <c r="C23" s="0" t="n">
        <v>16384</v>
      </c>
      <c r="D23" s="0" t="n">
        <v>51.4959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16384</v>
      </c>
      <c r="D24" s="0" t="n">
        <v>51.5042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16384</v>
      </c>
      <c r="D25" s="0" t="n">
        <v>51.4672</v>
      </c>
    </row>
    <row r="26" customFormat="false" ht="12.8" hidden="false" customHeight="false" outlineLevel="0" collapsed="false">
      <c r="A26" s="0" t="s">
        <v>4</v>
      </c>
      <c r="B26" s="0" t="n">
        <v>1</v>
      </c>
      <c r="C26" s="0" t="n">
        <v>32768</v>
      </c>
      <c r="D26" s="0" t="n">
        <v>213.833</v>
      </c>
    </row>
    <row r="27" customFormat="false" ht="12.8" hidden="false" customHeight="false" outlineLevel="0" collapsed="false">
      <c r="A27" s="0" t="s">
        <v>4</v>
      </c>
      <c r="B27" s="0" t="n">
        <v>1</v>
      </c>
      <c r="C27" s="0" t="n">
        <v>32768</v>
      </c>
      <c r="D27" s="0" t="n">
        <v>205.883</v>
      </c>
    </row>
    <row r="28" customFormat="false" ht="12.8" hidden="false" customHeight="false" outlineLevel="0" collapsed="false">
      <c r="A28" s="0" t="s">
        <v>4</v>
      </c>
      <c r="B28" s="0" t="n">
        <v>1</v>
      </c>
      <c r="C28" s="0" t="n">
        <v>32768</v>
      </c>
      <c r="D28" s="0" t="n">
        <v>213.928</v>
      </c>
    </row>
    <row r="29" customFormat="false" ht="12.8" hidden="false" customHeight="false" outlineLevel="0" collapsed="false">
      <c r="A29" s="0" t="s">
        <v>4</v>
      </c>
      <c r="B29" s="0" t="n">
        <v>1</v>
      </c>
      <c r="C29" s="0" t="n">
        <v>32768</v>
      </c>
      <c r="D29" s="0" t="n">
        <v>213.948</v>
      </c>
    </row>
    <row r="30" customFormat="false" ht="12.8" hidden="false" customHeight="false" outlineLevel="0" collapsed="false">
      <c r="A30" s="0" t="s">
        <v>4</v>
      </c>
      <c r="B30" s="0" t="n">
        <v>1</v>
      </c>
      <c r="C30" s="0" t="n">
        <v>32768</v>
      </c>
      <c r="D30" s="0" t="n">
        <v>205.894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32768</v>
      </c>
      <c r="D31" s="0" t="n">
        <v>206.001</v>
      </c>
    </row>
    <row r="32" customFormat="false" ht="12.8" hidden="false" customHeight="false" outlineLevel="0" collapsed="false">
      <c r="A32" s="1" t="s">
        <v>5</v>
      </c>
      <c r="B32" s="1" t="n">
        <v>3</v>
      </c>
      <c r="C32" s="1" t="n">
        <v>512</v>
      </c>
      <c r="D32" s="1" t="n">
        <v>0.030375</v>
      </c>
    </row>
    <row r="33" customFormat="false" ht="12.8" hidden="false" customHeight="false" outlineLevel="0" collapsed="false">
      <c r="A33" s="0" t="s">
        <v>5</v>
      </c>
      <c r="B33" s="0" t="n">
        <v>3</v>
      </c>
      <c r="C33" s="0" t="n">
        <v>512</v>
      </c>
      <c r="D33" s="0" t="n">
        <v>0.032301</v>
      </c>
    </row>
    <row r="34" customFormat="false" ht="12.8" hidden="false" customHeight="false" outlineLevel="0" collapsed="false">
      <c r="A34" s="0" t="s">
        <v>5</v>
      </c>
      <c r="B34" s="0" t="n">
        <v>3</v>
      </c>
      <c r="C34" s="0" t="n">
        <v>512</v>
      </c>
      <c r="D34" s="0" t="n">
        <v>0.035984</v>
      </c>
    </row>
    <row r="35" customFormat="false" ht="12.8" hidden="false" customHeight="false" outlineLevel="0" collapsed="false">
      <c r="A35" s="0" t="s">
        <v>5</v>
      </c>
      <c r="B35" s="0" t="n">
        <v>3</v>
      </c>
      <c r="C35" s="0" t="n">
        <v>512</v>
      </c>
      <c r="D35" s="0" t="n">
        <v>0.033286</v>
      </c>
    </row>
    <row r="36" customFormat="false" ht="12.8" hidden="false" customHeight="false" outlineLevel="0" collapsed="false">
      <c r="A36" s="0" t="s">
        <v>5</v>
      </c>
      <c r="B36" s="0" t="n">
        <v>3</v>
      </c>
      <c r="C36" s="0" t="n">
        <v>512</v>
      </c>
      <c r="D36" s="0" t="n">
        <v>0.031326</v>
      </c>
    </row>
    <row r="37" customFormat="false" ht="12.8" hidden="false" customHeight="false" outlineLevel="0" collapsed="false">
      <c r="A37" s="0" t="s">
        <v>5</v>
      </c>
      <c r="B37" s="0" t="n">
        <v>3</v>
      </c>
      <c r="C37" s="0" t="n">
        <v>512</v>
      </c>
      <c r="D37" s="0" t="n">
        <v>0.029528</v>
      </c>
    </row>
    <row r="38" customFormat="false" ht="12.8" hidden="false" customHeight="false" outlineLevel="0" collapsed="false">
      <c r="A38" s="0" t="s">
        <v>5</v>
      </c>
      <c r="B38" s="0" t="n">
        <v>3</v>
      </c>
      <c r="C38" s="0" t="n">
        <v>2048</v>
      </c>
      <c r="D38" s="0" t="n">
        <v>0.413252</v>
      </c>
    </row>
    <row r="39" customFormat="false" ht="12.8" hidden="false" customHeight="false" outlineLevel="0" collapsed="false">
      <c r="A39" s="0" t="s">
        <v>5</v>
      </c>
      <c r="B39" s="0" t="n">
        <v>3</v>
      </c>
      <c r="C39" s="0" t="n">
        <v>2048</v>
      </c>
      <c r="D39" s="0" t="n">
        <v>0.400168</v>
      </c>
    </row>
    <row r="40" customFormat="false" ht="12.8" hidden="false" customHeight="false" outlineLevel="0" collapsed="false">
      <c r="A40" s="0" t="s">
        <v>5</v>
      </c>
      <c r="B40" s="0" t="n">
        <v>3</v>
      </c>
      <c r="C40" s="0" t="n">
        <v>2048</v>
      </c>
      <c r="D40" s="0" t="n">
        <v>0.40758</v>
      </c>
    </row>
    <row r="41" customFormat="false" ht="12.8" hidden="false" customHeight="false" outlineLevel="0" collapsed="false">
      <c r="A41" s="0" t="s">
        <v>5</v>
      </c>
      <c r="B41" s="0" t="n">
        <v>3</v>
      </c>
      <c r="C41" s="0" t="n">
        <v>2048</v>
      </c>
      <c r="D41" s="0" t="n">
        <v>0.430991</v>
      </c>
    </row>
    <row r="42" customFormat="false" ht="12.8" hidden="false" customHeight="false" outlineLevel="0" collapsed="false">
      <c r="A42" s="0" t="s">
        <v>5</v>
      </c>
      <c r="B42" s="0" t="n">
        <v>3</v>
      </c>
      <c r="C42" s="0" t="n">
        <v>2048</v>
      </c>
      <c r="D42" s="0" t="n">
        <v>0.412365</v>
      </c>
    </row>
    <row r="43" customFormat="false" ht="12.8" hidden="false" customHeight="false" outlineLevel="0" collapsed="false">
      <c r="A43" s="0" t="s">
        <v>5</v>
      </c>
      <c r="B43" s="0" t="n">
        <v>3</v>
      </c>
      <c r="C43" s="0" t="n">
        <v>2048</v>
      </c>
      <c r="D43" s="0" t="n">
        <v>0.415447</v>
      </c>
    </row>
    <row r="44" customFormat="false" ht="12.8" hidden="false" customHeight="false" outlineLevel="0" collapsed="false">
      <c r="A44" s="0" t="s">
        <v>5</v>
      </c>
      <c r="B44" s="0" t="n">
        <v>3</v>
      </c>
      <c r="C44" s="0" t="n">
        <v>8192</v>
      </c>
      <c r="D44" s="0" t="n">
        <v>6.40976</v>
      </c>
    </row>
    <row r="45" customFormat="false" ht="12.8" hidden="false" customHeight="false" outlineLevel="0" collapsed="false">
      <c r="A45" s="0" t="s">
        <v>5</v>
      </c>
      <c r="B45" s="0" t="n">
        <v>3</v>
      </c>
      <c r="C45" s="0" t="n">
        <v>8192</v>
      </c>
      <c r="D45" s="0" t="n">
        <v>6.4097</v>
      </c>
    </row>
    <row r="46" customFormat="false" ht="12.8" hidden="false" customHeight="false" outlineLevel="0" collapsed="false">
      <c r="A46" s="0" t="s">
        <v>5</v>
      </c>
      <c r="B46" s="0" t="n">
        <v>3</v>
      </c>
      <c r="C46" s="0" t="n">
        <v>8192</v>
      </c>
      <c r="D46" s="0" t="n">
        <v>6.65709</v>
      </c>
    </row>
    <row r="47" customFormat="false" ht="12.8" hidden="false" customHeight="false" outlineLevel="0" collapsed="false">
      <c r="A47" s="0" t="s">
        <v>5</v>
      </c>
      <c r="B47" s="0" t="n">
        <v>3</v>
      </c>
      <c r="C47" s="0" t="n">
        <v>8192</v>
      </c>
      <c r="D47" s="0" t="n">
        <v>6.40701</v>
      </c>
    </row>
    <row r="48" customFormat="false" ht="12.8" hidden="false" customHeight="false" outlineLevel="0" collapsed="false">
      <c r="A48" s="0" t="s">
        <v>5</v>
      </c>
      <c r="B48" s="0" t="n">
        <v>3</v>
      </c>
      <c r="C48" s="0" t="n">
        <v>8192</v>
      </c>
      <c r="D48" s="0" t="n">
        <v>6.41072</v>
      </c>
    </row>
    <row r="49" customFormat="false" ht="12.8" hidden="false" customHeight="false" outlineLevel="0" collapsed="false">
      <c r="A49" s="0" t="s">
        <v>5</v>
      </c>
      <c r="B49" s="0" t="n">
        <v>3</v>
      </c>
      <c r="C49" s="0" t="n">
        <v>8192</v>
      </c>
      <c r="D49" s="0" t="n">
        <v>6.41924</v>
      </c>
    </row>
    <row r="50" customFormat="false" ht="12.8" hidden="false" customHeight="false" outlineLevel="0" collapsed="false">
      <c r="A50" s="0" t="s">
        <v>5</v>
      </c>
      <c r="B50" s="0" t="n">
        <v>3</v>
      </c>
      <c r="C50" s="0" t="n">
        <v>16384</v>
      </c>
      <c r="D50" s="0" t="n">
        <v>25.659</v>
      </c>
    </row>
    <row r="51" customFormat="false" ht="12.8" hidden="false" customHeight="false" outlineLevel="0" collapsed="false">
      <c r="A51" s="0" t="s">
        <v>5</v>
      </c>
      <c r="B51" s="0" t="n">
        <v>3</v>
      </c>
      <c r="C51" s="0" t="n">
        <v>16384</v>
      </c>
      <c r="D51" s="0" t="n">
        <v>25.6415</v>
      </c>
    </row>
    <row r="52" customFormat="false" ht="12.8" hidden="false" customHeight="false" outlineLevel="0" collapsed="false">
      <c r="A52" s="0" t="s">
        <v>5</v>
      </c>
      <c r="B52" s="0" t="n">
        <v>3</v>
      </c>
      <c r="C52" s="0" t="n">
        <v>16384</v>
      </c>
      <c r="D52" s="0" t="n">
        <v>26.6446</v>
      </c>
    </row>
    <row r="53" customFormat="false" ht="12.8" hidden="false" customHeight="false" outlineLevel="0" collapsed="false">
      <c r="A53" s="0" t="s">
        <v>5</v>
      </c>
      <c r="B53" s="0" t="n">
        <v>3</v>
      </c>
      <c r="C53" s="0" t="n">
        <v>16384</v>
      </c>
      <c r="D53" s="0" t="n">
        <v>25.6499</v>
      </c>
    </row>
    <row r="54" customFormat="false" ht="12.8" hidden="false" customHeight="false" outlineLevel="0" collapsed="false">
      <c r="A54" s="0" t="s">
        <v>5</v>
      </c>
      <c r="B54" s="0" t="n">
        <v>3</v>
      </c>
      <c r="C54" s="0" t="n">
        <v>16384</v>
      </c>
      <c r="D54" s="0" t="n">
        <v>25.6365</v>
      </c>
    </row>
    <row r="55" customFormat="false" ht="12.8" hidden="false" customHeight="false" outlineLevel="0" collapsed="false">
      <c r="A55" s="0" t="s">
        <v>5</v>
      </c>
      <c r="B55" s="0" t="n">
        <v>3</v>
      </c>
      <c r="C55" s="0" t="n">
        <v>16384</v>
      </c>
      <c r="D55" s="0" t="n">
        <v>25.6437</v>
      </c>
    </row>
    <row r="56" customFormat="false" ht="12.8" hidden="false" customHeight="false" outlineLevel="0" collapsed="false">
      <c r="A56" s="0" t="s">
        <v>5</v>
      </c>
      <c r="B56" s="0" t="n">
        <v>3</v>
      </c>
      <c r="C56" s="0" t="n">
        <v>32768</v>
      </c>
      <c r="D56" s="0" t="n">
        <v>102.565</v>
      </c>
    </row>
    <row r="57" customFormat="false" ht="12.8" hidden="false" customHeight="false" outlineLevel="0" collapsed="false">
      <c r="A57" s="0" t="s">
        <v>5</v>
      </c>
      <c r="B57" s="0" t="n">
        <v>3</v>
      </c>
      <c r="C57" s="0" t="n">
        <v>32768</v>
      </c>
      <c r="D57" s="0" t="n">
        <v>102.587</v>
      </c>
    </row>
    <row r="58" customFormat="false" ht="12.8" hidden="false" customHeight="false" outlineLevel="0" collapsed="false">
      <c r="A58" s="0" t="s">
        <v>5</v>
      </c>
      <c r="B58" s="0" t="n">
        <v>3</v>
      </c>
      <c r="C58" s="0" t="n">
        <v>32768</v>
      </c>
      <c r="D58" s="0" t="n">
        <v>102.64</v>
      </c>
    </row>
    <row r="59" customFormat="false" ht="12.8" hidden="false" customHeight="false" outlineLevel="0" collapsed="false">
      <c r="A59" s="0" t="s">
        <v>5</v>
      </c>
      <c r="B59" s="0" t="n">
        <v>3</v>
      </c>
      <c r="C59" s="0" t="n">
        <v>32768</v>
      </c>
      <c r="D59" s="0" t="n">
        <v>102.54</v>
      </c>
    </row>
    <row r="60" customFormat="false" ht="12.8" hidden="false" customHeight="false" outlineLevel="0" collapsed="false">
      <c r="A60" s="0" t="s">
        <v>5</v>
      </c>
      <c r="B60" s="0" t="n">
        <v>3</v>
      </c>
      <c r="C60" s="0" t="n">
        <v>32768</v>
      </c>
      <c r="D60" s="0" t="n">
        <v>102.537</v>
      </c>
    </row>
    <row r="61" customFormat="false" ht="12.8" hidden="false" customHeight="false" outlineLevel="0" collapsed="false">
      <c r="A61" s="0" t="s">
        <v>5</v>
      </c>
      <c r="B61" s="0" t="n">
        <v>3</v>
      </c>
      <c r="C61" s="0" t="n">
        <v>32768</v>
      </c>
      <c r="D61" s="0" t="n">
        <v>106.458</v>
      </c>
    </row>
    <row r="62" customFormat="false" ht="12.8" hidden="false" customHeight="false" outlineLevel="0" collapsed="false">
      <c r="A62" s="0" t="s">
        <v>5</v>
      </c>
      <c r="B62" s="0" t="n">
        <v>8</v>
      </c>
      <c r="C62" s="0" t="n">
        <v>512</v>
      </c>
      <c r="D62" s="0" t="n">
        <v>0.030625</v>
      </c>
    </row>
    <row r="63" customFormat="false" ht="12.8" hidden="false" customHeight="false" outlineLevel="0" collapsed="false">
      <c r="A63" s="0" t="s">
        <v>5</v>
      </c>
      <c r="B63" s="0" t="n">
        <v>8</v>
      </c>
      <c r="C63" s="0" t="n">
        <v>512</v>
      </c>
      <c r="D63" s="0" t="n">
        <v>0.028158</v>
      </c>
    </row>
    <row r="64" customFormat="false" ht="12.8" hidden="false" customHeight="false" outlineLevel="0" collapsed="false">
      <c r="A64" s="0" t="s">
        <v>5</v>
      </c>
      <c r="B64" s="0" t="n">
        <v>8</v>
      </c>
      <c r="C64" s="0" t="n">
        <v>512</v>
      </c>
      <c r="D64" s="0" t="n">
        <v>0.026625</v>
      </c>
    </row>
    <row r="65" customFormat="false" ht="12.8" hidden="false" customHeight="false" outlineLevel="0" collapsed="false">
      <c r="A65" s="0" t="s">
        <v>5</v>
      </c>
      <c r="B65" s="0" t="n">
        <v>8</v>
      </c>
      <c r="C65" s="0" t="n">
        <v>512</v>
      </c>
      <c r="D65" s="0" t="n">
        <v>0.02557</v>
      </c>
    </row>
    <row r="66" customFormat="false" ht="12.8" hidden="false" customHeight="false" outlineLevel="0" collapsed="false">
      <c r="A66" s="0" t="s">
        <v>5</v>
      </c>
      <c r="B66" s="0" t="n">
        <v>8</v>
      </c>
      <c r="C66" s="0" t="n">
        <v>512</v>
      </c>
      <c r="D66" s="0" t="n">
        <v>0.045957</v>
      </c>
    </row>
    <row r="67" customFormat="false" ht="12.8" hidden="false" customHeight="false" outlineLevel="0" collapsed="false">
      <c r="A67" s="0" t="s">
        <v>5</v>
      </c>
      <c r="B67" s="0" t="n">
        <v>8</v>
      </c>
      <c r="C67" s="0" t="n">
        <v>512</v>
      </c>
      <c r="D67" s="0" t="n">
        <v>0.029149</v>
      </c>
    </row>
    <row r="68" customFormat="false" ht="12.8" hidden="false" customHeight="false" outlineLevel="0" collapsed="false">
      <c r="A68" s="0" t="s">
        <v>5</v>
      </c>
      <c r="B68" s="0" t="n">
        <v>8</v>
      </c>
      <c r="C68" s="0" t="n">
        <v>2048</v>
      </c>
      <c r="D68" s="0" t="n">
        <v>0.40115</v>
      </c>
    </row>
    <row r="69" customFormat="false" ht="12.8" hidden="false" customHeight="false" outlineLevel="0" collapsed="false">
      <c r="A69" s="0" t="s">
        <v>5</v>
      </c>
      <c r="B69" s="0" t="n">
        <v>8</v>
      </c>
      <c r="C69" s="0" t="n">
        <v>2048</v>
      </c>
      <c r="D69" s="0" t="n">
        <v>0.398967</v>
      </c>
    </row>
    <row r="70" customFormat="false" ht="12.8" hidden="false" customHeight="false" outlineLevel="0" collapsed="false">
      <c r="A70" s="0" t="s">
        <v>5</v>
      </c>
      <c r="B70" s="0" t="n">
        <v>8</v>
      </c>
      <c r="C70" s="0" t="n">
        <v>2048</v>
      </c>
      <c r="D70" s="0" t="n">
        <v>0.40103</v>
      </c>
    </row>
    <row r="71" customFormat="false" ht="12.8" hidden="false" customHeight="false" outlineLevel="0" collapsed="false">
      <c r="A71" s="0" t="s">
        <v>5</v>
      </c>
      <c r="B71" s="0" t="n">
        <v>8</v>
      </c>
      <c r="C71" s="0" t="n">
        <v>2048</v>
      </c>
      <c r="D71" s="0" t="n">
        <v>0.398738</v>
      </c>
    </row>
    <row r="72" customFormat="false" ht="12.8" hidden="false" customHeight="false" outlineLevel="0" collapsed="false">
      <c r="A72" s="0" t="s">
        <v>5</v>
      </c>
      <c r="B72" s="0" t="n">
        <v>8</v>
      </c>
      <c r="C72" s="0" t="n">
        <v>2048</v>
      </c>
      <c r="D72" s="0" t="n">
        <v>0.417284</v>
      </c>
    </row>
    <row r="73" customFormat="false" ht="12.8" hidden="false" customHeight="false" outlineLevel="0" collapsed="false">
      <c r="A73" s="0" t="s">
        <v>5</v>
      </c>
      <c r="B73" s="0" t="n">
        <v>8</v>
      </c>
      <c r="C73" s="0" t="n">
        <v>2048</v>
      </c>
      <c r="D73" s="0" t="n">
        <v>0.417819</v>
      </c>
    </row>
    <row r="74" customFormat="false" ht="12.8" hidden="false" customHeight="false" outlineLevel="0" collapsed="false">
      <c r="A74" s="0" t="s">
        <v>5</v>
      </c>
      <c r="B74" s="0" t="n">
        <v>8</v>
      </c>
      <c r="C74" s="0" t="n">
        <v>8192</v>
      </c>
      <c r="D74" s="0" t="n">
        <v>6.65601</v>
      </c>
    </row>
    <row r="75" customFormat="false" ht="12.8" hidden="false" customHeight="false" outlineLevel="0" collapsed="false">
      <c r="A75" s="0" t="s">
        <v>5</v>
      </c>
      <c r="B75" s="0" t="n">
        <v>8</v>
      </c>
      <c r="C75" s="0" t="n">
        <v>8192</v>
      </c>
      <c r="D75" s="0" t="n">
        <v>6.40004</v>
      </c>
    </row>
    <row r="76" customFormat="false" ht="12.8" hidden="false" customHeight="false" outlineLevel="0" collapsed="false">
      <c r="A76" s="0" t="s">
        <v>5</v>
      </c>
      <c r="B76" s="0" t="n">
        <v>8</v>
      </c>
      <c r="C76" s="0" t="n">
        <v>8192</v>
      </c>
      <c r="D76" s="0" t="n">
        <v>6.39407</v>
      </c>
    </row>
    <row r="77" customFormat="false" ht="12.8" hidden="false" customHeight="false" outlineLevel="0" collapsed="false">
      <c r="A77" s="0" t="s">
        <v>5</v>
      </c>
      <c r="B77" s="0" t="n">
        <v>8</v>
      </c>
      <c r="C77" s="0" t="n">
        <v>8192</v>
      </c>
      <c r="D77" s="0" t="n">
        <v>6.40293</v>
      </c>
    </row>
    <row r="78" customFormat="false" ht="12.8" hidden="false" customHeight="false" outlineLevel="0" collapsed="false">
      <c r="A78" s="0" t="s">
        <v>5</v>
      </c>
      <c r="B78" s="0" t="n">
        <v>8</v>
      </c>
      <c r="C78" s="0" t="n">
        <v>8192</v>
      </c>
      <c r="D78" s="0" t="n">
        <v>6.41846</v>
      </c>
    </row>
    <row r="79" customFormat="false" ht="12.8" hidden="false" customHeight="false" outlineLevel="0" collapsed="false">
      <c r="A79" s="0" t="s">
        <v>5</v>
      </c>
      <c r="B79" s="0" t="n">
        <v>8</v>
      </c>
      <c r="C79" s="0" t="n">
        <v>8192</v>
      </c>
      <c r="D79" s="0" t="n">
        <v>6.65528</v>
      </c>
    </row>
    <row r="80" customFormat="false" ht="12.8" hidden="false" customHeight="false" outlineLevel="0" collapsed="false">
      <c r="A80" s="0" t="s">
        <v>5</v>
      </c>
      <c r="B80" s="0" t="n">
        <v>8</v>
      </c>
      <c r="C80" s="0" t="n">
        <v>16384</v>
      </c>
      <c r="D80" s="0" t="n">
        <v>25.5899</v>
      </c>
    </row>
    <row r="81" customFormat="false" ht="12.8" hidden="false" customHeight="false" outlineLevel="0" collapsed="false">
      <c r="A81" s="0" t="s">
        <v>5</v>
      </c>
      <c r="B81" s="0" t="n">
        <v>8</v>
      </c>
      <c r="C81" s="0" t="n">
        <v>16384</v>
      </c>
      <c r="D81" s="0" t="n">
        <v>25.592</v>
      </c>
    </row>
    <row r="82" customFormat="false" ht="12.8" hidden="false" customHeight="false" outlineLevel="0" collapsed="false">
      <c r="A82" s="0" t="s">
        <v>5</v>
      </c>
      <c r="B82" s="0" t="n">
        <v>8</v>
      </c>
      <c r="C82" s="0" t="n">
        <v>16384</v>
      </c>
      <c r="D82" s="0" t="n">
        <v>25.5858</v>
      </c>
    </row>
    <row r="83" customFormat="false" ht="12.8" hidden="false" customHeight="false" outlineLevel="0" collapsed="false">
      <c r="A83" s="0" t="s">
        <v>5</v>
      </c>
      <c r="B83" s="0" t="n">
        <v>8</v>
      </c>
      <c r="C83" s="0" t="n">
        <v>16384</v>
      </c>
      <c r="D83" s="0" t="n">
        <v>25.5755</v>
      </c>
    </row>
    <row r="84" customFormat="false" ht="12.8" hidden="false" customHeight="false" outlineLevel="0" collapsed="false">
      <c r="A84" s="0" t="s">
        <v>5</v>
      </c>
      <c r="B84" s="0" t="n">
        <v>8</v>
      </c>
      <c r="C84" s="0" t="n">
        <v>16384</v>
      </c>
      <c r="D84" s="0" t="n">
        <v>26.5923</v>
      </c>
    </row>
    <row r="85" customFormat="false" ht="12.8" hidden="false" customHeight="false" outlineLevel="0" collapsed="false">
      <c r="A85" s="0" t="s">
        <v>5</v>
      </c>
      <c r="B85" s="0" t="n">
        <v>8</v>
      </c>
      <c r="C85" s="0" t="n">
        <v>16384</v>
      </c>
      <c r="D85" s="0" t="n">
        <v>26.5976</v>
      </c>
    </row>
    <row r="86" customFormat="false" ht="12.8" hidden="false" customHeight="false" outlineLevel="0" collapsed="false">
      <c r="A86" s="0" t="s">
        <v>5</v>
      </c>
      <c r="B86" s="0" t="n">
        <v>8</v>
      </c>
      <c r="C86" s="0" t="n">
        <v>32768</v>
      </c>
      <c r="D86" s="0" t="n">
        <v>106.417</v>
      </c>
    </row>
    <row r="87" customFormat="false" ht="12.8" hidden="false" customHeight="false" outlineLevel="0" collapsed="false">
      <c r="A87" s="0" t="s">
        <v>5</v>
      </c>
      <c r="B87" s="0" t="n">
        <v>8</v>
      </c>
      <c r="C87" s="0" t="n">
        <v>32768</v>
      </c>
      <c r="D87" s="0" t="n">
        <v>102.421</v>
      </c>
    </row>
    <row r="88" customFormat="false" ht="12.8" hidden="false" customHeight="false" outlineLevel="0" collapsed="false">
      <c r="A88" s="0" t="s">
        <v>5</v>
      </c>
      <c r="B88" s="0" t="n">
        <v>8</v>
      </c>
      <c r="C88" s="0" t="n">
        <v>32768</v>
      </c>
      <c r="D88" s="0" t="n">
        <v>102.429</v>
      </c>
    </row>
    <row r="89" customFormat="false" ht="12.8" hidden="false" customHeight="false" outlineLevel="0" collapsed="false">
      <c r="A89" s="0" t="s">
        <v>5</v>
      </c>
      <c r="B89" s="0" t="n">
        <v>8</v>
      </c>
      <c r="C89" s="0" t="n">
        <v>32768</v>
      </c>
      <c r="D89" s="0" t="n">
        <v>102.385</v>
      </c>
    </row>
    <row r="90" customFormat="false" ht="12.8" hidden="false" customHeight="false" outlineLevel="0" collapsed="false">
      <c r="A90" s="0" t="s">
        <v>5</v>
      </c>
      <c r="B90" s="0" t="n">
        <v>8</v>
      </c>
      <c r="C90" s="0" t="n">
        <v>32768</v>
      </c>
      <c r="D90" s="0" t="n">
        <v>102.376</v>
      </c>
    </row>
    <row r="91" customFormat="false" ht="12.8" hidden="false" customHeight="false" outlineLevel="0" collapsed="false">
      <c r="A91" s="0" t="s">
        <v>5</v>
      </c>
      <c r="B91" s="0" t="n">
        <v>8</v>
      </c>
      <c r="C91" s="0" t="n">
        <v>32768</v>
      </c>
      <c r="D91" s="0" t="n">
        <v>102.416</v>
      </c>
    </row>
    <row r="92" customFormat="false" ht="12.8" hidden="false" customHeight="false" outlineLevel="0" collapsed="false">
      <c r="A92" s="0" t="s">
        <v>5</v>
      </c>
      <c r="B92" s="0" t="n">
        <v>9</v>
      </c>
      <c r="C92" s="0" t="n">
        <v>512</v>
      </c>
      <c r="D92" s="0" t="n">
        <v>0.02882</v>
      </c>
    </row>
    <row r="93" customFormat="false" ht="12.8" hidden="false" customHeight="false" outlineLevel="0" collapsed="false">
      <c r="A93" s="0" t="s">
        <v>5</v>
      </c>
      <c r="B93" s="0" t="n">
        <v>9</v>
      </c>
      <c r="C93" s="0" t="n">
        <v>512</v>
      </c>
      <c r="D93" s="0" t="n">
        <v>0.026696</v>
      </c>
    </row>
    <row r="94" customFormat="false" ht="12.8" hidden="false" customHeight="false" outlineLevel="0" collapsed="false">
      <c r="A94" s="0" t="s">
        <v>5</v>
      </c>
      <c r="B94" s="0" t="n">
        <v>9</v>
      </c>
      <c r="C94" s="0" t="n">
        <v>512</v>
      </c>
      <c r="D94" s="0" t="n">
        <v>0.024114</v>
      </c>
    </row>
    <row r="95" customFormat="false" ht="12.8" hidden="false" customHeight="false" outlineLevel="0" collapsed="false">
      <c r="A95" s="0" t="s">
        <v>5</v>
      </c>
      <c r="B95" s="0" t="n">
        <v>9</v>
      </c>
      <c r="C95" s="0" t="n">
        <v>512</v>
      </c>
      <c r="D95" s="0" t="n">
        <v>0.021871</v>
      </c>
    </row>
    <row r="96" customFormat="false" ht="12.8" hidden="false" customHeight="false" outlineLevel="0" collapsed="false">
      <c r="A96" s="0" t="s">
        <v>5</v>
      </c>
      <c r="B96" s="0" t="n">
        <v>9</v>
      </c>
      <c r="C96" s="0" t="n">
        <v>512</v>
      </c>
      <c r="D96" s="0" t="n">
        <v>0.023114</v>
      </c>
    </row>
    <row r="97" customFormat="false" ht="12.8" hidden="false" customHeight="false" outlineLevel="0" collapsed="false">
      <c r="A97" s="0" t="s">
        <v>5</v>
      </c>
      <c r="B97" s="0" t="n">
        <v>9</v>
      </c>
      <c r="C97" s="0" t="n">
        <v>512</v>
      </c>
      <c r="D97" s="0" t="n">
        <v>0.033325</v>
      </c>
    </row>
    <row r="98" customFormat="false" ht="12.8" hidden="false" customHeight="false" outlineLevel="0" collapsed="false">
      <c r="A98" s="0" t="s">
        <v>5</v>
      </c>
      <c r="B98" s="0" t="n">
        <v>9</v>
      </c>
      <c r="C98" s="0" t="n">
        <v>2048</v>
      </c>
      <c r="D98" s="0" t="n">
        <v>0.308271</v>
      </c>
    </row>
    <row r="99" customFormat="false" ht="12.8" hidden="false" customHeight="false" outlineLevel="0" collapsed="false">
      <c r="A99" s="0" t="s">
        <v>5</v>
      </c>
      <c r="B99" s="0" t="n">
        <v>9</v>
      </c>
      <c r="C99" s="0" t="n">
        <v>2048</v>
      </c>
      <c r="D99" s="0" t="n">
        <v>0.315612</v>
      </c>
    </row>
    <row r="100" customFormat="false" ht="12.8" hidden="false" customHeight="false" outlineLevel="0" collapsed="false">
      <c r="A100" s="0" t="s">
        <v>5</v>
      </c>
      <c r="B100" s="0" t="n">
        <v>9</v>
      </c>
      <c r="C100" s="0" t="n">
        <v>2048</v>
      </c>
      <c r="D100" s="0" t="n">
        <v>0.309842</v>
      </c>
    </row>
    <row r="101" customFormat="false" ht="12.8" hidden="false" customHeight="false" outlineLevel="0" collapsed="false">
      <c r="A101" s="0" t="s">
        <v>5</v>
      </c>
      <c r="B101" s="0" t="n">
        <v>9</v>
      </c>
      <c r="C101" s="0" t="n">
        <v>2048</v>
      </c>
      <c r="D101" s="0" t="n">
        <v>0.319182</v>
      </c>
    </row>
    <row r="102" customFormat="false" ht="12.8" hidden="false" customHeight="false" outlineLevel="0" collapsed="false">
      <c r="A102" s="0" t="s">
        <v>5</v>
      </c>
      <c r="B102" s="0" t="n">
        <v>9</v>
      </c>
      <c r="C102" s="0" t="n">
        <v>2048</v>
      </c>
      <c r="D102" s="0" t="n">
        <v>0.314598</v>
      </c>
    </row>
    <row r="103" customFormat="false" ht="12.8" hidden="false" customHeight="false" outlineLevel="0" collapsed="false">
      <c r="A103" s="0" t="s">
        <v>5</v>
      </c>
      <c r="B103" s="0" t="n">
        <v>9</v>
      </c>
      <c r="C103" s="0" t="n">
        <v>2048</v>
      </c>
      <c r="D103" s="0" t="n">
        <v>0.318593</v>
      </c>
    </row>
    <row r="104" customFormat="false" ht="12.8" hidden="false" customHeight="false" outlineLevel="0" collapsed="false">
      <c r="A104" s="0" t="s">
        <v>5</v>
      </c>
      <c r="B104" s="0" t="n">
        <v>9</v>
      </c>
      <c r="C104" s="0" t="n">
        <v>8192</v>
      </c>
      <c r="D104" s="0" t="n">
        <v>4.85977</v>
      </c>
    </row>
    <row r="105" customFormat="false" ht="12.8" hidden="false" customHeight="false" outlineLevel="0" collapsed="false">
      <c r="A105" s="0" t="s">
        <v>5</v>
      </c>
      <c r="B105" s="0" t="n">
        <v>9</v>
      </c>
      <c r="C105" s="0" t="n">
        <v>8192</v>
      </c>
      <c r="D105" s="0" t="n">
        <v>4.86018</v>
      </c>
    </row>
    <row r="106" customFormat="false" ht="12.8" hidden="false" customHeight="false" outlineLevel="0" collapsed="false">
      <c r="A106" s="0" t="s">
        <v>5</v>
      </c>
      <c r="B106" s="0" t="n">
        <v>9</v>
      </c>
      <c r="C106" s="0" t="n">
        <v>8192</v>
      </c>
      <c r="D106" s="0" t="n">
        <v>4.87395</v>
      </c>
    </row>
    <row r="107" customFormat="false" ht="12.8" hidden="false" customHeight="false" outlineLevel="0" collapsed="false">
      <c r="A107" s="0" t="s">
        <v>5</v>
      </c>
      <c r="B107" s="0" t="n">
        <v>9</v>
      </c>
      <c r="C107" s="0" t="n">
        <v>8192</v>
      </c>
      <c r="D107" s="0" t="n">
        <v>4.8596</v>
      </c>
    </row>
    <row r="108" customFormat="false" ht="12.8" hidden="false" customHeight="false" outlineLevel="0" collapsed="false">
      <c r="A108" s="0" t="s">
        <v>5</v>
      </c>
      <c r="B108" s="0" t="n">
        <v>9</v>
      </c>
      <c r="C108" s="0" t="n">
        <v>8192</v>
      </c>
      <c r="D108" s="0" t="n">
        <v>4.87729</v>
      </c>
    </row>
    <row r="109" customFormat="false" ht="12.8" hidden="false" customHeight="false" outlineLevel="0" collapsed="false">
      <c r="A109" s="0" t="s">
        <v>5</v>
      </c>
      <c r="B109" s="0" t="n">
        <v>9</v>
      </c>
      <c r="C109" s="0" t="n">
        <v>8192</v>
      </c>
      <c r="D109" s="0" t="n">
        <v>4.86995</v>
      </c>
    </row>
    <row r="110" customFormat="false" ht="12.8" hidden="false" customHeight="false" outlineLevel="0" collapsed="false">
      <c r="A110" s="0" t="s">
        <v>5</v>
      </c>
      <c r="B110" s="0" t="n">
        <v>9</v>
      </c>
      <c r="C110" s="0" t="n">
        <v>16384</v>
      </c>
      <c r="D110" s="0" t="n">
        <v>19.5146</v>
      </c>
    </row>
    <row r="111" customFormat="false" ht="12.8" hidden="false" customHeight="false" outlineLevel="0" collapsed="false">
      <c r="A111" s="0" t="s">
        <v>5</v>
      </c>
      <c r="B111" s="0" t="n">
        <v>9</v>
      </c>
      <c r="C111" s="0" t="n">
        <v>16384</v>
      </c>
      <c r="D111" s="0" t="n">
        <v>19.4341</v>
      </c>
    </row>
    <row r="112" customFormat="false" ht="12.8" hidden="false" customHeight="false" outlineLevel="0" collapsed="false">
      <c r="A112" s="0" t="s">
        <v>5</v>
      </c>
      <c r="B112" s="0" t="n">
        <v>9</v>
      </c>
      <c r="C112" s="0" t="n">
        <v>16384</v>
      </c>
      <c r="D112" s="0" t="n">
        <v>19.4366</v>
      </c>
    </row>
    <row r="113" customFormat="false" ht="12.8" hidden="false" customHeight="false" outlineLevel="0" collapsed="false">
      <c r="A113" s="0" t="s">
        <v>5</v>
      </c>
      <c r="B113" s="0" t="n">
        <v>9</v>
      </c>
      <c r="C113" s="0" t="n">
        <v>16384</v>
      </c>
      <c r="D113" s="0" t="n">
        <v>19.4288</v>
      </c>
    </row>
    <row r="114" customFormat="false" ht="12.8" hidden="false" customHeight="false" outlineLevel="0" collapsed="false">
      <c r="A114" s="0" t="s">
        <v>5</v>
      </c>
      <c r="B114" s="0" t="n">
        <v>9</v>
      </c>
      <c r="C114" s="0" t="n">
        <v>16384</v>
      </c>
      <c r="D114" s="0" t="n">
        <v>19.445</v>
      </c>
    </row>
    <row r="115" customFormat="false" ht="12.8" hidden="false" customHeight="false" outlineLevel="0" collapsed="false">
      <c r="A115" s="0" t="s">
        <v>5</v>
      </c>
      <c r="B115" s="0" t="n">
        <v>9</v>
      </c>
      <c r="C115" s="0" t="n">
        <v>16384</v>
      </c>
      <c r="D115" s="0" t="n">
        <v>19.4361</v>
      </c>
    </row>
    <row r="116" customFormat="false" ht="12.8" hidden="false" customHeight="false" outlineLevel="0" collapsed="false">
      <c r="A116" s="0" t="s">
        <v>5</v>
      </c>
      <c r="B116" s="0" t="n">
        <v>9</v>
      </c>
      <c r="C116" s="0" t="n">
        <v>32768</v>
      </c>
      <c r="D116" s="0" t="n">
        <v>77.6777</v>
      </c>
    </row>
    <row r="117" customFormat="false" ht="12.8" hidden="false" customHeight="false" outlineLevel="0" collapsed="false">
      <c r="A117" s="0" t="s">
        <v>5</v>
      </c>
      <c r="B117" s="0" t="n">
        <v>9</v>
      </c>
      <c r="C117" s="0" t="n">
        <v>32768</v>
      </c>
      <c r="D117" s="0" t="n">
        <v>77.679</v>
      </c>
    </row>
    <row r="118" customFormat="false" ht="12.8" hidden="false" customHeight="false" outlineLevel="0" collapsed="false">
      <c r="A118" s="0" t="s">
        <v>5</v>
      </c>
      <c r="B118" s="0" t="n">
        <v>9</v>
      </c>
      <c r="C118" s="0" t="n">
        <v>32768</v>
      </c>
      <c r="D118" s="0" t="n">
        <v>78.0967</v>
      </c>
    </row>
    <row r="119" customFormat="false" ht="12.8" hidden="false" customHeight="false" outlineLevel="0" collapsed="false">
      <c r="A119" s="0" t="s">
        <v>5</v>
      </c>
      <c r="B119" s="0" t="n">
        <v>9</v>
      </c>
      <c r="C119" s="0" t="n">
        <v>32768</v>
      </c>
      <c r="D119" s="0" t="n">
        <v>77.6881</v>
      </c>
    </row>
    <row r="120" customFormat="false" ht="12.8" hidden="false" customHeight="false" outlineLevel="0" collapsed="false">
      <c r="A120" s="0" t="s">
        <v>5</v>
      </c>
      <c r="B120" s="0" t="n">
        <v>9</v>
      </c>
      <c r="C120" s="0" t="n">
        <v>32768</v>
      </c>
      <c r="D120" s="0" t="n">
        <v>77.6985</v>
      </c>
    </row>
    <row r="121" customFormat="false" ht="12.8" hidden="false" customHeight="false" outlineLevel="0" collapsed="false">
      <c r="A121" s="0" t="s">
        <v>5</v>
      </c>
      <c r="B121" s="0" t="n">
        <v>9</v>
      </c>
      <c r="C121" s="0" t="n">
        <v>32768</v>
      </c>
      <c r="D121" s="0" t="n">
        <v>77.8897</v>
      </c>
    </row>
    <row r="122" customFormat="false" ht="12.8" hidden="false" customHeight="false" outlineLevel="0" collapsed="false">
      <c r="A122" s="0" t="s">
        <v>5</v>
      </c>
      <c r="B122" s="0" t="n">
        <v>13</v>
      </c>
      <c r="C122" s="0" t="n">
        <v>512</v>
      </c>
      <c r="D122" s="0" t="n">
        <v>0.024923</v>
      </c>
    </row>
    <row r="123" customFormat="false" ht="12.8" hidden="false" customHeight="false" outlineLevel="0" collapsed="false">
      <c r="A123" s="0" t="s">
        <v>5</v>
      </c>
      <c r="B123" s="0" t="n">
        <v>13</v>
      </c>
      <c r="C123" s="0" t="n">
        <v>512</v>
      </c>
      <c r="D123" s="0" t="n">
        <v>0.065163</v>
      </c>
    </row>
    <row r="124" customFormat="false" ht="12.8" hidden="false" customHeight="false" outlineLevel="0" collapsed="false">
      <c r="A124" s="0" t="s">
        <v>5</v>
      </c>
      <c r="B124" s="0" t="n">
        <v>13</v>
      </c>
      <c r="C124" s="0" t="n">
        <v>512</v>
      </c>
      <c r="D124" s="0" t="n">
        <v>0.023134</v>
      </c>
    </row>
    <row r="125" customFormat="false" ht="12.8" hidden="false" customHeight="false" outlineLevel="0" collapsed="false">
      <c r="A125" s="0" t="s">
        <v>5</v>
      </c>
      <c r="B125" s="0" t="n">
        <v>13</v>
      </c>
      <c r="C125" s="0" t="n">
        <v>512</v>
      </c>
      <c r="D125" s="0" t="n">
        <v>0.019361</v>
      </c>
    </row>
    <row r="126" customFormat="false" ht="12.8" hidden="false" customHeight="false" outlineLevel="0" collapsed="false">
      <c r="A126" s="0" t="s">
        <v>5</v>
      </c>
      <c r="B126" s="0" t="n">
        <v>13</v>
      </c>
      <c r="C126" s="0" t="n">
        <v>512</v>
      </c>
      <c r="D126" s="0" t="n">
        <v>0.034005</v>
      </c>
    </row>
    <row r="127" customFormat="false" ht="12.8" hidden="false" customHeight="false" outlineLevel="0" collapsed="false">
      <c r="A127" s="0" t="s">
        <v>5</v>
      </c>
      <c r="B127" s="0" t="n">
        <v>13</v>
      </c>
      <c r="C127" s="0" t="n">
        <v>512</v>
      </c>
      <c r="D127" s="0" t="n">
        <v>0.017696</v>
      </c>
    </row>
    <row r="128" customFormat="false" ht="12.8" hidden="false" customHeight="false" outlineLevel="0" collapsed="false">
      <c r="A128" s="0" t="s">
        <v>5</v>
      </c>
      <c r="B128" s="0" t="n">
        <v>13</v>
      </c>
      <c r="C128" s="0" t="n">
        <v>2048</v>
      </c>
      <c r="D128" s="0" t="n">
        <v>0.278418</v>
      </c>
    </row>
    <row r="129" customFormat="false" ht="12.8" hidden="false" customHeight="false" outlineLevel="0" collapsed="false">
      <c r="A129" s="0" t="s">
        <v>5</v>
      </c>
      <c r="B129" s="0" t="n">
        <v>13</v>
      </c>
      <c r="C129" s="0" t="n">
        <v>2048</v>
      </c>
      <c r="D129" s="0" t="n">
        <v>0.238218</v>
      </c>
    </row>
    <row r="130" customFormat="false" ht="12.8" hidden="false" customHeight="false" outlineLevel="0" collapsed="false">
      <c r="A130" s="0" t="s">
        <v>5</v>
      </c>
      <c r="B130" s="0" t="n">
        <v>13</v>
      </c>
      <c r="C130" s="0" t="n">
        <v>2048</v>
      </c>
      <c r="D130" s="0" t="n">
        <v>0.236272</v>
      </c>
    </row>
    <row r="131" customFormat="false" ht="12.8" hidden="false" customHeight="false" outlineLevel="0" collapsed="false">
      <c r="A131" s="0" t="s">
        <v>5</v>
      </c>
      <c r="B131" s="0" t="n">
        <v>13</v>
      </c>
      <c r="C131" s="0" t="n">
        <v>2048</v>
      </c>
      <c r="D131" s="0" t="n">
        <v>0.256437</v>
      </c>
    </row>
    <row r="132" customFormat="false" ht="12.8" hidden="false" customHeight="false" outlineLevel="0" collapsed="false">
      <c r="A132" s="0" t="s">
        <v>5</v>
      </c>
      <c r="B132" s="0" t="n">
        <v>13</v>
      </c>
      <c r="C132" s="0" t="n">
        <v>2048</v>
      </c>
      <c r="D132" s="0" t="n">
        <v>0.232842</v>
      </c>
    </row>
    <row r="133" customFormat="false" ht="12.8" hidden="false" customHeight="false" outlineLevel="0" collapsed="false">
      <c r="A133" s="0" t="s">
        <v>5</v>
      </c>
      <c r="B133" s="0" t="n">
        <v>13</v>
      </c>
      <c r="C133" s="0" t="n">
        <v>2048</v>
      </c>
      <c r="D133" s="0" t="n">
        <v>0.245911</v>
      </c>
    </row>
    <row r="134" customFormat="false" ht="12.8" hidden="false" customHeight="false" outlineLevel="0" collapsed="false">
      <c r="A134" s="0" t="s">
        <v>5</v>
      </c>
      <c r="B134" s="0" t="n">
        <v>13</v>
      </c>
      <c r="C134" s="0" t="n">
        <v>8192</v>
      </c>
      <c r="D134" s="0" t="n">
        <v>3.62256</v>
      </c>
    </row>
    <row r="135" customFormat="false" ht="12.8" hidden="false" customHeight="false" outlineLevel="0" collapsed="false">
      <c r="A135" s="0" t="s">
        <v>5</v>
      </c>
      <c r="B135" s="0" t="n">
        <v>13</v>
      </c>
      <c r="C135" s="0" t="n">
        <v>8192</v>
      </c>
      <c r="D135" s="0" t="n">
        <v>3.75538</v>
      </c>
    </row>
    <row r="136" customFormat="false" ht="12.8" hidden="false" customHeight="false" outlineLevel="0" collapsed="false">
      <c r="A136" s="0" t="s">
        <v>5</v>
      </c>
      <c r="B136" s="0" t="n">
        <v>13</v>
      </c>
      <c r="C136" s="0" t="n">
        <v>8192</v>
      </c>
      <c r="D136" s="0" t="n">
        <v>3.63723</v>
      </c>
    </row>
    <row r="137" customFormat="false" ht="12.8" hidden="false" customHeight="false" outlineLevel="0" collapsed="false">
      <c r="A137" s="0" t="s">
        <v>5</v>
      </c>
      <c r="B137" s="0" t="n">
        <v>13</v>
      </c>
      <c r="C137" s="0" t="n">
        <v>8192</v>
      </c>
      <c r="D137" s="0" t="n">
        <v>3.65038</v>
      </c>
    </row>
    <row r="138" customFormat="false" ht="12.8" hidden="false" customHeight="false" outlineLevel="0" collapsed="false">
      <c r="A138" s="0" t="s">
        <v>5</v>
      </c>
      <c r="B138" s="0" t="n">
        <v>13</v>
      </c>
      <c r="C138" s="0" t="n">
        <v>8192</v>
      </c>
      <c r="D138" s="0" t="n">
        <v>3.62076</v>
      </c>
    </row>
    <row r="139" customFormat="false" ht="12.8" hidden="false" customHeight="false" outlineLevel="0" collapsed="false">
      <c r="A139" s="0" t="s">
        <v>5</v>
      </c>
      <c r="B139" s="0" t="n">
        <v>13</v>
      </c>
      <c r="C139" s="0" t="n">
        <v>8192</v>
      </c>
      <c r="D139" s="0" t="n">
        <v>3.62982</v>
      </c>
    </row>
    <row r="140" customFormat="false" ht="12.8" hidden="false" customHeight="false" outlineLevel="0" collapsed="false">
      <c r="A140" s="0" t="s">
        <v>5</v>
      </c>
      <c r="B140" s="0" t="n">
        <v>13</v>
      </c>
      <c r="C140" s="0" t="n">
        <v>16384</v>
      </c>
      <c r="D140" s="0" t="n">
        <v>15.0165</v>
      </c>
    </row>
    <row r="141" customFormat="false" ht="12.8" hidden="false" customHeight="false" outlineLevel="0" collapsed="false">
      <c r="A141" s="0" t="s">
        <v>5</v>
      </c>
      <c r="B141" s="0" t="n">
        <v>13</v>
      </c>
      <c r="C141" s="0" t="n">
        <v>16384</v>
      </c>
      <c r="D141" s="0" t="n">
        <v>15.0166</v>
      </c>
    </row>
    <row r="142" customFormat="false" ht="12.8" hidden="false" customHeight="false" outlineLevel="0" collapsed="false">
      <c r="A142" s="0" t="s">
        <v>5</v>
      </c>
      <c r="B142" s="0" t="n">
        <v>13</v>
      </c>
      <c r="C142" s="0" t="n">
        <v>16384</v>
      </c>
      <c r="D142" s="0" t="n">
        <v>14.4653</v>
      </c>
    </row>
    <row r="143" customFormat="false" ht="12.8" hidden="false" customHeight="false" outlineLevel="0" collapsed="false">
      <c r="A143" s="0" t="s">
        <v>5</v>
      </c>
      <c r="B143" s="0" t="n">
        <v>13</v>
      </c>
      <c r="C143" s="0" t="n">
        <v>16384</v>
      </c>
      <c r="D143" s="0" t="n">
        <v>14.4637</v>
      </c>
    </row>
    <row r="144" customFormat="false" ht="12.8" hidden="false" customHeight="false" outlineLevel="0" collapsed="false">
      <c r="A144" s="0" t="s">
        <v>5</v>
      </c>
      <c r="B144" s="0" t="n">
        <v>13</v>
      </c>
      <c r="C144" s="0" t="n">
        <v>16384</v>
      </c>
      <c r="D144" s="0" t="n">
        <v>14.5564</v>
      </c>
    </row>
    <row r="145" customFormat="false" ht="12.8" hidden="false" customHeight="false" outlineLevel="0" collapsed="false">
      <c r="A145" s="0" t="s">
        <v>5</v>
      </c>
      <c r="B145" s="0" t="n">
        <v>13</v>
      </c>
      <c r="C145" s="0" t="n">
        <v>16384</v>
      </c>
      <c r="D145" s="0" t="n">
        <v>14.4659</v>
      </c>
    </row>
    <row r="146" customFormat="false" ht="12.8" hidden="false" customHeight="false" outlineLevel="0" collapsed="false">
      <c r="A146" s="0" t="s">
        <v>5</v>
      </c>
      <c r="B146" s="0" t="n">
        <v>13</v>
      </c>
      <c r="C146" s="0" t="n">
        <v>32768</v>
      </c>
      <c r="D146" s="0" t="n">
        <v>58.1082</v>
      </c>
    </row>
    <row r="147" customFormat="false" ht="12.8" hidden="false" customHeight="false" outlineLevel="0" collapsed="false">
      <c r="A147" s="0" t="s">
        <v>5</v>
      </c>
      <c r="B147" s="0" t="n">
        <v>13</v>
      </c>
      <c r="C147" s="0" t="n">
        <v>32768</v>
      </c>
      <c r="D147" s="0" t="n">
        <v>60.342</v>
      </c>
    </row>
    <row r="148" customFormat="false" ht="12.8" hidden="false" customHeight="false" outlineLevel="0" collapsed="false">
      <c r="A148" s="0" t="s">
        <v>5</v>
      </c>
      <c r="B148" s="0" t="n">
        <v>13</v>
      </c>
      <c r="C148" s="0" t="n">
        <v>32768</v>
      </c>
      <c r="D148" s="0" t="n">
        <v>58.0824</v>
      </c>
    </row>
    <row r="149" customFormat="false" ht="12.8" hidden="false" customHeight="false" outlineLevel="0" collapsed="false">
      <c r="A149" s="0" t="s">
        <v>5</v>
      </c>
      <c r="B149" s="0" t="n">
        <v>13</v>
      </c>
      <c r="C149" s="0" t="n">
        <v>32768</v>
      </c>
      <c r="D149" s="0" t="n">
        <v>57.8478</v>
      </c>
    </row>
    <row r="150" customFormat="false" ht="12.8" hidden="false" customHeight="false" outlineLevel="0" collapsed="false">
      <c r="A150" s="0" t="s">
        <v>5</v>
      </c>
      <c r="B150" s="0" t="n">
        <v>13</v>
      </c>
      <c r="C150" s="0" t="n">
        <v>32768</v>
      </c>
      <c r="D150" s="0" t="n">
        <v>60.0852</v>
      </c>
    </row>
    <row r="151" customFormat="false" ht="12.8" hidden="false" customHeight="false" outlineLevel="0" collapsed="false">
      <c r="A151" s="0" t="s">
        <v>5</v>
      </c>
      <c r="B151" s="0" t="n">
        <v>13</v>
      </c>
      <c r="C151" s="0" t="n">
        <v>32768</v>
      </c>
      <c r="D151" s="0" t="n">
        <v>57.8673</v>
      </c>
    </row>
    <row r="152" customFormat="false" ht="12.8" hidden="false" customHeight="false" outlineLevel="0" collapsed="false">
      <c r="A152" s="0" t="s">
        <v>5</v>
      </c>
      <c r="B152" s="0" t="n">
        <v>16</v>
      </c>
      <c r="C152" s="0" t="n">
        <v>512</v>
      </c>
      <c r="D152" s="0" t="n">
        <v>0.071997</v>
      </c>
    </row>
    <row r="153" customFormat="false" ht="12.8" hidden="false" customHeight="false" outlineLevel="0" collapsed="false">
      <c r="A153" s="0" t="s">
        <v>5</v>
      </c>
      <c r="B153" s="0" t="n">
        <v>16</v>
      </c>
      <c r="C153" s="0" t="n">
        <v>512</v>
      </c>
      <c r="D153" s="0" t="n">
        <v>0.019302</v>
      </c>
    </row>
    <row r="154" customFormat="false" ht="12.8" hidden="false" customHeight="false" outlineLevel="0" collapsed="false">
      <c r="A154" s="0" t="s">
        <v>5</v>
      </c>
      <c r="B154" s="0" t="n">
        <v>16</v>
      </c>
      <c r="C154" s="0" t="n">
        <v>512</v>
      </c>
      <c r="D154" s="0" t="n">
        <v>0.021148</v>
      </c>
    </row>
    <row r="155" customFormat="false" ht="12.8" hidden="false" customHeight="false" outlineLevel="0" collapsed="false">
      <c r="A155" s="0" t="s">
        <v>5</v>
      </c>
      <c r="B155" s="0" t="n">
        <v>16</v>
      </c>
      <c r="C155" s="0" t="n">
        <v>512</v>
      </c>
      <c r="D155" s="0" t="n">
        <v>0.017701</v>
      </c>
    </row>
    <row r="156" customFormat="false" ht="12.8" hidden="false" customHeight="false" outlineLevel="0" collapsed="false">
      <c r="A156" s="0" t="s">
        <v>5</v>
      </c>
      <c r="B156" s="0" t="n">
        <v>16</v>
      </c>
      <c r="C156" s="0" t="n">
        <v>512</v>
      </c>
      <c r="D156" s="0" t="n">
        <v>0.097709</v>
      </c>
    </row>
    <row r="157" customFormat="false" ht="12.8" hidden="false" customHeight="false" outlineLevel="0" collapsed="false">
      <c r="A157" s="0" t="s">
        <v>5</v>
      </c>
      <c r="B157" s="0" t="n">
        <v>16</v>
      </c>
      <c r="C157" s="0" t="n">
        <v>512</v>
      </c>
      <c r="D157" s="0" t="n">
        <v>0.039654</v>
      </c>
    </row>
    <row r="158" customFormat="false" ht="12.8" hidden="false" customHeight="false" outlineLevel="0" collapsed="false">
      <c r="A158" s="0" t="s">
        <v>5</v>
      </c>
      <c r="B158" s="0" t="n">
        <v>16</v>
      </c>
      <c r="C158" s="0" t="n">
        <v>2048</v>
      </c>
      <c r="D158" s="0" t="n">
        <v>0.258447</v>
      </c>
    </row>
    <row r="159" customFormat="false" ht="12.8" hidden="false" customHeight="false" outlineLevel="0" collapsed="false">
      <c r="A159" s="0" t="s">
        <v>5</v>
      </c>
      <c r="B159" s="0" t="n">
        <v>16</v>
      </c>
      <c r="C159" s="0" t="n">
        <v>2048</v>
      </c>
      <c r="D159" s="0" t="n">
        <v>0.212756</v>
      </c>
    </row>
    <row r="160" customFormat="false" ht="12.8" hidden="false" customHeight="false" outlineLevel="0" collapsed="false">
      <c r="A160" s="0" t="s">
        <v>5</v>
      </c>
      <c r="B160" s="0" t="n">
        <v>16</v>
      </c>
      <c r="C160" s="0" t="n">
        <v>2048</v>
      </c>
      <c r="D160" s="0" t="n">
        <v>0.205163</v>
      </c>
    </row>
    <row r="161" customFormat="false" ht="12.8" hidden="false" customHeight="false" outlineLevel="0" collapsed="false">
      <c r="A161" s="0" t="s">
        <v>5</v>
      </c>
      <c r="B161" s="0" t="n">
        <v>16</v>
      </c>
      <c r="C161" s="0" t="n">
        <v>2048</v>
      </c>
      <c r="D161" s="0" t="n">
        <v>0.231279</v>
      </c>
    </row>
    <row r="162" customFormat="false" ht="12.8" hidden="false" customHeight="false" outlineLevel="0" collapsed="false">
      <c r="A162" s="0" t="s">
        <v>5</v>
      </c>
      <c r="B162" s="0" t="n">
        <v>16</v>
      </c>
      <c r="C162" s="0" t="n">
        <v>2048</v>
      </c>
      <c r="D162" s="0" t="n">
        <v>0.219509</v>
      </c>
    </row>
    <row r="163" customFormat="false" ht="12.8" hidden="false" customHeight="false" outlineLevel="0" collapsed="false">
      <c r="A163" s="0" t="s">
        <v>5</v>
      </c>
      <c r="B163" s="0" t="n">
        <v>16</v>
      </c>
      <c r="C163" s="0" t="n">
        <v>2048</v>
      </c>
      <c r="D163" s="0" t="n">
        <v>0.249919</v>
      </c>
    </row>
    <row r="164" customFormat="false" ht="12.8" hidden="false" customHeight="false" outlineLevel="0" collapsed="false">
      <c r="A164" s="0" t="s">
        <v>5</v>
      </c>
      <c r="B164" s="0" t="n">
        <v>16</v>
      </c>
      <c r="C164" s="0" t="n">
        <v>8192</v>
      </c>
      <c r="D164" s="0" t="n">
        <v>3.29434</v>
      </c>
    </row>
    <row r="165" customFormat="false" ht="12.8" hidden="false" customHeight="false" outlineLevel="0" collapsed="false">
      <c r="A165" s="0" t="s">
        <v>5</v>
      </c>
      <c r="B165" s="0" t="n">
        <v>16</v>
      </c>
      <c r="C165" s="0" t="n">
        <v>8192</v>
      </c>
      <c r="D165" s="0" t="n">
        <v>3.36228</v>
      </c>
    </row>
    <row r="166" customFormat="false" ht="12.8" hidden="false" customHeight="false" outlineLevel="0" collapsed="false">
      <c r="A166" s="0" t="s">
        <v>5</v>
      </c>
      <c r="B166" s="0" t="n">
        <v>16</v>
      </c>
      <c r="C166" s="0" t="n">
        <v>8192</v>
      </c>
      <c r="D166" s="0" t="n">
        <v>3.23762</v>
      </c>
    </row>
    <row r="167" customFormat="false" ht="12.8" hidden="false" customHeight="false" outlineLevel="0" collapsed="false">
      <c r="A167" s="0" t="s">
        <v>5</v>
      </c>
      <c r="B167" s="0" t="n">
        <v>16</v>
      </c>
      <c r="C167" s="0" t="n">
        <v>8192</v>
      </c>
      <c r="D167" s="0" t="n">
        <v>3.36431</v>
      </c>
    </row>
    <row r="168" customFormat="false" ht="12.8" hidden="false" customHeight="false" outlineLevel="0" collapsed="false">
      <c r="A168" s="0" t="s">
        <v>5</v>
      </c>
      <c r="B168" s="0" t="n">
        <v>16</v>
      </c>
      <c r="C168" s="0" t="n">
        <v>8192</v>
      </c>
      <c r="D168" s="0" t="n">
        <v>3.36457</v>
      </c>
    </row>
    <row r="169" customFormat="false" ht="12.8" hidden="false" customHeight="false" outlineLevel="0" collapsed="false">
      <c r="A169" s="0" t="s">
        <v>5</v>
      </c>
      <c r="B169" s="0" t="n">
        <v>16</v>
      </c>
      <c r="C169" s="0" t="n">
        <v>8192</v>
      </c>
      <c r="D169" s="0" t="n">
        <v>3.24538</v>
      </c>
    </row>
    <row r="170" customFormat="false" ht="12.8" hidden="false" customHeight="false" outlineLevel="0" collapsed="false">
      <c r="A170" s="0" t="s">
        <v>5</v>
      </c>
      <c r="B170" s="0" t="n">
        <v>16</v>
      </c>
      <c r="C170" s="0" t="n">
        <v>16384</v>
      </c>
      <c r="D170" s="0" t="n">
        <v>13.0123</v>
      </c>
    </row>
    <row r="171" customFormat="false" ht="12.8" hidden="false" customHeight="false" outlineLevel="0" collapsed="false">
      <c r="A171" s="0" t="s">
        <v>5</v>
      </c>
      <c r="B171" s="0" t="n">
        <v>16</v>
      </c>
      <c r="C171" s="0" t="n">
        <v>16384</v>
      </c>
      <c r="D171" s="0" t="n">
        <v>13.4453</v>
      </c>
    </row>
    <row r="172" customFormat="false" ht="12.8" hidden="false" customHeight="false" outlineLevel="0" collapsed="false">
      <c r="A172" s="0" t="s">
        <v>5</v>
      </c>
      <c r="B172" s="0" t="n">
        <v>16</v>
      </c>
      <c r="C172" s="0" t="n">
        <v>16384</v>
      </c>
      <c r="D172" s="0" t="n">
        <v>12.9254</v>
      </c>
    </row>
    <row r="173" customFormat="false" ht="12.8" hidden="false" customHeight="false" outlineLevel="0" collapsed="false">
      <c r="A173" s="0" t="s">
        <v>5</v>
      </c>
      <c r="B173" s="0" t="n">
        <v>16</v>
      </c>
      <c r="C173" s="0" t="n">
        <v>16384</v>
      </c>
      <c r="D173" s="0" t="n">
        <v>13.4331</v>
      </c>
    </row>
    <row r="174" customFormat="false" ht="12.8" hidden="false" customHeight="false" outlineLevel="0" collapsed="false">
      <c r="A174" s="0" t="s">
        <v>5</v>
      </c>
      <c r="B174" s="0" t="n">
        <v>16</v>
      </c>
      <c r="C174" s="0" t="n">
        <v>16384</v>
      </c>
      <c r="D174" s="0" t="n">
        <v>12.9234</v>
      </c>
    </row>
    <row r="175" customFormat="false" ht="12.8" hidden="false" customHeight="false" outlineLevel="0" collapsed="false">
      <c r="A175" s="0" t="s">
        <v>5</v>
      </c>
      <c r="B175" s="0" t="n">
        <v>16</v>
      </c>
      <c r="C175" s="0" t="n">
        <v>16384</v>
      </c>
      <c r="D175" s="0" t="n">
        <v>12.9261</v>
      </c>
    </row>
    <row r="176" customFormat="false" ht="12.8" hidden="false" customHeight="false" outlineLevel="0" collapsed="false">
      <c r="A176" s="0" t="s">
        <v>5</v>
      </c>
      <c r="B176" s="0" t="n">
        <v>16</v>
      </c>
      <c r="C176" s="0" t="n">
        <v>32768</v>
      </c>
      <c r="D176" s="0" t="n">
        <v>53.7008</v>
      </c>
    </row>
    <row r="177" customFormat="false" ht="12.8" hidden="false" customHeight="false" outlineLevel="0" collapsed="false">
      <c r="A177" s="0" t="s">
        <v>5</v>
      </c>
      <c r="B177" s="0" t="n">
        <v>16</v>
      </c>
      <c r="C177" s="0" t="n">
        <v>32768</v>
      </c>
      <c r="D177" s="0" t="n">
        <v>51.668</v>
      </c>
    </row>
    <row r="178" customFormat="false" ht="12.8" hidden="false" customHeight="false" outlineLevel="0" collapsed="false">
      <c r="A178" s="0" t="s">
        <v>5</v>
      </c>
      <c r="B178" s="0" t="n">
        <v>16</v>
      </c>
      <c r="C178" s="0" t="n">
        <v>32768</v>
      </c>
      <c r="D178" s="0" t="n">
        <v>53.6727</v>
      </c>
    </row>
    <row r="179" customFormat="false" ht="12.8" hidden="false" customHeight="false" outlineLevel="0" collapsed="false">
      <c r="A179" s="0" t="s">
        <v>5</v>
      </c>
      <c r="B179" s="0" t="n">
        <v>16</v>
      </c>
      <c r="C179" s="0" t="n">
        <v>32768</v>
      </c>
      <c r="D179" s="0" t="n">
        <v>53.7053</v>
      </c>
    </row>
    <row r="180" customFormat="false" ht="12.8" hidden="false" customHeight="false" outlineLevel="0" collapsed="false">
      <c r="A180" s="0" t="s">
        <v>5</v>
      </c>
      <c r="B180" s="0" t="n">
        <v>16</v>
      </c>
      <c r="C180" s="0" t="n">
        <v>32768</v>
      </c>
      <c r="D180" s="0" t="n">
        <v>51.6669</v>
      </c>
    </row>
    <row r="181" customFormat="false" ht="12.8" hidden="false" customHeight="false" outlineLevel="0" collapsed="false">
      <c r="A181" s="0" t="s">
        <v>5</v>
      </c>
      <c r="B181" s="0" t="n">
        <v>16</v>
      </c>
      <c r="C181" s="0" t="n">
        <v>32768</v>
      </c>
      <c r="D181" s="0" t="n">
        <v>51.6611</v>
      </c>
    </row>
    <row r="182" customFormat="false" ht="12.8" hidden="false" customHeight="false" outlineLevel="0" collapsed="false">
      <c r="A182" s="0" t="s">
        <v>5</v>
      </c>
      <c r="B182" s="0" t="n">
        <v>17</v>
      </c>
      <c r="C182" s="0" t="n">
        <v>512</v>
      </c>
      <c r="D182" s="0" t="n">
        <v>0.023125</v>
      </c>
    </row>
    <row r="183" customFormat="false" ht="12.8" hidden="false" customHeight="false" outlineLevel="0" collapsed="false">
      <c r="A183" s="0" t="s">
        <v>5</v>
      </c>
      <c r="B183" s="0" t="n">
        <v>17</v>
      </c>
      <c r="C183" s="0" t="n">
        <v>512</v>
      </c>
      <c r="D183" s="0" t="n">
        <v>0.042082</v>
      </c>
    </row>
    <row r="184" customFormat="false" ht="12.8" hidden="false" customHeight="false" outlineLevel="0" collapsed="false">
      <c r="A184" s="0" t="s">
        <v>5</v>
      </c>
      <c r="B184" s="0" t="n">
        <v>17</v>
      </c>
      <c r="C184" s="0" t="n">
        <v>512</v>
      </c>
      <c r="D184" s="0" t="n">
        <v>0.025967</v>
      </c>
    </row>
    <row r="185" customFormat="false" ht="12.8" hidden="false" customHeight="false" outlineLevel="0" collapsed="false">
      <c r="A185" s="0" t="s">
        <v>5</v>
      </c>
      <c r="B185" s="0" t="n">
        <v>17</v>
      </c>
      <c r="C185" s="0" t="n">
        <v>512</v>
      </c>
      <c r="D185" s="0" t="n">
        <v>0.035743</v>
      </c>
    </row>
    <row r="186" customFormat="false" ht="12.8" hidden="false" customHeight="false" outlineLevel="0" collapsed="false">
      <c r="A186" s="0" t="s">
        <v>5</v>
      </c>
      <c r="B186" s="0" t="n">
        <v>17</v>
      </c>
      <c r="C186" s="0" t="n">
        <v>512</v>
      </c>
      <c r="D186" s="0" t="n">
        <v>0.028429</v>
      </c>
    </row>
    <row r="187" customFormat="false" ht="12.8" hidden="false" customHeight="false" outlineLevel="0" collapsed="false">
      <c r="A187" s="0" t="s">
        <v>5</v>
      </c>
      <c r="B187" s="0" t="n">
        <v>17</v>
      </c>
      <c r="C187" s="0" t="n">
        <v>512</v>
      </c>
      <c r="D187" s="0" t="n">
        <v>0.018265</v>
      </c>
    </row>
    <row r="188" customFormat="false" ht="12.8" hidden="false" customHeight="false" outlineLevel="0" collapsed="false">
      <c r="A188" s="0" t="s">
        <v>5</v>
      </c>
      <c r="B188" s="0" t="n">
        <v>17</v>
      </c>
      <c r="C188" s="0" t="n">
        <v>2048</v>
      </c>
      <c r="D188" s="0" t="n">
        <v>0.21439</v>
      </c>
    </row>
    <row r="189" customFormat="false" ht="12.8" hidden="false" customHeight="false" outlineLevel="0" collapsed="false">
      <c r="A189" s="0" t="s">
        <v>5</v>
      </c>
      <c r="B189" s="0" t="n">
        <v>17</v>
      </c>
      <c r="C189" s="0" t="n">
        <v>2048</v>
      </c>
      <c r="D189" s="0" t="n">
        <v>0.199775</v>
      </c>
    </row>
    <row r="190" customFormat="false" ht="12.8" hidden="false" customHeight="false" outlineLevel="0" collapsed="false">
      <c r="A190" s="0" t="s">
        <v>5</v>
      </c>
      <c r="B190" s="0" t="n">
        <v>17</v>
      </c>
      <c r="C190" s="0" t="n">
        <v>2048</v>
      </c>
      <c r="D190" s="0" t="n">
        <v>0.21355</v>
      </c>
    </row>
    <row r="191" customFormat="false" ht="12.8" hidden="false" customHeight="false" outlineLevel="0" collapsed="false">
      <c r="A191" s="0" t="s">
        <v>5</v>
      </c>
      <c r="B191" s="0" t="n">
        <v>17</v>
      </c>
      <c r="C191" s="0" t="n">
        <v>2048</v>
      </c>
      <c r="D191" s="0" t="n">
        <v>0.213369</v>
      </c>
    </row>
    <row r="192" customFormat="false" ht="12.8" hidden="false" customHeight="false" outlineLevel="0" collapsed="false">
      <c r="A192" s="0" t="s">
        <v>5</v>
      </c>
      <c r="B192" s="0" t="n">
        <v>17</v>
      </c>
      <c r="C192" s="0" t="n">
        <v>2048</v>
      </c>
      <c r="D192" s="0" t="n">
        <v>0.193672</v>
      </c>
    </row>
    <row r="193" customFormat="false" ht="12.8" hidden="false" customHeight="false" outlineLevel="0" collapsed="false">
      <c r="A193" s="0" t="s">
        <v>5</v>
      </c>
      <c r="B193" s="0" t="n">
        <v>17</v>
      </c>
      <c r="C193" s="0" t="n">
        <v>2048</v>
      </c>
      <c r="D193" s="0" t="n">
        <v>0.245431</v>
      </c>
    </row>
    <row r="194" customFormat="false" ht="12.8" hidden="false" customHeight="false" outlineLevel="0" collapsed="false">
      <c r="A194" s="0" t="s">
        <v>5</v>
      </c>
      <c r="B194" s="0" t="n">
        <v>17</v>
      </c>
      <c r="C194" s="0" t="n">
        <v>2048</v>
      </c>
      <c r="D194" s="0" t="n">
        <v>0.191436</v>
      </c>
    </row>
    <row r="195" customFormat="false" ht="12.8" hidden="false" customHeight="false" outlineLevel="0" collapsed="false">
      <c r="A195" s="0" t="s">
        <v>5</v>
      </c>
      <c r="B195" s="0" t="n">
        <v>17</v>
      </c>
      <c r="C195" s="0" t="n">
        <v>8192</v>
      </c>
      <c r="D195" s="0" t="n">
        <v>2.90817</v>
      </c>
    </row>
    <row r="196" customFormat="false" ht="12.8" hidden="false" customHeight="false" outlineLevel="0" collapsed="false">
      <c r="A196" s="0" t="s">
        <v>5</v>
      </c>
      <c r="B196" s="0" t="n">
        <v>17</v>
      </c>
      <c r="C196" s="0" t="n">
        <v>8192</v>
      </c>
      <c r="D196" s="0" t="n">
        <v>2.89829</v>
      </c>
    </row>
    <row r="197" customFormat="false" ht="12.8" hidden="false" customHeight="false" outlineLevel="0" collapsed="false">
      <c r="A197" s="0" t="s">
        <v>5</v>
      </c>
      <c r="B197" s="0" t="n">
        <v>17</v>
      </c>
      <c r="C197" s="0" t="n">
        <v>8192</v>
      </c>
      <c r="D197" s="0" t="n">
        <v>2.93859</v>
      </c>
    </row>
    <row r="198" customFormat="false" ht="12.8" hidden="false" customHeight="false" outlineLevel="0" collapsed="false">
      <c r="A198" s="0" t="s">
        <v>5</v>
      </c>
      <c r="B198" s="0" t="n">
        <v>17</v>
      </c>
      <c r="C198" s="0" t="n">
        <v>8192</v>
      </c>
      <c r="D198" s="0" t="n">
        <v>2.89811</v>
      </c>
    </row>
    <row r="199" customFormat="false" ht="12.8" hidden="false" customHeight="false" outlineLevel="0" collapsed="false">
      <c r="A199" s="0" t="s">
        <v>5</v>
      </c>
      <c r="B199" s="0" t="n">
        <v>17</v>
      </c>
      <c r="C199" s="0" t="n">
        <v>8192</v>
      </c>
      <c r="D199" s="0" t="n">
        <v>2.89933</v>
      </c>
    </row>
    <row r="200" customFormat="false" ht="12.8" hidden="false" customHeight="false" outlineLevel="0" collapsed="false">
      <c r="A200" s="0" t="s">
        <v>5</v>
      </c>
      <c r="B200" s="0" t="n">
        <v>17</v>
      </c>
      <c r="C200" s="0" t="n">
        <v>8192</v>
      </c>
      <c r="D200" s="0" t="n">
        <v>2.89917</v>
      </c>
    </row>
    <row r="201" customFormat="false" ht="12.8" hidden="false" customHeight="false" outlineLevel="0" collapsed="false">
      <c r="A201" s="0" t="s">
        <v>5</v>
      </c>
      <c r="B201" s="0" t="n">
        <v>17</v>
      </c>
      <c r="C201" s="0" t="n">
        <v>16384</v>
      </c>
      <c r="D201" s="0" t="n">
        <v>11.5908</v>
      </c>
    </row>
    <row r="202" customFormat="false" ht="12.8" hidden="false" customHeight="false" outlineLevel="0" collapsed="false">
      <c r="A202" s="0" t="s">
        <v>5</v>
      </c>
      <c r="B202" s="0" t="n">
        <v>17</v>
      </c>
      <c r="C202" s="0" t="n">
        <v>16384</v>
      </c>
      <c r="D202" s="0" t="n">
        <v>11.5927</v>
      </c>
    </row>
    <row r="203" customFormat="false" ht="12.8" hidden="false" customHeight="false" outlineLevel="0" collapsed="false">
      <c r="A203" s="0" t="s">
        <v>5</v>
      </c>
      <c r="B203" s="0" t="n">
        <v>17</v>
      </c>
      <c r="C203" s="0" t="n">
        <v>16384</v>
      </c>
      <c r="D203" s="0" t="n">
        <v>11.6911</v>
      </c>
    </row>
    <row r="204" customFormat="false" ht="12.8" hidden="false" customHeight="false" outlineLevel="0" collapsed="false">
      <c r="A204" s="0" t="s">
        <v>5</v>
      </c>
      <c r="B204" s="0" t="n">
        <v>17</v>
      </c>
      <c r="C204" s="0" t="n">
        <v>16384</v>
      </c>
      <c r="D204" s="0" t="n">
        <v>11.5882</v>
      </c>
    </row>
    <row r="205" customFormat="false" ht="12.8" hidden="false" customHeight="false" outlineLevel="0" collapsed="false">
      <c r="A205" s="0" t="s">
        <v>5</v>
      </c>
      <c r="B205" s="0" t="n">
        <v>17</v>
      </c>
      <c r="C205" s="0" t="n">
        <v>16384</v>
      </c>
      <c r="D205" s="0" t="n">
        <v>11.5894</v>
      </c>
    </row>
    <row r="206" customFormat="false" ht="12.8" hidden="false" customHeight="false" outlineLevel="0" collapsed="false">
      <c r="A206" s="0" t="s">
        <v>5</v>
      </c>
      <c r="B206" s="0" t="n">
        <v>17</v>
      </c>
      <c r="C206" s="0" t="n">
        <v>16384</v>
      </c>
      <c r="D206" s="0" t="n">
        <v>11.5938</v>
      </c>
    </row>
    <row r="207" customFormat="false" ht="12.8" hidden="false" customHeight="false" outlineLevel="0" collapsed="false">
      <c r="A207" s="0" t="s">
        <v>5</v>
      </c>
      <c r="B207" s="0" t="n">
        <v>17</v>
      </c>
      <c r="C207" s="0" t="n">
        <v>16384</v>
      </c>
      <c r="D207" s="0" t="n">
        <v>11.6856</v>
      </c>
    </row>
    <row r="208" customFormat="false" ht="12.8" hidden="false" customHeight="false" outlineLevel="0" collapsed="false">
      <c r="A208" s="0" t="s">
        <v>5</v>
      </c>
      <c r="B208" s="0" t="n">
        <v>17</v>
      </c>
      <c r="C208" s="0" t="n">
        <v>32768</v>
      </c>
      <c r="D208" s="0" t="n">
        <v>46.365</v>
      </c>
    </row>
    <row r="209" customFormat="false" ht="12.8" hidden="false" customHeight="false" outlineLevel="0" collapsed="false">
      <c r="A209" s="0" t="s">
        <v>5</v>
      </c>
      <c r="B209" s="0" t="n">
        <v>17</v>
      </c>
      <c r="C209" s="0" t="n">
        <v>32768</v>
      </c>
      <c r="D209" s="0" t="n">
        <v>46.3567</v>
      </c>
    </row>
    <row r="210" customFormat="false" ht="12.8" hidden="false" customHeight="false" outlineLevel="0" collapsed="false">
      <c r="A210" s="0" t="s">
        <v>5</v>
      </c>
      <c r="B210" s="0" t="n">
        <v>17</v>
      </c>
      <c r="C210" s="0" t="n">
        <v>32768</v>
      </c>
      <c r="D210" s="0" t="n">
        <v>46.3556</v>
      </c>
    </row>
    <row r="211" customFormat="false" ht="12.8" hidden="false" customHeight="false" outlineLevel="0" collapsed="false">
      <c r="A211" s="0" t="s">
        <v>5</v>
      </c>
      <c r="B211" s="0" t="n">
        <v>17</v>
      </c>
      <c r="C211" s="0" t="n">
        <v>32768</v>
      </c>
      <c r="D211" s="0" t="n">
        <v>46.3386</v>
      </c>
    </row>
    <row r="212" customFormat="false" ht="12.8" hidden="false" customHeight="false" outlineLevel="0" collapsed="false">
      <c r="A212" s="0" t="s">
        <v>5</v>
      </c>
      <c r="B212" s="0" t="n">
        <v>17</v>
      </c>
      <c r="C212" s="0" t="n">
        <v>32768</v>
      </c>
      <c r="D212" s="0" t="n">
        <v>46.3719</v>
      </c>
    </row>
    <row r="213" customFormat="false" ht="12.8" hidden="false" customHeight="false" outlineLevel="0" collapsed="false">
      <c r="A213" s="0" t="s">
        <v>5</v>
      </c>
      <c r="B213" s="0" t="n">
        <v>17</v>
      </c>
      <c r="C213" s="0" t="n">
        <v>32768</v>
      </c>
      <c r="D213" s="0" t="n">
        <v>46.3599</v>
      </c>
    </row>
    <row r="214" customFormat="false" ht="12.8" hidden="false" customHeight="false" outlineLevel="0" collapsed="false">
      <c r="A214" s="0" t="s">
        <v>5</v>
      </c>
      <c r="B214" s="0" t="n">
        <v>32</v>
      </c>
      <c r="C214" s="0" t="n">
        <v>512</v>
      </c>
      <c r="D214" s="0" t="n">
        <v>0.034955</v>
      </c>
    </row>
    <row r="215" customFormat="false" ht="12.8" hidden="false" customHeight="false" outlineLevel="0" collapsed="false">
      <c r="A215" s="0" t="s">
        <v>5</v>
      </c>
      <c r="B215" s="0" t="n">
        <v>32</v>
      </c>
      <c r="C215" s="0" t="n">
        <v>512</v>
      </c>
      <c r="D215" s="0" t="n">
        <v>0.093645</v>
      </c>
    </row>
    <row r="216" customFormat="false" ht="12.8" hidden="false" customHeight="false" outlineLevel="0" collapsed="false">
      <c r="A216" s="0" t="s">
        <v>5</v>
      </c>
      <c r="B216" s="0" t="n">
        <v>32</v>
      </c>
      <c r="C216" s="0" t="n">
        <v>512</v>
      </c>
      <c r="D216" s="0" t="n">
        <v>0.036738</v>
      </c>
    </row>
    <row r="217" customFormat="false" ht="12.8" hidden="false" customHeight="false" outlineLevel="0" collapsed="false">
      <c r="A217" s="0" t="s">
        <v>5</v>
      </c>
      <c r="B217" s="0" t="n">
        <v>32</v>
      </c>
      <c r="C217" s="0" t="n">
        <v>512</v>
      </c>
      <c r="D217" s="0" t="n">
        <v>0.054243</v>
      </c>
    </row>
    <row r="218" customFormat="false" ht="12.8" hidden="false" customHeight="false" outlineLevel="0" collapsed="false">
      <c r="A218" s="0" t="s">
        <v>5</v>
      </c>
      <c r="B218" s="0" t="n">
        <v>32</v>
      </c>
      <c r="C218" s="0" t="n">
        <v>512</v>
      </c>
      <c r="D218" s="0" t="n">
        <v>0.02812</v>
      </c>
    </row>
    <row r="219" customFormat="false" ht="12.8" hidden="false" customHeight="false" outlineLevel="0" collapsed="false">
      <c r="A219" s="0" t="s">
        <v>5</v>
      </c>
      <c r="B219" s="0" t="n">
        <v>32</v>
      </c>
      <c r="C219" s="0" t="n">
        <v>512</v>
      </c>
      <c r="D219" s="0" t="n">
        <v>0.091259</v>
      </c>
    </row>
    <row r="220" customFormat="false" ht="12.8" hidden="false" customHeight="false" outlineLevel="0" collapsed="false">
      <c r="A220" s="0" t="s">
        <v>5</v>
      </c>
      <c r="B220" s="0" t="n">
        <v>32</v>
      </c>
      <c r="C220" s="0" t="n">
        <v>2048</v>
      </c>
      <c r="D220" s="0" t="n">
        <v>1.08972</v>
      </c>
    </row>
    <row r="221" customFormat="false" ht="12.8" hidden="false" customHeight="false" outlineLevel="0" collapsed="false">
      <c r="A221" s="0" t="s">
        <v>5</v>
      </c>
      <c r="B221" s="0" t="n">
        <v>32</v>
      </c>
      <c r="C221" s="0" t="n">
        <v>2048</v>
      </c>
      <c r="D221" s="0" t="n">
        <v>0.269691</v>
      </c>
    </row>
    <row r="222" customFormat="false" ht="12.8" hidden="false" customHeight="false" outlineLevel="0" collapsed="false">
      <c r="A222" s="0" t="s">
        <v>5</v>
      </c>
      <c r="B222" s="0" t="n">
        <v>32</v>
      </c>
      <c r="C222" s="0" t="n">
        <v>2048</v>
      </c>
      <c r="D222" s="0" t="n">
        <v>0.270428</v>
      </c>
    </row>
    <row r="223" customFormat="false" ht="12.8" hidden="false" customHeight="false" outlineLevel="0" collapsed="false">
      <c r="A223" s="0" t="s">
        <v>5</v>
      </c>
      <c r="B223" s="0" t="n">
        <v>32</v>
      </c>
      <c r="C223" s="0" t="n">
        <v>2048</v>
      </c>
      <c r="D223" s="0" t="n">
        <v>0.428632</v>
      </c>
    </row>
    <row r="224" customFormat="false" ht="12.8" hidden="false" customHeight="false" outlineLevel="0" collapsed="false">
      <c r="A224" s="0" t="s">
        <v>5</v>
      </c>
      <c r="B224" s="0" t="n">
        <v>32</v>
      </c>
      <c r="C224" s="0" t="n">
        <v>2048</v>
      </c>
      <c r="D224" s="0" t="n">
        <v>1.10194</v>
      </c>
    </row>
    <row r="225" customFormat="false" ht="12.8" hidden="false" customHeight="false" outlineLevel="0" collapsed="false">
      <c r="A225" s="0" t="s">
        <v>5</v>
      </c>
      <c r="B225" s="0" t="n">
        <v>32</v>
      </c>
      <c r="C225" s="0" t="n">
        <v>2048</v>
      </c>
      <c r="D225" s="0" t="n">
        <v>0.248072</v>
      </c>
    </row>
    <row r="226" customFormat="false" ht="12.8" hidden="false" customHeight="false" outlineLevel="0" collapsed="false">
      <c r="A226" s="0" t="s">
        <v>5</v>
      </c>
      <c r="B226" s="0" t="n">
        <v>32</v>
      </c>
      <c r="C226" s="0" t="n">
        <v>8192</v>
      </c>
      <c r="D226" s="0" t="n">
        <v>1.63518</v>
      </c>
    </row>
    <row r="227" customFormat="false" ht="12.8" hidden="false" customHeight="false" outlineLevel="0" collapsed="false">
      <c r="A227" s="0" t="s">
        <v>5</v>
      </c>
      <c r="B227" s="0" t="n">
        <v>32</v>
      </c>
      <c r="C227" s="0" t="n">
        <v>8192</v>
      </c>
      <c r="D227" s="0" t="n">
        <v>1.61048</v>
      </c>
    </row>
    <row r="228" customFormat="false" ht="12.8" hidden="false" customHeight="false" outlineLevel="0" collapsed="false">
      <c r="A228" s="0" t="s">
        <v>5</v>
      </c>
      <c r="B228" s="0" t="n">
        <v>32</v>
      </c>
      <c r="C228" s="0" t="n">
        <v>8192</v>
      </c>
      <c r="D228" s="0" t="n">
        <v>1.61076</v>
      </c>
    </row>
    <row r="229" customFormat="false" ht="12.8" hidden="false" customHeight="false" outlineLevel="0" collapsed="false">
      <c r="A229" s="0" t="s">
        <v>5</v>
      </c>
      <c r="B229" s="0" t="n">
        <v>32</v>
      </c>
      <c r="C229" s="0" t="n">
        <v>8192</v>
      </c>
      <c r="D229" s="0" t="n">
        <v>1.61215</v>
      </c>
    </row>
    <row r="230" customFormat="false" ht="12.8" hidden="false" customHeight="false" outlineLevel="0" collapsed="false">
      <c r="A230" s="0" t="s">
        <v>5</v>
      </c>
      <c r="B230" s="0" t="n">
        <v>32</v>
      </c>
      <c r="C230" s="0" t="n">
        <v>8192</v>
      </c>
      <c r="D230" s="0" t="n">
        <v>2.60872</v>
      </c>
    </row>
    <row r="231" customFormat="false" ht="12.8" hidden="false" customHeight="false" outlineLevel="0" collapsed="false">
      <c r="A231" s="0" t="s">
        <v>5</v>
      </c>
      <c r="B231" s="0" t="n">
        <v>32</v>
      </c>
      <c r="C231" s="0" t="n">
        <v>8192</v>
      </c>
      <c r="D231" s="0" t="n">
        <v>1.85493</v>
      </c>
    </row>
    <row r="232" customFormat="false" ht="12.8" hidden="false" customHeight="false" outlineLevel="0" collapsed="false">
      <c r="A232" s="0" t="s">
        <v>5</v>
      </c>
      <c r="B232" s="0" t="n">
        <v>32</v>
      </c>
      <c r="C232" s="0" t="n">
        <v>16384</v>
      </c>
      <c r="D232" s="0" t="n">
        <v>6.97369</v>
      </c>
    </row>
    <row r="233" customFormat="false" ht="12.8" hidden="false" customHeight="false" outlineLevel="0" collapsed="false">
      <c r="A233" s="0" t="s">
        <v>5</v>
      </c>
      <c r="B233" s="0" t="n">
        <v>32</v>
      </c>
      <c r="C233" s="0" t="n">
        <v>16384</v>
      </c>
      <c r="D233" s="0" t="n">
        <v>6.42757</v>
      </c>
    </row>
    <row r="234" customFormat="false" ht="12.8" hidden="false" customHeight="false" outlineLevel="0" collapsed="false">
      <c r="A234" s="0" t="s">
        <v>5</v>
      </c>
      <c r="B234" s="0" t="n">
        <v>32</v>
      </c>
      <c r="C234" s="0" t="n">
        <v>16384</v>
      </c>
      <c r="D234" s="0" t="n">
        <v>6.42454</v>
      </c>
    </row>
    <row r="235" customFormat="false" ht="12.8" hidden="false" customHeight="false" outlineLevel="0" collapsed="false">
      <c r="A235" s="0" t="s">
        <v>5</v>
      </c>
      <c r="B235" s="0" t="n">
        <v>32</v>
      </c>
      <c r="C235" s="0" t="n">
        <v>16384</v>
      </c>
      <c r="D235" s="0" t="n">
        <v>6.42768</v>
      </c>
    </row>
    <row r="236" customFormat="false" ht="12.8" hidden="false" customHeight="false" outlineLevel="0" collapsed="false">
      <c r="A236" s="0" t="s">
        <v>5</v>
      </c>
      <c r="B236" s="0" t="n">
        <v>32</v>
      </c>
      <c r="C236" s="0" t="n">
        <v>16384</v>
      </c>
      <c r="D236" s="0" t="n">
        <v>6.42629</v>
      </c>
    </row>
    <row r="237" customFormat="false" ht="12.8" hidden="false" customHeight="false" outlineLevel="0" collapsed="false">
      <c r="A237" s="0" t="s">
        <v>5</v>
      </c>
      <c r="B237" s="0" t="n">
        <v>32</v>
      </c>
      <c r="C237" s="0" t="n">
        <v>16384</v>
      </c>
      <c r="D237" s="0" t="n">
        <v>6.42767</v>
      </c>
    </row>
    <row r="238" customFormat="false" ht="12.8" hidden="false" customHeight="false" outlineLevel="0" collapsed="false">
      <c r="A238" s="0" t="s">
        <v>5</v>
      </c>
      <c r="B238" s="0" t="n">
        <v>32</v>
      </c>
      <c r="C238" s="0" t="n">
        <v>32768</v>
      </c>
      <c r="D238" s="0" t="n">
        <v>25.7923</v>
      </c>
    </row>
    <row r="239" customFormat="false" ht="12.8" hidden="false" customHeight="false" outlineLevel="0" collapsed="false">
      <c r="A239" s="0" t="s">
        <v>5</v>
      </c>
      <c r="B239" s="0" t="n">
        <v>32</v>
      </c>
      <c r="C239" s="0" t="n">
        <v>32768</v>
      </c>
      <c r="D239" s="0" t="n">
        <v>26.4018</v>
      </c>
    </row>
    <row r="240" customFormat="false" ht="12.8" hidden="false" customHeight="false" outlineLevel="0" collapsed="false">
      <c r="A240" s="0" t="s">
        <v>5</v>
      </c>
      <c r="B240" s="0" t="n">
        <v>32</v>
      </c>
      <c r="C240" s="0" t="n">
        <v>32768</v>
      </c>
      <c r="D240" s="0" t="n">
        <v>25.9978</v>
      </c>
    </row>
    <row r="241" customFormat="false" ht="12.8" hidden="false" customHeight="false" outlineLevel="0" collapsed="false">
      <c r="A241" s="0" t="s">
        <v>5</v>
      </c>
      <c r="B241" s="0" t="n">
        <v>32</v>
      </c>
      <c r="C241" s="0" t="n">
        <v>32768</v>
      </c>
      <c r="D241" s="0" t="n">
        <v>25.6884</v>
      </c>
    </row>
    <row r="242" customFormat="false" ht="12.8" hidden="false" customHeight="false" outlineLevel="0" collapsed="false">
      <c r="A242" s="0" t="s">
        <v>5</v>
      </c>
      <c r="B242" s="0" t="n">
        <v>32</v>
      </c>
      <c r="C242" s="0" t="n">
        <v>32768</v>
      </c>
      <c r="D242" s="0" t="n">
        <v>26.2464</v>
      </c>
    </row>
    <row r="243" customFormat="false" ht="12.8" hidden="false" customHeight="false" outlineLevel="0" collapsed="false">
      <c r="A243" s="0" t="s">
        <v>5</v>
      </c>
      <c r="B243" s="0" t="n">
        <v>32</v>
      </c>
      <c r="C243" s="0" t="n">
        <v>32768</v>
      </c>
      <c r="D243" s="0" t="n">
        <v>25.6983</v>
      </c>
    </row>
    <row r="244" customFormat="false" ht="12.8" hidden="false" customHeight="false" outlineLevel="0" collapsed="false">
      <c r="A244" s="0" t="s">
        <v>6</v>
      </c>
      <c r="B244" s="0" t="n">
        <v>3</v>
      </c>
      <c r="C244" s="0" t="n">
        <v>512</v>
      </c>
      <c r="D244" s="0" t="n">
        <v>0.029712</v>
      </c>
    </row>
    <row r="245" customFormat="false" ht="12.8" hidden="false" customHeight="false" outlineLevel="0" collapsed="false">
      <c r="A245" s="0" t="s">
        <v>6</v>
      </c>
      <c r="B245" s="0" t="n">
        <v>3</v>
      </c>
      <c r="C245" s="0" t="n">
        <v>512</v>
      </c>
      <c r="D245" s="0" t="n">
        <v>0.029985</v>
      </c>
    </row>
    <row r="246" customFormat="false" ht="12.8" hidden="false" customHeight="false" outlineLevel="0" collapsed="false">
      <c r="A246" s="0" t="s">
        <v>6</v>
      </c>
      <c r="B246" s="0" t="n">
        <v>3</v>
      </c>
      <c r="C246" s="0" t="n">
        <v>512</v>
      </c>
      <c r="D246" s="0" t="n">
        <v>0.030631</v>
      </c>
    </row>
    <row r="247" customFormat="false" ht="12.8" hidden="false" customHeight="false" outlineLevel="0" collapsed="false">
      <c r="A247" s="0" t="s">
        <v>6</v>
      </c>
      <c r="B247" s="0" t="n">
        <v>3</v>
      </c>
      <c r="C247" s="0" t="n">
        <v>512</v>
      </c>
      <c r="D247" s="0" t="n">
        <v>0.032468</v>
      </c>
    </row>
    <row r="248" customFormat="false" ht="12.8" hidden="false" customHeight="false" outlineLevel="0" collapsed="false">
      <c r="A248" s="0" t="s">
        <v>6</v>
      </c>
      <c r="B248" s="0" t="n">
        <v>3</v>
      </c>
      <c r="C248" s="0" t="n">
        <v>512</v>
      </c>
      <c r="D248" s="0" t="n">
        <v>0.029017</v>
      </c>
    </row>
    <row r="249" customFormat="false" ht="12.8" hidden="false" customHeight="false" outlineLevel="0" collapsed="false">
      <c r="A249" s="0" t="s">
        <v>6</v>
      </c>
      <c r="B249" s="0" t="n">
        <v>3</v>
      </c>
      <c r="C249" s="0" t="n">
        <v>512</v>
      </c>
      <c r="D249" s="0" t="n">
        <v>0.030627</v>
      </c>
    </row>
    <row r="250" customFormat="false" ht="12.8" hidden="false" customHeight="false" outlineLevel="0" collapsed="false">
      <c r="A250" s="0" t="s">
        <v>6</v>
      </c>
      <c r="B250" s="0" t="n">
        <v>3</v>
      </c>
      <c r="C250" s="0" t="n">
        <v>2048</v>
      </c>
      <c r="D250" s="0" t="n">
        <v>0.409752</v>
      </c>
    </row>
    <row r="251" customFormat="false" ht="12.8" hidden="false" customHeight="false" outlineLevel="0" collapsed="false">
      <c r="A251" s="0" t="s">
        <v>6</v>
      </c>
      <c r="B251" s="0" t="n">
        <v>3</v>
      </c>
      <c r="C251" s="0" t="n">
        <v>2048</v>
      </c>
      <c r="D251" s="0" t="n">
        <v>0.407191</v>
      </c>
    </row>
    <row r="252" customFormat="false" ht="12.8" hidden="false" customHeight="false" outlineLevel="0" collapsed="false">
      <c r="A252" s="0" t="s">
        <v>6</v>
      </c>
      <c r="B252" s="0" t="n">
        <v>3</v>
      </c>
      <c r="C252" s="0" t="n">
        <v>2048</v>
      </c>
      <c r="D252" s="0" t="n">
        <v>0.404846</v>
      </c>
    </row>
    <row r="253" customFormat="false" ht="12.8" hidden="false" customHeight="false" outlineLevel="0" collapsed="false">
      <c r="A253" s="0" t="s">
        <v>6</v>
      </c>
      <c r="B253" s="0" t="n">
        <v>3</v>
      </c>
      <c r="C253" s="0" t="n">
        <v>2048</v>
      </c>
      <c r="D253" s="0" t="n">
        <v>0.427185</v>
      </c>
    </row>
    <row r="254" customFormat="false" ht="12.8" hidden="false" customHeight="false" outlineLevel="0" collapsed="false">
      <c r="A254" s="0" t="s">
        <v>6</v>
      </c>
      <c r="B254" s="0" t="n">
        <v>3</v>
      </c>
      <c r="C254" s="0" t="n">
        <v>2048</v>
      </c>
      <c r="D254" s="0" t="n">
        <v>0.409907</v>
      </c>
    </row>
    <row r="255" customFormat="false" ht="12.8" hidden="false" customHeight="false" outlineLevel="0" collapsed="false">
      <c r="A255" s="0" t="s">
        <v>6</v>
      </c>
      <c r="B255" s="0" t="n">
        <v>3</v>
      </c>
      <c r="C255" s="0" t="n">
        <v>2048</v>
      </c>
      <c r="D255" s="0" t="n">
        <v>0.426723</v>
      </c>
    </row>
    <row r="256" customFormat="false" ht="12.8" hidden="false" customHeight="false" outlineLevel="0" collapsed="false">
      <c r="A256" s="0" t="s">
        <v>6</v>
      </c>
      <c r="B256" s="0" t="n">
        <v>3</v>
      </c>
      <c r="C256" s="0" t="n">
        <v>8192</v>
      </c>
      <c r="D256" s="0" t="n">
        <v>6.4414</v>
      </c>
    </row>
    <row r="257" customFormat="false" ht="12.8" hidden="false" customHeight="false" outlineLevel="0" collapsed="false">
      <c r="A257" s="0" t="s">
        <v>6</v>
      </c>
      <c r="B257" s="0" t="n">
        <v>3</v>
      </c>
      <c r="C257" s="0" t="n">
        <v>8192</v>
      </c>
      <c r="D257" s="0" t="n">
        <v>6.68849</v>
      </c>
    </row>
    <row r="258" customFormat="false" ht="12.8" hidden="false" customHeight="false" outlineLevel="0" collapsed="false">
      <c r="A258" s="0" t="s">
        <v>6</v>
      </c>
      <c r="B258" s="0" t="n">
        <v>3</v>
      </c>
      <c r="C258" s="0" t="n">
        <v>8192</v>
      </c>
      <c r="D258" s="0" t="n">
        <v>6.45068</v>
      </c>
    </row>
    <row r="259" customFormat="false" ht="12.8" hidden="false" customHeight="false" outlineLevel="0" collapsed="false">
      <c r="A259" s="0" t="s">
        <v>6</v>
      </c>
      <c r="B259" s="0" t="n">
        <v>3</v>
      </c>
      <c r="C259" s="0" t="n">
        <v>8192</v>
      </c>
      <c r="D259" s="0" t="n">
        <v>6.44641</v>
      </c>
    </row>
    <row r="260" customFormat="false" ht="12.8" hidden="false" customHeight="false" outlineLevel="0" collapsed="false">
      <c r="A260" s="0" t="s">
        <v>6</v>
      </c>
      <c r="B260" s="0" t="n">
        <v>3</v>
      </c>
      <c r="C260" s="0" t="n">
        <v>8192</v>
      </c>
      <c r="D260" s="0" t="n">
        <v>6.44686</v>
      </c>
    </row>
    <row r="261" customFormat="false" ht="12.8" hidden="false" customHeight="false" outlineLevel="0" collapsed="false">
      <c r="A261" s="0" t="s">
        <v>6</v>
      </c>
      <c r="B261" s="0" t="n">
        <v>3</v>
      </c>
      <c r="C261" s="0" t="n">
        <v>8192</v>
      </c>
      <c r="D261" s="0" t="n">
        <v>6.44366</v>
      </c>
    </row>
    <row r="262" customFormat="false" ht="12.8" hidden="false" customHeight="false" outlineLevel="0" collapsed="false">
      <c r="A262" s="0" t="s">
        <v>6</v>
      </c>
      <c r="B262" s="0" t="n">
        <v>3</v>
      </c>
      <c r="C262" s="0" t="n">
        <v>16384</v>
      </c>
      <c r="D262" s="0" t="n">
        <v>25.7226</v>
      </c>
    </row>
    <row r="263" customFormat="false" ht="12.8" hidden="false" customHeight="false" outlineLevel="0" collapsed="false">
      <c r="A263" s="0" t="s">
        <v>6</v>
      </c>
      <c r="B263" s="0" t="n">
        <v>3</v>
      </c>
      <c r="C263" s="0" t="n">
        <v>16384</v>
      </c>
      <c r="D263" s="0" t="n">
        <v>26.7488</v>
      </c>
    </row>
    <row r="264" customFormat="false" ht="12.8" hidden="false" customHeight="false" outlineLevel="0" collapsed="false">
      <c r="A264" s="0" t="s">
        <v>6</v>
      </c>
      <c r="B264" s="0" t="n">
        <v>3</v>
      </c>
      <c r="C264" s="0" t="n">
        <v>16384</v>
      </c>
      <c r="D264" s="0" t="n">
        <v>25.7318</v>
      </c>
    </row>
    <row r="265" customFormat="false" ht="12.8" hidden="false" customHeight="false" outlineLevel="0" collapsed="false">
      <c r="A265" s="0" t="s">
        <v>6</v>
      </c>
      <c r="B265" s="0" t="n">
        <v>3</v>
      </c>
      <c r="C265" s="0" t="n">
        <v>16384</v>
      </c>
      <c r="D265" s="0" t="n">
        <v>25.7262</v>
      </c>
    </row>
    <row r="266" customFormat="false" ht="12.8" hidden="false" customHeight="false" outlineLevel="0" collapsed="false">
      <c r="A266" s="0" t="s">
        <v>6</v>
      </c>
      <c r="B266" s="0" t="n">
        <v>3</v>
      </c>
      <c r="C266" s="0" t="n">
        <v>16384</v>
      </c>
      <c r="D266" s="0" t="n">
        <v>25.7153</v>
      </c>
    </row>
    <row r="267" customFormat="false" ht="12.8" hidden="false" customHeight="false" outlineLevel="0" collapsed="false">
      <c r="A267" s="0" t="s">
        <v>6</v>
      </c>
      <c r="B267" s="0" t="n">
        <v>3</v>
      </c>
      <c r="C267" s="0" t="n">
        <v>16384</v>
      </c>
      <c r="D267" s="0" t="n">
        <v>25.7544</v>
      </c>
    </row>
    <row r="268" customFormat="false" ht="12.8" hidden="false" customHeight="false" outlineLevel="0" collapsed="false">
      <c r="A268" s="0" t="s">
        <v>6</v>
      </c>
      <c r="B268" s="0" t="n">
        <v>3</v>
      </c>
      <c r="C268" s="0" t="n">
        <v>32768</v>
      </c>
      <c r="D268" s="0" t="n">
        <v>102.928</v>
      </c>
    </row>
    <row r="269" customFormat="false" ht="12.8" hidden="false" customHeight="false" outlineLevel="0" collapsed="false">
      <c r="A269" s="0" t="s">
        <v>6</v>
      </c>
      <c r="B269" s="0" t="n">
        <v>3</v>
      </c>
      <c r="C269" s="0" t="n">
        <v>32768</v>
      </c>
      <c r="D269" s="0" t="n">
        <v>106.762</v>
      </c>
    </row>
    <row r="270" customFormat="false" ht="12.8" hidden="false" customHeight="false" outlineLevel="0" collapsed="false">
      <c r="A270" s="0" t="s">
        <v>6</v>
      </c>
      <c r="B270" s="0" t="n">
        <v>3</v>
      </c>
      <c r="C270" s="0" t="n">
        <v>32768</v>
      </c>
      <c r="D270" s="0" t="n">
        <v>102.849</v>
      </c>
    </row>
    <row r="271" customFormat="false" ht="12.8" hidden="false" customHeight="false" outlineLevel="0" collapsed="false">
      <c r="A271" s="0" t="s">
        <v>6</v>
      </c>
      <c r="B271" s="0" t="n">
        <v>3</v>
      </c>
      <c r="C271" s="0" t="n">
        <v>32768</v>
      </c>
      <c r="D271" s="0" t="n">
        <v>106.8</v>
      </c>
    </row>
    <row r="272" customFormat="false" ht="12.8" hidden="false" customHeight="false" outlineLevel="0" collapsed="false">
      <c r="A272" s="0" t="s">
        <v>6</v>
      </c>
      <c r="B272" s="0" t="n">
        <v>3</v>
      </c>
      <c r="C272" s="0" t="n">
        <v>32768</v>
      </c>
      <c r="D272" s="0" t="n">
        <v>106.869</v>
      </c>
    </row>
    <row r="273" customFormat="false" ht="12.8" hidden="false" customHeight="false" outlineLevel="0" collapsed="false">
      <c r="A273" s="0" t="s">
        <v>6</v>
      </c>
      <c r="B273" s="0" t="n">
        <v>3</v>
      </c>
      <c r="C273" s="0" t="n">
        <v>32768</v>
      </c>
      <c r="D273" s="0" t="n">
        <v>102.842</v>
      </c>
    </row>
    <row r="274" customFormat="false" ht="12.8" hidden="false" customHeight="false" outlineLevel="0" collapsed="false">
      <c r="A274" s="0" t="s">
        <v>6</v>
      </c>
      <c r="B274" s="0" t="n">
        <v>8</v>
      </c>
      <c r="C274" s="0" t="n">
        <v>512</v>
      </c>
      <c r="D274" s="0" t="n">
        <v>0.008194</v>
      </c>
    </row>
    <row r="275" customFormat="false" ht="12.8" hidden="false" customHeight="false" outlineLevel="0" collapsed="false">
      <c r="A275" s="0" t="s">
        <v>6</v>
      </c>
      <c r="B275" s="0" t="n">
        <v>8</v>
      </c>
      <c r="C275" s="0" t="n">
        <v>512</v>
      </c>
      <c r="D275" s="0" t="n">
        <v>0.010704</v>
      </c>
    </row>
    <row r="276" customFormat="false" ht="12.8" hidden="false" customHeight="false" outlineLevel="0" collapsed="false">
      <c r="A276" s="0" t="s">
        <v>6</v>
      </c>
      <c r="B276" s="0" t="n">
        <v>8</v>
      </c>
      <c r="C276" s="0" t="n">
        <v>512</v>
      </c>
      <c r="D276" s="0" t="n">
        <v>0.010386</v>
      </c>
    </row>
    <row r="277" customFormat="false" ht="12.8" hidden="false" customHeight="false" outlineLevel="0" collapsed="false">
      <c r="A277" s="0" t="s">
        <v>6</v>
      </c>
      <c r="B277" s="0" t="n">
        <v>8</v>
      </c>
      <c r="C277" s="0" t="n">
        <v>512</v>
      </c>
      <c r="D277" s="0" t="n">
        <v>0.008787</v>
      </c>
    </row>
    <row r="278" customFormat="false" ht="12.8" hidden="false" customHeight="false" outlineLevel="0" collapsed="false">
      <c r="A278" s="0" t="s">
        <v>6</v>
      </c>
      <c r="B278" s="0" t="n">
        <v>8</v>
      </c>
      <c r="C278" s="0" t="n">
        <v>512</v>
      </c>
      <c r="D278" s="0" t="n">
        <v>0.010971</v>
      </c>
    </row>
    <row r="279" customFormat="false" ht="12.8" hidden="false" customHeight="false" outlineLevel="0" collapsed="false">
      <c r="A279" s="0" t="s">
        <v>6</v>
      </c>
      <c r="B279" s="0" t="n">
        <v>8</v>
      </c>
      <c r="C279" s="0" t="n">
        <v>512</v>
      </c>
      <c r="D279" s="0" t="n">
        <v>0.011762</v>
      </c>
    </row>
    <row r="280" customFormat="false" ht="12.8" hidden="false" customHeight="false" outlineLevel="0" collapsed="false">
      <c r="A280" s="0" t="s">
        <v>6</v>
      </c>
      <c r="B280" s="0" t="n">
        <v>8</v>
      </c>
      <c r="C280" s="0" t="n">
        <v>2048</v>
      </c>
      <c r="D280" s="0" t="n">
        <v>0.122817</v>
      </c>
    </row>
    <row r="281" customFormat="false" ht="12.8" hidden="false" customHeight="false" outlineLevel="0" collapsed="false">
      <c r="A281" s="0" t="s">
        <v>6</v>
      </c>
      <c r="B281" s="0" t="n">
        <v>8</v>
      </c>
      <c r="C281" s="0" t="n">
        <v>2048</v>
      </c>
      <c r="D281" s="0" t="n">
        <v>0.115843</v>
      </c>
    </row>
    <row r="282" customFormat="false" ht="12.8" hidden="false" customHeight="false" outlineLevel="0" collapsed="false">
      <c r="A282" s="0" t="s">
        <v>6</v>
      </c>
      <c r="B282" s="0" t="n">
        <v>8</v>
      </c>
      <c r="C282" s="0" t="n">
        <v>2048</v>
      </c>
      <c r="D282" s="0" t="n">
        <v>0.116978</v>
      </c>
    </row>
    <row r="283" customFormat="false" ht="12.8" hidden="false" customHeight="false" outlineLevel="0" collapsed="false">
      <c r="A283" s="0" t="s">
        <v>6</v>
      </c>
      <c r="B283" s="0" t="n">
        <v>8</v>
      </c>
      <c r="C283" s="0" t="n">
        <v>2048</v>
      </c>
      <c r="D283" s="0" t="n">
        <v>0.11801</v>
      </c>
    </row>
    <row r="284" customFormat="false" ht="12.8" hidden="false" customHeight="false" outlineLevel="0" collapsed="false">
      <c r="A284" s="0" t="s">
        <v>6</v>
      </c>
      <c r="B284" s="0" t="n">
        <v>8</v>
      </c>
      <c r="C284" s="0" t="n">
        <v>2048</v>
      </c>
      <c r="D284" s="0" t="n">
        <v>0.122063</v>
      </c>
    </row>
    <row r="285" customFormat="false" ht="12.8" hidden="false" customHeight="false" outlineLevel="0" collapsed="false">
      <c r="A285" s="0" t="s">
        <v>6</v>
      </c>
      <c r="B285" s="0" t="n">
        <v>8</v>
      </c>
      <c r="C285" s="0" t="n">
        <v>2048</v>
      </c>
      <c r="D285" s="0" t="n">
        <v>0.117376</v>
      </c>
    </row>
    <row r="286" customFormat="false" ht="12.8" hidden="false" customHeight="false" outlineLevel="0" collapsed="false">
      <c r="A286" s="0" t="s">
        <v>6</v>
      </c>
      <c r="B286" s="0" t="n">
        <v>8</v>
      </c>
      <c r="C286" s="0" t="n">
        <v>8192</v>
      </c>
      <c r="D286" s="0" t="n">
        <v>1.91335</v>
      </c>
    </row>
    <row r="287" customFormat="false" ht="12.8" hidden="false" customHeight="false" outlineLevel="0" collapsed="false">
      <c r="A287" s="0" t="s">
        <v>6</v>
      </c>
      <c r="B287" s="0" t="n">
        <v>8</v>
      </c>
      <c r="C287" s="0" t="n">
        <v>8192</v>
      </c>
      <c r="D287" s="0" t="n">
        <v>1.83942</v>
      </c>
    </row>
    <row r="288" customFormat="false" ht="12.8" hidden="false" customHeight="false" outlineLevel="0" collapsed="false">
      <c r="A288" s="0" t="s">
        <v>6</v>
      </c>
      <c r="B288" s="0" t="n">
        <v>8</v>
      </c>
      <c r="C288" s="0" t="n">
        <v>8192</v>
      </c>
      <c r="D288" s="0" t="n">
        <v>1.8395</v>
      </c>
    </row>
    <row r="289" customFormat="false" ht="12.8" hidden="false" customHeight="false" outlineLevel="0" collapsed="false">
      <c r="A289" s="0" t="s">
        <v>6</v>
      </c>
      <c r="B289" s="0" t="n">
        <v>8</v>
      </c>
      <c r="C289" s="0" t="n">
        <v>8192</v>
      </c>
      <c r="D289" s="0" t="n">
        <v>1.83973</v>
      </c>
    </row>
    <row r="290" customFormat="false" ht="12.8" hidden="false" customHeight="false" outlineLevel="0" collapsed="false">
      <c r="A290" s="0" t="s">
        <v>6</v>
      </c>
      <c r="B290" s="0" t="n">
        <v>8</v>
      </c>
      <c r="C290" s="0" t="n">
        <v>8192</v>
      </c>
      <c r="D290" s="0" t="n">
        <v>1.83856</v>
      </c>
    </row>
    <row r="291" customFormat="false" ht="12.8" hidden="false" customHeight="false" outlineLevel="0" collapsed="false">
      <c r="A291" s="0" t="s">
        <v>6</v>
      </c>
      <c r="B291" s="0" t="n">
        <v>8</v>
      </c>
      <c r="C291" s="0" t="n">
        <v>8192</v>
      </c>
      <c r="D291" s="0" t="n">
        <v>1.91275</v>
      </c>
    </row>
    <row r="292" customFormat="false" ht="12.8" hidden="false" customHeight="false" outlineLevel="0" collapsed="false">
      <c r="A292" s="0" t="s">
        <v>6</v>
      </c>
      <c r="B292" s="0" t="n">
        <v>8</v>
      </c>
      <c r="C292" s="0" t="n">
        <v>16384</v>
      </c>
      <c r="D292" s="0" t="n">
        <v>7.34834</v>
      </c>
    </row>
    <row r="293" customFormat="false" ht="12.8" hidden="false" customHeight="false" outlineLevel="0" collapsed="false">
      <c r="A293" s="0" t="s">
        <v>6</v>
      </c>
      <c r="B293" s="0" t="n">
        <v>8</v>
      </c>
      <c r="C293" s="0" t="n">
        <v>16384</v>
      </c>
      <c r="D293" s="0" t="n">
        <v>7.34906</v>
      </c>
    </row>
    <row r="294" customFormat="false" ht="12.8" hidden="false" customHeight="false" outlineLevel="0" collapsed="false">
      <c r="A294" s="0" t="s">
        <v>6</v>
      </c>
      <c r="B294" s="0" t="n">
        <v>8</v>
      </c>
      <c r="C294" s="0" t="n">
        <v>16384</v>
      </c>
      <c r="D294" s="0" t="n">
        <v>7.35291</v>
      </c>
    </row>
    <row r="295" customFormat="false" ht="12.8" hidden="false" customHeight="false" outlineLevel="0" collapsed="false">
      <c r="A295" s="0" t="s">
        <v>6</v>
      </c>
      <c r="B295" s="0" t="n">
        <v>8</v>
      </c>
      <c r="C295" s="0" t="n">
        <v>16384</v>
      </c>
      <c r="D295" s="0" t="n">
        <v>7.34641</v>
      </c>
    </row>
    <row r="296" customFormat="false" ht="12.8" hidden="false" customHeight="false" outlineLevel="0" collapsed="false">
      <c r="A296" s="0" t="s">
        <v>6</v>
      </c>
      <c r="B296" s="0" t="n">
        <v>8</v>
      </c>
      <c r="C296" s="0" t="n">
        <v>16384</v>
      </c>
      <c r="D296" s="0" t="n">
        <v>7.63924</v>
      </c>
    </row>
    <row r="297" customFormat="false" ht="12.8" hidden="false" customHeight="false" outlineLevel="0" collapsed="false">
      <c r="A297" s="0" t="s">
        <v>6</v>
      </c>
      <c r="B297" s="0" t="n">
        <v>8</v>
      </c>
      <c r="C297" s="0" t="n">
        <v>16384</v>
      </c>
      <c r="D297" s="0" t="n">
        <v>7.63722</v>
      </c>
    </row>
    <row r="298" customFormat="false" ht="12.8" hidden="false" customHeight="false" outlineLevel="0" collapsed="false">
      <c r="A298" s="0" t="s">
        <v>6</v>
      </c>
      <c r="B298" s="0" t="n">
        <v>8</v>
      </c>
      <c r="C298" s="0" t="n">
        <v>32768</v>
      </c>
      <c r="D298" s="0" t="n">
        <v>29.3745</v>
      </c>
    </row>
    <row r="299" customFormat="false" ht="12.8" hidden="false" customHeight="false" outlineLevel="0" collapsed="false">
      <c r="A299" s="0" t="s">
        <v>6</v>
      </c>
      <c r="B299" s="0" t="n">
        <v>8</v>
      </c>
      <c r="C299" s="0" t="n">
        <v>32768</v>
      </c>
      <c r="D299" s="0" t="n">
        <v>30.5265</v>
      </c>
    </row>
    <row r="300" customFormat="false" ht="12.8" hidden="false" customHeight="false" outlineLevel="0" collapsed="false">
      <c r="A300" s="0" t="s">
        <v>6</v>
      </c>
      <c r="B300" s="0" t="n">
        <v>8</v>
      </c>
      <c r="C300" s="0" t="n">
        <v>32768</v>
      </c>
      <c r="D300" s="0" t="n">
        <v>30.5497</v>
      </c>
    </row>
    <row r="301" customFormat="false" ht="12.8" hidden="false" customHeight="false" outlineLevel="0" collapsed="false">
      <c r="A301" s="0" t="s">
        <v>6</v>
      </c>
      <c r="B301" s="0" t="n">
        <v>8</v>
      </c>
      <c r="C301" s="0" t="n">
        <v>32768</v>
      </c>
      <c r="D301" s="0" t="n">
        <v>29.3856</v>
      </c>
    </row>
    <row r="302" customFormat="false" ht="12.8" hidden="false" customHeight="false" outlineLevel="0" collapsed="false">
      <c r="A302" s="0" t="s">
        <v>6</v>
      </c>
      <c r="B302" s="0" t="n">
        <v>8</v>
      </c>
      <c r="C302" s="0" t="n">
        <v>32768</v>
      </c>
      <c r="D302" s="0" t="n">
        <v>29.3916</v>
      </c>
    </row>
    <row r="303" customFormat="false" ht="12.8" hidden="false" customHeight="false" outlineLevel="0" collapsed="false">
      <c r="A303" s="0" t="s">
        <v>6</v>
      </c>
      <c r="B303" s="0" t="n">
        <v>8</v>
      </c>
      <c r="C303" s="0" t="n">
        <v>32768</v>
      </c>
      <c r="D303" s="0" t="n">
        <v>30.5355</v>
      </c>
    </row>
    <row r="304" customFormat="false" ht="12.8" hidden="false" customHeight="false" outlineLevel="0" collapsed="false">
      <c r="A304" s="0" t="s">
        <v>6</v>
      </c>
      <c r="B304" s="0" t="n">
        <v>9</v>
      </c>
      <c r="C304" s="0" t="n">
        <v>512</v>
      </c>
      <c r="D304" s="0" t="n">
        <v>0.017403</v>
      </c>
    </row>
    <row r="305" customFormat="false" ht="12.8" hidden="false" customHeight="false" outlineLevel="0" collapsed="false">
      <c r="A305" s="0" t="s">
        <v>6</v>
      </c>
      <c r="B305" s="0" t="n">
        <v>9</v>
      </c>
      <c r="C305" s="0" t="n">
        <v>512</v>
      </c>
      <c r="D305" s="0" t="n">
        <v>0.013353</v>
      </c>
    </row>
    <row r="306" customFormat="false" ht="12.8" hidden="false" customHeight="false" outlineLevel="0" collapsed="false">
      <c r="A306" s="0" t="s">
        <v>6</v>
      </c>
      <c r="B306" s="0" t="n">
        <v>9</v>
      </c>
      <c r="C306" s="0" t="n">
        <v>512</v>
      </c>
      <c r="D306" s="0" t="n">
        <v>0.011623</v>
      </c>
    </row>
    <row r="307" customFormat="false" ht="12.8" hidden="false" customHeight="false" outlineLevel="0" collapsed="false">
      <c r="A307" s="0" t="s">
        <v>6</v>
      </c>
      <c r="B307" s="0" t="n">
        <v>9</v>
      </c>
      <c r="C307" s="0" t="n">
        <v>512</v>
      </c>
      <c r="D307" s="0" t="n">
        <v>0.014555</v>
      </c>
    </row>
    <row r="308" customFormat="false" ht="12.8" hidden="false" customHeight="false" outlineLevel="0" collapsed="false">
      <c r="A308" s="0" t="s">
        <v>6</v>
      </c>
      <c r="B308" s="0" t="n">
        <v>9</v>
      </c>
      <c r="C308" s="0" t="n">
        <v>512</v>
      </c>
      <c r="D308" s="0" t="n">
        <v>0.013689</v>
      </c>
    </row>
    <row r="309" customFormat="false" ht="12.8" hidden="false" customHeight="false" outlineLevel="0" collapsed="false">
      <c r="A309" s="0" t="s">
        <v>6</v>
      </c>
      <c r="B309" s="0" t="n">
        <v>9</v>
      </c>
      <c r="C309" s="0" t="n">
        <v>512</v>
      </c>
      <c r="D309" s="0" t="n">
        <v>0.018947</v>
      </c>
    </row>
    <row r="310" customFormat="false" ht="12.8" hidden="false" customHeight="false" outlineLevel="0" collapsed="false">
      <c r="A310" s="0" t="s">
        <v>6</v>
      </c>
      <c r="B310" s="0" t="n">
        <v>9</v>
      </c>
      <c r="C310" s="0" t="n">
        <v>2048</v>
      </c>
      <c r="D310" s="0" t="n">
        <v>0.130389</v>
      </c>
    </row>
    <row r="311" customFormat="false" ht="12.8" hidden="false" customHeight="false" outlineLevel="0" collapsed="false">
      <c r="A311" s="0" t="s">
        <v>6</v>
      </c>
      <c r="B311" s="0" t="n">
        <v>9</v>
      </c>
      <c r="C311" s="0" t="n">
        <v>2048</v>
      </c>
      <c r="D311" s="0" t="n">
        <v>0.12324</v>
      </c>
    </row>
    <row r="312" customFormat="false" ht="12.8" hidden="false" customHeight="false" outlineLevel="0" collapsed="false">
      <c r="A312" s="0" t="s">
        <v>6</v>
      </c>
      <c r="B312" s="0" t="n">
        <v>9</v>
      </c>
      <c r="C312" s="0" t="n">
        <v>2048</v>
      </c>
      <c r="D312" s="0" t="n">
        <v>0.128779</v>
      </c>
    </row>
    <row r="313" customFormat="false" ht="12.8" hidden="false" customHeight="false" outlineLevel="0" collapsed="false">
      <c r="A313" s="0" t="s">
        <v>6</v>
      </c>
      <c r="B313" s="0" t="n">
        <v>9</v>
      </c>
      <c r="C313" s="0" t="n">
        <v>2048</v>
      </c>
      <c r="D313" s="0" t="n">
        <v>0.123352</v>
      </c>
    </row>
    <row r="314" customFormat="false" ht="12.8" hidden="false" customHeight="false" outlineLevel="0" collapsed="false">
      <c r="A314" s="0" t="s">
        <v>6</v>
      </c>
      <c r="B314" s="0" t="n">
        <v>9</v>
      </c>
      <c r="C314" s="0" t="n">
        <v>2048</v>
      </c>
      <c r="D314" s="0" t="n">
        <v>0.126517</v>
      </c>
    </row>
    <row r="315" customFormat="false" ht="12.8" hidden="false" customHeight="false" outlineLevel="0" collapsed="false">
      <c r="A315" s="0" t="s">
        <v>6</v>
      </c>
      <c r="B315" s="0" t="n">
        <v>9</v>
      </c>
      <c r="C315" s="0" t="n">
        <v>2048</v>
      </c>
      <c r="D315" s="0" t="n">
        <v>0.124537</v>
      </c>
    </row>
    <row r="316" customFormat="false" ht="12.8" hidden="false" customHeight="false" outlineLevel="0" collapsed="false">
      <c r="A316" s="0" t="s">
        <v>6</v>
      </c>
      <c r="B316" s="0" t="n">
        <v>9</v>
      </c>
      <c r="C316" s="0" t="n">
        <v>8192</v>
      </c>
      <c r="D316" s="0" t="n">
        <v>1.75295</v>
      </c>
    </row>
    <row r="317" customFormat="false" ht="12.8" hidden="false" customHeight="false" outlineLevel="0" collapsed="false">
      <c r="A317" s="0" t="s">
        <v>6</v>
      </c>
      <c r="B317" s="0" t="n">
        <v>9</v>
      </c>
      <c r="C317" s="0" t="n">
        <v>8192</v>
      </c>
      <c r="D317" s="0" t="n">
        <v>1.71622</v>
      </c>
    </row>
    <row r="318" customFormat="false" ht="12.8" hidden="false" customHeight="false" outlineLevel="0" collapsed="false">
      <c r="A318" s="0" t="s">
        <v>6</v>
      </c>
      <c r="B318" s="0" t="n">
        <v>9</v>
      </c>
      <c r="C318" s="0" t="n">
        <v>8192</v>
      </c>
      <c r="D318" s="0" t="n">
        <v>1.74762</v>
      </c>
    </row>
    <row r="319" customFormat="false" ht="12.8" hidden="false" customHeight="false" outlineLevel="0" collapsed="false">
      <c r="A319" s="0" t="s">
        <v>6</v>
      </c>
      <c r="B319" s="0" t="n">
        <v>9</v>
      </c>
      <c r="C319" s="0" t="n">
        <v>8192</v>
      </c>
      <c r="D319" s="0" t="n">
        <v>1.72189</v>
      </c>
    </row>
    <row r="320" customFormat="false" ht="12.8" hidden="false" customHeight="false" outlineLevel="0" collapsed="false">
      <c r="A320" s="0" t="s">
        <v>6</v>
      </c>
      <c r="B320" s="0" t="n">
        <v>9</v>
      </c>
      <c r="C320" s="0" t="n">
        <v>8192</v>
      </c>
      <c r="D320" s="0" t="n">
        <v>1.73728</v>
      </c>
    </row>
    <row r="321" customFormat="false" ht="12.8" hidden="false" customHeight="false" outlineLevel="0" collapsed="false">
      <c r="A321" s="0" t="s">
        <v>6</v>
      </c>
      <c r="B321" s="0" t="n">
        <v>9</v>
      </c>
      <c r="C321" s="0" t="n">
        <v>8192</v>
      </c>
      <c r="D321" s="0" t="n">
        <v>1.71753</v>
      </c>
    </row>
    <row r="322" customFormat="false" ht="12.8" hidden="false" customHeight="false" outlineLevel="0" collapsed="false">
      <c r="A322" s="0" t="s">
        <v>6</v>
      </c>
      <c r="B322" s="0" t="n">
        <v>9</v>
      </c>
      <c r="C322" s="0" t="n">
        <v>8192</v>
      </c>
      <c r="D322" s="0" t="n">
        <v>1.76629</v>
      </c>
    </row>
    <row r="323" customFormat="false" ht="12.8" hidden="false" customHeight="false" outlineLevel="0" collapsed="false">
      <c r="A323" s="0" t="s">
        <v>6</v>
      </c>
      <c r="B323" s="0" t="n">
        <v>9</v>
      </c>
      <c r="C323" s="0" t="n">
        <v>16384</v>
      </c>
      <c r="D323" s="0" t="n">
        <v>6.77951</v>
      </c>
    </row>
    <row r="324" customFormat="false" ht="12.8" hidden="false" customHeight="false" outlineLevel="0" collapsed="false">
      <c r="A324" s="0" t="s">
        <v>6</v>
      </c>
      <c r="B324" s="0" t="n">
        <v>9</v>
      </c>
      <c r="C324" s="0" t="n">
        <v>16384</v>
      </c>
      <c r="D324" s="0" t="n">
        <v>6.74095</v>
      </c>
    </row>
    <row r="325" customFormat="false" ht="12.8" hidden="false" customHeight="false" outlineLevel="0" collapsed="false">
      <c r="A325" s="0" t="s">
        <v>6</v>
      </c>
      <c r="B325" s="0" t="n">
        <v>9</v>
      </c>
      <c r="C325" s="0" t="n">
        <v>16384</v>
      </c>
      <c r="D325" s="0" t="n">
        <v>6.76086</v>
      </c>
    </row>
    <row r="326" customFormat="false" ht="12.8" hidden="false" customHeight="false" outlineLevel="0" collapsed="false">
      <c r="A326" s="0" t="s">
        <v>6</v>
      </c>
      <c r="B326" s="0" t="n">
        <v>9</v>
      </c>
      <c r="C326" s="0" t="n">
        <v>16384</v>
      </c>
      <c r="D326" s="0" t="n">
        <v>6.75565</v>
      </c>
    </row>
    <row r="327" customFormat="false" ht="12.8" hidden="false" customHeight="false" outlineLevel="0" collapsed="false">
      <c r="A327" s="0" t="s">
        <v>6</v>
      </c>
      <c r="B327" s="0" t="n">
        <v>9</v>
      </c>
      <c r="C327" s="0" t="n">
        <v>16384</v>
      </c>
      <c r="D327" s="0" t="n">
        <v>6.75769</v>
      </c>
    </row>
    <row r="328" customFormat="false" ht="12.8" hidden="false" customHeight="false" outlineLevel="0" collapsed="false">
      <c r="A328" s="0" t="s">
        <v>6</v>
      </c>
      <c r="B328" s="0" t="n">
        <v>9</v>
      </c>
      <c r="C328" s="0" t="n">
        <v>16384</v>
      </c>
      <c r="D328" s="0" t="n">
        <v>6.76773</v>
      </c>
    </row>
    <row r="329" customFormat="false" ht="12.8" hidden="false" customHeight="false" outlineLevel="0" collapsed="false">
      <c r="A329" s="0" t="s">
        <v>6</v>
      </c>
      <c r="B329" s="0" t="n">
        <v>9</v>
      </c>
      <c r="C329" s="0" t="n">
        <v>32768</v>
      </c>
      <c r="D329" s="0" t="n">
        <v>26.7865</v>
      </c>
    </row>
    <row r="330" customFormat="false" ht="12.8" hidden="false" customHeight="false" outlineLevel="0" collapsed="false">
      <c r="A330" s="0" t="s">
        <v>6</v>
      </c>
      <c r="B330" s="0" t="n">
        <v>9</v>
      </c>
      <c r="C330" s="0" t="n">
        <v>32768</v>
      </c>
      <c r="D330" s="0" t="n">
        <v>26.842</v>
      </c>
    </row>
    <row r="331" customFormat="false" ht="12.8" hidden="false" customHeight="false" outlineLevel="0" collapsed="false">
      <c r="A331" s="0" t="s">
        <v>6</v>
      </c>
      <c r="B331" s="0" t="n">
        <v>9</v>
      </c>
      <c r="C331" s="0" t="n">
        <v>32768</v>
      </c>
      <c r="D331" s="0" t="n">
        <v>26.9068</v>
      </c>
    </row>
    <row r="332" customFormat="false" ht="12.8" hidden="false" customHeight="false" outlineLevel="0" collapsed="false">
      <c r="A332" s="0" t="s">
        <v>6</v>
      </c>
      <c r="B332" s="0" t="n">
        <v>9</v>
      </c>
      <c r="C332" s="0" t="n">
        <v>32768</v>
      </c>
      <c r="D332" s="0" t="n">
        <v>26.8835</v>
      </c>
    </row>
    <row r="333" customFormat="false" ht="12.8" hidden="false" customHeight="false" outlineLevel="0" collapsed="false">
      <c r="A333" s="0" t="s">
        <v>6</v>
      </c>
      <c r="B333" s="0" t="n">
        <v>9</v>
      </c>
      <c r="C333" s="0" t="n">
        <v>32768</v>
      </c>
      <c r="D333" s="0" t="n">
        <v>26.8552</v>
      </c>
    </row>
    <row r="334" customFormat="false" ht="12.8" hidden="false" customHeight="false" outlineLevel="0" collapsed="false">
      <c r="A334" s="0" t="s">
        <v>6</v>
      </c>
      <c r="B334" s="0" t="n">
        <v>9</v>
      </c>
      <c r="C334" s="0" t="n">
        <v>32768</v>
      </c>
      <c r="D334" s="0" t="n">
        <v>26.904</v>
      </c>
    </row>
    <row r="335" customFormat="false" ht="12.8" hidden="false" customHeight="false" outlineLevel="0" collapsed="false">
      <c r="A335" s="0" t="s">
        <v>6</v>
      </c>
      <c r="B335" s="0" t="n">
        <v>13</v>
      </c>
      <c r="C335" s="0" t="n">
        <v>512</v>
      </c>
      <c r="D335" s="0" t="n">
        <v>0.011271</v>
      </c>
    </row>
    <row r="336" customFormat="false" ht="12.8" hidden="false" customHeight="false" outlineLevel="0" collapsed="false">
      <c r="A336" s="0" t="s">
        <v>6</v>
      </c>
      <c r="B336" s="0" t="n">
        <v>13</v>
      </c>
      <c r="C336" s="0" t="n">
        <v>512</v>
      </c>
      <c r="D336" s="0" t="n">
        <v>0.028543</v>
      </c>
    </row>
    <row r="337" customFormat="false" ht="12.8" hidden="false" customHeight="false" outlineLevel="0" collapsed="false">
      <c r="A337" s="0" t="s">
        <v>6</v>
      </c>
      <c r="B337" s="0" t="n">
        <v>13</v>
      </c>
      <c r="C337" s="0" t="n">
        <v>512</v>
      </c>
      <c r="D337" s="0" t="n">
        <v>0.021749</v>
      </c>
    </row>
    <row r="338" customFormat="false" ht="12.8" hidden="false" customHeight="false" outlineLevel="0" collapsed="false">
      <c r="A338" s="0" t="s">
        <v>6</v>
      </c>
      <c r="B338" s="0" t="n">
        <v>13</v>
      </c>
      <c r="C338" s="0" t="n">
        <v>512</v>
      </c>
      <c r="D338" s="0" t="n">
        <v>0.010708</v>
      </c>
    </row>
    <row r="339" customFormat="false" ht="12.8" hidden="false" customHeight="false" outlineLevel="0" collapsed="false">
      <c r="A339" s="0" t="s">
        <v>6</v>
      </c>
      <c r="B339" s="0" t="n">
        <v>13</v>
      </c>
      <c r="C339" s="0" t="n">
        <v>512</v>
      </c>
      <c r="D339" s="0" t="n">
        <v>0.017855</v>
      </c>
    </row>
    <row r="340" customFormat="false" ht="12.8" hidden="false" customHeight="false" outlineLevel="0" collapsed="false">
      <c r="A340" s="0" t="s">
        <v>6</v>
      </c>
      <c r="B340" s="0" t="n">
        <v>13</v>
      </c>
      <c r="C340" s="0" t="n">
        <v>512</v>
      </c>
      <c r="D340" s="0" t="n">
        <v>0.01512</v>
      </c>
    </row>
    <row r="341" customFormat="false" ht="12.8" hidden="false" customHeight="false" outlineLevel="0" collapsed="false">
      <c r="A341" s="0" t="s">
        <v>6</v>
      </c>
      <c r="B341" s="0" t="n">
        <v>13</v>
      </c>
      <c r="C341" s="0" t="n">
        <v>2048</v>
      </c>
      <c r="D341" s="0" t="n">
        <v>0.09515</v>
      </c>
    </row>
    <row r="342" customFormat="false" ht="12.8" hidden="false" customHeight="false" outlineLevel="0" collapsed="false">
      <c r="A342" s="0" t="s">
        <v>6</v>
      </c>
      <c r="B342" s="0" t="n">
        <v>13</v>
      </c>
      <c r="C342" s="0" t="n">
        <v>2048</v>
      </c>
      <c r="D342" s="0" t="n">
        <v>0.08548</v>
      </c>
    </row>
    <row r="343" customFormat="false" ht="12.8" hidden="false" customHeight="false" outlineLevel="0" collapsed="false">
      <c r="A343" s="0" t="s">
        <v>6</v>
      </c>
      <c r="B343" s="0" t="n">
        <v>13</v>
      </c>
      <c r="C343" s="0" t="n">
        <v>2048</v>
      </c>
      <c r="D343" s="0" t="n">
        <v>0.091041</v>
      </c>
    </row>
    <row r="344" customFormat="false" ht="12.8" hidden="false" customHeight="false" outlineLevel="0" collapsed="false">
      <c r="A344" s="0" t="s">
        <v>6</v>
      </c>
      <c r="B344" s="0" t="n">
        <v>13</v>
      </c>
      <c r="C344" s="0" t="n">
        <v>2048</v>
      </c>
      <c r="D344" s="0" t="n">
        <v>0.088909</v>
      </c>
    </row>
    <row r="345" customFormat="false" ht="12.8" hidden="false" customHeight="false" outlineLevel="0" collapsed="false">
      <c r="A345" s="0" t="s">
        <v>6</v>
      </c>
      <c r="B345" s="0" t="n">
        <v>13</v>
      </c>
      <c r="C345" s="0" t="n">
        <v>2048</v>
      </c>
      <c r="D345" s="0" t="n">
        <v>0.088766</v>
      </c>
    </row>
    <row r="346" customFormat="false" ht="12.8" hidden="false" customHeight="false" outlineLevel="0" collapsed="false">
      <c r="A346" s="0" t="s">
        <v>6</v>
      </c>
      <c r="B346" s="0" t="n">
        <v>13</v>
      </c>
      <c r="C346" s="0" t="n">
        <v>2048</v>
      </c>
      <c r="D346" s="0" t="n">
        <v>0.097251</v>
      </c>
    </row>
    <row r="347" customFormat="false" ht="12.8" hidden="false" customHeight="false" outlineLevel="0" collapsed="false">
      <c r="A347" s="0" t="s">
        <v>6</v>
      </c>
      <c r="B347" s="0" t="n">
        <v>13</v>
      </c>
      <c r="C347" s="0" t="n">
        <v>8192</v>
      </c>
      <c r="D347" s="0" t="n">
        <v>1.16926</v>
      </c>
    </row>
    <row r="348" customFormat="false" ht="12.8" hidden="false" customHeight="false" outlineLevel="0" collapsed="false">
      <c r="A348" s="0" t="s">
        <v>6</v>
      </c>
      <c r="B348" s="0" t="n">
        <v>13</v>
      </c>
      <c r="C348" s="0" t="n">
        <v>8192</v>
      </c>
      <c r="D348" s="0" t="n">
        <v>1.17785</v>
      </c>
    </row>
    <row r="349" customFormat="false" ht="12.8" hidden="false" customHeight="false" outlineLevel="0" collapsed="false">
      <c r="A349" s="0" t="s">
        <v>6</v>
      </c>
      <c r="B349" s="0" t="n">
        <v>13</v>
      </c>
      <c r="C349" s="0" t="n">
        <v>8192</v>
      </c>
      <c r="D349" s="0" t="n">
        <v>1.1974</v>
      </c>
    </row>
    <row r="350" customFormat="false" ht="12.8" hidden="false" customHeight="false" outlineLevel="0" collapsed="false">
      <c r="A350" s="0" t="s">
        <v>6</v>
      </c>
      <c r="B350" s="0" t="n">
        <v>13</v>
      </c>
      <c r="C350" s="0" t="n">
        <v>8192</v>
      </c>
      <c r="D350" s="0" t="n">
        <v>1.21427</v>
      </c>
    </row>
    <row r="351" customFormat="false" ht="12.8" hidden="false" customHeight="false" outlineLevel="0" collapsed="false">
      <c r="A351" s="0" t="s">
        <v>6</v>
      </c>
      <c r="B351" s="0" t="n">
        <v>13</v>
      </c>
      <c r="C351" s="0" t="n">
        <v>8192</v>
      </c>
      <c r="D351" s="0" t="n">
        <v>1.18645</v>
      </c>
    </row>
    <row r="352" customFormat="false" ht="12.8" hidden="false" customHeight="false" outlineLevel="0" collapsed="false">
      <c r="A352" s="0" t="s">
        <v>6</v>
      </c>
      <c r="B352" s="0" t="n">
        <v>13</v>
      </c>
      <c r="C352" s="0" t="n">
        <v>8192</v>
      </c>
      <c r="D352" s="0" t="n">
        <v>1.18989</v>
      </c>
    </row>
    <row r="353" customFormat="false" ht="12.8" hidden="false" customHeight="false" outlineLevel="0" collapsed="false">
      <c r="A353" s="0" t="s">
        <v>6</v>
      </c>
      <c r="B353" s="0" t="n">
        <v>13</v>
      </c>
      <c r="C353" s="0" t="n">
        <v>16384</v>
      </c>
      <c r="D353" s="0" t="n">
        <v>4.60804</v>
      </c>
    </row>
    <row r="354" customFormat="false" ht="12.8" hidden="false" customHeight="false" outlineLevel="0" collapsed="false">
      <c r="A354" s="0" t="s">
        <v>6</v>
      </c>
      <c r="B354" s="0" t="n">
        <v>13</v>
      </c>
      <c r="C354" s="0" t="n">
        <v>16384</v>
      </c>
      <c r="D354" s="0" t="n">
        <v>4.57761</v>
      </c>
    </row>
    <row r="355" customFormat="false" ht="12.8" hidden="false" customHeight="false" outlineLevel="0" collapsed="false">
      <c r="A355" s="0" t="s">
        <v>6</v>
      </c>
      <c r="B355" s="0" t="n">
        <v>13</v>
      </c>
      <c r="C355" s="0" t="n">
        <v>16384</v>
      </c>
      <c r="D355" s="0" t="n">
        <v>4.7204</v>
      </c>
    </row>
    <row r="356" customFormat="false" ht="12.8" hidden="false" customHeight="false" outlineLevel="0" collapsed="false">
      <c r="A356" s="0" t="s">
        <v>6</v>
      </c>
      <c r="B356" s="0" t="n">
        <v>13</v>
      </c>
      <c r="C356" s="0" t="n">
        <v>16384</v>
      </c>
      <c r="D356" s="0" t="n">
        <v>4.73747</v>
      </c>
    </row>
    <row r="357" customFormat="false" ht="12.8" hidden="false" customHeight="false" outlineLevel="0" collapsed="false">
      <c r="A357" s="0" t="s">
        <v>6</v>
      </c>
      <c r="B357" s="0" t="n">
        <v>13</v>
      </c>
      <c r="C357" s="0" t="n">
        <v>16384</v>
      </c>
      <c r="D357" s="0" t="n">
        <v>4.64355</v>
      </c>
    </row>
    <row r="358" customFormat="false" ht="12.8" hidden="false" customHeight="false" outlineLevel="0" collapsed="false">
      <c r="A358" s="0" t="s">
        <v>6</v>
      </c>
      <c r="B358" s="0" t="n">
        <v>13</v>
      </c>
      <c r="C358" s="0" t="n">
        <v>16384</v>
      </c>
      <c r="D358" s="0" t="n">
        <v>4.58181</v>
      </c>
    </row>
    <row r="359" customFormat="false" ht="12.8" hidden="false" customHeight="false" outlineLevel="0" collapsed="false">
      <c r="A359" s="0" t="s">
        <v>6</v>
      </c>
      <c r="B359" s="0" t="n">
        <v>13</v>
      </c>
      <c r="C359" s="0" t="n">
        <v>32768</v>
      </c>
      <c r="D359" s="0" t="n">
        <v>18.1412</v>
      </c>
    </row>
    <row r="360" customFormat="false" ht="12.8" hidden="false" customHeight="false" outlineLevel="0" collapsed="false">
      <c r="A360" s="0" t="s">
        <v>6</v>
      </c>
      <c r="B360" s="0" t="n">
        <v>13</v>
      </c>
      <c r="C360" s="0" t="n">
        <v>32768</v>
      </c>
      <c r="D360" s="0" t="n">
        <v>18.2616</v>
      </c>
    </row>
    <row r="361" customFormat="false" ht="12.8" hidden="false" customHeight="false" outlineLevel="0" collapsed="false">
      <c r="A361" s="0" t="s">
        <v>6</v>
      </c>
      <c r="B361" s="0" t="n">
        <v>13</v>
      </c>
      <c r="C361" s="0" t="n">
        <v>32768</v>
      </c>
      <c r="D361" s="0" t="n">
        <v>18.1925</v>
      </c>
    </row>
    <row r="362" customFormat="false" ht="12.8" hidden="false" customHeight="false" outlineLevel="0" collapsed="false">
      <c r="A362" s="0" t="s">
        <v>6</v>
      </c>
      <c r="B362" s="0" t="n">
        <v>13</v>
      </c>
      <c r="C362" s="0" t="n">
        <v>32768</v>
      </c>
      <c r="D362" s="0" t="n">
        <v>18.1954</v>
      </c>
    </row>
    <row r="363" customFormat="false" ht="12.8" hidden="false" customHeight="false" outlineLevel="0" collapsed="false">
      <c r="A363" s="0" t="s">
        <v>6</v>
      </c>
      <c r="B363" s="0" t="n">
        <v>13</v>
      </c>
      <c r="C363" s="0" t="n">
        <v>32768</v>
      </c>
      <c r="D363" s="0" t="n">
        <v>18.4542</v>
      </c>
    </row>
    <row r="364" customFormat="false" ht="12.8" hidden="false" customHeight="false" outlineLevel="0" collapsed="false">
      <c r="A364" s="0" t="s">
        <v>6</v>
      </c>
      <c r="B364" s="0" t="n">
        <v>13</v>
      </c>
      <c r="C364" s="0" t="n">
        <v>32768</v>
      </c>
      <c r="D364" s="0" t="n">
        <v>18.1803</v>
      </c>
    </row>
    <row r="365" customFormat="false" ht="12.8" hidden="false" customHeight="false" outlineLevel="0" collapsed="false">
      <c r="A365" s="0" t="s">
        <v>6</v>
      </c>
      <c r="B365" s="0" t="n">
        <v>16</v>
      </c>
      <c r="C365" s="0" t="n">
        <v>512</v>
      </c>
      <c r="D365" s="0" t="n">
        <v>0.05449</v>
      </c>
    </row>
    <row r="366" customFormat="false" ht="12.8" hidden="false" customHeight="false" outlineLevel="0" collapsed="false">
      <c r="A366" s="0" t="s">
        <v>6</v>
      </c>
      <c r="B366" s="0" t="n">
        <v>16</v>
      </c>
      <c r="C366" s="0" t="n">
        <v>512</v>
      </c>
      <c r="D366" s="0" t="n">
        <v>0.067531</v>
      </c>
    </row>
    <row r="367" customFormat="false" ht="12.8" hidden="false" customHeight="false" outlineLevel="0" collapsed="false">
      <c r="A367" s="0" t="s">
        <v>6</v>
      </c>
      <c r="B367" s="0" t="n">
        <v>16</v>
      </c>
      <c r="C367" s="0" t="n">
        <v>512</v>
      </c>
      <c r="D367" s="0" t="n">
        <v>0.050959</v>
      </c>
    </row>
    <row r="368" customFormat="false" ht="12.8" hidden="false" customHeight="false" outlineLevel="0" collapsed="false">
      <c r="A368" s="0" t="s">
        <v>6</v>
      </c>
      <c r="B368" s="0" t="n">
        <v>16</v>
      </c>
      <c r="C368" s="0" t="n">
        <v>512</v>
      </c>
      <c r="D368" s="0" t="n">
        <v>0.015402</v>
      </c>
    </row>
    <row r="369" customFormat="false" ht="12.8" hidden="false" customHeight="false" outlineLevel="0" collapsed="false">
      <c r="A369" s="0" t="s">
        <v>6</v>
      </c>
      <c r="B369" s="0" t="n">
        <v>16</v>
      </c>
      <c r="C369" s="0" t="n">
        <v>512</v>
      </c>
      <c r="D369" s="0" t="n">
        <v>0.057793</v>
      </c>
    </row>
    <row r="370" customFormat="false" ht="12.8" hidden="false" customHeight="false" outlineLevel="0" collapsed="false">
      <c r="A370" s="0" t="s">
        <v>6</v>
      </c>
      <c r="B370" s="0" t="n">
        <v>16</v>
      </c>
      <c r="C370" s="0" t="n">
        <v>512</v>
      </c>
      <c r="D370" s="0" t="n">
        <v>0.031841</v>
      </c>
    </row>
    <row r="371" customFormat="false" ht="12.8" hidden="false" customHeight="false" outlineLevel="0" collapsed="false">
      <c r="A371" s="0" t="s">
        <v>6</v>
      </c>
      <c r="B371" s="0" t="n">
        <v>16</v>
      </c>
      <c r="C371" s="0" t="n">
        <v>2048</v>
      </c>
      <c r="D371" s="0" t="n">
        <v>0.112019</v>
      </c>
    </row>
    <row r="372" customFormat="false" ht="12.8" hidden="false" customHeight="false" outlineLevel="0" collapsed="false">
      <c r="A372" s="0" t="s">
        <v>6</v>
      </c>
      <c r="B372" s="0" t="n">
        <v>16</v>
      </c>
      <c r="C372" s="0" t="n">
        <v>2048</v>
      </c>
      <c r="D372" s="0" t="n">
        <v>0.076551</v>
      </c>
    </row>
    <row r="373" customFormat="false" ht="12.8" hidden="false" customHeight="false" outlineLevel="0" collapsed="false">
      <c r="A373" s="0" t="s">
        <v>6</v>
      </c>
      <c r="B373" s="0" t="n">
        <v>16</v>
      </c>
      <c r="C373" s="0" t="n">
        <v>2048</v>
      </c>
      <c r="D373" s="0" t="n">
        <v>0.083541</v>
      </c>
    </row>
    <row r="374" customFormat="false" ht="12.8" hidden="false" customHeight="false" outlineLevel="0" collapsed="false">
      <c r="A374" s="0" t="s">
        <v>6</v>
      </c>
      <c r="B374" s="0" t="n">
        <v>16</v>
      </c>
      <c r="C374" s="0" t="n">
        <v>2048</v>
      </c>
      <c r="D374" s="0" t="n">
        <v>0.072936</v>
      </c>
    </row>
    <row r="375" customFormat="false" ht="12.8" hidden="false" customHeight="false" outlineLevel="0" collapsed="false">
      <c r="A375" s="0" t="s">
        <v>6</v>
      </c>
      <c r="B375" s="0" t="n">
        <v>16</v>
      </c>
      <c r="C375" s="0" t="n">
        <v>2048</v>
      </c>
      <c r="D375" s="0" t="n">
        <v>0.091338</v>
      </c>
    </row>
    <row r="376" customFormat="false" ht="12.8" hidden="false" customHeight="false" outlineLevel="0" collapsed="false">
      <c r="A376" s="0" t="s">
        <v>6</v>
      </c>
      <c r="B376" s="0" t="n">
        <v>16</v>
      </c>
      <c r="C376" s="0" t="n">
        <v>2048</v>
      </c>
      <c r="D376" s="0" t="n">
        <v>0.071343</v>
      </c>
    </row>
    <row r="377" customFormat="false" ht="12.8" hidden="false" customHeight="false" outlineLevel="0" collapsed="false">
      <c r="A377" s="0" t="s">
        <v>6</v>
      </c>
      <c r="B377" s="0" t="n">
        <v>16</v>
      </c>
      <c r="C377" s="0" t="n">
        <v>8192</v>
      </c>
      <c r="D377" s="0" t="n">
        <v>0.965885</v>
      </c>
    </row>
    <row r="378" customFormat="false" ht="12.8" hidden="false" customHeight="false" outlineLevel="0" collapsed="false">
      <c r="A378" s="0" t="s">
        <v>6</v>
      </c>
      <c r="B378" s="0" t="n">
        <v>16</v>
      </c>
      <c r="C378" s="0" t="n">
        <v>8192</v>
      </c>
      <c r="D378" s="0" t="n">
        <v>0.963268</v>
      </c>
    </row>
    <row r="379" customFormat="false" ht="12.8" hidden="false" customHeight="false" outlineLevel="0" collapsed="false">
      <c r="A379" s="0" t="s">
        <v>6</v>
      </c>
      <c r="B379" s="0" t="n">
        <v>16</v>
      </c>
      <c r="C379" s="0" t="n">
        <v>8192</v>
      </c>
      <c r="D379" s="0" t="n">
        <v>0.968518</v>
      </c>
    </row>
    <row r="380" customFormat="false" ht="12.8" hidden="false" customHeight="false" outlineLevel="0" collapsed="false">
      <c r="A380" s="0" t="s">
        <v>6</v>
      </c>
      <c r="B380" s="0" t="n">
        <v>16</v>
      </c>
      <c r="C380" s="0" t="n">
        <v>8192</v>
      </c>
      <c r="D380" s="0" t="n">
        <v>0.996579</v>
      </c>
    </row>
    <row r="381" customFormat="false" ht="12.8" hidden="false" customHeight="false" outlineLevel="0" collapsed="false">
      <c r="A381" s="0" t="s">
        <v>6</v>
      </c>
      <c r="B381" s="0" t="n">
        <v>16</v>
      </c>
      <c r="C381" s="0" t="n">
        <v>8192</v>
      </c>
      <c r="D381" s="0" t="n">
        <v>0.967967</v>
      </c>
    </row>
    <row r="382" customFormat="false" ht="12.8" hidden="false" customHeight="false" outlineLevel="0" collapsed="false">
      <c r="A382" s="0" t="s">
        <v>6</v>
      </c>
      <c r="B382" s="0" t="n">
        <v>16</v>
      </c>
      <c r="C382" s="0" t="n">
        <v>8192</v>
      </c>
      <c r="D382" s="0" t="n">
        <v>0.960835</v>
      </c>
    </row>
    <row r="383" customFormat="false" ht="12.8" hidden="false" customHeight="false" outlineLevel="0" collapsed="false">
      <c r="A383" s="0" t="s">
        <v>6</v>
      </c>
      <c r="B383" s="0" t="n">
        <v>16</v>
      </c>
      <c r="C383" s="0" t="n">
        <v>16384</v>
      </c>
      <c r="D383" s="0" t="n">
        <v>3.71843</v>
      </c>
    </row>
    <row r="384" customFormat="false" ht="12.8" hidden="false" customHeight="false" outlineLevel="0" collapsed="false">
      <c r="A384" s="0" t="s">
        <v>6</v>
      </c>
      <c r="B384" s="0" t="n">
        <v>16</v>
      </c>
      <c r="C384" s="0" t="n">
        <v>16384</v>
      </c>
      <c r="D384" s="0" t="n">
        <v>3.77666</v>
      </c>
    </row>
    <row r="385" customFormat="false" ht="12.8" hidden="false" customHeight="false" outlineLevel="0" collapsed="false">
      <c r="A385" s="0" t="s">
        <v>6</v>
      </c>
      <c r="B385" s="0" t="n">
        <v>16</v>
      </c>
      <c r="C385" s="0" t="n">
        <v>16384</v>
      </c>
      <c r="D385" s="0" t="n">
        <v>3.75357</v>
      </c>
    </row>
    <row r="386" customFormat="false" ht="12.8" hidden="false" customHeight="false" outlineLevel="0" collapsed="false">
      <c r="A386" s="0" t="s">
        <v>6</v>
      </c>
      <c r="B386" s="0" t="n">
        <v>16</v>
      </c>
      <c r="C386" s="0" t="n">
        <v>16384</v>
      </c>
      <c r="D386" s="0" t="n">
        <v>3.78671</v>
      </c>
    </row>
    <row r="387" customFormat="false" ht="12.8" hidden="false" customHeight="false" outlineLevel="0" collapsed="false">
      <c r="A387" s="0" t="s">
        <v>6</v>
      </c>
      <c r="B387" s="0" t="n">
        <v>16</v>
      </c>
      <c r="C387" s="0" t="n">
        <v>16384</v>
      </c>
      <c r="D387" s="0" t="n">
        <v>3.78921</v>
      </c>
    </row>
    <row r="388" customFormat="false" ht="12.8" hidden="false" customHeight="false" outlineLevel="0" collapsed="false">
      <c r="A388" s="0" t="s">
        <v>6</v>
      </c>
      <c r="B388" s="0" t="n">
        <v>16</v>
      </c>
      <c r="C388" s="0" t="n">
        <v>16384</v>
      </c>
      <c r="D388" s="0" t="n">
        <v>3.77492</v>
      </c>
    </row>
    <row r="389" customFormat="false" ht="12.8" hidden="false" customHeight="false" outlineLevel="0" collapsed="false">
      <c r="A389" s="0" t="s">
        <v>6</v>
      </c>
      <c r="B389" s="0" t="n">
        <v>16</v>
      </c>
      <c r="C389" s="0" t="n">
        <v>32768</v>
      </c>
      <c r="D389" s="0" t="n">
        <v>15.3744</v>
      </c>
    </row>
    <row r="390" customFormat="false" ht="12.8" hidden="false" customHeight="false" outlineLevel="0" collapsed="false">
      <c r="A390" s="0" t="s">
        <v>6</v>
      </c>
      <c r="B390" s="0" t="n">
        <v>16</v>
      </c>
      <c r="C390" s="0" t="n">
        <v>32768</v>
      </c>
      <c r="D390" s="0" t="n">
        <v>15.3004</v>
      </c>
    </row>
    <row r="391" customFormat="false" ht="12.8" hidden="false" customHeight="false" outlineLevel="0" collapsed="false">
      <c r="A391" s="0" t="s">
        <v>6</v>
      </c>
      <c r="B391" s="0" t="n">
        <v>16</v>
      </c>
      <c r="C391" s="0" t="n">
        <v>32768</v>
      </c>
      <c r="D391" s="0" t="n">
        <v>15.5202</v>
      </c>
    </row>
    <row r="392" customFormat="false" ht="12.8" hidden="false" customHeight="false" outlineLevel="0" collapsed="false">
      <c r="A392" s="0" t="s">
        <v>6</v>
      </c>
      <c r="B392" s="0" t="n">
        <v>16</v>
      </c>
      <c r="C392" s="0" t="n">
        <v>32768</v>
      </c>
      <c r="D392" s="0" t="n">
        <v>15.4172</v>
      </c>
    </row>
    <row r="393" customFormat="false" ht="12.8" hidden="false" customHeight="false" outlineLevel="0" collapsed="false">
      <c r="A393" s="0" t="s">
        <v>6</v>
      </c>
      <c r="B393" s="0" t="n">
        <v>16</v>
      </c>
      <c r="C393" s="0" t="n">
        <v>32768</v>
      </c>
      <c r="D393" s="0" t="n">
        <v>15.3561</v>
      </c>
    </row>
    <row r="394" customFormat="false" ht="12.8" hidden="false" customHeight="false" outlineLevel="0" collapsed="false">
      <c r="A394" s="0" t="s">
        <v>6</v>
      </c>
      <c r="B394" s="0" t="n">
        <v>16</v>
      </c>
      <c r="C394" s="0" t="n">
        <v>32768</v>
      </c>
      <c r="D394" s="0" t="n">
        <v>15.425</v>
      </c>
    </row>
    <row r="395" customFormat="false" ht="12.8" hidden="false" customHeight="false" outlineLevel="0" collapsed="false">
      <c r="A395" s="0" t="s">
        <v>6</v>
      </c>
      <c r="B395" s="0" t="n">
        <v>17</v>
      </c>
      <c r="C395" s="0" t="n">
        <v>512</v>
      </c>
      <c r="D395" s="0" t="n">
        <v>0.055513</v>
      </c>
    </row>
    <row r="396" customFormat="false" ht="12.8" hidden="false" customHeight="false" outlineLevel="0" collapsed="false">
      <c r="A396" s="0" t="s">
        <v>6</v>
      </c>
      <c r="B396" s="0" t="n">
        <v>17</v>
      </c>
      <c r="C396" s="0" t="n">
        <v>512</v>
      </c>
      <c r="D396" s="0" t="n">
        <v>0.024404</v>
      </c>
    </row>
    <row r="397" customFormat="false" ht="12.8" hidden="false" customHeight="false" outlineLevel="0" collapsed="false">
      <c r="A397" s="0" t="s">
        <v>6</v>
      </c>
      <c r="B397" s="0" t="n">
        <v>17</v>
      </c>
      <c r="C397" s="0" t="n">
        <v>512</v>
      </c>
      <c r="D397" s="0" t="n">
        <v>0.02663</v>
      </c>
    </row>
    <row r="398" customFormat="false" ht="12.8" hidden="false" customHeight="false" outlineLevel="0" collapsed="false">
      <c r="A398" s="0" t="s">
        <v>6</v>
      </c>
      <c r="B398" s="0" t="n">
        <v>17</v>
      </c>
      <c r="C398" s="0" t="n">
        <v>512</v>
      </c>
      <c r="D398" s="0" t="n">
        <v>0.033275</v>
      </c>
    </row>
    <row r="399" customFormat="false" ht="12.8" hidden="false" customHeight="false" outlineLevel="0" collapsed="false">
      <c r="A399" s="0" t="s">
        <v>6</v>
      </c>
      <c r="B399" s="0" t="n">
        <v>17</v>
      </c>
      <c r="C399" s="0" t="n">
        <v>512</v>
      </c>
      <c r="D399" s="0" t="n">
        <v>0.018077</v>
      </c>
    </row>
    <row r="400" customFormat="false" ht="12.8" hidden="false" customHeight="false" outlineLevel="0" collapsed="false">
      <c r="A400" s="0" t="s">
        <v>6</v>
      </c>
      <c r="B400" s="0" t="n">
        <v>17</v>
      </c>
      <c r="C400" s="0" t="n">
        <v>512</v>
      </c>
      <c r="D400" s="0" t="n">
        <v>0.039765</v>
      </c>
    </row>
    <row r="401" customFormat="false" ht="12.8" hidden="false" customHeight="false" outlineLevel="0" collapsed="false">
      <c r="A401" s="0" t="s">
        <v>6</v>
      </c>
      <c r="B401" s="0" t="n">
        <v>17</v>
      </c>
      <c r="C401" s="0" t="n">
        <v>2048</v>
      </c>
      <c r="D401" s="0" t="n">
        <v>0.088058</v>
      </c>
    </row>
    <row r="402" customFormat="false" ht="12.8" hidden="false" customHeight="false" outlineLevel="0" collapsed="false">
      <c r="A402" s="0" t="s">
        <v>6</v>
      </c>
      <c r="B402" s="0" t="n">
        <v>17</v>
      </c>
      <c r="C402" s="0" t="n">
        <v>2048</v>
      </c>
      <c r="D402" s="0" t="n">
        <v>0.078038</v>
      </c>
    </row>
    <row r="403" customFormat="false" ht="12.8" hidden="false" customHeight="false" outlineLevel="0" collapsed="false">
      <c r="A403" s="0" t="s">
        <v>6</v>
      </c>
      <c r="B403" s="0" t="n">
        <v>17</v>
      </c>
      <c r="C403" s="0" t="n">
        <v>2048</v>
      </c>
      <c r="D403" s="0" t="n">
        <v>0.106872</v>
      </c>
    </row>
    <row r="404" customFormat="false" ht="12.8" hidden="false" customHeight="false" outlineLevel="0" collapsed="false">
      <c r="A404" s="0" t="s">
        <v>6</v>
      </c>
      <c r="B404" s="0" t="n">
        <v>17</v>
      </c>
      <c r="C404" s="0" t="n">
        <v>2048</v>
      </c>
      <c r="D404" s="0" t="n">
        <v>0.098663</v>
      </c>
    </row>
    <row r="405" customFormat="false" ht="12.8" hidden="false" customHeight="false" outlineLevel="0" collapsed="false">
      <c r="A405" s="0" t="s">
        <v>6</v>
      </c>
      <c r="B405" s="0" t="n">
        <v>17</v>
      </c>
      <c r="C405" s="0" t="n">
        <v>2048</v>
      </c>
      <c r="D405" s="0" t="n">
        <v>0.077373</v>
      </c>
    </row>
    <row r="406" customFormat="false" ht="12.8" hidden="false" customHeight="false" outlineLevel="0" collapsed="false">
      <c r="A406" s="0" t="s">
        <v>6</v>
      </c>
      <c r="B406" s="0" t="n">
        <v>17</v>
      </c>
      <c r="C406" s="0" t="n">
        <v>2048</v>
      </c>
      <c r="D406" s="0" t="n">
        <v>0.085675</v>
      </c>
    </row>
    <row r="407" customFormat="false" ht="12.8" hidden="false" customHeight="false" outlineLevel="0" collapsed="false">
      <c r="A407" s="0" t="s">
        <v>6</v>
      </c>
      <c r="B407" s="0" t="n">
        <v>17</v>
      </c>
      <c r="C407" s="0" t="n">
        <v>8192</v>
      </c>
      <c r="D407" s="0" t="n">
        <v>8.4284</v>
      </c>
    </row>
    <row r="408" customFormat="false" ht="12.8" hidden="false" customHeight="false" outlineLevel="0" collapsed="false">
      <c r="A408" s="0" t="s">
        <v>6</v>
      </c>
      <c r="B408" s="0" t="n">
        <v>17</v>
      </c>
      <c r="C408" s="0" t="n">
        <v>8192</v>
      </c>
      <c r="D408" s="0" t="n">
        <v>7.33305</v>
      </c>
    </row>
    <row r="409" customFormat="false" ht="12.8" hidden="false" customHeight="false" outlineLevel="0" collapsed="false">
      <c r="A409" s="0" t="s">
        <v>6</v>
      </c>
      <c r="B409" s="0" t="n">
        <v>17</v>
      </c>
      <c r="C409" s="0" t="n">
        <v>8192</v>
      </c>
      <c r="D409" s="0" t="n">
        <v>6.64556</v>
      </c>
    </row>
    <row r="410" customFormat="false" ht="12.8" hidden="false" customHeight="false" outlineLevel="0" collapsed="false">
      <c r="A410" s="0" t="s">
        <v>6</v>
      </c>
      <c r="B410" s="0" t="n">
        <v>17</v>
      </c>
      <c r="C410" s="0" t="n">
        <v>8192</v>
      </c>
      <c r="D410" s="0" t="n">
        <v>7.36972</v>
      </c>
    </row>
    <row r="411" customFormat="false" ht="12.8" hidden="false" customHeight="false" outlineLevel="0" collapsed="false">
      <c r="A411" s="0" t="s">
        <v>6</v>
      </c>
      <c r="B411" s="0" t="n">
        <v>17</v>
      </c>
      <c r="C411" s="0" t="n">
        <v>8192</v>
      </c>
      <c r="D411" s="0" t="n">
        <v>6.38535</v>
      </c>
    </row>
    <row r="412" customFormat="false" ht="12.8" hidden="false" customHeight="false" outlineLevel="0" collapsed="false">
      <c r="A412" s="0" t="s">
        <v>6</v>
      </c>
      <c r="B412" s="0" t="n">
        <v>17</v>
      </c>
      <c r="C412" s="0" t="n">
        <v>8192</v>
      </c>
      <c r="D412" s="0" t="n">
        <v>8.57781</v>
      </c>
    </row>
    <row r="413" customFormat="false" ht="12.8" hidden="false" customHeight="false" outlineLevel="0" collapsed="false">
      <c r="A413" s="0" t="s">
        <v>6</v>
      </c>
      <c r="B413" s="0" t="n">
        <v>17</v>
      </c>
      <c r="C413" s="0" t="n">
        <v>16384</v>
      </c>
      <c r="D413" s="0" t="n">
        <v>63.6754</v>
      </c>
    </row>
    <row r="414" customFormat="false" ht="12.8" hidden="false" customHeight="false" outlineLevel="0" collapsed="false">
      <c r="A414" s="0" t="s">
        <v>6</v>
      </c>
      <c r="B414" s="0" t="n">
        <v>17</v>
      </c>
      <c r="C414" s="0" t="n">
        <v>16384</v>
      </c>
      <c r="D414" s="0" t="n">
        <v>54.8097</v>
      </c>
    </row>
    <row r="415" customFormat="false" ht="12.8" hidden="false" customHeight="false" outlineLevel="0" collapsed="false">
      <c r="A415" s="0" t="s">
        <v>6</v>
      </c>
      <c r="B415" s="0" t="n">
        <v>17</v>
      </c>
      <c r="C415" s="0" t="n">
        <v>16384</v>
      </c>
      <c r="D415" s="0" t="n">
        <v>63.1486</v>
      </c>
    </row>
    <row r="416" customFormat="false" ht="12.8" hidden="false" customHeight="false" outlineLevel="0" collapsed="false">
      <c r="A416" s="0" t="s">
        <v>6</v>
      </c>
      <c r="B416" s="0" t="n">
        <v>17</v>
      </c>
      <c r="C416" s="0" t="n">
        <v>16384</v>
      </c>
      <c r="D416" s="0" t="n">
        <v>62.2756</v>
      </c>
    </row>
    <row r="417" customFormat="false" ht="12.8" hidden="false" customHeight="false" outlineLevel="0" collapsed="false">
      <c r="A417" s="0" t="s">
        <v>6</v>
      </c>
      <c r="B417" s="0" t="n">
        <v>17</v>
      </c>
      <c r="C417" s="0" t="n">
        <v>16384</v>
      </c>
      <c r="D417" s="0" t="n">
        <v>64.3498</v>
      </c>
    </row>
    <row r="418" customFormat="false" ht="12.8" hidden="false" customHeight="false" outlineLevel="0" collapsed="false">
      <c r="A418" s="0" t="s">
        <v>6</v>
      </c>
      <c r="B418" s="0" t="n">
        <v>17</v>
      </c>
      <c r="C418" s="0" t="n">
        <v>16384</v>
      </c>
      <c r="D418" s="0" t="n">
        <v>61.9257</v>
      </c>
    </row>
    <row r="419" customFormat="false" ht="12.8" hidden="false" customHeight="false" outlineLevel="0" collapsed="false">
      <c r="A419" s="0" t="s">
        <v>6</v>
      </c>
      <c r="B419" s="0" t="n">
        <v>17</v>
      </c>
      <c r="C419" s="0" t="n">
        <v>32768</v>
      </c>
      <c r="D419" s="0" t="n">
        <v>164.121</v>
      </c>
    </row>
    <row r="420" customFormat="false" ht="12.8" hidden="false" customHeight="false" outlineLevel="0" collapsed="false">
      <c r="A420" s="0" t="s">
        <v>6</v>
      </c>
      <c r="B420" s="0" t="n">
        <v>17</v>
      </c>
      <c r="C420" s="0" t="n">
        <v>32768</v>
      </c>
      <c r="D420" s="0" t="n">
        <v>153.611</v>
      </c>
    </row>
    <row r="421" customFormat="false" ht="12.8" hidden="false" customHeight="false" outlineLevel="0" collapsed="false">
      <c r="A421" s="0" t="s">
        <v>6</v>
      </c>
      <c r="B421" s="0" t="n">
        <v>17</v>
      </c>
      <c r="C421" s="0" t="n">
        <v>32768</v>
      </c>
      <c r="D421" s="0" t="n">
        <v>155.138</v>
      </c>
    </row>
    <row r="422" customFormat="false" ht="12.8" hidden="false" customHeight="false" outlineLevel="0" collapsed="false">
      <c r="A422" s="0" t="s">
        <v>6</v>
      </c>
      <c r="B422" s="0" t="n">
        <v>17</v>
      </c>
      <c r="C422" s="0" t="n">
        <v>32768</v>
      </c>
      <c r="D422" s="0" t="n">
        <v>161.972</v>
      </c>
    </row>
    <row r="423" customFormat="false" ht="12.8" hidden="false" customHeight="false" outlineLevel="0" collapsed="false">
      <c r="A423" s="0" t="s">
        <v>6</v>
      </c>
      <c r="B423" s="0" t="n">
        <v>17</v>
      </c>
      <c r="C423" s="0" t="n">
        <v>32768</v>
      </c>
      <c r="D423" s="0" t="n">
        <v>151.486</v>
      </c>
    </row>
    <row r="424" customFormat="false" ht="12.8" hidden="false" customHeight="false" outlineLevel="0" collapsed="false">
      <c r="A424" s="0" t="s">
        <v>6</v>
      </c>
      <c r="B424" s="0" t="n">
        <v>17</v>
      </c>
      <c r="C424" s="0" t="n">
        <v>32768</v>
      </c>
      <c r="D424" s="0" t="n">
        <v>157.527</v>
      </c>
    </row>
    <row r="425" customFormat="false" ht="12.8" hidden="false" customHeight="false" outlineLevel="0" collapsed="false">
      <c r="A425" s="0" t="s">
        <v>6</v>
      </c>
      <c r="B425" s="0" t="n">
        <v>32</v>
      </c>
      <c r="C425" s="0" t="n">
        <v>512</v>
      </c>
      <c r="D425" s="0" t="n">
        <v>0.087541</v>
      </c>
    </row>
    <row r="426" customFormat="false" ht="12.8" hidden="false" customHeight="false" outlineLevel="0" collapsed="false">
      <c r="A426" s="0" t="s">
        <v>6</v>
      </c>
      <c r="B426" s="0" t="n">
        <v>32</v>
      </c>
      <c r="C426" s="0" t="n">
        <v>512</v>
      </c>
      <c r="D426" s="0" t="n">
        <v>0.043697</v>
      </c>
    </row>
    <row r="427" customFormat="false" ht="12.8" hidden="false" customHeight="false" outlineLevel="0" collapsed="false">
      <c r="A427" s="0" t="s">
        <v>6</v>
      </c>
      <c r="B427" s="0" t="n">
        <v>32</v>
      </c>
      <c r="C427" s="0" t="n">
        <v>512</v>
      </c>
      <c r="D427" s="0" t="n">
        <v>0.058235</v>
      </c>
    </row>
    <row r="428" customFormat="false" ht="12.8" hidden="false" customHeight="false" outlineLevel="0" collapsed="false">
      <c r="A428" s="0" t="s">
        <v>6</v>
      </c>
      <c r="B428" s="0" t="n">
        <v>32</v>
      </c>
      <c r="C428" s="0" t="n">
        <v>512</v>
      </c>
      <c r="D428" s="0" t="n">
        <v>0.067801</v>
      </c>
    </row>
    <row r="429" customFormat="false" ht="12.8" hidden="false" customHeight="false" outlineLevel="0" collapsed="false">
      <c r="A429" s="0" t="s">
        <v>6</v>
      </c>
      <c r="B429" s="0" t="n">
        <v>32</v>
      </c>
      <c r="C429" s="0" t="n">
        <v>512</v>
      </c>
      <c r="D429" s="0" t="n">
        <v>0.070616</v>
      </c>
    </row>
    <row r="430" customFormat="false" ht="12.8" hidden="false" customHeight="false" outlineLevel="0" collapsed="false">
      <c r="A430" s="0" t="s">
        <v>6</v>
      </c>
      <c r="B430" s="0" t="n">
        <v>32</v>
      </c>
      <c r="C430" s="0" t="n">
        <v>512</v>
      </c>
      <c r="D430" s="0" t="n">
        <v>0.05824</v>
      </c>
    </row>
    <row r="431" customFormat="false" ht="12.8" hidden="false" customHeight="false" outlineLevel="0" collapsed="false">
      <c r="A431" s="0" t="s">
        <v>6</v>
      </c>
      <c r="B431" s="0" t="n">
        <v>32</v>
      </c>
      <c r="C431" s="0" t="n">
        <v>2048</v>
      </c>
      <c r="D431" s="0" t="n">
        <v>0.050996</v>
      </c>
    </row>
    <row r="432" customFormat="false" ht="12.8" hidden="false" customHeight="false" outlineLevel="0" collapsed="false">
      <c r="A432" s="0" t="s">
        <v>6</v>
      </c>
      <c r="B432" s="0" t="n">
        <v>32</v>
      </c>
      <c r="C432" s="0" t="n">
        <v>2048</v>
      </c>
      <c r="D432" s="0" t="n">
        <v>0.116225</v>
      </c>
    </row>
    <row r="433" customFormat="false" ht="12.8" hidden="false" customHeight="false" outlineLevel="0" collapsed="false">
      <c r="A433" s="0" t="s">
        <v>6</v>
      </c>
      <c r="B433" s="0" t="n">
        <v>32</v>
      </c>
      <c r="C433" s="0" t="n">
        <v>2048</v>
      </c>
      <c r="D433" s="0" t="n">
        <v>0.076523</v>
      </c>
    </row>
    <row r="434" customFormat="false" ht="12.8" hidden="false" customHeight="false" outlineLevel="0" collapsed="false">
      <c r="A434" s="0" t="s">
        <v>6</v>
      </c>
      <c r="B434" s="0" t="n">
        <v>32</v>
      </c>
      <c r="C434" s="0" t="n">
        <v>2048</v>
      </c>
      <c r="D434" s="0" t="n">
        <v>0.10742</v>
      </c>
    </row>
    <row r="435" customFormat="false" ht="12.8" hidden="false" customHeight="false" outlineLevel="0" collapsed="false">
      <c r="A435" s="0" t="s">
        <v>6</v>
      </c>
      <c r="B435" s="0" t="n">
        <v>32</v>
      </c>
      <c r="C435" s="0" t="n">
        <v>2048</v>
      </c>
      <c r="D435" s="0" t="n">
        <v>0.129092</v>
      </c>
    </row>
    <row r="436" customFormat="false" ht="12.8" hidden="false" customHeight="false" outlineLevel="0" collapsed="false">
      <c r="A436" s="0" t="s">
        <v>6</v>
      </c>
      <c r="B436" s="0" t="n">
        <v>32</v>
      </c>
      <c r="C436" s="0" t="n">
        <v>2048</v>
      </c>
      <c r="D436" s="0" t="n">
        <v>0.070059</v>
      </c>
    </row>
    <row r="437" customFormat="false" ht="12.8" hidden="false" customHeight="false" outlineLevel="0" collapsed="false">
      <c r="A437" s="0" t="s">
        <v>6</v>
      </c>
      <c r="B437" s="0" t="n">
        <v>32</v>
      </c>
      <c r="C437" s="0" t="n">
        <v>8192</v>
      </c>
      <c r="D437" s="0" t="n">
        <v>34.4811</v>
      </c>
    </row>
    <row r="438" customFormat="false" ht="12.8" hidden="false" customHeight="false" outlineLevel="0" collapsed="false">
      <c r="A438" s="0" t="s">
        <v>6</v>
      </c>
      <c r="B438" s="0" t="n">
        <v>32</v>
      </c>
      <c r="C438" s="0" t="n">
        <v>8192</v>
      </c>
      <c r="D438" s="0" t="n">
        <v>39.9506</v>
      </c>
    </row>
    <row r="439" customFormat="false" ht="12.8" hidden="false" customHeight="false" outlineLevel="0" collapsed="false">
      <c r="A439" s="0" t="s">
        <v>6</v>
      </c>
      <c r="B439" s="0" t="n">
        <v>32</v>
      </c>
      <c r="C439" s="0" t="n">
        <v>8192</v>
      </c>
      <c r="D439" s="0" t="n">
        <v>39.919</v>
      </c>
    </row>
    <row r="440" customFormat="false" ht="12.8" hidden="false" customHeight="false" outlineLevel="0" collapsed="false">
      <c r="A440" s="0" t="s">
        <v>6</v>
      </c>
      <c r="B440" s="0" t="n">
        <v>32</v>
      </c>
      <c r="C440" s="0" t="n">
        <v>8192</v>
      </c>
      <c r="D440" s="0" t="n">
        <v>36.5362</v>
      </c>
    </row>
    <row r="441" customFormat="false" ht="12.8" hidden="false" customHeight="false" outlineLevel="0" collapsed="false">
      <c r="A441" s="0" t="s">
        <v>6</v>
      </c>
      <c r="B441" s="0" t="n">
        <v>32</v>
      </c>
      <c r="C441" s="0" t="n">
        <v>8192</v>
      </c>
      <c r="D441" s="0" t="n">
        <v>40.1795</v>
      </c>
    </row>
    <row r="442" customFormat="false" ht="12.8" hidden="false" customHeight="false" outlineLevel="0" collapsed="false">
      <c r="A442" s="0" t="s">
        <v>6</v>
      </c>
      <c r="B442" s="0" t="n">
        <v>32</v>
      </c>
      <c r="C442" s="0" t="n">
        <v>8192</v>
      </c>
      <c r="D442" s="0" t="n">
        <v>37.9865</v>
      </c>
    </row>
    <row r="443" customFormat="false" ht="12.8" hidden="false" customHeight="false" outlineLevel="0" collapsed="false">
      <c r="A443" s="0" t="s">
        <v>6</v>
      </c>
      <c r="B443" s="0" t="n">
        <v>32</v>
      </c>
      <c r="C443" s="0" t="n">
        <v>16384</v>
      </c>
      <c r="D443" s="0" t="n">
        <v>85.5577</v>
      </c>
    </row>
    <row r="444" customFormat="false" ht="12.8" hidden="false" customHeight="false" outlineLevel="0" collapsed="false">
      <c r="A444" s="0" t="s">
        <v>6</v>
      </c>
      <c r="B444" s="0" t="n">
        <v>32</v>
      </c>
      <c r="C444" s="0" t="n">
        <v>16384</v>
      </c>
      <c r="D444" s="0" t="n">
        <v>92.2424</v>
      </c>
    </row>
    <row r="445" customFormat="false" ht="12.8" hidden="false" customHeight="false" outlineLevel="0" collapsed="false">
      <c r="A445" s="0" t="s">
        <v>6</v>
      </c>
      <c r="B445" s="0" t="n">
        <v>32</v>
      </c>
      <c r="C445" s="0" t="n">
        <v>16384</v>
      </c>
      <c r="D445" s="0" t="n">
        <v>84.5382</v>
      </c>
    </row>
    <row r="446" customFormat="false" ht="12.8" hidden="false" customHeight="false" outlineLevel="0" collapsed="false">
      <c r="A446" s="0" t="s">
        <v>6</v>
      </c>
      <c r="B446" s="0" t="n">
        <v>32</v>
      </c>
      <c r="C446" s="0" t="n">
        <v>16384</v>
      </c>
      <c r="D446" s="0" t="n">
        <v>83.566</v>
      </c>
    </row>
    <row r="447" customFormat="false" ht="12.8" hidden="false" customHeight="false" outlineLevel="0" collapsed="false">
      <c r="A447" s="0" t="s">
        <v>6</v>
      </c>
      <c r="B447" s="0" t="n">
        <v>32</v>
      </c>
      <c r="C447" s="0" t="n">
        <v>16384</v>
      </c>
      <c r="D447" s="0" t="n">
        <v>79.2043</v>
      </c>
    </row>
    <row r="448" customFormat="false" ht="12.8" hidden="false" customHeight="false" outlineLevel="0" collapsed="false">
      <c r="A448" s="0" t="s">
        <v>6</v>
      </c>
      <c r="B448" s="0" t="n">
        <v>32</v>
      </c>
      <c r="C448" s="0" t="n">
        <v>16384</v>
      </c>
      <c r="D448" s="0" t="n">
        <v>84.5479</v>
      </c>
    </row>
    <row r="449" customFormat="false" ht="12.8" hidden="false" customHeight="false" outlineLevel="0" collapsed="false">
      <c r="A449" s="0" t="s">
        <v>6</v>
      </c>
      <c r="B449" s="0" t="n">
        <v>32</v>
      </c>
      <c r="C449" s="0" t="n">
        <v>32768</v>
      </c>
      <c r="D449" s="0" t="n">
        <v>195.408</v>
      </c>
    </row>
    <row r="450" customFormat="false" ht="12.8" hidden="false" customHeight="false" outlineLevel="0" collapsed="false">
      <c r="A450" s="0" t="s">
        <v>6</v>
      </c>
      <c r="B450" s="0" t="n">
        <v>32</v>
      </c>
      <c r="C450" s="0" t="n">
        <v>32768</v>
      </c>
      <c r="D450" s="0" t="n">
        <v>196.838</v>
      </c>
    </row>
    <row r="451" customFormat="false" ht="12.8" hidden="false" customHeight="false" outlineLevel="0" collapsed="false">
      <c r="A451" s="0" t="s">
        <v>6</v>
      </c>
      <c r="B451" s="0" t="n">
        <v>32</v>
      </c>
      <c r="C451" s="0" t="n">
        <v>32768</v>
      </c>
      <c r="D451" s="0" t="n">
        <v>189.471</v>
      </c>
    </row>
    <row r="452" customFormat="false" ht="12.8" hidden="false" customHeight="false" outlineLevel="0" collapsed="false">
      <c r="A452" s="0" t="s">
        <v>6</v>
      </c>
      <c r="B452" s="0" t="n">
        <v>32</v>
      </c>
      <c r="C452" s="0" t="n">
        <v>32768</v>
      </c>
      <c r="D452" s="0" t="n">
        <v>195.17</v>
      </c>
    </row>
    <row r="453" customFormat="false" ht="12.8" hidden="false" customHeight="false" outlineLevel="0" collapsed="false">
      <c r="A453" s="0" t="s">
        <v>6</v>
      </c>
      <c r="B453" s="0" t="n">
        <v>32</v>
      </c>
      <c r="C453" s="0" t="n">
        <v>32768</v>
      </c>
      <c r="D453" s="0" t="n">
        <v>197.256</v>
      </c>
    </row>
    <row r="454" customFormat="false" ht="12.8" hidden="false" customHeight="false" outlineLevel="0" collapsed="false">
      <c r="A454" s="0" t="s">
        <v>6</v>
      </c>
      <c r="B454" s="0" t="n">
        <v>32</v>
      </c>
      <c r="C454" s="0" t="n">
        <v>32768</v>
      </c>
      <c r="D454" s="0" t="n">
        <v>199.365</v>
      </c>
    </row>
  </sheetData>
  <autoFilter ref="A1:D4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63" activeCellId="0" sqref="G63"/>
    </sheetView>
  </sheetViews>
  <sheetFormatPr defaultRowHeight="12.8" outlineLevelRow="0" outlineLevelCol="0"/>
  <cols>
    <col collapsed="false" customWidth="true" hidden="false" outlineLevel="0" max="1" min="1" style="0" width="22.62"/>
    <col collapsed="false" customWidth="false" hidden="false" outlineLevel="0" max="2" min="2" style="0" width="11.52"/>
    <col collapsed="false" customWidth="true" hidden="false" outlineLevel="0" max="3" min="3" style="0" width="37.2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0.0539536666666667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2048</v>
      </c>
      <c r="D3" s="0" t="n">
        <v>0.817115333333333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8192</v>
      </c>
      <c r="D4" s="0" t="n">
        <v>13.1197333333333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16384</v>
      </c>
      <c r="D5" s="0" t="n">
        <v>52.1525833333333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32768</v>
      </c>
      <c r="D6" s="0" t="n">
        <v>209.9145</v>
      </c>
    </row>
    <row r="7" customFormat="false" ht="12.8" hidden="false" customHeight="false" outlineLevel="0" collapsed="false">
      <c r="A7" s="0" t="s">
        <v>5</v>
      </c>
      <c r="B7" s="0" t="n">
        <v>3</v>
      </c>
      <c r="C7" s="0" t="n">
        <v>512</v>
      </c>
      <c r="D7" s="0" t="n">
        <v>0.0321333333333333</v>
      </c>
    </row>
    <row r="8" customFormat="false" ht="12.8" hidden="false" customHeight="false" outlineLevel="0" collapsed="false">
      <c r="A8" s="0" t="s">
        <v>5</v>
      </c>
      <c r="B8" s="0" t="n">
        <v>3</v>
      </c>
      <c r="C8" s="0" t="n">
        <v>2048</v>
      </c>
      <c r="D8" s="0" t="n">
        <v>0.4133005</v>
      </c>
    </row>
    <row r="9" customFormat="false" ht="12.8" hidden="false" customHeight="false" outlineLevel="0" collapsed="false">
      <c r="A9" s="0" t="s">
        <v>5</v>
      </c>
      <c r="B9" s="0" t="n">
        <v>3</v>
      </c>
      <c r="C9" s="0" t="n">
        <v>8192</v>
      </c>
      <c r="D9" s="0" t="n">
        <v>6.45225333333333</v>
      </c>
    </row>
    <row r="10" customFormat="false" ht="12.8" hidden="false" customHeight="false" outlineLevel="0" collapsed="false">
      <c r="A10" s="0" t="s">
        <v>5</v>
      </c>
      <c r="B10" s="0" t="n">
        <v>3</v>
      </c>
      <c r="C10" s="0" t="n">
        <v>16384</v>
      </c>
      <c r="D10" s="0" t="n">
        <v>25.8125333333333</v>
      </c>
    </row>
    <row r="11" customFormat="false" ht="12.8" hidden="false" customHeight="false" outlineLevel="0" collapsed="false">
      <c r="A11" s="0" t="s">
        <v>5</v>
      </c>
      <c r="B11" s="0" t="n">
        <v>3</v>
      </c>
      <c r="C11" s="0" t="n">
        <v>32768</v>
      </c>
      <c r="D11" s="0" t="n">
        <v>103.221166666667</v>
      </c>
    </row>
    <row r="12" customFormat="false" ht="12.8" hidden="false" customHeight="false" outlineLevel="0" collapsed="false">
      <c r="A12" s="0" t="s">
        <v>5</v>
      </c>
      <c r="B12" s="0" t="n">
        <v>8</v>
      </c>
      <c r="C12" s="0" t="n">
        <v>512</v>
      </c>
      <c r="D12" s="0" t="n">
        <v>0.031014</v>
      </c>
    </row>
    <row r="13" customFormat="false" ht="12.8" hidden="false" customHeight="false" outlineLevel="0" collapsed="false">
      <c r="A13" s="0" t="s">
        <v>5</v>
      </c>
      <c r="B13" s="0" t="n">
        <v>8</v>
      </c>
      <c r="C13" s="0" t="n">
        <v>2048</v>
      </c>
      <c r="D13" s="0" t="n">
        <v>0.405831333333333</v>
      </c>
    </row>
    <row r="14" customFormat="false" ht="12.8" hidden="false" customHeight="false" outlineLevel="0" collapsed="false">
      <c r="A14" s="0" t="s">
        <v>5</v>
      </c>
      <c r="B14" s="0" t="n">
        <v>8</v>
      </c>
      <c r="C14" s="0" t="n">
        <v>8192</v>
      </c>
      <c r="D14" s="0" t="n">
        <v>6.48779833333333</v>
      </c>
    </row>
    <row r="15" customFormat="false" ht="12.8" hidden="false" customHeight="false" outlineLevel="0" collapsed="false">
      <c r="A15" s="0" t="s">
        <v>5</v>
      </c>
      <c r="B15" s="0" t="n">
        <v>8</v>
      </c>
      <c r="C15" s="0" t="n">
        <v>16384</v>
      </c>
      <c r="D15" s="0" t="n">
        <v>25.9221833333333</v>
      </c>
    </row>
    <row r="16" customFormat="false" ht="12.8" hidden="false" customHeight="false" outlineLevel="0" collapsed="false">
      <c r="A16" s="0" t="s">
        <v>5</v>
      </c>
      <c r="B16" s="0" t="n">
        <v>8</v>
      </c>
      <c r="C16" s="0" t="n">
        <v>32768</v>
      </c>
      <c r="D16" s="0" t="n">
        <v>103.074</v>
      </c>
    </row>
    <row r="17" customFormat="false" ht="12.8" hidden="false" customHeight="false" outlineLevel="0" collapsed="false">
      <c r="A17" s="0" t="s">
        <v>5</v>
      </c>
      <c r="B17" s="0" t="n">
        <v>9</v>
      </c>
      <c r="C17" s="0" t="n">
        <v>512</v>
      </c>
      <c r="D17" s="0" t="n">
        <v>0.0263233333333333</v>
      </c>
    </row>
    <row r="18" customFormat="false" ht="12.8" hidden="false" customHeight="false" outlineLevel="0" collapsed="false">
      <c r="A18" s="0" t="s">
        <v>5</v>
      </c>
      <c r="B18" s="0" t="n">
        <v>9</v>
      </c>
      <c r="C18" s="0" t="n">
        <v>2048</v>
      </c>
      <c r="D18" s="0" t="n">
        <v>0.314349666666667</v>
      </c>
    </row>
    <row r="19" customFormat="false" ht="12.8" hidden="false" customHeight="false" outlineLevel="0" collapsed="false">
      <c r="A19" s="0" t="s">
        <v>5</v>
      </c>
      <c r="B19" s="0" t="n">
        <v>9</v>
      </c>
      <c r="C19" s="0" t="n">
        <v>8192</v>
      </c>
      <c r="D19" s="0" t="n">
        <v>4.86679</v>
      </c>
    </row>
    <row r="20" customFormat="false" ht="12.8" hidden="false" customHeight="false" outlineLevel="0" collapsed="false">
      <c r="A20" s="0" t="s">
        <v>5</v>
      </c>
      <c r="B20" s="0" t="n">
        <v>9</v>
      </c>
      <c r="C20" s="0" t="n">
        <v>16384</v>
      </c>
      <c r="D20" s="0" t="n">
        <v>19.4492</v>
      </c>
    </row>
    <row r="21" customFormat="false" ht="12.8" hidden="false" customHeight="false" outlineLevel="0" collapsed="false">
      <c r="A21" s="0" t="s">
        <v>5</v>
      </c>
      <c r="B21" s="0" t="n">
        <v>9</v>
      </c>
      <c r="C21" s="0" t="n">
        <v>32768</v>
      </c>
      <c r="D21" s="0" t="n">
        <v>77.7882833333333</v>
      </c>
    </row>
    <row r="22" customFormat="false" ht="12.8" hidden="false" customHeight="false" outlineLevel="0" collapsed="false">
      <c r="A22" s="0" t="s">
        <v>5</v>
      </c>
      <c r="B22" s="0" t="n">
        <v>13</v>
      </c>
      <c r="C22" s="0" t="n">
        <v>512</v>
      </c>
      <c r="D22" s="0" t="n">
        <v>0.0307136666666667</v>
      </c>
    </row>
    <row r="23" customFormat="false" ht="12.8" hidden="false" customHeight="false" outlineLevel="0" collapsed="false">
      <c r="A23" s="0" t="s">
        <v>5</v>
      </c>
      <c r="B23" s="0" t="n">
        <v>13</v>
      </c>
      <c r="C23" s="0" t="n">
        <v>2048</v>
      </c>
      <c r="D23" s="0" t="n">
        <v>0.248016333333333</v>
      </c>
    </row>
    <row r="24" customFormat="false" ht="12.8" hidden="false" customHeight="false" outlineLevel="0" collapsed="false">
      <c r="A24" s="0" t="s">
        <v>5</v>
      </c>
      <c r="B24" s="0" t="n">
        <v>13</v>
      </c>
      <c r="C24" s="0" t="n">
        <v>8192</v>
      </c>
      <c r="D24" s="0" t="n">
        <v>3.65268833333333</v>
      </c>
    </row>
    <row r="25" customFormat="false" ht="12.8" hidden="false" customHeight="false" outlineLevel="0" collapsed="false">
      <c r="A25" s="0" t="s">
        <v>5</v>
      </c>
      <c r="B25" s="0" t="n">
        <v>13</v>
      </c>
      <c r="C25" s="0" t="n">
        <v>16384</v>
      </c>
      <c r="D25" s="0" t="n">
        <v>14.6640666666667</v>
      </c>
    </row>
    <row r="26" customFormat="false" ht="12.8" hidden="false" customHeight="false" outlineLevel="0" collapsed="false">
      <c r="A26" s="0" t="s">
        <v>5</v>
      </c>
      <c r="B26" s="0" t="n">
        <v>13</v>
      </c>
      <c r="C26" s="0" t="n">
        <v>32768</v>
      </c>
      <c r="D26" s="0" t="n">
        <v>58.72215</v>
      </c>
    </row>
    <row r="27" customFormat="false" ht="12.8" hidden="false" customHeight="false" outlineLevel="0" collapsed="false">
      <c r="A27" s="0" t="s">
        <v>5</v>
      </c>
      <c r="B27" s="0" t="n">
        <v>16</v>
      </c>
      <c r="C27" s="0" t="n">
        <v>512</v>
      </c>
      <c r="D27" s="0" t="n">
        <v>0.0445851666666667</v>
      </c>
    </row>
    <row r="28" customFormat="false" ht="12.8" hidden="false" customHeight="false" outlineLevel="0" collapsed="false">
      <c r="A28" s="0" t="s">
        <v>5</v>
      </c>
      <c r="B28" s="0" t="n">
        <v>16</v>
      </c>
      <c r="C28" s="0" t="n">
        <v>2048</v>
      </c>
      <c r="D28" s="0" t="n">
        <v>0.229512166666667</v>
      </c>
    </row>
    <row r="29" customFormat="false" ht="12.8" hidden="false" customHeight="false" outlineLevel="0" collapsed="false">
      <c r="A29" s="0" t="s">
        <v>5</v>
      </c>
      <c r="B29" s="0" t="n">
        <v>16</v>
      </c>
      <c r="C29" s="0" t="n">
        <v>8192</v>
      </c>
      <c r="D29" s="0" t="n">
        <v>3.31141666666667</v>
      </c>
    </row>
    <row r="30" customFormat="false" ht="12.8" hidden="false" customHeight="false" outlineLevel="0" collapsed="false">
      <c r="A30" s="0" t="s">
        <v>5</v>
      </c>
      <c r="B30" s="0" t="n">
        <v>16</v>
      </c>
      <c r="C30" s="0" t="n">
        <v>16384</v>
      </c>
      <c r="D30" s="0" t="n">
        <v>13.1109333333333</v>
      </c>
    </row>
    <row r="31" customFormat="false" ht="12.8" hidden="false" customHeight="false" outlineLevel="0" collapsed="false">
      <c r="A31" s="0" t="s">
        <v>5</v>
      </c>
      <c r="B31" s="0" t="n">
        <v>16</v>
      </c>
      <c r="C31" s="0" t="n">
        <v>32768</v>
      </c>
      <c r="D31" s="0" t="n">
        <v>52.6791333333333</v>
      </c>
    </row>
    <row r="32" customFormat="false" ht="12.8" hidden="false" customHeight="false" outlineLevel="0" collapsed="false">
      <c r="A32" s="0" t="s">
        <v>5</v>
      </c>
      <c r="B32" s="0" t="n">
        <v>17</v>
      </c>
      <c r="C32" s="0" t="n">
        <v>512</v>
      </c>
      <c r="D32" s="0" t="n">
        <v>0.0289351666666667</v>
      </c>
    </row>
    <row r="33" customFormat="false" ht="12.8" hidden="false" customHeight="false" outlineLevel="0" collapsed="false">
      <c r="A33" s="0" t="s">
        <v>5</v>
      </c>
      <c r="B33" s="0" t="n">
        <v>17</v>
      </c>
      <c r="C33" s="0" t="n">
        <v>2048</v>
      </c>
      <c r="D33" s="0" t="n">
        <v>0.210231857142857</v>
      </c>
    </row>
    <row r="34" customFormat="false" ht="12.8" hidden="false" customHeight="false" outlineLevel="0" collapsed="false">
      <c r="A34" s="0" t="s">
        <v>5</v>
      </c>
      <c r="B34" s="0" t="n">
        <v>17</v>
      </c>
      <c r="C34" s="0" t="n">
        <v>8192</v>
      </c>
      <c r="D34" s="0" t="n">
        <v>2.90694333333333</v>
      </c>
    </row>
    <row r="35" customFormat="false" ht="12.8" hidden="false" customHeight="false" outlineLevel="0" collapsed="false">
      <c r="A35" s="0" t="s">
        <v>5</v>
      </c>
      <c r="B35" s="0" t="n">
        <v>17</v>
      </c>
      <c r="C35" s="0" t="n">
        <v>16384</v>
      </c>
      <c r="D35" s="0" t="n">
        <v>11.6188</v>
      </c>
    </row>
    <row r="36" customFormat="false" ht="12.8" hidden="false" customHeight="false" outlineLevel="0" collapsed="false">
      <c r="A36" s="0" t="s">
        <v>5</v>
      </c>
      <c r="B36" s="0" t="n">
        <v>17</v>
      </c>
      <c r="C36" s="0" t="n">
        <v>32768</v>
      </c>
      <c r="D36" s="0" t="n">
        <v>46.35795</v>
      </c>
    </row>
    <row r="37" customFormat="false" ht="12.8" hidden="false" customHeight="false" outlineLevel="0" collapsed="false">
      <c r="A37" s="0" t="s">
        <v>5</v>
      </c>
      <c r="B37" s="0" t="n">
        <v>32</v>
      </c>
      <c r="C37" s="0" t="n">
        <v>512</v>
      </c>
      <c r="D37" s="0" t="n">
        <v>0.0564933333333333</v>
      </c>
    </row>
    <row r="38" customFormat="false" ht="12.8" hidden="false" customHeight="false" outlineLevel="0" collapsed="false">
      <c r="A38" s="0" t="s">
        <v>5</v>
      </c>
      <c r="B38" s="0" t="n">
        <v>32</v>
      </c>
      <c r="C38" s="0" t="n">
        <v>2048</v>
      </c>
      <c r="D38" s="0" t="n">
        <v>0.5680805</v>
      </c>
    </row>
    <row r="39" customFormat="false" ht="12.8" hidden="false" customHeight="false" outlineLevel="0" collapsed="false">
      <c r="A39" s="0" t="s">
        <v>5</v>
      </c>
      <c r="B39" s="0" t="n">
        <v>32</v>
      </c>
      <c r="C39" s="0" t="n">
        <v>8192</v>
      </c>
      <c r="D39" s="0" t="n">
        <v>1.82203666666667</v>
      </c>
    </row>
    <row r="40" customFormat="false" ht="12.8" hidden="false" customHeight="false" outlineLevel="0" collapsed="false">
      <c r="A40" s="0" t="s">
        <v>5</v>
      </c>
      <c r="B40" s="0" t="n">
        <v>32</v>
      </c>
      <c r="C40" s="0" t="n">
        <v>16384</v>
      </c>
      <c r="D40" s="0" t="n">
        <v>6.51790666666667</v>
      </c>
    </row>
    <row r="41" customFormat="false" ht="12.8" hidden="false" customHeight="false" outlineLevel="0" collapsed="false">
      <c r="A41" s="0" t="s">
        <v>5</v>
      </c>
      <c r="B41" s="0" t="n">
        <v>32</v>
      </c>
      <c r="C41" s="0" t="n">
        <v>32768</v>
      </c>
      <c r="D41" s="0" t="n">
        <v>25.9708333333333</v>
      </c>
    </row>
    <row r="42" customFormat="false" ht="12.8" hidden="false" customHeight="false" outlineLevel="0" collapsed="false">
      <c r="A42" s="0" t="s">
        <v>6</v>
      </c>
      <c r="B42" s="0" t="n">
        <v>3</v>
      </c>
      <c r="C42" s="0" t="n">
        <v>512</v>
      </c>
      <c r="D42" s="0" t="n">
        <v>0.0304066666666667</v>
      </c>
    </row>
    <row r="43" customFormat="false" ht="12.8" hidden="false" customHeight="false" outlineLevel="0" collapsed="false">
      <c r="A43" s="0" t="s">
        <v>6</v>
      </c>
      <c r="B43" s="0" t="n">
        <v>3</v>
      </c>
      <c r="C43" s="0" t="n">
        <v>2048</v>
      </c>
      <c r="D43" s="0" t="n">
        <v>0.414267333333333</v>
      </c>
    </row>
    <row r="44" customFormat="false" ht="12.8" hidden="false" customHeight="false" outlineLevel="0" collapsed="false">
      <c r="A44" s="0" t="s">
        <v>6</v>
      </c>
      <c r="B44" s="0" t="n">
        <v>3</v>
      </c>
      <c r="C44" s="0" t="n">
        <v>8192</v>
      </c>
      <c r="D44" s="0" t="n">
        <v>6.48625</v>
      </c>
    </row>
    <row r="45" customFormat="false" ht="12.8" hidden="false" customHeight="false" outlineLevel="0" collapsed="false">
      <c r="A45" s="0" t="s">
        <v>6</v>
      </c>
      <c r="B45" s="0" t="n">
        <v>3</v>
      </c>
      <c r="C45" s="0" t="n">
        <v>16384</v>
      </c>
      <c r="D45" s="0" t="n">
        <v>25.89985</v>
      </c>
    </row>
    <row r="46" customFormat="false" ht="12.8" hidden="false" customHeight="false" outlineLevel="0" collapsed="false">
      <c r="A46" s="0" t="s">
        <v>6</v>
      </c>
      <c r="B46" s="0" t="n">
        <v>3</v>
      </c>
      <c r="C46" s="0" t="n">
        <v>32768</v>
      </c>
      <c r="D46" s="0" t="n">
        <v>104.841666666667</v>
      </c>
    </row>
    <row r="47" customFormat="false" ht="12.8" hidden="false" customHeight="false" outlineLevel="0" collapsed="false">
      <c r="A47" s="0" t="s">
        <v>6</v>
      </c>
      <c r="B47" s="0" t="n">
        <v>8</v>
      </c>
      <c r="C47" s="0" t="n">
        <v>512</v>
      </c>
      <c r="D47" s="0" t="n">
        <v>0.010134</v>
      </c>
    </row>
    <row r="48" customFormat="false" ht="12.8" hidden="false" customHeight="false" outlineLevel="0" collapsed="false">
      <c r="A48" s="0" t="s">
        <v>6</v>
      </c>
      <c r="B48" s="0" t="n">
        <v>8</v>
      </c>
      <c r="C48" s="0" t="n">
        <v>2048</v>
      </c>
      <c r="D48" s="0" t="n">
        <v>0.118847833333333</v>
      </c>
    </row>
    <row r="49" customFormat="false" ht="12.8" hidden="false" customHeight="false" outlineLevel="0" collapsed="false">
      <c r="A49" s="0" t="s">
        <v>6</v>
      </c>
      <c r="B49" s="0" t="n">
        <v>8</v>
      </c>
      <c r="C49" s="0" t="n">
        <v>8192</v>
      </c>
      <c r="D49" s="0" t="n">
        <v>1.863885</v>
      </c>
    </row>
    <row r="50" customFormat="false" ht="12.8" hidden="false" customHeight="false" outlineLevel="0" collapsed="false">
      <c r="A50" s="0" t="s">
        <v>6</v>
      </c>
      <c r="B50" s="0" t="n">
        <v>8</v>
      </c>
      <c r="C50" s="0" t="n">
        <v>16384</v>
      </c>
      <c r="D50" s="0" t="n">
        <v>7.44553</v>
      </c>
    </row>
    <row r="51" customFormat="false" ht="12.8" hidden="false" customHeight="false" outlineLevel="0" collapsed="false">
      <c r="A51" s="0" t="s">
        <v>6</v>
      </c>
      <c r="B51" s="0" t="n">
        <v>8</v>
      </c>
      <c r="C51" s="0" t="n">
        <v>32768</v>
      </c>
      <c r="D51" s="0" t="n">
        <v>29.9605666666667</v>
      </c>
    </row>
    <row r="52" customFormat="false" ht="12.8" hidden="false" customHeight="false" outlineLevel="0" collapsed="false">
      <c r="A52" s="0" t="s">
        <v>6</v>
      </c>
      <c r="B52" s="0" t="n">
        <v>9</v>
      </c>
      <c r="C52" s="0" t="n">
        <v>512</v>
      </c>
      <c r="D52" s="0" t="n">
        <v>0.0149283333333333</v>
      </c>
    </row>
    <row r="53" customFormat="false" ht="12.8" hidden="false" customHeight="false" outlineLevel="0" collapsed="false">
      <c r="A53" s="0" t="s">
        <v>6</v>
      </c>
      <c r="B53" s="0" t="n">
        <v>9</v>
      </c>
      <c r="C53" s="0" t="n">
        <v>2048</v>
      </c>
      <c r="D53" s="0" t="n">
        <v>0.126135666666667</v>
      </c>
    </row>
    <row r="54" customFormat="false" ht="12.8" hidden="false" customHeight="false" outlineLevel="0" collapsed="false">
      <c r="A54" s="0" t="s">
        <v>6</v>
      </c>
      <c r="B54" s="0" t="n">
        <v>9</v>
      </c>
      <c r="C54" s="0" t="n">
        <v>8192</v>
      </c>
      <c r="D54" s="0" t="n">
        <v>1.73224833333333</v>
      </c>
    </row>
    <row r="55" customFormat="false" ht="12.8" hidden="false" customHeight="false" outlineLevel="0" collapsed="false">
      <c r="A55" s="0" t="s">
        <v>6</v>
      </c>
      <c r="B55" s="0" t="n">
        <v>9</v>
      </c>
      <c r="C55" s="0" t="n">
        <v>16384</v>
      </c>
      <c r="D55" s="0" t="n">
        <v>6.76039833333333</v>
      </c>
    </row>
    <row r="56" customFormat="false" ht="12.8" hidden="false" customHeight="false" outlineLevel="0" collapsed="false">
      <c r="A56" s="0" t="s">
        <v>6</v>
      </c>
      <c r="B56" s="0" t="n">
        <v>9</v>
      </c>
      <c r="C56" s="0" t="n">
        <v>32768</v>
      </c>
      <c r="D56" s="0" t="n">
        <v>26.863</v>
      </c>
    </row>
    <row r="57" customFormat="false" ht="12.8" hidden="false" customHeight="false" outlineLevel="0" collapsed="false">
      <c r="A57" s="0" t="s">
        <v>6</v>
      </c>
      <c r="B57" s="0" t="n">
        <v>13</v>
      </c>
      <c r="C57" s="0" t="n">
        <v>512</v>
      </c>
      <c r="D57" s="0" t="n">
        <v>0.017541</v>
      </c>
    </row>
    <row r="58" customFormat="false" ht="12.8" hidden="false" customHeight="false" outlineLevel="0" collapsed="false">
      <c r="A58" s="0" t="s">
        <v>6</v>
      </c>
      <c r="B58" s="0" t="n">
        <v>13</v>
      </c>
      <c r="C58" s="0" t="n">
        <v>2048</v>
      </c>
      <c r="D58" s="0" t="n">
        <v>0.0910995</v>
      </c>
    </row>
    <row r="59" customFormat="false" ht="12.8" hidden="false" customHeight="false" outlineLevel="0" collapsed="false">
      <c r="A59" s="0" t="s">
        <v>6</v>
      </c>
      <c r="B59" s="0" t="n">
        <v>13</v>
      </c>
      <c r="C59" s="0" t="n">
        <v>8192</v>
      </c>
      <c r="D59" s="0" t="n">
        <v>1.18918666666667</v>
      </c>
    </row>
    <row r="60" customFormat="false" ht="12.8" hidden="false" customHeight="false" outlineLevel="0" collapsed="false">
      <c r="A60" s="0" t="s">
        <v>6</v>
      </c>
      <c r="B60" s="0" t="n">
        <v>13</v>
      </c>
      <c r="C60" s="0" t="n">
        <v>16384</v>
      </c>
      <c r="D60" s="0" t="n">
        <v>4.64481333333333</v>
      </c>
    </row>
    <row r="61" customFormat="false" ht="12.8" hidden="false" customHeight="false" outlineLevel="0" collapsed="false">
      <c r="A61" s="0" t="s">
        <v>6</v>
      </c>
      <c r="B61" s="0" t="n">
        <v>13</v>
      </c>
      <c r="C61" s="0" t="n">
        <v>32768</v>
      </c>
      <c r="D61" s="0" t="n">
        <v>18.2375333333333</v>
      </c>
    </row>
    <row r="62" customFormat="false" ht="12.8" hidden="false" customHeight="false" outlineLevel="0" collapsed="false">
      <c r="A62" s="0" t="s">
        <v>6</v>
      </c>
      <c r="B62" s="0" t="n">
        <v>16</v>
      </c>
      <c r="C62" s="0" t="n">
        <v>512</v>
      </c>
      <c r="D62" s="0" t="n">
        <v>0.046336</v>
      </c>
    </row>
    <row r="63" customFormat="false" ht="12.8" hidden="false" customHeight="false" outlineLevel="0" collapsed="false">
      <c r="A63" s="0" t="s">
        <v>6</v>
      </c>
      <c r="B63" s="0" t="n">
        <v>16</v>
      </c>
      <c r="C63" s="0" t="n">
        <v>2048</v>
      </c>
      <c r="D63" s="0" t="n">
        <v>0.0846213333333333</v>
      </c>
    </row>
    <row r="64" customFormat="false" ht="12.8" hidden="false" customHeight="false" outlineLevel="0" collapsed="false">
      <c r="A64" s="0" t="s">
        <v>6</v>
      </c>
      <c r="B64" s="0" t="n">
        <v>16</v>
      </c>
      <c r="C64" s="0" t="n">
        <v>8192</v>
      </c>
      <c r="D64" s="0" t="n">
        <v>0.970508666666666</v>
      </c>
    </row>
    <row r="65" customFormat="false" ht="12.8" hidden="false" customHeight="false" outlineLevel="0" collapsed="false">
      <c r="A65" s="0" t="s">
        <v>6</v>
      </c>
      <c r="B65" s="0" t="n">
        <v>16</v>
      </c>
      <c r="C65" s="0" t="n">
        <v>16384</v>
      </c>
      <c r="D65" s="0" t="n">
        <v>3.76658333333333</v>
      </c>
    </row>
    <row r="66" customFormat="false" ht="12.8" hidden="false" customHeight="false" outlineLevel="0" collapsed="false">
      <c r="A66" s="0" t="s">
        <v>6</v>
      </c>
      <c r="B66" s="0" t="n">
        <v>16</v>
      </c>
      <c r="C66" s="0" t="n">
        <v>32768</v>
      </c>
      <c r="D66" s="0" t="n">
        <v>15.3988833333333</v>
      </c>
    </row>
    <row r="67" customFormat="false" ht="12.8" hidden="false" customHeight="false" outlineLevel="0" collapsed="false">
      <c r="A67" s="0" t="s">
        <v>6</v>
      </c>
      <c r="B67" s="0" t="n">
        <v>17</v>
      </c>
      <c r="C67" s="0" t="n">
        <v>512</v>
      </c>
      <c r="D67" s="0" t="n">
        <v>0.032944</v>
      </c>
    </row>
    <row r="68" customFormat="false" ht="12.8" hidden="false" customHeight="false" outlineLevel="0" collapsed="false">
      <c r="A68" s="0" t="s">
        <v>6</v>
      </c>
      <c r="B68" s="0" t="n">
        <v>17</v>
      </c>
      <c r="C68" s="0" t="n">
        <v>2048</v>
      </c>
      <c r="D68" s="0" t="n">
        <v>0.0891131666666667</v>
      </c>
    </row>
    <row r="69" customFormat="false" ht="12.8" hidden="false" customHeight="false" outlineLevel="0" collapsed="false">
      <c r="A69" s="0" t="s">
        <v>6</v>
      </c>
      <c r="B69" s="0" t="n">
        <v>17</v>
      </c>
      <c r="C69" s="0" t="n">
        <v>8192</v>
      </c>
      <c r="D69" s="0" t="n">
        <v>7.45664833333333</v>
      </c>
    </row>
    <row r="70" customFormat="false" ht="12.8" hidden="false" customHeight="false" outlineLevel="0" collapsed="false">
      <c r="A70" s="0" t="s">
        <v>6</v>
      </c>
      <c r="B70" s="0" t="n">
        <v>17</v>
      </c>
      <c r="C70" s="0" t="n">
        <v>16384</v>
      </c>
      <c r="D70" s="0" t="n">
        <v>61.6974666666667</v>
      </c>
    </row>
    <row r="71" customFormat="false" ht="12.8" hidden="false" customHeight="false" outlineLevel="0" collapsed="false">
      <c r="A71" s="0" t="s">
        <v>6</v>
      </c>
      <c r="B71" s="0" t="n">
        <v>17</v>
      </c>
      <c r="C71" s="0" t="n">
        <v>32768</v>
      </c>
      <c r="D71" s="0" t="n">
        <v>157.309166666667</v>
      </c>
    </row>
    <row r="72" customFormat="false" ht="12.8" hidden="false" customHeight="false" outlineLevel="0" collapsed="false">
      <c r="A72" s="0" t="s">
        <v>6</v>
      </c>
      <c r="B72" s="0" t="n">
        <v>32</v>
      </c>
      <c r="C72" s="0" t="n">
        <v>512</v>
      </c>
      <c r="D72" s="0" t="n">
        <v>0.064355</v>
      </c>
    </row>
    <row r="73" customFormat="false" ht="12.8" hidden="false" customHeight="false" outlineLevel="0" collapsed="false">
      <c r="A73" s="0" t="s">
        <v>6</v>
      </c>
      <c r="B73" s="0" t="n">
        <v>32</v>
      </c>
      <c r="C73" s="0" t="n">
        <v>2048</v>
      </c>
      <c r="D73" s="0" t="n">
        <v>0.0917191666666667</v>
      </c>
    </row>
    <row r="74" customFormat="false" ht="12.8" hidden="false" customHeight="false" outlineLevel="0" collapsed="false">
      <c r="A74" s="0" t="s">
        <v>6</v>
      </c>
      <c r="B74" s="0" t="n">
        <v>32</v>
      </c>
      <c r="C74" s="0" t="n">
        <v>8192</v>
      </c>
      <c r="D74" s="0" t="n">
        <v>38.1754833333333</v>
      </c>
    </row>
    <row r="75" customFormat="false" ht="12.8" hidden="false" customHeight="false" outlineLevel="0" collapsed="false">
      <c r="A75" s="0" t="s">
        <v>6</v>
      </c>
      <c r="B75" s="0" t="n">
        <v>32</v>
      </c>
      <c r="C75" s="0" t="n">
        <v>16384</v>
      </c>
      <c r="D75" s="0" t="n">
        <v>84.94275</v>
      </c>
    </row>
    <row r="76" customFormat="false" ht="12.8" hidden="false" customHeight="false" outlineLevel="0" collapsed="false">
      <c r="A76" s="0" t="s">
        <v>6</v>
      </c>
      <c r="B76" s="0" t="n">
        <v>32</v>
      </c>
      <c r="C76" s="0" t="n">
        <v>32768</v>
      </c>
      <c r="D76" s="0" t="n">
        <v>195.584666666667</v>
      </c>
    </row>
  </sheetData>
  <autoFilter ref="A1:D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 outlineLevelRow="0" outlineLevelCol="0"/>
  <cols>
    <col collapsed="false" customWidth="true" hidden="false" outlineLevel="0" max="1" min="1" style="0" width="23.48"/>
    <col collapsed="false" customWidth="false" hidden="false" outlineLevel="0" max="2" min="2" style="0" width="11.52"/>
    <col collapsed="false" customWidth="true" hidden="false" outlineLevel="0" max="3" min="3" style="0" width="33.4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512</v>
      </c>
      <c r="D2" s="0" t="n">
        <v>0.0539536666666667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2048</v>
      </c>
      <c r="D3" s="0" t="n">
        <v>0.817115333333333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8192</v>
      </c>
      <c r="D4" s="0" t="n">
        <v>13.1197333333333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16384</v>
      </c>
      <c r="D5" s="0" t="n">
        <v>52.1525833333333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32768</v>
      </c>
      <c r="D6" s="0" t="n">
        <v>209.9145</v>
      </c>
    </row>
    <row r="7" customFormat="false" ht="12.8" hidden="false" customHeight="false" outlineLevel="0" collapsed="false">
      <c r="A7" s="0" t="s">
        <v>5</v>
      </c>
      <c r="B7" s="0" t="n">
        <v>3</v>
      </c>
      <c r="C7" s="0" t="n">
        <v>512</v>
      </c>
      <c r="D7" s="0" t="n">
        <v>0.0321333333333333</v>
      </c>
    </row>
    <row r="8" customFormat="false" ht="12.8" hidden="false" customHeight="false" outlineLevel="0" collapsed="false">
      <c r="A8" s="0" t="s">
        <v>5</v>
      </c>
      <c r="B8" s="0" t="n">
        <v>3</v>
      </c>
      <c r="C8" s="0" t="n">
        <v>2048</v>
      </c>
      <c r="D8" s="0" t="n">
        <v>0.4133005</v>
      </c>
    </row>
    <row r="9" customFormat="false" ht="12.8" hidden="false" customHeight="false" outlineLevel="0" collapsed="false">
      <c r="A9" s="0" t="s">
        <v>5</v>
      </c>
      <c r="B9" s="0" t="n">
        <v>3</v>
      </c>
      <c r="C9" s="0" t="n">
        <v>8192</v>
      </c>
      <c r="D9" s="0" t="n">
        <v>6.45225333333333</v>
      </c>
    </row>
    <row r="10" customFormat="false" ht="12.8" hidden="false" customHeight="false" outlineLevel="0" collapsed="false">
      <c r="A10" s="0" t="s">
        <v>5</v>
      </c>
      <c r="B10" s="0" t="n">
        <v>3</v>
      </c>
      <c r="C10" s="0" t="n">
        <v>16384</v>
      </c>
      <c r="D10" s="0" t="n">
        <v>25.8125333333333</v>
      </c>
    </row>
    <row r="11" customFormat="false" ht="12.8" hidden="false" customHeight="false" outlineLevel="0" collapsed="false">
      <c r="A11" s="0" t="s">
        <v>5</v>
      </c>
      <c r="B11" s="0" t="n">
        <v>3</v>
      </c>
      <c r="C11" s="0" t="n">
        <v>32768</v>
      </c>
      <c r="D11" s="0" t="n">
        <v>103.221166666667</v>
      </c>
    </row>
    <row r="12" customFormat="false" ht="12.8" hidden="false" customHeight="false" outlineLevel="0" collapsed="false">
      <c r="A12" s="0" t="s">
        <v>5</v>
      </c>
      <c r="B12" s="0" t="n">
        <v>8</v>
      </c>
      <c r="C12" s="0" t="n">
        <v>512</v>
      </c>
      <c r="D12" s="0" t="n">
        <v>0.031014</v>
      </c>
    </row>
    <row r="13" customFormat="false" ht="12.8" hidden="false" customHeight="false" outlineLevel="0" collapsed="false">
      <c r="A13" s="0" t="s">
        <v>5</v>
      </c>
      <c r="B13" s="0" t="n">
        <v>8</v>
      </c>
      <c r="C13" s="0" t="n">
        <v>2048</v>
      </c>
      <c r="D13" s="0" t="n">
        <v>0.405831333333333</v>
      </c>
    </row>
    <row r="14" customFormat="false" ht="12.8" hidden="false" customHeight="false" outlineLevel="0" collapsed="false">
      <c r="A14" s="0" t="s">
        <v>5</v>
      </c>
      <c r="B14" s="0" t="n">
        <v>8</v>
      </c>
      <c r="C14" s="0" t="n">
        <v>8192</v>
      </c>
      <c r="D14" s="0" t="n">
        <v>6.48779833333333</v>
      </c>
    </row>
    <row r="15" customFormat="false" ht="12.8" hidden="false" customHeight="false" outlineLevel="0" collapsed="false">
      <c r="A15" s="0" t="s">
        <v>5</v>
      </c>
      <c r="B15" s="0" t="n">
        <v>8</v>
      </c>
      <c r="C15" s="0" t="n">
        <v>16384</v>
      </c>
      <c r="D15" s="0" t="n">
        <v>25.9221833333333</v>
      </c>
    </row>
    <row r="16" customFormat="false" ht="12.8" hidden="false" customHeight="false" outlineLevel="0" collapsed="false">
      <c r="A16" s="0" t="s">
        <v>5</v>
      </c>
      <c r="B16" s="0" t="n">
        <v>8</v>
      </c>
      <c r="C16" s="0" t="n">
        <v>32768</v>
      </c>
      <c r="D16" s="0" t="n">
        <v>103.074</v>
      </c>
    </row>
    <row r="17" customFormat="false" ht="12.8" hidden="false" customHeight="false" outlineLevel="0" collapsed="false">
      <c r="A17" s="0" t="s">
        <v>5</v>
      </c>
      <c r="B17" s="0" t="n">
        <v>9</v>
      </c>
      <c r="C17" s="0" t="n">
        <v>512</v>
      </c>
      <c r="D17" s="0" t="n">
        <v>0.0263233333333333</v>
      </c>
    </row>
    <row r="18" customFormat="false" ht="12.8" hidden="false" customHeight="false" outlineLevel="0" collapsed="false">
      <c r="A18" s="0" t="s">
        <v>5</v>
      </c>
      <c r="B18" s="0" t="n">
        <v>9</v>
      </c>
      <c r="C18" s="0" t="n">
        <v>2048</v>
      </c>
      <c r="D18" s="0" t="n">
        <v>0.314349666666667</v>
      </c>
    </row>
    <row r="19" customFormat="false" ht="12.8" hidden="false" customHeight="false" outlineLevel="0" collapsed="false">
      <c r="A19" s="0" t="s">
        <v>5</v>
      </c>
      <c r="B19" s="0" t="n">
        <v>9</v>
      </c>
      <c r="C19" s="0" t="n">
        <v>8192</v>
      </c>
      <c r="D19" s="0" t="n">
        <v>4.86679</v>
      </c>
    </row>
    <row r="20" customFormat="false" ht="12.8" hidden="false" customHeight="false" outlineLevel="0" collapsed="false">
      <c r="A20" s="0" t="s">
        <v>5</v>
      </c>
      <c r="B20" s="0" t="n">
        <v>9</v>
      </c>
      <c r="C20" s="0" t="n">
        <v>16384</v>
      </c>
      <c r="D20" s="0" t="n">
        <v>19.4492</v>
      </c>
    </row>
    <row r="21" customFormat="false" ht="12.8" hidden="false" customHeight="false" outlineLevel="0" collapsed="false">
      <c r="A21" s="0" t="s">
        <v>5</v>
      </c>
      <c r="B21" s="0" t="n">
        <v>9</v>
      </c>
      <c r="C21" s="0" t="n">
        <v>32768</v>
      </c>
      <c r="D21" s="0" t="n">
        <v>77.7882833333333</v>
      </c>
    </row>
    <row r="22" customFormat="false" ht="12.8" hidden="false" customHeight="false" outlineLevel="0" collapsed="false">
      <c r="A22" s="0" t="s">
        <v>5</v>
      </c>
      <c r="B22" s="0" t="n">
        <v>13</v>
      </c>
      <c r="C22" s="0" t="n">
        <v>512</v>
      </c>
      <c r="D22" s="0" t="n">
        <v>0.0307136666666667</v>
      </c>
    </row>
    <row r="23" customFormat="false" ht="12.8" hidden="false" customHeight="false" outlineLevel="0" collapsed="false">
      <c r="A23" s="0" t="s">
        <v>5</v>
      </c>
      <c r="B23" s="0" t="n">
        <v>13</v>
      </c>
      <c r="C23" s="0" t="n">
        <v>2048</v>
      </c>
      <c r="D23" s="0" t="n">
        <v>0.248016333333333</v>
      </c>
    </row>
    <row r="24" customFormat="false" ht="12.8" hidden="false" customHeight="false" outlineLevel="0" collapsed="false">
      <c r="A24" s="0" t="s">
        <v>5</v>
      </c>
      <c r="B24" s="0" t="n">
        <v>13</v>
      </c>
      <c r="C24" s="0" t="n">
        <v>8192</v>
      </c>
      <c r="D24" s="0" t="n">
        <v>3.65268833333333</v>
      </c>
    </row>
    <row r="25" customFormat="false" ht="12.8" hidden="false" customHeight="false" outlineLevel="0" collapsed="false">
      <c r="A25" s="0" t="s">
        <v>5</v>
      </c>
      <c r="B25" s="0" t="n">
        <v>13</v>
      </c>
      <c r="C25" s="0" t="n">
        <v>16384</v>
      </c>
      <c r="D25" s="0" t="n">
        <v>14.6640666666667</v>
      </c>
    </row>
    <row r="26" customFormat="false" ht="12.8" hidden="false" customHeight="false" outlineLevel="0" collapsed="false">
      <c r="A26" s="0" t="s">
        <v>5</v>
      </c>
      <c r="B26" s="0" t="n">
        <v>13</v>
      </c>
      <c r="C26" s="0" t="n">
        <v>32768</v>
      </c>
      <c r="D26" s="0" t="n">
        <v>58.72215</v>
      </c>
    </row>
    <row r="27" customFormat="false" ht="12.8" hidden="false" customHeight="false" outlineLevel="0" collapsed="false">
      <c r="A27" s="0" t="s">
        <v>5</v>
      </c>
      <c r="B27" s="0" t="n">
        <v>16</v>
      </c>
      <c r="C27" s="0" t="n">
        <v>512</v>
      </c>
      <c r="D27" s="0" t="n">
        <v>0.0445851666666667</v>
      </c>
    </row>
    <row r="28" customFormat="false" ht="12.8" hidden="false" customHeight="false" outlineLevel="0" collapsed="false">
      <c r="A28" s="0" t="s">
        <v>5</v>
      </c>
      <c r="B28" s="0" t="n">
        <v>16</v>
      </c>
      <c r="C28" s="0" t="n">
        <v>2048</v>
      </c>
      <c r="D28" s="0" t="n">
        <v>0.229512166666667</v>
      </c>
    </row>
    <row r="29" customFormat="false" ht="12.8" hidden="false" customHeight="false" outlineLevel="0" collapsed="false">
      <c r="A29" s="0" t="s">
        <v>5</v>
      </c>
      <c r="B29" s="0" t="n">
        <v>16</v>
      </c>
      <c r="C29" s="0" t="n">
        <v>8192</v>
      </c>
      <c r="D29" s="0" t="n">
        <v>3.31141666666667</v>
      </c>
    </row>
    <row r="30" customFormat="false" ht="12.8" hidden="false" customHeight="false" outlineLevel="0" collapsed="false">
      <c r="A30" s="0" t="s">
        <v>5</v>
      </c>
      <c r="B30" s="0" t="n">
        <v>16</v>
      </c>
      <c r="C30" s="0" t="n">
        <v>16384</v>
      </c>
      <c r="D30" s="0" t="n">
        <v>13.1109333333333</v>
      </c>
    </row>
    <row r="31" customFormat="false" ht="12.8" hidden="false" customHeight="false" outlineLevel="0" collapsed="false">
      <c r="A31" s="0" t="s">
        <v>5</v>
      </c>
      <c r="B31" s="0" t="n">
        <v>16</v>
      </c>
      <c r="C31" s="0" t="n">
        <v>32768</v>
      </c>
      <c r="D31" s="0" t="n">
        <v>52.6791333333333</v>
      </c>
    </row>
    <row r="32" customFormat="false" ht="12.8" hidden="false" customHeight="false" outlineLevel="0" collapsed="false">
      <c r="A32" s="0" t="s">
        <v>5</v>
      </c>
      <c r="B32" s="0" t="n">
        <v>17</v>
      </c>
      <c r="C32" s="0" t="n">
        <v>512</v>
      </c>
      <c r="D32" s="0" t="n">
        <v>0.0289351666666667</v>
      </c>
    </row>
    <row r="33" customFormat="false" ht="12.8" hidden="false" customHeight="false" outlineLevel="0" collapsed="false">
      <c r="A33" s="0" t="s">
        <v>5</v>
      </c>
      <c r="B33" s="0" t="n">
        <v>17</v>
      </c>
      <c r="C33" s="0" t="n">
        <v>2048</v>
      </c>
      <c r="D33" s="0" t="n">
        <v>0.210231857142857</v>
      </c>
    </row>
    <row r="34" customFormat="false" ht="12.8" hidden="false" customHeight="false" outlineLevel="0" collapsed="false">
      <c r="A34" s="0" t="s">
        <v>5</v>
      </c>
      <c r="B34" s="0" t="n">
        <v>17</v>
      </c>
      <c r="C34" s="0" t="n">
        <v>8192</v>
      </c>
      <c r="D34" s="0" t="n">
        <v>2.90694333333333</v>
      </c>
    </row>
    <row r="35" customFormat="false" ht="12.8" hidden="false" customHeight="false" outlineLevel="0" collapsed="false">
      <c r="A35" s="0" t="s">
        <v>5</v>
      </c>
      <c r="B35" s="0" t="n">
        <v>17</v>
      </c>
      <c r="C35" s="0" t="n">
        <v>16384</v>
      </c>
      <c r="D35" s="0" t="n">
        <v>11.6188</v>
      </c>
    </row>
    <row r="36" customFormat="false" ht="12.8" hidden="false" customHeight="false" outlineLevel="0" collapsed="false">
      <c r="A36" s="0" t="s">
        <v>5</v>
      </c>
      <c r="B36" s="0" t="n">
        <v>17</v>
      </c>
      <c r="C36" s="0" t="n">
        <v>32768</v>
      </c>
      <c r="D36" s="0" t="n">
        <v>46.35795</v>
      </c>
    </row>
    <row r="37" customFormat="false" ht="12.8" hidden="false" customHeight="false" outlineLevel="0" collapsed="false">
      <c r="A37" s="0" t="s">
        <v>5</v>
      </c>
      <c r="B37" s="0" t="n">
        <v>32</v>
      </c>
      <c r="C37" s="0" t="n">
        <v>512</v>
      </c>
      <c r="D37" s="0" t="n">
        <v>0.0564933333333333</v>
      </c>
    </row>
    <row r="38" customFormat="false" ht="12.8" hidden="false" customHeight="false" outlineLevel="0" collapsed="false">
      <c r="A38" s="0" t="s">
        <v>5</v>
      </c>
      <c r="B38" s="0" t="n">
        <v>32</v>
      </c>
      <c r="C38" s="0" t="n">
        <v>2048</v>
      </c>
      <c r="D38" s="0" t="n">
        <v>0.5680805</v>
      </c>
    </row>
    <row r="39" customFormat="false" ht="12.8" hidden="false" customHeight="false" outlineLevel="0" collapsed="false">
      <c r="A39" s="0" t="s">
        <v>5</v>
      </c>
      <c r="B39" s="0" t="n">
        <v>32</v>
      </c>
      <c r="C39" s="0" t="n">
        <v>8192</v>
      </c>
      <c r="D39" s="0" t="n">
        <v>1.82203666666667</v>
      </c>
    </row>
    <row r="40" customFormat="false" ht="12.8" hidden="false" customHeight="false" outlineLevel="0" collapsed="false">
      <c r="A40" s="0" t="s">
        <v>5</v>
      </c>
      <c r="B40" s="0" t="n">
        <v>32</v>
      </c>
      <c r="C40" s="0" t="n">
        <v>16384</v>
      </c>
      <c r="D40" s="0" t="n">
        <v>6.51790666666667</v>
      </c>
    </row>
    <row r="41" customFormat="false" ht="12.8" hidden="false" customHeight="false" outlineLevel="0" collapsed="false">
      <c r="A41" s="0" t="s">
        <v>5</v>
      </c>
      <c r="B41" s="0" t="n">
        <v>32</v>
      </c>
      <c r="C41" s="0" t="n">
        <v>32768</v>
      </c>
      <c r="D41" s="0" t="n">
        <v>25.9708333333333</v>
      </c>
    </row>
  </sheetData>
  <autoFilter ref="A1:D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outlineLevelRow="0" outlineLevelCol="0"/>
  <cols>
    <col collapsed="false" customWidth="true" hidden="false" outlineLevel="0" max="1" min="1" style="0" width="18.77"/>
    <col collapsed="false" customWidth="false" hidden="false" outlineLevel="0" max="2" min="2" style="0" width="11.52"/>
    <col collapsed="false" customWidth="true" hidden="false" outlineLevel="0" max="3" min="3" style="0" width="32.51"/>
    <col collapsed="false" customWidth="true" hidden="false" outlineLevel="0" max="4" min="4" style="0" width="16.3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3</v>
      </c>
    </row>
    <row r="2" customFormat="false" ht="12.8" hidden="false" customHeight="false" outlineLevel="0" collapsed="false">
      <c r="A2" s="0" t="s">
        <v>6</v>
      </c>
      <c r="B2" s="0" t="n">
        <v>8</v>
      </c>
      <c r="C2" s="0" t="n">
        <v>512</v>
      </c>
      <c r="D2" s="0" t="n">
        <v>0.010134</v>
      </c>
    </row>
    <row r="3" customFormat="false" ht="12.8" hidden="false" customHeight="false" outlineLevel="0" collapsed="false">
      <c r="A3" s="0" t="s">
        <v>6</v>
      </c>
      <c r="B3" s="0" t="n">
        <v>9</v>
      </c>
      <c r="C3" s="0" t="n">
        <v>512</v>
      </c>
      <c r="D3" s="0" t="n">
        <v>0.0149283333333333</v>
      </c>
    </row>
    <row r="4" customFormat="false" ht="12.8" hidden="false" customHeight="false" outlineLevel="0" collapsed="false">
      <c r="A4" s="0" t="s">
        <v>6</v>
      </c>
      <c r="B4" s="0" t="n">
        <v>13</v>
      </c>
      <c r="C4" s="0" t="n">
        <v>512</v>
      </c>
      <c r="D4" s="0" t="n">
        <v>0.017541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n">
        <v>512</v>
      </c>
      <c r="D5" s="0" t="n">
        <v>0.0304066666666667</v>
      </c>
    </row>
    <row r="6" customFormat="false" ht="12.8" hidden="false" customHeight="false" outlineLevel="0" collapsed="false">
      <c r="A6" s="0" t="s">
        <v>6</v>
      </c>
      <c r="B6" s="0" t="n">
        <v>17</v>
      </c>
      <c r="C6" s="0" t="n">
        <v>512</v>
      </c>
      <c r="D6" s="0" t="n">
        <v>0.032944</v>
      </c>
    </row>
    <row r="7" customFormat="false" ht="12.8" hidden="false" customHeight="false" outlineLevel="0" collapsed="false">
      <c r="A7" s="0" t="s">
        <v>6</v>
      </c>
      <c r="B7" s="0" t="n">
        <v>16</v>
      </c>
      <c r="C7" s="0" t="n">
        <v>512</v>
      </c>
      <c r="D7" s="0" t="n">
        <v>0.046336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512</v>
      </c>
      <c r="D8" s="0" t="n">
        <v>0.0539536666666667</v>
      </c>
    </row>
    <row r="9" customFormat="false" ht="12.8" hidden="false" customHeight="false" outlineLevel="0" collapsed="false">
      <c r="A9" s="0" t="s">
        <v>6</v>
      </c>
      <c r="B9" s="0" t="n">
        <v>32</v>
      </c>
      <c r="C9" s="0" t="n">
        <v>512</v>
      </c>
      <c r="D9" s="0" t="n">
        <v>0.064355</v>
      </c>
    </row>
    <row r="10" customFormat="false" ht="12.8" hidden="false" customHeight="false" outlineLevel="0" collapsed="false">
      <c r="A10" s="0" t="s">
        <v>6</v>
      </c>
      <c r="B10" s="0" t="n">
        <v>16</v>
      </c>
      <c r="C10" s="0" t="n">
        <v>2048</v>
      </c>
      <c r="D10" s="0" t="n">
        <v>0.0846213333333333</v>
      </c>
    </row>
    <row r="11" customFormat="false" ht="12.8" hidden="false" customHeight="false" outlineLevel="0" collapsed="false">
      <c r="A11" s="0" t="s">
        <v>6</v>
      </c>
      <c r="B11" s="0" t="n">
        <v>17</v>
      </c>
      <c r="C11" s="0" t="n">
        <v>2048</v>
      </c>
      <c r="D11" s="0" t="n">
        <v>0.0891131666666667</v>
      </c>
    </row>
    <row r="12" customFormat="false" ht="12.8" hidden="false" customHeight="false" outlineLevel="0" collapsed="false">
      <c r="A12" s="0" t="s">
        <v>6</v>
      </c>
      <c r="B12" s="0" t="n">
        <v>13</v>
      </c>
      <c r="C12" s="0" t="n">
        <v>2048</v>
      </c>
      <c r="D12" s="0" t="n">
        <v>0.0910995</v>
      </c>
    </row>
    <row r="13" customFormat="false" ht="12.8" hidden="false" customHeight="false" outlineLevel="0" collapsed="false">
      <c r="A13" s="0" t="s">
        <v>6</v>
      </c>
      <c r="B13" s="0" t="n">
        <v>32</v>
      </c>
      <c r="C13" s="0" t="n">
        <v>2048</v>
      </c>
      <c r="D13" s="0" t="n">
        <v>0.0917191666666667</v>
      </c>
    </row>
    <row r="14" customFormat="false" ht="12.8" hidden="false" customHeight="false" outlineLevel="0" collapsed="false">
      <c r="A14" s="0" t="s">
        <v>6</v>
      </c>
      <c r="B14" s="0" t="n">
        <v>8</v>
      </c>
      <c r="C14" s="0" t="n">
        <v>2048</v>
      </c>
      <c r="D14" s="0" t="n">
        <v>0.118847833333333</v>
      </c>
    </row>
    <row r="15" customFormat="false" ht="12.8" hidden="false" customHeight="false" outlineLevel="0" collapsed="false">
      <c r="A15" s="0" t="s">
        <v>6</v>
      </c>
      <c r="B15" s="0" t="n">
        <v>9</v>
      </c>
      <c r="C15" s="0" t="n">
        <v>2048</v>
      </c>
      <c r="D15" s="0" t="n">
        <v>0.126135666666667</v>
      </c>
    </row>
    <row r="16" customFormat="false" ht="12.8" hidden="false" customHeight="false" outlineLevel="0" collapsed="false">
      <c r="A16" s="0" t="s">
        <v>6</v>
      </c>
      <c r="B16" s="0" t="n">
        <v>3</v>
      </c>
      <c r="C16" s="0" t="n">
        <v>2048</v>
      </c>
      <c r="D16" s="0" t="n">
        <v>0.414267333333333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2048</v>
      </c>
      <c r="D17" s="0" t="n">
        <v>0.817115333333333</v>
      </c>
    </row>
    <row r="18" customFormat="false" ht="12.8" hidden="false" customHeight="false" outlineLevel="0" collapsed="false">
      <c r="A18" s="0" t="s">
        <v>6</v>
      </c>
      <c r="B18" s="0" t="n">
        <v>16</v>
      </c>
      <c r="C18" s="0" t="n">
        <v>8192</v>
      </c>
      <c r="D18" s="0" t="n">
        <v>0.970508666666666</v>
      </c>
    </row>
    <row r="19" customFormat="false" ht="12.8" hidden="false" customHeight="false" outlineLevel="0" collapsed="false">
      <c r="A19" s="0" t="s">
        <v>6</v>
      </c>
      <c r="B19" s="0" t="n">
        <v>13</v>
      </c>
      <c r="C19" s="0" t="n">
        <v>8192</v>
      </c>
      <c r="D19" s="0" t="n">
        <v>1.18918666666667</v>
      </c>
    </row>
    <row r="20" customFormat="false" ht="12.8" hidden="false" customHeight="false" outlineLevel="0" collapsed="false">
      <c r="A20" s="0" t="s">
        <v>6</v>
      </c>
      <c r="B20" s="0" t="n">
        <v>9</v>
      </c>
      <c r="C20" s="0" t="n">
        <v>8192</v>
      </c>
      <c r="D20" s="0" t="n">
        <v>1.73224833333333</v>
      </c>
    </row>
    <row r="21" customFormat="false" ht="12.8" hidden="false" customHeight="false" outlineLevel="0" collapsed="false">
      <c r="A21" s="0" t="s">
        <v>6</v>
      </c>
      <c r="B21" s="0" t="n">
        <v>8</v>
      </c>
      <c r="C21" s="0" t="n">
        <v>8192</v>
      </c>
      <c r="D21" s="0" t="n">
        <v>1.863885</v>
      </c>
    </row>
    <row r="22" customFormat="false" ht="12.8" hidden="false" customHeight="false" outlineLevel="0" collapsed="false">
      <c r="A22" s="0" t="s">
        <v>6</v>
      </c>
      <c r="B22" s="0" t="n">
        <v>3</v>
      </c>
      <c r="C22" s="0" t="n">
        <v>8192</v>
      </c>
      <c r="D22" s="0" t="n">
        <v>6.48625</v>
      </c>
    </row>
    <row r="23" customFormat="false" ht="12.8" hidden="false" customHeight="false" outlineLevel="0" collapsed="false">
      <c r="A23" s="0" t="s">
        <v>6</v>
      </c>
      <c r="B23" s="0" t="n">
        <v>17</v>
      </c>
      <c r="C23" s="0" t="n">
        <v>8192</v>
      </c>
      <c r="D23" s="0" t="n">
        <v>7.45664833333333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8192</v>
      </c>
      <c r="D24" s="0" t="n">
        <v>13.1197333333333</v>
      </c>
    </row>
    <row r="25" customFormat="false" ht="12.8" hidden="false" customHeight="false" outlineLevel="0" collapsed="false">
      <c r="A25" s="0" t="s">
        <v>6</v>
      </c>
      <c r="B25" s="0" t="n">
        <v>32</v>
      </c>
      <c r="C25" s="0" t="n">
        <v>8192</v>
      </c>
      <c r="D25" s="0" t="n">
        <v>38.1754833333333</v>
      </c>
    </row>
    <row r="26" customFormat="false" ht="12.8" hidden="false" customHeight="false" outlineLevel="0" collapsed="false">
      <c r="A26" s="0" t="s">
        <v>6</v>
      </c>
      <c r="B26" s="0" t="n">
        <v>16</v>
      </c>
      <c r="C26" s="0" t="n">
        <v>16384</v>
      </c>
      <c r="D26" s="0" t="n">
        <v>3.76658333333333</v>
      </c>
    </row>
    <row r="27" customFormat="false" ht="12.8" hidden="false" customHeight="false" outlineLevel="0" collapsed="false">
      <c r="A27" s="0" t="s">
        <v>6</v>
      </c>
      <c r="B27" s="0" t="n">
        <v>13</v>
      </c>
      <c r="C27" s="0" t="n">
        <v>16384</v>
      </c>
      <c r="D27" s="0" t="n">
        <v>4.64481333333333</v>
      </c>
    </row>
    <row r="28" customFormat="false" ht="12.8" hidden="false" customHeight="false" outlineLevel="0" collapsed="false">
      <c r="A28" s="0" t="s">
        <v>6</v>
      </c>
      <c r="B28" s="0" t="n">
        <v>9</v>
      </c>
      <c r="C28" s="0" t="n">
        <v>16384</v>
      </c>
      <c r="D28" s="0" t="n">
        <v>6.76039833333333</v>
      </c>
    </row>
    <row r="29" customFormat="false" ht="12.8" hidden="false" customHeight="false" outlineLevel="0" collapsed="false">
      <c r="A29" s="0" t="s">
        <v>6</v>
      </c>
      <c r="B29" s="0" t="n">
        <v>8</v>
      </c>
      <c r="C29" s="0" t="n">
        <v>16384</v>
      </c>
      <c r="D29" s="0" t="n">
        <v>7.44553</v>
      </c>
    </row>
    <row r="30" customFormat="false" ht="12.8" hidden="false" customHeight="false" outlineLevel="0" collapsed="false">
      <c r="A30" s="0" t="s">
        <v>6</v>
      </c>
      <c r="B30" s="0" t="n">
        <v>3</v>
      </c>
      <c r="C30" s="0" t="n">
        <v>16384</v>
      </c>
      <c r="D30" s="0" t="n">
        <v>25.89985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16384</v>
      </c>
      <c r="D31" s="0" t="n">
        <v>52.1525833333333</v>
      </c>
    </row>
    <row r="32" customFormat="false" ht="12.8" hidden="false" customHeight="false" outlineLevel="0" collapsed="false">
      <c r="A32" s="0" t="s">
        <v>6</v>
      </c>
      <c r="B32" s="0" t="n">
        <v>17</v>
      </c>
      <c r="C32" s="0" t="n">
        <v>16384</v>
      </c>
      <c r="D32" s="0" t="n">
        <v>61.6974666666667</v>
      </c>
    </row>
    <row r="33" customFormat="false" ht="12.8" hidden="false" customHeight="false" outlineLevel="0" collapsed="false">
      <c r="A33" s="0" t="s">
        <v>6</v>
      </c>
      <c r="B33" s="0" t="n">
        <v>32</v>
      </c>
      <c r="C33" s="0" t="n">
        <v>16384</v>
      </c>
      <c r="D33" s="0" t="n">
        <v>84.94275</v>
      </c>
    </row>
    <row r="34" customFormat="false" ht="12.8" hidden="false" customHeight="false" outlineLevel="0" collapsed="false">
      <c r="A34" s="0" t="s">
        <v>6</v>
      </c>
      <c r="B34" s="0" t="n">
        <v>16</v>
      </c>
      <c r="C34" s="0" t="n">
        <v>32768</v>
      </c>
      <c r="D34" s="0" t="n">
        <v>15.3988833333333</v>
      </c>
    </row>
    <row r="35" customFormat="false" ht="12.8" hidden="false" customHeight="false" outlineLevel="0" collapsed="false">
      <c r="A35" s="0" t="s">
        <v>6</v>
      </c>
      <c r="B35" s="0" t="n">
        <v>13</v>
      </c>
      <c r="C35" s="0" t="n">
        <v>32768</v>
      </c>
      <c r="D35" s="0" t="n">
        <v>18.2375333333333</v>
      </c>
    </row>
    <row r="36" customFormat="false" ht="12.8" hidden="false" customHeight="false" outlineLevel="0" collapsed="false">
      <c r="A36" s="0" t="s">
        <v>6</v>
      </c>
      <c r="B36" s="0" t="n">
        <v>9</v>
      </c>
      <c r="C36" s="0" t="n">
        <v>32768</v>
      </c>
      <c r="D36" s="0" t="n">
        <v>26.863</v>
      </c>
    </row>
    <row r="37" customFormat="false" ht="12.8" hidden="false" customHeight="false" outlineLevel="0" collapsed="false">
      <c r="A37" s="0" t="s">
        <v>6</v>
      </c>
      <c r="B37" s="0" t="n">
        <v>8</v>
      </c>
      <c r="C37" s="0" t="n">
        <v>32768</v>
      </c>
      <c r="D37" s="0" t="n">
        <v>29.9605666666667</v>
      </c>
    </row>
    <row r="38" customFormat="false" ht="12.8" hidden="false" customHeight="false" outlineLevel="0" collapsed="false">
      <c r="A38" s="0" t="s">
        <v>6</v>
      </c>
      <c r="B38" s="0" t="n">
        <v>3</v>
      </c>
      <c r="C38" s="0" t="n">
        <v>32768</v>
      </c>
      <c r="D38" s="0" t="n">
        <v>104.841666666667</v>
      </c>
    </row>
    <row r="39" customFormat="false" ht="12.8" hidden="false" customHeight="false" outlineLevel="0" collapsed="false">
      <c r="A39" s="0" t="s">
        <v>6</v>
      </c>
      <c r="B39" s="0" t="n">
        <v>17</v>
      </c>
      <c r="C39" s="0" t="n">
        <v>32768</v>
      </c>
      <c r="D39" s="0" t="n">
        <v>157.309166666667</v>
      </c>
    </row>
    <row r="40" customFormat="false" ht="12.8" hidden="false" customHeight="false" outlineLevel="0" collapsed="false">
      <c r="A40" s="0" t="s">
        <v>6</v>
      </c>
      <c r="B40" s="0" t="n">
        <v>32</v>
      </c>
      <c r="C40" s="0" t="n">
        <v>32768</v>
      </c>
      <c r="D40" s="0" t="n">
        <v>195.584666666667</v>
      </c>
    </row>
    <row r="41" customFormat="false" ht="12.8" hidden="false" customHeight="false" outlineLevel="0" collapsed="false">
      <c r="A41" s="0" t="s">
        <v>4</v>
      </c>
      <c r="B41" s="0" t="n">
        <v>1</v>
      </c>
      <c r="C41" s="0" t="n">
        <v>32768</v>
      </c>
      <c r="D41" s="0" t="n">
        <v>209.9145</v>
      </c>
    </row>
  </sheetData>
  <autoFilter ref="A1:D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26" activeCellId="0" sqref="R26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51"/>
    <col collapsed="false" customWidth="true" hidden="false" outlineLevel="0" max="3" min="3" style="0" width="22.51"/>
    <col collapsed="false" customWidth="false" hidden="false" outlineLevel="0" max="10" min="4" style="0" width="11.52"/>
    <col collapsed="false" customWidth="true" hidden="false" outlineLevel="0" max="11" min="11" style="0" width="18.34"/>
    <col collapsed="false" customWidth="true" hidden="false" outlineLevel="0" max="12" min="12" style="0" width="23.89"/>
    <col collapsed="false" customWidth="false" hidden="false" outlineLevel="0" max="19" min="13" style="0" width="11.52"/>
    <col collapsed="false" customWidth="true" hidden="false" outlineLevel="0" max="20" min="20" style="0" width="18.2"/>
    <col collapsed="false" customWidth="true" hidden="false" outlineLevel="0" max="21" min="21" style="0" width="22.36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8</v>
      </c>
      <c r="J1" s="0" t="s">
        <v>9</v>
      </c>
      <c r="S1" s="0" t="s">
        <v>10</v>
      </c>
    </row>
    <row r="2" customFormat="false" ht="12.8" hidden="false" customHeight="false" outlineLevel="0" collapsed="false">
      <c r="B2" s="0" t="s">
        <v>11</v>
      </c>
      <c r="K2" s="0" t="s">
        <v>11</v>
      </c>
      <c r="T2" s="0" t="s">
        <v>11</v>
      </c>
    </row>
    <row r="4" customFormat="false" ht="12.8" hidden="false" customHeight="false" outlineLevel="0" collapsed="false">
      <c r="C4" s="0" t="s">
        <v>12</v>
      </c>
      <c r="D4" s="0" t="n">
        <v>512</v>
      </c>
      <c r="E4" s="0" t="n">
        <v>2048</v>
      </c>
      <c r="F4" s="0" t="n">
        <v>8192</v>
      </c>
      <c r="G4" s="0" t="n">
        <v>16384</v>
      </c>
      <c r="H4" s="0" t="n">
        <v>32768</v>
      </c>
      <c r="L4" s="0" t="s">
        <v>12</v>
      </c>
      <c r="M4" s="0" t="n">
        <v>512</v>
      </c>
      <c r="N4" s="0" t="n">
        <v>2048</v>
      </c>
      <c r="O4" s="0" t="n">
        <v>8192</v>
      </c>
      <c r="P4" s="0" t="n">
        <v>16384</v>
      </c>
      <c r="Q4" s="0" t="n">
        <v>32768</v>
      </c>
      <c r="U4" s="0" t="s">
        <v>12</v>
      </c>
      <c r="V4" s="0" t="n">
        <v>512</v>
      </c>
      <c r="W4" s="0" t="n">
        <v>2048</v>
      </c>
      <c r="X4" s="0" t="n">
        <v>8192</v>
      </c>
      <c r="Y4" s="0" t="n">
        <v>16384</v>
      </c>
      <c r="Z4" s="0" t="n">
        <v>32768</v>
      </c>
    </row>
    <row r="5" customFormat="false" ht="12.8" hidden="false" customHeight="false" outlineLevel="0" collapsed="false">
      <c r="C5" s="0" t="n">
        <v>1</v>
      </c>
      <c r="D5" s="0" t="n">
        <v>0.0539536666666667</v>
      </c>
      <c r="E5" s="0" t="n">
        <v>0.817115333333333</v>
      </c>
      <c r="F5" s="0" t="n">
        <v>13.1197333333333</v>
      </c>
      <c r="G5" s="0" t="n">
        <v>52.1525833333333</v>
      </c>
      <c r="H5" s="0" t="n">
        <v>209.9145</v>
      </c>
      <c r="L5" s="0" t="n">
        <v>3</v>
      </c>
      <c r="M5" s="0" t="n">
        <f aca="false"> D$5 / D6</f>
        <v>1.67905601659751</v>
      </c>
      <c r="N5" s="0" t="n">
        <f aca="false"> E$5 / E6</f>
        <v>1.9770489833265</v>
      </c>
      <c r="O5" s="0" t="n">
        <f aca="false"> F$5 / F6</f>
        <v>2.03335682211279</v>
      </c>
      <c r="P5" s="0" t="n">
        <f aca="false"> G$5 / G6</f>
        <v>2.02043645464219</v>
      </c>
      <c r="Q5" s="0" t="n">
        <f aca="false"> H$5 / H6</f>
        <v>2.03363812654704</v>
      </c>
      <c r="U5" s="0" t="n">
        <v>3</v>
      </c>
      <c r="V5" s="0" t="n">
        <f aca="false">D$5/(D6 * $C6)</f>
        <v>0.559685338865838</v>
      </c>
      <c r="W5" s="0" t="n">
        <f aca="false">E$5/(E6 * $C6)</f>
        <v>0.659016327775499</v>
      </c>
      <c r="X5" s="0" t="n">
        <f aca="false">F$5/(F6 * $C6)</f>
        <v>0.677785607370929</v>
      </c>
      <c r="Y5" s="0" t="n">
        <f aca="false">G$5/(G6 * $C6)</f>
        <v>0.673478818214064</v>
      </c>
      <c r="Z5" s="0" t="n">
        <f aca="false">H$5/(H6 * $C6)</f>
        <v>0.677879375515678</v>
      </c>
    </row>
    <row r="6" customFormat="false" ht="12.8" hidden="false" customHeight="false" outlineLevel="0" collapsed="false">
      <c r="C6" s="0" t="n">
        <v>3</v>
      </c>
      <c r="D6" s="0" t="n">
        <v>0.0321333333333333</v>
      </c>
      <c r="E6" s="0" t="n">
        <v>0.4133005</v>
      </c>
      <c r="F6" s="0" t="n">
        <v>6.45225333333333</v>
      </c>
      <c r="G6" s="0" t="n">
        <v>25.8125333333333</v>
      </c>
      <c r="H6" s="0" t="n">
        <v>103.221166666667</v>
      </c>
      <c r="L6" s="0" t="n">
        <v>8</v>
      </c>
      <c r="M6" s="0" t="n">
        <f aca="false"> D$5 / D7</f>
        <v>1.73965520947529</v>
      </c>
      <c r="N6" s="0" t="n">
        <f aca="false"> E$5 / E7</f>
        <v>2.01343579516614</v>
      </c>
      <c r="O6" s="0" t="n">
        <f aca="false"> F$5 / F7</f>
        <v>2.02221657629617</v>
      </c>
      <c r="P6" s="0" t="n">
        <f aca="false"> G$5 / G7</f>
        <v>2.01189007355991</v>
      </c>
      <c r="Q6" s="0" t="n">
        <f aca="false"> H$5 / H7</f>
        <v>2.03654170789918</v>
      </c>
      <c r="U6" s="0" t="n">
        <v>8</v>
      </c>
      <c r="V6" s="0" t="n">
        <f aca="false">D$5/(D7 * $C7)</f>
        <v>0.217456901184411</v>
      </c>
      <c r="W6" s="0" t="n">
        <f aca="false">E$5/(E7 * $C7)</f>
        <v>0.251679474395767</v>
      </c>
      <c r="X6" s="0" t="n">
        <f aca="false">F$5/(F7 * $C7)</f>
        <v>0.252777072037021</v>
      </c>
      <c r="Y6" s="0" t="n">
        <f aca="false">G$5/(G7 * $C7)</f>
        <v>0.251486259194988</v>
      </c>
      <c r="Z6" s="0" t="n">
        <f aca="false">H$5/(H7 * $C7)</f>
        <v>0.254567713487397</v>
      </c>
    </row>
    <row r="7" customFormat="false" ht="12.8" hidden="false" customHeight="false" outlineLevel="0" collapsed="false">
      <c r="C7" s="0" t="n">
        <v>8</v>
      </c>
      <c r="D7" s="0" t="n">
        <v>0.031014</v>
      </c>
      <c r="E7" s="0" t="n">
        <v>0.405831333333333</v>
      </c>
      <c r="F7" s="0" t="n">
        <v>6.48779833333333</v>
      </c>
      <c r="G7" s="0" t="n">
        <v>25.9221833333333</v>
      </c>
      <c r="H7" s="0" t="n">
        <v>103.074</v>
      </c>
      <c r="L7" s="0" t="n">
        <v>9</v>
      </c>
      <c r="M7" s="0" t="n">
        <f aca="false"> D$5 / D8</f>
        <v>2.04965176649361</v>
      </c>
      <c r="N7" s="0" t="n">
        <f aca="false"> E$5 / E8</f>
        <v>2.59938348908699</v>
      </c>
      <c r="O7" s="0" t="n">
        <f aca="false"> F$5 / F8</f>
        <v>2.69576729904789</v>
      </c>
      <c r="P7" s="0" t="n">
        <f aca="false"> G$5 / G8</f>
        <v>2.68147704447141</v>
      </c>
      <c r="Q7" s="0" t="n">
        <f aca="false"> H$5 / H8</f>
        <v>2.69853621914354</v>
      </c>
      <c r="U7" s="0" t="n">
        <v>9</v>
      </c>
      <c r="V7" s="0" t="n">
        <f aca="false">D$5/(D8 * $C8)</f>
        <v>0.227739085165957</v>
      </c>
      <c r="W7" s="0" t="n">
        <f aca="false">E$5/(E8 * $C8)</f>
        <v>0.288820387676332</v>
      </c>
      <c r="X7" s="0" t="n">
        <f aca="false">F$5/(F8 * $C8)</f>
        <v>0.29952969989421</v>
      </c>
      <c r="Y7" s="0" t="n">
        <f aca="false">G$5/(G8 * $C8)</f>
        <v>0.297941893830156</v>
      </c>
      <c r="Z7" s="0" t="n">
        <f aca="false">H$5/(H8 * $C8)</f>
        <v>0.299837357682616</v>
      </c>
    </row>
    <row r="8" customFormat="false" ht="12.8" hidden="false" customHeight="false" outlineLevel="0" collapsed="false">
      <c r="C8" s="0" t="n">
        <v>9</v>
      </c>
      <c r="D8" s="0" t="n">
        <v>0.0263233333333333</v>
      </c>
      <c r="E8" s="0" t="n">
        <v>0.314349666666667</v>
      </c>
      <c r="F8" s="0" t="n">
        <v>4.86679</v>
      </c>
      <c r="G8" s="0" t="n">
        <v>19.4492</v>
      </c>
      <c r="H8" s="0" t="n">
        <v>77.7882833333333</v>
      </c>
      <c r="L8" s="0" t="n">
        <v>13</v>
      </c>
      <c r="M8" s="0" t="n">
        <f aca="false"> D$5 / D9</f>
        <v>1.75666641343159</v>
      </c>
      <c r="N8" s="0" t="n">
        <f aca="false"> E$5 / E9</f>
        <v>3.294602909217</v>
      </c>
      <c r="O8" s="0" t="n">
        <f aca="false"> F$5 / F9</f>
        <v>3.5918020197909</v>
      </c>
      <c r="P8" s="0" t="n">
        <f aca="false"> G$5 / G9</f>
        <v>3.55648842294769</v>
      </c>
      <c r="Q8" s="0" t="n">
        <f aca="false"> H$5 / H9</f>
        <v>3.57470732934676</v>
      </c>
      <c r="U8" s="0" t="n">
        <v>13</v>
      </c>
      <c r="V8" s="0" t="n">
        <f aca="false">D$5/(D9 * $C9)</f>
        <v>0.135128185648584</v>
      </c>
      <c r="W8" s="0" t="n">
        <f aca="false">E$5/(E9 * $C9)</f>
        <v>0.253430993016693</v>
      </c>
      <c r="X8" s="0" t="n">
        <f aca="false">F$5/(F9 * $C9)</f>
        <v>0.276292463060838</v>
      </c>
      <c r="Y8" s="0" t="n">
        <f aca="false">G$5/(G9 * $C9)</f>
        <v>0.273576032534438</v>
      </c>
      <c r="Z8" s="0" t="n">
        <f aca="false">H$5/(H9 * $C9)</f>
        <v>0.274977486872828</v>
      </c>
    </row>
    <row r="9" customFormat="false" ht="12.8" hidden="false" customHeight="false" outlineLevel="0" collapsed="false">
      <c r="C9" s="0" t="n">
        <v>13</v>
      </c>
      <c r="D9" s="0" t="n">
        <v>0.0307136666666667</v>
      </c>
      <c r="E9" s="0" t="n">
        <v>0.248016333333333</v>
      </c>
      <c r="F9" s="0" t="n">
        <v>3.65268833333333</v>
      </c>
      <c r="G9" s="0" t="n">
        <v>14.6640666666667</v>
      </c>
      <c r="H9" s="0" t="n">
        <v>58.72215</v>
      </c>
      <c r="L9" s="0" t="n">
        <v>16</v>
      </c>
      <c r="M9" s="0" t="n">
        <f aca="false"> D$5 / D10</f>
        <v>1.21012593874644</v>
      </c>
      <c r="N9" s="0" t="n">
        <f aca="false"> E$5 / E10</f>
        <v>3.56022665465084</v>
      </c>
      <c r="O9" s="0" t="n">
        <f aca="false"> F$5 / F10</f>
        <v>3.96196995243726</v>
      </c>
      <c r="P9" s="0" t="n">
        <f aca="false"> G$5 / G10</f>
        <v>3.97779334296059</v>
      </c>
      <c r="Q9" s="0" t="n">
        <f aca="false"> H$5 / H10</f>
        <v>3.98477512285067</v>
      </c>
      <c r="U9" s="0" t="n">
        <v>16</v>
      </c>
      <c r="V9" s="0" t="n">
        <f aca="false">D$5/(D10 * $C10)</f>
        <v>0.0756328711716528</v>
      </c>
      <c r="W9" s="0" t="n">
        <f aca="false">E$5/(E10 * $C10)</f>
        <v>0.222514165915677</v>
      </c>
      <c r="X9" s="0" t="n">
        <f aca="false">F$5/(F10 * $C10)</f>
        <v>0.247623122027329</v>
      </c>
      <c r="Y9" s="0" t="n">
        <f aca="false">G$5/(G10 * $C10)</f>
        <v>0.248612083935037</v>
      </c>
      <c r="Z9" s="0" t="n">
        <f aca="false">H$5/(H10 * $C10)</f>
        <v>0.249048445178167</v>
      </c>
    </row>
    <row r="10" customFormat="false" ht="12.8" hidden="false" customHeight="false" outlineLevel="0" collapsed="false">
      <c r="C10" s="0" t="n">
        <v>16</v>
      </c>
      <c r="D10" s="0" t="n">
        <v>0.0445851666666667</v>
      </c>
      <c r="E10" s="0" t="n">
        <v>0.229512166666667</v>
      </c>
      <c r="F10" s="0" t="n">
        <v>3.31141666666667</v>
      </c>
      <c r="G10" s="0" t="n">
        <v>13.1109333333333</v>
      </c>
      <c r="H10" s="0" t="n">
        <v>52.6791333333333</v>
      </c>
      <c r="L10" s="0" t="n">
        <v>17</v>
      </c>
      <c r="M10" s="0" t="n">
        <f aca="false"> D$5 / D11</f>
        <v>1.86463991336954</v>
      </c>
      <c r="N10" s="0" t="n">
        <f aca="false"> E$5 / E11</f>
        <v>3.88673412506691</v>
      </c>
      <c r="O10" s="0" t="n">
        <f aca="false"> F$5 / F11</f>
        <v>4.51324013883999</v>
      </c>
      <c r="P10" s="0" t="n">
        <f aca="false"> G$5 / G11</f>
        <v>4.488637667688</v>
      </c>
      <c r="Q10" s="0" t="n">
        <f aca="false"> H$5 / H11</f>
        <v>4.52812300802775</v>
      </c>
      <c r="U10" s="0" t="n">
        <v>17</v>
      </c>
      <c r="V10" s="0" t="n">
        <f aca="false">D$5/(D11 * $C11)</f>
        <v>0.109684700786444</v>
      </c>
      <c r="W10" s="0" t="n">
        <f aca="false">E$5/(E11 * $C11)</f>
        <v>0.228631419121583</v>
      </c>
      <c r="X10" s="0" t="n">
        <f aca="false">F$5/(F11 * $C11)</f>
        <v>0.265484714049411</v>
      </c>
      <c r="Y10" s="0" t="n">
        <f aca="false">G$5/(G11 * $C11)</f>
        <v>0.264037509864</v>
      </c>
      <c r="Z10" s="0" t="n">
        <f aca="false">H$5/(H11 * $C11)</f>
        <v>0.266360176942809</v>
      </c>
    </row>
    <row r="11" customFormat="false" ht="12.8" hidden="false" customHeight="false" outlineLevel="0" collapsed="false">
      <c r="C11" s="0" t="n">
        <v>17</v>
      </c>
      <c r="D11" s="0" t="n">
        <v>0.0289351666666667</v>
      </c>
      <c r="E11" s="0" t="n">
        <v>0.210231857142857</v>
      </c>
      <c r="F11" s="0" t="n">
        <v>2.90694333333333</v>
      </c>
      <c r="G11" s="0" t="n">
        <v>11.6188</v>
      </c>
      <c r="H11" s="0" t="n">
        <v>46.35795</v>
      </c>
      <c r="L11" s="0" t="n">
        <v>32</v>
      </c>
      <c r="M11" s="0" t="n">
        <f aca="false"> D$5 / D12</f>
        <v>0.955044843049329</v>
      </c>
      <c r="N11" s="0" t="n">
        <f aca="false"> E$5 / E12</f>
        <v>1.43837947849527</v>
      </c>
      <c r="O11" s="0" t="n">
        <f aca="false"> F$5 / F12</f>
        <v>7.20058688903074</v>
      </c>
      <c r="P11" s="0" t="n">
        <f aca="false"> G$5 / G12</f>
        <v>8.00143144117845</v>
      </c>
      <c r="Q11" s="0" t="n">
        <f aca="false"> H$5 / H12</f>
        <v>8.08270174875663</v>
      </c>
      <c r="U11" s="0" t="n">
        <v>32</v>
      </c>
      <c r="V11" s="0" t="n">
        <f aca="false">D$5/(D12 * $C12)</f>
        <v>0.0298451513452915</v>
      </c>
      <c r="W11" s="0" t="n">
        <f aca="false">E$5/(E12 * $C12)</f>
        <v>0.0449493587029772</v>
      </c>
      <c r="X11" s="0" t="n">
        <f aca="false">F$5/(F12 * $C12)</f>
        <v>0.225018340282211</v>
      </c>
      <c r="Y11" s="0" t="n">
        <f aca="false">G$5/(G12 * $C12)</f>
        <v>0.250044732536826</v>
      </c>
      <c r="Z11" s="0" t="n">
        <f aca="false">H$5/(H12 * $C12)</f>
        <v>0.252584429648645</v>
      </c>
    </row>
    <row r="12" customFormat="false" ht="12.8" hidden="false" customHeight="false" outlineLevel="0" collapsed="false">
      <c r="C12" s="0" t="n">
        <v>32</v>
      </c>
      <c r="D12" s="0" t="n">
        <v>0.0564933333333333</v>
      </c>
      <c r="E12" s="0" t="n">
        <v>0.5680805</v>
      </c>
      <c r="F12" s="0" t="n">
        <v>1.82203666666667</v>
      </c>
      <c r="G12" s="0" t="n">
        <v>6.51790666666667</v>
      </c>
      <c r="H12" s="0" t="n">
        <v>25.9708333333333</v>
      </c>
    </row>
    <row r="14" customFormat="false" ht="12.8" hidden="false" customHeight="false" outlineLevel="0" collapsed="false">
      <c r="B14" s="0" t="s">
        <v>13</v>
      </c>
      <c r="K14" s="0" t="s">
        <v>13</v>
      </c>
      <c r="T14" s="0" t="s">
        <v>13</v>
      </c>
    </row>
    <row r="16" customFormat="false" ht="12.8" hidden="false" customHeight="false" outlineLevel="0" collapsed="false">
      <c r="C16" s="0" t="s">
        <v>12</v>
      </c>
      <c r="D16" s="0" t="n">
        <v>512</v>
      </c>
      <c r="E16" s="0" t="n">
        <v>2048</v>
      </c>
      <c r="F16" s="0" t="n">
        <v>8192</v>
      </c>
      <c r="G16" s="0" t="n">
        <v>16384</v>
      </c>
      <c r="H16" s="0" t="n">
        <v>32768</v>
      </c>
      <c r="L16" s="0" t="s">
        <v>12</v>
      </c>
      <c r="M16" s="0" t="n">
        <v>512</v>
      </c>
      <c r="N16" s="0" t="n">
        <v>2048</v>
      </c>
      <c r="O16" s="0" t="n">
        <v>8192</v>
      </c>
      <c r="P16" s="0" t="n">
        <v>16384</v>
      </c>
      <c r="Q16" s="0" t="n">
        <v>32768</v>
      </c>
      <c r="U16" s="0" t="s">
        <v>12</v>
      </c>
      <c r="V16" s="0" t="n">
        <v>512</v>
      </c>
      <c r="W16" s="0" t="n">
        <v>2048</v>
      </c>
      <c r="X16" s="0" t="n">
        <v>8192</v>
      </c>
      <c r="Y16" s="0" t="n">
        <v>16384</v>
      </c>
      <c r="Z16" s="0" t="n">
        <v>32768</v>
      </c>
    </row>
    <row r="17" customFormat="false" ht="12.8" hidden="false" customHeight="false" outlineLevel="0" collapsed="false">
      <c r="C17" s="0" t="n">
        <v>1</v>
      </c>
      <c r="D17" s="0" t="n">
        <v>0.0539536666666667</v>
      </c>
      <c r="E17" s="0" t="n">
        <v>0.817115333333333</v>
      </c>
      <c r="F17" s="0" t="n">
        <v>13.1197333333333</v>
      </c>
      <c r="G17" s="0" t="n">
        <v>52.1525833333333</v>
      </c>
      <c r="H17" s="0" t="n">
        <v>209.9145</v>
      </c>
      <c r="L17" s="0" t="n">
        <v>3</v>
      </c>
      <c r="M17" s="0" t="n">
        <f aca="false">D$17 / D18</f>
        <v>1.77440254330191</v>
      </c>
      <c r="N17" s="0" t="n">
        <f aca="false">E$17 / E18</f>
        <v>1.97243486894936</v>
      </c>
      <c r="O17" s="0" t="n">
        <f aca="false">F$17 / F18</f>
        <v>2.02269929980086</v>
      </c>
      <c r="P17" s="0" t="n">
        <f aca="false">G$17 / G18</f>
        <v>2.01362491803363</v>
      </c>
      <c r="Q17" s="0" t="n">
        <f aca="false">H$17 / H18</f>
        <v>2.00220491216914</v>
      </c>
      <c r="U17" s="0" t="n">
        <v>3</v>
      </c>
      <c r="V17" s="0" t="n">
        <f aca="false">D$17/(D18*$C18)</f>
        <v>0.591467514433969</v>
      </c>
      <c r="W17" s="0" t="n">
        <f aca="false">E$17/(E18*$C18)</f>
        <v>0.657478289649786</v>
      </c>
      <c r="X17" s="0" t="n">
        <f aca="false">F$17/(F18*$C18)</f>
        <v>0.674233099933618</v>
      </c>
      <c r="Y17" s="0" t="n">
        <f aca="false">G$17/(G18*$C18)</f>
        <v>0.67120830601121</v>
      </c>
      <c r="Z17" s="0" t="n">
        <f aca="false">H$17/(H18*$C18)</f>
        <v>0.667401637389713</v>
      </c>
    </row>
    <row r="18" customFormat="false" ht="12.8" hidden="false" customHeight="false" outlineLevel="0" collapsed="false">
      <c r="C18" s="0" t="n">
        <v>3</v>
      </c>
      <c r="D18" s="0" t="n">
        <v>0.0304066666666667</v>
      </c>
      <c r="E18" s="0" t="n">
        <v>0.414267333333333</v>
      </c>
      <c r="F18" s="0" t="n">
        <v>6.48625</v>
      </c>
      <c r="G18" s="0" t="n">
        <v>25.89985</v>
      </c>
      <c r="H18" s="0" t="n">
        <v>104.841666666667</v>
      </c>
      <c r="L18" s="0" t="n">
        <v>8</v>
      </c>
      <c r="M18" s="0" t="n">
        <f aca="false">D$17 / D19</f>
        <v>5.32402473521479</v>
      </c>
      <c r="N18" s="0" t="n">
        <f aca="false">E$17 / E19</f>
        <v>6.8753069401069</v>
      </c>
      <c r="O18" s="0" t="n">
        <f aca="false">F$17 / F19</f>
        <v>7.03891781592389</v>
      </c>
      <c r="P18" s="0" t="n">
        <f aca="false">G$17 / G19</f>
        <v>7.00454948584363</v>
      </c>
      <c r="Q18" s="0" t="n">
        <f aca="false">H$17 / H19</f>
        <v>7.00635947028148</v>
      </c>
      <c r="U18" s="0" t="n">
        <v>8</v>
      </c>
      <c r="V18" s="0" t="n">
        <f aca="false">D$17/(D19*$C19)</f>
        <v>0.665503091901849</v>
      </c>
      <c r="W18" s="0" t="n">
        <f aca="false">E$17/(E19*$C19)</f>
        <v>0.859413367513363</v>
      </c>
      <c r="X18" s="0" t="n">
        <f aca="false">F$17/(F19*$C19)</f>
        <v>0.879864726990486</v>
      </c>
      <c r="Y18" s="0" t="n">
        <f aca="false">G$17/(G19*$C19)</f>
        <v>0.875568685730453</v>
      </c>
      <c r="Z18" s="0" t="n">
        <f aca="false">H$17/(H19*$C19)</f>
        <v>0.875794933785186</v>
      </c>
    </row>
    <row r="19" customFormat="false" ht="12.8" hidden="false" customHeight="false" outlineLevel="0" collapsed="false">
      <c r="C19" s="0" t="n">
        <v>8</v>
      </c>
      <c r="D19" s="0" t="n">
        <v>0.010134</v>
      </c>
      <c r="E19" s="0" t="n">
        <v>0.118847833333333</v>
      </c>
      <c r="F19" s="0" t="n">
        <v>1.863885</v>
      </c>
      <c r="G19" s="0" t="n">
        <v>7.44553</v>
      </c>
      <c r="H19" s="0" t="n">
        <v>29.9605666666667</v>
      </c>
      <c r="L19" s="0" t="n">
        <v>9</v>
      </c>
      <c r="M19" s="0" t="n">
        <f aca="false">D$17 / D20</f>
        <v>3.6141788545272</v>
      </c>
      <c r="N19" s="0" t="n">
        <f aca="false">E$17 / E20</f>
        <v>6.47806726619749</v>
      </c>
      <c r="O19" s="0" t="n">
        <f aca="false">F$17 / F20</f>
        <v>7.57381784174517</v>
      </c>
      <c r="P19" s="0" t="n">
        <f aca="false">G$17 / G20</f>
        <v>7.71442461847046</v>
      </c>
      <c r="Q19" s="0" t="n">
        <f aca="false">H$17 / H20</f>
        <v>7.81426125153557</v>
      </c>
      <c r="U19" s="0" t="n">
        <v>9</v>
      </c>
      <c r="V19" s="0" t="n">
        <f aca="false">D$17/(D20*$C20)</f>
        <v>0.4015754282808</v>
      </c>
      <c r="W19" s="0" t="n">
        <f aca="false">E$17/(E20*$C20)</f>
        <v>0.719785251799721</v>
      </c>
      <c r="X19" s="0" t="n">
        <f aca="false">F$17/(F20*$C20)</f>
        <v>0.841535315749463</v>
      </c>
      <c r="Y19" s="0" t="n">
        <f aca="false">G$17/(G20*$C20)</f>
        <v>0.857158290941162</v>
      </c>
      <c r="Z19" s="0" t="n">
        <f aca="false">H$17/(H20*$C20)</f>
        <v>0.868251250170619</v>
      </c>
    </row>
    <row r="20" customFormat="false" ht="12.8" hidden="false" customHeight="false" outlineLevel="0" collapsed="false">
      <c r="C20" s="0" t="n">
        <v>9</v>
      </c>
      <c r="D20" s="0" t="n">
        <v>0.0149283333333333</v>
      </c>
      <c r="E20" s="0" t="n">
        <v>0.126135666666667</v>
      </c>
      <c r="F20" s="0" t="n">
        <v>1.73224833333333</v>
      </c>
      <c r="G20" s="0" t="n">
        <v>6.76039833333333</v>
      </c>
      <c r="H20" s="0" t="n">
        <v>26.863</v>
      </c>
      <c r="L20" s="0" t="n">
        <v>13</v>
      </c>
      <c r="M20" s="0" t="n">
        <f aca="false">D$17 / D21</f>
        <v>3.07586036523954</v>
      </c>
      <c r="N20" s="0" t="n">
        <f aca="false">E$17 / E21</f>
        <v>8.96948208643662</v>
      </c>
      <c r="O20" s="0" t="n">
        <f aca="false">F$17 / F21</f>
        <v>11.0325264326318</v>
      </c>
      <c r="P20" s="0" t="n">
        <f aca="false">G$17 / G21</f>
        <v>11.2281333157271</v>
      </c>
      <c r="Q20" s="0" t="n">
        <f aca="false">H$17 / H21</f>
        <v>11.5100269407778</v>
      </c>
      <c r="U20" s="0" t="n">
        <v>13</v>
      </c>
      <c r="V20" s="0" t="n">
        <f aca="false">D$17/(D21*$C21)</f>
        <v>0.236604643479964</v>
      </c>
      <c r="W20" s="0" t="n">
        <f aca="false">E$17/(E21*$C21)</f>
        <v>0.689960160495125</v>
      </c>
      <c r="X20" s="0" t="n">
        <f aca="false">F$17/(F21*$C21)</f>
        <v>0.848655879433213</v>
      </c>
      <c r="Y20" s="0" t="n">
        <f aca="false">G$17/(G21*$C21)</f>
        <v>0.863702562748237</v>
      </c>
      <c r="Z20" s="0" t="n">
        <f aca="false">H$17/(H21*$C21)</f>
        <v>0.885386687752141</v>
      </c>
    </row>
    <row r="21" customFormat="false" ht="12.8" hidden="false" customHeight="false" outlineLevel="0" collapsed="false">
      <c r="C21" s="0" t="n">
        <v>13</v>
      </c>
      <c r="D21" s="0" t="n">
        <v>0.017541</v>
      </c>
      <c r="E21" s="0" t="n">
        <v>0.0910995</v>
      </c>
      <c r="F21" s="0" t="n">
        <v>1.18918666666667</v>
      </c>
      <c r="G21" s="0" t="n">
        <v>4.64481333333333</v>
      </c>
      <c r="H21" s="0" t="n">
        <v>18.2375333333333</v>
      </c>
      <c r="L21" s="0" t="n">
        <v>16</v>
      </c>
      <c r="M21" s="0" t="n">
        <f aca="false">D$17 / D22</f>
        <v>1.16440061003683</v>
      </c>
      <c r="N21" s="0" t="n">
        <f aca="false">E$17 / E22</f>
        <v>9.65613871994454</v>
      </c>
      <c r="O21" s="0" t="n">
        <f aca="false">F$17 / F22</f>
        <v>13.51840924656</v>
      </c>
      <c r="P21" s="0" t="n">
        <f aca="false">G$17 / G22</f>
        <v>13.846124914268</v>
      </c>
      <c r="Q21" s="0" t="n">
        <f aca="false">H$17 / H22</f>
        <v>13.6318001413523</v>
      </c>
      <c r="U21" s="0" t="n">
        <v>16</v>
      </c>
      <c r="V21" s="0" t="n">
        <f aca="false">D$17/(D22*$C22)</f>
        <v>0.0727750381273021</v>
      </c>
      <c r="W21" s="0" t="n">
        <f aca="false">E$17/(E22*$C22)</f>
        <v>0.603508669996534</v>
      </c>
      <c r="X21" s="0" t="n">
        <f aca="false">F$17/(F22*$C22)</f>
        <v>0.844900577910002</v>
      </c>
      <c r="Y21" s="0" t="n">
        <f aca="false">G$17/(G22*$C22)</f>
        <v>0.865382807141751</v>
      </c>
      <c r="Z21" s="0" t="n">
        <f aca="false">H$17/(H22*$C22)</f>
        <v>0.851987508834517</v>
      </c>
    </row>
    <row r="22" customFormat="false" ht="12.8" hidden="false" customHeight="false" outlineLevel="0" collapsed="false">
      <c r="C22" s="0" t="n">
        <v>16</v>
      </c>
      <c r="D22" s="0" t="n">
        <v>0.046336</v>
      </c>
      <c r="E22" s="0" t="n">
        <v>0.0846213333333333</v>
      </c>
      <c r="F22" s="0" t="n">
        <v>0.970508666666666</v>
      </c>
      <c r="G22" s="0" t="n">
        <v>3.76658333333333</v>
      </c>
      <c r="H22" s="0" t="n">
        <v>15.3988833333333</v>
      </c>
      <c r="L22" s="0" t="n">
        <v>17</v>
      </c>
      <c r="M22" s="0" t="n">
        <f aca="false">D$17 / D23</f>
        <v>1.63773878905618</v>
      </c>
      <c r="N22" s="0" t="n">
        <f aca="false">E$17 / E23</f>
        <v>9.16941192753034</v>
      </c>
      <c r="O22" s="0" t="n">
        <f aca="false">F$17 / F23</f>
        <v>1.7594678931933</v>
      </c>
      <c r="P22" s="0" t="n">
        <f aca="false">G$17 / G23</f>
        <v>0.845295376795589</v>
      </c>
      <c r="Q22" s="0" t="n">
        <f aca="false">H$17 / H23</f>
        <v>1.33440729773111</v>
      </c>
      <c r="U22" s="0" t="n">
        <v>17</v>
      </c>
      <c r="V22" s="0" t="n">
        <f aca="false">D$17/(D23*$C23)</f>
        <v>0.0963375758268339</v>
      </c>
      <c r="W22" s="0" t="n">
        <f aca="false">E$17/(E23*$C23)</f>
        <v>0.539377172207667</v>
      </c>
      <c r="X22" s="0" t="n">
        <f aca="false">F$17/(F23*$C23)</f>
        <v>0.103498111364312</v>
      </c>
      <c r="Y22" s="0" t="n">
        <f aca="false">G$17/(G23*$C23)</f>
        <v>0.049723257458564</v>
      </c>
      <c r="Z22" s="0" t="n">
        <f aca="false">H$17/(H23*$C23)</f>
        <v>0.0784945469253594</v>
      </c>
    </row>
    <row r="23" customFormat="false" ht="12.8" hidden="false" customHeight="false" outlineLevel="0" collapsed="false">
      <c r="C23" s="0" t="n">
        <v>17</v>
      </c>
      <c r="D23" s="0" t="n">
        <v>0.032944</v>
      </c>
      <c r="E23" s="0" t="n">
        <v>0.0891131666666667</v>
      </c>
      <c r="F23" s="0" t="n">
        <v>7.45664833333333</v>
      </c>
      <c r="G23" s="0" t="n">
        <v>61.6974666666667</v>
      </c>
      <c r="H23" s="0" t="n">
        <v>157.309166666667</v>
      </c>
      <c r="L23" s="0" t="n">
        <v>32</v>
      </c>
      <c r="M23" s="0" t="n">
        <f aca="false">D$17 / D24</f>
        <v>0.838375676585606</v>
      </c>
      <c r="N23" s="0" t="n">
        <f aca="false">E$17 / E24</f>
        <v>8.90888309422785</v>
      </c>
      <c r="O23" s="0" t="n">
        <f aca="false">F$17 / F24</f>
        <v>0.343669082556911</v>
      </c>
      <c r="P23" s="0" t="n">
        <f aca="false">G$17 / G24</f>
        <v>0.613973333019396</v>
      </c>
      <c r="Q23" s="0" t="n">
        <f aca="false">H$17 / H24</f>
        <v>1.07326665007823</v>
      </c>
      <c r="U23" s="0" t="n">
        <v>32</v>
      </c>
      <c r="V23" s="0" t="n">
        <f aca="false">D$17/(D24*$C24)</f>
        <v>0.0261992398933002</v>
      </c>
      <c r="W23" s="0" t="n">
        <f aca="false">E$17/(E24*$C24)</f>
        <v>0.27840259669462</v>
      </c>
      <c r="X23" s="0" t="n">
        <f aca="false">F$17/(F24*$C24)</f>
        <v>0.0107396588299035</v>
      </c>
      <c r="Y23" s="0" t="n">
        <f aca="false">G$17/(G24*$C24)</f>
        <v>0.0191866666568561</v>
      </c>
      <c r="Z23" s="0" t="n">
        <f aca="false">H$17/(H24*$C24)</f>
        <v>0.0335395828149445</v>
      </c>
    </row>
    <row r="24" customFormat="false" ht="12.8" hidden="false" customHeight="false" outlineLevel="0" collapsed="false">
      <c r="C24" s="0" t="n">
        <v>32</v>
      </c>
      <c r="D24" s="0" t="n">
        <v>0.064355</v>
      </c>
      <c r="E24" s="0" t="n">
        <v>0.0917191666666667</v>
      </c>
      <c r="F24" s="0" t="n">
        <v>38.1754833333333</v>
      </c>
      <c r="G24" s="0" t="n">
        <v>84.94275</v>
      </c>
      <c r="H24" s="0" t="n">
        <v>195.584666666667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2017-03-12T13:34:47Z</dcterms:modified>
  <cp:revision>26</cp:revision>
  <dc:subject/>
  <dc:title/>
</cp:coreProperties>
</file>