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tchiluanda/Documents/GitHub/desiertos/desiertos-side/data/"/>
    </mc:Choice>
  </mc:AlternateContent>
  <xr:revisionPtr revIDLastSave="0" documentId="8_{7EC5B845-5165-8A4A-975D-3CA620F02BEE}" xr6:coauthVersionLast="46" xr6:coauthVersionMax="46" xr10:uidLastSave="{00000000-0000-0000-0000-000000000000}"/>
  <bookViews>
    <workbookView xWindow="7600" yWindow="960" windowWidth="25040" windowHeight="13680" xr2:uid="{5C395DC2-1BD9-284E-8C62-26A6EFAD673D}"/>
  </bookViews>
  <sheets>
    <sheet name="Planilha1" sheetId="1" r:id="rId1"/>
  </sheets>
  <externalReferences>
    <externalReference r:id="rId2"/>
    <externalReference r:id="rId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2" i="1"/>
</calcChain>
</file>

<file path=xl/sharedStrings.xml><?xml version="1.0" encoding="utf-8"?>
<sst xmlns="http://schemas.openxmlformats.org/spreadsheetml/2006/main" count="65" uniqueCount="55">
  <si>
    <t>Cantidad de periodistas</t>
  </si>
  <si>
    <t>Relación de periodistas por medio</t>
  </si>
  <si>
    <t>Cantidad mayoritaria de periodistas por medio</t>
  </si>
  <si>
    <t>El 50% de los medios tiene…</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</si>
  <si>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</si>
  <si>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</si>
  <si>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</si>
  <si>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</si>
  <si>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</si>
  <si>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</si>
  <si>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</si>
  <si>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</si>
  <si>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</si>
  <si>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Entre 1 y 3 periodistas</t>
  </si>
  <si>
    <t>Estación de radio</t>
  </si>
  <si>
    <t>Ns/Nc</t>
  </si>
  <si>
    <t>Comisión o venta de publicidad o de espacios</t>
  </si>
  <si>
    <t>Entre 6 y 10 años</t>
  </si>
  <si>
    <t>Atención sanitaria y actividad escolar</t>
  </si>
  <si>
    <t>Energías renovables</t>
  </si>
  <si>
    <t>El medio de comunicación santiagueño más común es una estación de radio en la que trabaja un periodista retribuido por comisiones publicitarias. El medio estándar tiene entre 6 y 10 años de antigüedad, y sus responsables consideran que el 50% de su contenido es de interés público local. Es un medio que recibe pauta oficial, pero cuyos responsables desconocen o prefieren no precisar la cantidad.</t>
  </si>
  <si>
    <t>Santiago del Estero</t>
  </si>
  <si>
    <t>Provincia</t>
  </si>
  <si>
    <t>Neuquén</t>
  </si>
  <si>
    <t>4 o menos periodistas</t>
  </si>
  <si>
    <t>Relación de dependencia</t>
  </si>
  <si>
    <t>Funcionamiento de la Intendencia</t>
  </si>
  <si>
    <t>Corrupción</t>
  </si>
  <si>
    <t xml:space="preserve">El medio de comunicación predominante en la provincia de Neuquén es una estación de radio cuya estructura de personal en la producción de noticias cuenta entre 3 y 4 periodistas retribuidos en relación de dependencia o que presentan factura como monotributistas. El medio estándar tiene entre 6 y 10 años de antigüedad; recibe publicidad oficial -esta fuente corresponde a casi el 40% de los ingresos totales- y dedica solamente el 34,7% de su agenda a los temas locales, con acento en el funcionamiento de la Intendencia. Otro aspecto que caracteriza al medio prototípico es el uso de Facebook como red social. </t>
  </si>
  <si>
    <t>San Luis</t>
  </si>
  <si>
    <t>Tiene 3 periodistas en su redacción</t>
  </si>
  <si>
    <t>Perfil en la red social Facebook</t>
  </si>
  <si>
    <t>Comisión o venta de publicidad o de espacios (30%)</t>
  </si>
  <si>
    <t>Entre 16 y 20 años (25%)</t>
  </si>
  <si>
    <t>Desarrollo y sectorización urbanos (uso de la tierra)</t>
  </si>
  <si>
    <t>El medio de comunicación predominante en San Luis es un perfil de Facebook donde comúnmente los medios audiovisuales asientan sus contenidos y enlaces para seguir en directo la programación, en particular de estaciones de radio. La estructura de personal en la producción de noticias de estos medios estándar, con una antiguedad de entre 16 y 20 años, se componen de 2 o 3 periodistas retribuidos por comisiones publicitarias. En la mayoría de los medios relevados el tratamiento informativo de temas locales supera el 90% del contenido noticioso. En cuanto al financiamiento, la pauta oficial es un recurso que se presenta como fuente de ingreso en el 70% de los medios relevados.</t>
  </si>
  <si>
    <t>Salta</t>
  </si>
  <si>
    <t>Tiene 4 o menos periodistas</t>
  </si>
  <si>
    <t>Menos del 30% del ingreso</t>
  </si>
  <si>
    <t>Comisión o venta de publicidad o espacio</t>
  </si>
  <si>
    <t>menos de 20 años</t>
  </si>
  <si>
    <t>Atencion Sanitaria y actividad escolar</t>
  </si>
  <si>
    <t>Desarrollo y sectorización urbanos</t>
  </si>
  <si>
    <t>El medio de comunicación predominante en la provincia de Salta es la estación de radio cuya estructura de personal en la producción de noticias cuenta con entre dos y cuatro periodistas retribuidos por comisiones publicitarias. El medio estándar tiene entre 11 y 20 años de antigüedad, y la casi totalidad de los medios relevados menciona que el tratamiento informativo de temas locales supera el 80% del contenido noticioso. Otro aspecto que caracteriza al medio prototípico es el uso de Facebook como red social. En cuanto al financiamiento, la pauta oficial es un recurso que se presenta como fuente de ingreso en el 70% de los medios.</t>
  </si>
  <si>
    <t>Rio Negro</t>
  </si>
  <si>
    <t>tiene 2.5 periodistas</t>
  </si>
  <si>
    <t>Monotributo</t>
  </si>
  <si>
    <t>El medio prototípico en Río Negro es una radio con dos periodistas remunerados mediante monotributo; que fue creada entre 6 y 10 años atrás; que recibe publicidad oficial, pero que no depende totalmente de ella, y que se dedica en especial a coberturas locales relacionadas con la Intendencia municipal.</t>
  </si>
  <si>
    <t>2 o menos</t>
  </si>
  <si>
    <t>Portal digital de noticias</t>
  </si>
  <si>
    <t>Relación de dependencia y/o monotributo</t>
  </si>
  <si>
    <t>Funcionamiento de la intendencia</t>
  </si>
  <si>
    <t>Transporte público y precios</t>
  </si>
  <si>
    <t xml:space="preserve">El medio de comunicación predominante en la provincia de Santa Cruz es el portal de noticias donde trabajan hasta dos periodistas en relación de dependencia o como monotributistas. La antigüedad varía entre 6 y 10 años, y el tema más popular de la agenda informativa está vinculado con la Intendencia local. Sólo el 31% de los medios contestó que no tiene ingresos oficiales mientras que los demás expresan desde que "no saben y no contestan" hasta que el 100% de su ingreso proviene del Estado. Se observa poco alcance a la comunidad rural y que la red social más empleada en los medios es Facebook. </t>
  </si>
  <si>
    <t>Santa Cruz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</si>
</sst>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0"/>
      <color rgb="FF000000"/>
      <name val="Arial"/>
    </font>
    <font>
      <sz val="10"/>
      <name val="Arial"/>
    </font>
    <font>
      <sz val="10"/>
      <color theme="1"/>
      <name val="Arial"/>
    </font>
    <font>
      <sz val="10"/>
      <color rgb="FF000000"/>
      <name val="Arial"/>
      <family val="2"/>
    </font>
    <font>
      <sz val="10"/>
      <name val="Arial"/>
      <family val="2"/>
    </font>
    <font>
      <sz val="10"/>
      <color rgb="FF1D2228"/>
      <name val="Arial"/>
      <family val="2"/>
    </font>
    <font>
      <sz val="10"/>
      <color rgb="FF000000"/>
      <name val="Arial"/>
    </font>
    <font>
      <sz val="10"/>
      <color rgb="FF1D2228"/>
      <name val="Helvetica Neue"/>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10" fontId="0" fillId="0" borderId="0" xfId="0" applyNumberFormat="1" applyAlignment="1">
      <alignment horizontal="center" vertical="center" wrapText="1"/>
    </xf>
    <xf numFmtId="0" fontId="4" fillId="0" borderId="3"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5" fillId="0" borderId="4" xfId="0" applyFont="1" applyBorder="1" applyAlignment="1">
      <alignment horizontal="center" vertical="center"/>
    </xf>
    <xf numFmtId="10"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0" fontId="5"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 xfId="0" applyFont="1" applyBorder="1" applyAlignment="1">
      <alignment horizontal="center" vertical="center" wrapText="1"/>
    </xf>
    <xf numFmtId="2"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9" fontId="7"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0" fillId="0" borderId="0" xfId="0" applyAlignment="1">
      <alignment vertical="top" wrapText="1"/>
    </xf>
    <xf numFmtId="9" fontId="0" fillId="0" borderId="0" xfId="0" applyNumberFormat="1" applyAlignment="1">
      <alignment vertical="top" wrapText="1"/>
    </xf>
    <xf numFmtId="0" fontId="8" fillId="0" borderId="0" xfId="0" applyFont="1" applyAlignment="1">
      <alignment vertical="top" wrapText="1"/>
    </xf>
    <xf numFmtId="1" fontId="7" fillId="0" borderId="2" xfId="0" applyNumberFormat="1" applyFont="1" applyBorder="1" applyAlignment="1">
      <alignment horizontal="center" vertical="center" wrapText="1"/>
    </xf>
    <xf numFmtId="10" fontId="7" fillId="0" borderId="2" xfId="0" applyNumberFormat="1" applyFont="1" applyBorder="1" applyAlignment="1">
      <alignment horizontal="center" vertical="center" wrapText="1"/>
    </xf>
    <xf numFmtId="2" fontId="0" fillId="0" borderId="0" xfId="0" applyNumberFormat="1" applyAlignment="1">
      <alignment horizontal="center" vertical="center" wrapText="1"/>
    </xf>
    <xf numFmtId="9"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riginal_data/Desiertos%20Informativos%20Argentinos%20_%20Santiago%20del%20Ester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iginal_data/Desiertos%20Informativos%20Argentinos%20_%20Santa%20Cruz%20(respuest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zación de Municipios"/>
      <sheetName val="Perfil del Ecosistema Informati"/>
      <sheetName val="Respuestas de formulario 1"/>
    </sheetNames>
    <sheetDataSet>
      <sheetData sheetId="0">
        <row r="31">
          <cell r="D31">
            <v>261</v>
          </cell>
          <cell r="E31">
            <v>8623.7869047619042</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zación de municipios"/>
      <sheetName val="Perfil del Ecosistema Informati"/>
      <sheetName val="Respuestas de formulario 1"/>
      <sheetName val="Hoja2"/>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5000-C160-8842-8396-E1C93D1836EA}">
  <dimension ref="A1:N7"/>
  <sheetViews>
    <sheetView tabSelected="1" topLeftCell="A3" workbookViewId="0">
      <selection activeCell="A3" sqref="A3"/>
    </sheetView>
  </sheetViews>
  <sheetFormatPr baseColWidth="10" defaultRowHeight="16" x14ac:dyDescent="0.2"/>
  <sheetData>
    <row r="1" spans="1:14" ht="84" x14ac:dyDescent="0.2">
      <c r="A1" t="s">
        <v>22</v>
      </c>
      <c r="B1" s="1" t="s">
        <v>0</v>
      </c>
      <c r="C1" s="1" t="s">
        <v>1</v>
      </c>
      <c r="D1" s="1" t="s">
        <v>2</v>
      </c>
      <c r="E1" s="1" t="s">
        <v>3</v>
      </c>
      <c r="F1" s="1" t="s">
        <v>4</v>
      </c>
      <c r="G1" s="1" t="s">
        <v>5</v>
      </c>
      <c r="H1" s="1" t="s">
        <v>6</v>
      </c>
      <c r="I1" s="1" t="s">
        <v>7</v>
      </c>
      <c r="J1" s="1" t="s">
        <v>8</v>
      </c>
      <c r="K1" s="1" t="s">
        <v>9</v>
      </c>
      <c r="L1" s="1" t="s">
        <v>10</v>
      </c>
      <c r="M1" s="1" t="s">
        <v>11</v>
      </c>
      <c r="N1" s="1" t="s">
        <v>12</v>
      </c>
    </row>
    <row r="2" spans="1:14" ht="409.6" x14ac:dyDescent="0.2">
      <c r="A2" t="s">
        <v>21</v>
      </c>
      <c r="B2" s="2">
        <v>261</v>
      </c>
      <c r="C2" s="3">
        <f>'[1]Categorización de Municipios'!E31/'[1]Categorización de Municipios'!D31</f>
        <v>33.041329137018792</v>
      </c>
      <c r="D2" s="4">
        <v>1</v>
      </c>
      <c r="E2" s="4" t="s">
        <v>13</v>
      </c>
      <c r="F2" s="5" t="s">
        <v>14</v>
      </c>
      <c r="G2" s="6">
        <v>0.56699999999999995</v>
      </c>
      <c r="H2" s="5" t="s">
        <v>15</v>
      </c>
      <c r="I2" s="5" t="s">
        <v>16</v>
      </c>
      <c r="J2" s="5" t="s">
        <v>17</v>
      </c>
      <c r="K2" s="6">
        <v>0.5</v>
      </c>
      <c r="L2" s="5" t="s">
        <v>18</v>
      </c>
      <c r="M2" s="5" t="s">
        <v>19</v>
      </c>
      <c r="N2" s="5" t="s">
        <v>20</v>
      </c>
    </row>
    <row r="3" spans="1:14" ht="409.6" x14ac:dyDescent="0.2">
      <c r="A3" t="s">
        <v>23</v>
      </c>
      <c r="B3" s="7">
        <v>344</v>
      </c>
      <c r="C3" s="8">
        <v>4.91</v>
      </c>
      <c r="D3" s="9">
        <v>3</v>
      </c>
      <c r="E3" s="10" t="s">
        <v>24</v>
      </c>
      <c r="F3" s="10" t="s">
        <v>14</v>
      </c>
      <c r="G3" s="11">
        <v>0.70799999999999996</v>
      </c>
      <c r="H3" s="12">
        <v>1</v>
      </c>
      <c r="I3" s="10" t="s">
        <v>25</v>
      </c>
      <c r="J3" s="10" t="s">
        <v>17</v>
      </c>
      <c r="K3" s="13">
        <v>0.34699999999999998</v>
      </c>
      <c r="L3" s="14" t="s">
        <v>26</v>
      </c>
      <c r="M3" s="9" t="s">
        <v>27</v>
      </c>
      <c r="N3" s="15" t="s">
        <v>28</v>
      </c>
    </row>
    <row r="4" spans="1:14" ht="409.6" x14ac:dyDescent="0.2">
      <c r="A4" t="s">
        <v>29</v>
      </c>
      <c r="B4" s="16">
        <v>232</v>
      </c>
      <c r="C4" s="17">
        <v>5.66</v>
      </c>
      <c r="D4" s="18">
        <v>2</v>
      </c>
      <c r="E4" s="18" t="s">
        <v>30</v>
      </c>
      <c r="F4" s="18" t="s">
        <v>31</v>
      </c>
      <c r="G4" s="19">
        <v>0.7</v>
      </c>
      <c r="H4" s="18" t="s">
        <v>15</v>
      </c>
      <c r="I4" s="18" t="s">
        <v>32</v>
      </c>
      <c r="J4" s="18" t="s">
        <v>33</v>
      </c>
      <c r="K4" s="20">
        <v>0.9</v>
      </c>
      <c r="L4" s="18" t="s">
        <v>26</v>
      </c>
      <c r="M4" s="18" t="s">
        <v>34</v>
      </c>
      <c r="N4" s="18" t="s">
        <v>35</v>
      </c>
    </row>
    <row r="5" spans="1:14" ht="409.6" x14ac:dyDescent="0.2">
      <c r="A5" t="s">
        <v>36</v>
      </c>
      <c r="B5" s="21">
        <v>266</v>
      </c>
      <c r="C5" s="21">
        <v>5.21</v>
      </c>
      <c r="D5" s="21">
        <v>2</v>
      </c>
      <c r="E5" s="21" t="s">
        <v>37</v>
      </c>
      <c r="F5" s="21" t="s">
        <v>14</v>
      </c>
      <c r="G5" s="22">
        <v>0.69</v>
      </c>
      <c r="H5" s="21" t="s">
        <v>38</v>
      </c>
      <c r="I5" s="21" t="s">
        <v>39</v>
      </c>
      <c r="J5" s="21" t="s">
        <v>40</v>
      </c>
      <c r="K5" s="22">
        <v>0.9</v>
      </c>
      <c r="L5" s="21" t="s">
        <v>41</v>
      </c>
      <c r="M5" s="21" t="s">
        <v>42</v>
      </c>
      <c r="N5" s="23" t="s">
        <v>43</v>
      </c>
    </row>
    <row r="6" spans="1:14" ht="409.6" x14ac:dyDescent="0.2">
      <c r="A6" t="s">
        <v>44</v>
      </c>
      <c r="B6" s="16">
        <v>511</v>
      </c>
      <c r="C6" s="24">
        <v>5</v>
      </c>
      <c r="D6" s="18">
        <v>2</v>
      </c>
      <c r="E6" s="18" t="s">
        <v>45</v>
      </c>
      <c r="F6" s="18" t="s">
        <v>14</v>
      </c>
      <c r="G6" s="25">
        <v>0.69499999999999995</v>
      </c>
      <c r="H6" s="19">
        <v>0.3</v>
      </c>
      <c r="I6" s="18" t="s">
        <v>46</v>
      </c>
      <c r="J6" s="18" t="s">
        <v>17</v>
      </c>
      <c r="K6" s="19">
        <v>0.41</v>
      </c>
      <c r="L6" s="18" t="s">
        <v>26</v>
      </c>
      <c r="M6" s="18" t="s">
        <v>19</v>
      </c>
      <c r="N6" s="18" t="s">
        <v>47</v>
      </c>
    </row>
    <row r="7" spans="1:14" ht="409.6" x14ac:dyDescent="0.2">
      <c r="A7" t="s">
        <v>54</v>
      </c>
      <c r="B7" s="4">
        <v>121</v>
      </c>
      <c r="C7" s="26" t="e">
        <f>B7/'[2]Categorización de municipios'!D29</f>
        <v>#DIV/0!</v>
      </c>
      <c r="D7" s="4">
        <v>2</v>
      </c>
      <c r="E7" s="5" t="s">
        <v>48</v>
      </c>
      <c r="F7" s="5" t="s">
        <v>49</v>
      </c>
      <c r="G7" s="27">
        <v>0.4</v>
      </c>
      <c r="H7" s="6">
        <v>0</v>
      </c>
      <c r="I7" s="5" t="s">
        <v>50</v>
      </c>
      <c r="J7" s="5" t="s">
        <v>17</v>
      </c>
      <c r="K7" s="27">
        <v>0.8</v>
      </c>
      <c r="L7" s="5" t="s">
        <v>51</v>
      </c>
      <c r="M7" s="5" t="s">
        <v>52</v>
      </c>
      <c r="N7" s="5" t="s">
        <v>53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Maranhao Barreto Pereira</dc:creator>
  <cp:lastModifiedBy>Tiago Maranhao Barreto Pereira</cp:lastModifiedBy>
  <dcterms:created xsi:type="dcterms:W3CDTF">2021-04-24T19:30:09Z</dcterms:created>
  <dcterms:modified xsi:type="dcterms:W3CDTF">2021-04-24T19:35:15Z</dcterms:modified>
</cp:coreProperties>
</file>