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072"/>
  </bookViews>
  <sheets>
    <sheet name="Kusha khali khal " sheetId="6" r:id="rId1"/>
  </sheets>
  <definedNames>
    <definedName name="_xlnm.Print_Area" localSheetId="0">'Kusha khali khal '!$A$1:$AQ$40</definedName>
  </definedNames>
  <calcPr calcId="124519"/>
</workbook>
</file>

<file path=xl/sharedStrings.xml><?xml version="1.0" encoding="utf-8"?>
<sst xmlns="http://schemas.openxmlformats.org/spreadsheetml/2006/main" count="8" uniqueCount="8">
  <si>
    <t>Long Section</t>
  </si>
  <si>
    <t>Distance
(km)</t>
  </si>
  <si>
    <t>Left Bank Level
(m)</t>
  </si>
  <si>
    <t>Existing Bed Level (m)</t>
  </si>
  <si>
    <t>Right Bank Level (m)</t>
  </si>
  <si>
    <t xml:space="preserve"> </t>
  </si>
  <si>
    <t>Design Data</t>
  </si>
  <si>
    <t>Long Section for Re-excavation of Fokirbari to Kachichara Khal-2 From KM. 0.000 to KM. 3.805 = 3.805 km at Polder No. 04  in C/W ‘‘Implemention of Integrated water Resources Management Project for Improvement of Drainage Congestion in Tungipara &amp; Kotalipara Upazila Under Gopalganj District)’’ under Gopalganj WD Division, BWDB, Gopalganj,  during the year 2024-25.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</si>
</sst>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2" fontId="1" fillId="0" borderId="0" xfId="0" applyNumberFormat="1" applyFont="1" applyBorder="1" applyAlignment="1">
      <alignment horizontal="center" vertical="center" textRotation="90"/>
    </xf>
    <xf numFmtId="164" fontId="1" fillId="0" borderId="1" xfId="0" applyNumberFormat="1" applyFont="1" applyBorder="1" applyAlignment="1">
      <alignment horizontal="center" vertical="center" textRotation="90"/>
    </xf>
    <xf numFmtId="164" fontId="4" fillId="2" borderId="1" xfId="0" applyNumberFormat="1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2" fontId="4" fillId="2" borderId="2" xfId="0" applyNumberFormat="1" applyFont="1" applyFill="1" applyBorder="1" applyAlignment="1">
      <alignment horizontal="center" vertical="center" textRotation="90" wrapText="1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223881986961814E-2"/>
          <c:y val="0.17522924268612844"/>
          <c:w val="0.95365139736098326"/>
          <c:h val="0.55992164394084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'Kusha khali khal '!$A$18</c:f>
              <c:strCache>
                <c:ptCount val="1"/>
                <c:pt idx="0">
                  <c:v>Left Bank Level
(m)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'Kusha khali khal '!$B$17:$AQ$17</c:f>
              <c:numCache>
                <c:formatCode>0.000</c:formatCode>
                <c:ptCount val="42"/>
                <c:pt idx="0">
                  <c:v>0</c:v>
                </c:pt>
                <c:pt idx="1">
                  <c:v>0.03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 formatCode="General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3.8050000000000002</c:v>
                </c:pt>
              </c:numCache>
            </c:numRef>
          </c:xVal>
          <c:yVal>
            <c:numRef>
              <c:f>'Kusha khali khal '!$B$18:$AQ$18</c:f>
              <c:numCache>
                <c:formatCode>0.000</c:formatCode>
                <c:ptCount val="42"/>
                <c:pt idx="0">
                  <c:v>0.56499999999999995</c:v>
                </c:pt>
                <c:pt idx="1">
                  <c:v>0.55500000000000005</c:v>
                </c:pt>
                <c:pt idx="2">
                  <c:v>3.09</c:v>
                </c:pt>
                <c:pt idx="3">
                  <c:v>1.9710000000000001</c:v>
                </c:pt>
                <c:pt idx="4">
                  <c:v>2.5670000000000002</c:v>
                </c:pt>
                <c:pt idx="5">
                  <c:v>1.7969999999999999</c:v>
                </c:pt>
                <c:pt idx="6">
                  <c:v>2.1949999999999998</c:v>
                </c:pt>
                <c:pt idx="7">
                  <c:v>1.677</c:v>
                </c:pt>
                <c:pt idx="8">
                  <c:v>2.0680000000000001</c:v>
                </c:pt>
                <c:pt idx="9">
                  <c:v>1.468</c:v>
                </c:pt>
                <c:pt idx="10">
                  <c:v>2.2280000000000002</c:v>
                </c:pt>
                <c:pt idx="11">
                  <c:v>2.13</c:v>
                </c:pt>
                <c:pt idx="12">
                  <c:v>1.887</c:v>
                </c:pt>
                <c:pt idx="13">
                  <c:v>1.899</c:v>
                </c:pt>
                <c:pt idx="14">
                  <c:v>1.887</c:v>
                </c:pt>
                <c:pt idx="15">
                  <c:v>1.9450000000000001</c:v>
                </c:pt>
                <c:pt idx="16">
                  <c:v>2.0590000000000002</c:v>
                </c:pt>
                <c:pt idx="17">
                  <c:v>1.9750000000000001</c:v>
                </c:pt>
                <c:pt idx="18">
                  <c:v>2.169</c:v>
                </c:pt>
                <c:pt idx="19">
                  <c:v>2.0760000000000001</c:v>
                </c:pt>
                <c:pt idx="20">
                  <c:v>1.915</c:v>
                </c:pt>
                <c:pt idx="21">
                  <c:v>2.15</c:v>
                </c:pt>
                <c:pt idx="22">
                  <c:v>2.08</c:v>
                </c:pt>
                <c:pt idx="23">
                  <c:v>2.0369999999999999</c:v>
                </c:pt>
                <c:pt idx="24">
                  <c:v>2.0339999999999998</c:v>
                </c:pt>
                <c:pt idx="25">
                  <c:v>2.0329999999999999</c:v>
                </c:pt>
                <c:pt idx="26">
                  <c:v>2.1930000000000001</c:v>
                </c:pt>
                <c:pt idx="27">
                  <c:v>2.0609999999999999</c:v>
                </c:pt>
                <c:pt idx="28">
                  <c:v>2.069</c:v>
                </c:pt>
                <c:pt idx="29">
                  <c:v>2.032</c:v>
                </c:pt>
                <c:pt idx="30">
                  <c:v>1.875</c:v>
                </c:pt>
                <c:pt idx="31">
                  <c:v>1.7969999999999999</c:v>
                </c:pt>
                <c:pt idx="32">
                  <c:v>1.986</c:v>
                </c:pt>
                <c:pt idx="33">
                  <c:v>1.893</c:v>
                </c:pt>
                <c:pt idx="34">
                  <c:v>1.8420000000000001</c:v>
                </c:pt>
                <c:pt idx="35">
                  <c:v>1.8720000000000001</c:v>
                </c:pt>
                <c:pt idx="36">
                  <c:v>2.2080000000000002</c:v>
                </c:pt>
                <c:pt idx="37">
                  <c:v>2.0539999999999998</c:v>
                </c:pt>
                <c:pt idx="38">
                  <c:v>1.9590000000000001</c:v>
                </c:pt>
                <c:pt idx="39">
                  <c:v>0.317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4-4D59-BBB9-8B62BD4C6EE8}"/>
            </c:ext>
          </c:extLst>
        </c:ser>
        <c:ser>
          <c:idx val="1"/>
          <c:order val="1"/>
          <c:tx>
            <c:strRef>
              <c:f>'Kusha khali khal '!$A$19</c:f>
              <c:strCache>
                <c:ptCount val="1"/>
                <c:pt idx="0">
                  <c:v>Existing Bed Level (m)</c:v>
                </c:pt>
              </c:strCache>
            </c:strRef>
          </c:tx>
          <c:spPr>
            <a:ln w="25400"/>
          </c:spPr>
          <c:marker>
            <c:symbol val="square"/>
            <c:size val="3"/>
            <c:spPr>
              <a:ln w="12700"/>
            </c:spPr>
          </c:marker>
          <c:xVal>
            <c:numRef>
              <c:f>'Kusha khali khal '!$B$17:$AQ$17</c:f>
              <c:numCache>
                <c:formatCode>0.000</c:formatCode>
                <c:ptCount val="42"/>
                <c:pt idx="0">
                  <c:v>0</c:v>
                </c:pt>
                <c:pt idx="1">
                  <c:v>0.03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 formatCode="General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3.8050000000000002</c:v>
                </c:pt>
              </c:numCache>
            </c:numRef>
          </c:xVal>
          <c:yVal>
            <c:numRef>
              <c:f>'Kusha khali khal '!$B$19:$AQ$19</c:f>
              <c:numCache>
                <c:formatCode>0.000</c:formatCode>
                <c:ptCount val="42"/>
                <c:pt idx="0">
                  <c:v>-2.3620000000000001</c:v>
                </c:pt>
                <c:pt idx="1">
                  <c:v>-1.137</c:v>
                </c:pt>
                <c:pt idx="2">
                  <c:v>-0.91200000000000003</c:v>
                </c:pt>
                <c:pt idx="3">
                  <c:v>-0.55200000000000005</c:v>
                </c:pt>
                <c:pt idx="4">
                  <c:v>-0.51800000000000002</c:v>
                </c:pt>
                <c:pt idx="5">
                  <c:v>-0.39300000000000002</c:v>
                </c:pt>
                <c:pt idx="6">
                  <c:v>-0.376</c:v>
                </c:pt>
                <c:pt idx="7">
                  <c:v>-0.41199999999999998</c:v>
                </c:pt>
                <c:pt idx="8">
                  <c:v>-0.45200000000000001</c:v>
                </c:pt>
                <c:pt idx="9">
                  <c:v>-0.42199999999999999</c:v>
                </c:pt>
                <c:pt idx="10">
                  <c:v>-0.35</c:v>
                </c:pt>
                <c:pt idx="11">
                  <c:v>-0.32400000000000001</c:v>
                </c:pt>
                <c:pt idx="12">
                  <c:v>-0.253</c:v>
                </c:pt>
                <c:pt idx="13">
                  <c:v>-0.248</c:v>
                </c:pt>
                <c:pt idx="14">
                  <c:v>-0.19800000000000001</c:v>
                </c:pt>
                <c:pt idx="15">
                  <c:v>-0.154</c:v>
                </c:pt>
                <c:pt idx="16">
                  <c:v>-0.33100000000000002</c:v>
                </c:pt>
                <c:pt idx="17">
                  <c:v>-0.36099999999999999</c:v>
                </c:pt>
                <c:pt idx="18">
                  <c:v>-0.30399999999999999</c:v>
                </c:pt>
                <c:pt idx="19">
                  <c:v>-0.35799999999999998</c:v>
                </c:pt>
                <c:pt idx="20">
                  <c:v>-0.373</c:v>
                </c:pt>
                <c:pt idx="21">
                  <c:v>-0.50900000000000001</c:v>
                </c:pt>
                <c:pt idx="22">
                  <c:v>-0.45900000000000002</c:v>
                </c:pt>
                <c:pt idx="23">
                  <c:v>-0.55300000000000005</c:v>
                </c:pt>
                <c:pt idx="24">
                  <c:v>-0.52200000000000002</c:v>
                </c:pt>
                <c:pt idx="25">
                  <c:v>-0.47699999999999998</c:v>
                </c:pt>
                <c:pt idx="26">
                  <c:v>-0.40600000000000003</c:v>
                </c:pt>
                <c:pt idx="27">
                  <c:v>-0.40500000000000003</c:v>
                </c:pt>
                <c:pt idx="28">
                  <c:v>-0.38200000000000001</c:v>
                </c:pt>
                <c:pt idx="29">
                  <c:v>-0.309</c:v>
                </c:pt>
                <c:pt idx="30">
                  <c:v>-0.36699999999999999</c:v>
                </c:pt>
                <c:pt idx="31">
                  <c:v>-0.90700000000000003</c:v>
                </c:pt>
                <c:pt idx="32">
                  <c:v>-1.0549999999999999</c:v>
                </c:pt>
                <c:pt idx="33">
                  <c:v>-1.046</c:v>
                </c:pt>
                <c:pt idx="34">
                  <c:v>-1.0569999999999999</c:v>
                </c:pt>
                <c:pt idx="35">
                  <c:v>-1.4830000000000001</c:v>
                </c:pt>
                <c:pt idx="36">
                  <c:v>-1.891</c:v>
                </c:pt>
                <c:pt idx="37">
                  <c:v>-1.798</c:v>
                </c:pt>
                <c:pt idx="38">
                  <c:v>-2.8410000000000002</c:v>
                </c:pt>
                <c:pt idx="39">
                  <c:v>-2.1819999999999999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4-4D59-BBB9-8B62BD4C6EE8}"/>
            </c:ext>
          </c:extLst>
        </c:ser>
        <c:ser>
          <c:idx val="2"/>
          <c:order val="2"/>
          <c:tx>
            <c:strRef>
              <c:f>'Kusha khali khal '!$A$20</c:f>
              <c:strCache>
                <c:ptCount val="1"/>
                <c:pt idx="0">
                  <c:v>Right Bank Level (m)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5"/>
            <c:spPr>
              <a:ln w="15875">
                <a:solidFill>
                  <a:srgbClr val="00B050"/>
                </a:solidFill>
              </a:ln>
            </c:spPr>
          </c:marker>
          <c:xVal>
            <c:numRef>
              <c:f>'Kusha khali khal '!$B$17:$AQ$17</c:f>
              <c:numCache>
                <c:formatCode>0.000</c:formatCode>
                <c:ptCount val="42"/>
                <c:pt idx="0">
                  <c:v>0</c:v>
                </c:pt>
                <c:pt idx="1">
                  <c:v>0.03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 formatCode="General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3.8050000000000002</c:v>
                </c:pt>
              </c:numCache>
            </c:numRef>
          </c:xVal>
          <c:yVal>
            <c:numRef>
              <c:f>'Kusha khali khal '!$B$20:$AQ$20</c:f>
              <c:numCache>
                <c:formatCode>0.000</c:formatCode>
                <c:ptCount val="42"/>
                <c:pt idx="0">
                  <c:v>0.63700000000000001</c:v>
                </c:pt>
                <c:pt idx="1">
                  <c:v>0.60499999999999998</c:v>
                </c:pt>
                <c:pt idx="2">
                  <c:v>3.0619999999999998</c:v>
                </c:pt>
                <c:pt idx="3">
                  <c:v>2.0310000000000001</c:v>
                </c:pt>
                <c:pt idx="4">
                  <c:v>2.6019999999999999</c:v>
                </c:pt>
                <c:pt idx="5">
                  <c:v>1.7270000000000001</c:v>
                </c:pt>
                <c:pt idx="6">
                  <c:v>1.786</c:v>
                </c:pt>
                <c:pt idx="7">
                  <c:v>1.3779999999999999</c:v>
                </c:pt>
                <c:pt idx="8">
                  <c:v>1.3759999999999999</c:v>
                </c:pt>
                <c:pt idx="9">
                  <c:v>1.369</c:v>
                </c:pt>
                <c:pt idx="10">
                  <c:v>1.0189999999999999</c:v>
                </c:pt>
                <c:pt idx="11">
                  <c:v>0.872</c:v>
                </c:pt>
                <c:pt idx="12">
                  <c:v>0.83399999999999996</c:v>
                </c:pt>
                <c:pt idx="13">
                  <c:v>0.79700000000000004</c:v>
                </c:pt>
                <c:pt idx="14">
                  <c:v>0.82</c:v>
                </c:pt>
                <c:pt idx="15">
                  <c:v>0.84399999999999997</c:v>
                </c:pt>
                <c:pt idx="16">
                  <c:v>0.79</c:v>
                </c:pt>
                <c:pt idx="17">
                  <c:v>0.77600000000000002</c:v>
                </c:pt>
                <c:pt idx="18">
                  <c:v>0.871</c:v>
                </c:pt>
                <c:pt idx="19">
                  <c:v>0.83599999999999997</c:v>
                </c:pt>
                <c:pt idx="20">
                  <c:v>0.77700000000000002</c:v>
                </c:pt>
                <c:pt idx="21">
                  <c:v>0.89100000000000001</c:v>
                </c:pt>
                <c:pt idx="22">
                  <c:v>0.94</c:v>
                </c:pt>
                <c:pt idx="23">
                  <c:v>0.93400000000000005</c:v>
                </c:pt>
                <c:pt idx="24">
                  <c:v>0.89400000000000002</c:v>
                </c:pt>
                <c:pt idx="25">
                  <c:v>1.925</c:v>
                </c:pt>
                <c:pt idx="26">
                  <c:v>0.89500000000000002</c:v>
                </c:pt>
                <c:pt idx="27">
                  <c:v>0.96</c:v>
                </c:pt>
                <c:pt idx="28">
                  <c:v>0.71799999999999997</c:v>
                </c:pt>
                <c:pt idx="29">
                  <c:v>0.59</c:v>
                </c:pt>
                <c:pt idx="30">
                  <c:v>0.53300000000000003</c:v>
                </c:pt>
                <c:pt idx="31">
                  <c:v>0.247</c:v>
                </c:pt>
                <c:pt idx="32">
                  <c:v>0.434</c:v>
                </c:pt>
                <c:pt idx="33">
                  <c:v>0.28699999999999998</c:v>
                </c:pt>
                <c:pt idx="34">
                  <c:v>0.39300000000000002</c:v>
                </c:pt>
                <c:pt idx="35">
                  <c:v>0.45500000000000002</c:v>
                </c:pt>
                <c:pt idx="36">
                  <c:v>2.149</c:v>
                </c:pt>
                <c:pt idx="37">
                  <c:v>2.032</c:v>
                </c:pt>
                <c:pt idx="38">
                  <c:v>2.448</c:v>
                </c:pt>
                <c:pt idx="39">
                  <c:v>-8.5999999999999993E-2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4-4D59-BBB9-8B62BD4C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54240"/>
        <c:axId val="648331440"/>
      </c:scatterChart>
      <c:valAx>
        <c:axId val="635454240"/>
        <c:scaling>
          <c:orientation val="minMax"/>
          <c:max val="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331440"/>
        <c:crosses val="autoZero"/>
        <c:crossBetween val="midCat"/>
      </c:valAx>
      <c:valAx>
        <c:axId val="648331440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454240"/>
        <c:crosses val="autoZero"/>
        <c:crossBetween val="midCat"/>
        <c:majorUnit val="2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1415645863059064"/>
          <c:y val="2.5043408035534041E-2"/>
          <c:w val="0.74270558462071512"/>
          <c:h val="0.122302247764053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66" r="0.75000000000000666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3</xdr:row>
      <xdr:rowOff>133350</xdr:rowOff>
    </xdr:from>
    <xdr:to>
      <xdr:col>42</xdr:col>
      <xdr:colOff>228600</xdr:colOff>
      <xdr:row>14</xdr:row>
      <xdr:rowOff>47625</xdr:rowOff>
    </xdr:to>
    <xdr:graphicFrame macro="">
      <xdr:nvGraphicFramePr>
        <xdr:cNvPr id="2" name="Chart 4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23</xdr:row>
      <xdr:rowOff>932815</xdr:rowOff>
    </xdr:from>
    <xdr:to>
      <xdr:col>40</xdr:col>
      <xdr:colOff>131913</xdr:colOff>
      <xdr:row>29</xdr:row>
      <xdr:rowOff>17780</xdr:rowOff>
    </xdr:to>
    <xdr:grpSp>
      <xdr:nvGrpSpPr>
        <xdr:cNvPr id="3" name="Group 2"/>
        <xdr:cNvGrpSpPr/>
      </xdr:nvGrpSpPr>
      <xdr:grpSpPr>
        <a:xfrm>
          <a:off x="1066800" y="8293735"/>
          <a:ext cx="9451173" cy="967105"/>
          <a:chOff x="1348740" y="7425055"/>
          <a:chExt cx="9451173" cy="967105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348740" y="7456170"/>
            <a:ext cx="1957071" cy="9359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(S M </a:t>
            </a:r>
            <a:r>
              <a:rPr lang="en-US" sz="1100" b="0" baseline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 Refat Jamil </a:t>
            </a:r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)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Executive Engineer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Gopalganj WD Division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BWDB, Gopalganj.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4686209" y="7425055"/>
            <a:ext cx="2247581" cy="9423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(Subrata Kumar)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Sub Divisional Engineer (A.C)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Tungipara WD Sub-Division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BWDB, Tungipara</a:t>
            </a:r>
            <a:r>
              <a:rPr lang="en-US" sz="11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 , </a:t>
            </a:r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Gopalganj.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889173" y="7495152"/>
            <a:ext cx="1910740" cy="781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(Utpal Ray)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Sub-Assistant Engineer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Kotalipara  WD Section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BWDB,Tungipara, Gopalganj 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tabSelected="1" view="pageBreakPreview" topLeftCell="A25" zoomScaleSheetLayoutView="100" workbookViewId="0">
      <selection activeCell="AY38" sqref="AY38"/>
    </sheetView>
  </sheetViews>
  <sheetFormatPr defaultColWidth="9.109375" defaultRowHeight="13.8" x14ac:dyDescent="0.25"/>
  <cols>
    <col min="1" max="1" width="8.109375" style="2" bestFit="1" customWidth="1"/>
    <col min="2" max="18" width="3.6640625" style="2" bestFit="1" customWidth="1"/>
    <col min="19" max="19" width="4" style="2" bestFit="1" customWidth="1"/>
    <col min="20" max="43" width="3.6640625" style="2" bestFit="1" customWidth="1"/>
    <col min="44" max="57" width="4" style="2" customWidth="1"/>
    <col min="58" max="16384" width="9.109375" style="2"/>
  </cols>
  <sheetData>
    <row r="1" spans="1:43" ht="53.4" customHeight="1" x14ac:dyDescent="0.25">
      <c r="A1" s="12" t="s">
        <v>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3" spans="1:43" x14ac:dyDescent="0.25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 spans="1:43" x14ac:dyDescent="0.25">
      <c r="AH4" s="4"/>
    </row>
    <row r="5" spans="1:43" x14ac:dyDescent="0.25">
      <c r="C5" s="1"/>
      <c r="D5" s="1"/>
      <c r="E5" s="1"/>
      <c r="F5" s="1"/>
      <c r="G5" s="1"/>
      <c r="H5" s="1"/>
      <c r="AH5" s="4"/>
    </row>
    <row r="6" spans="1:43" x14ac:dyDescent="0.25">
      <c r="AH6" s="3"/>
    </row>
    <row r="16" spans="1:43" ht="21.75" customHeight="1" x14ac:dyDescent="0.25">
      <c r="A16" s="17" t="s">
        <v>6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4" ht="67.5" customHeight="1" x14ac:dyDescent="0.25">
      <c r="A17" s="9" t="s">
        <v>1</v>
      </c>
      <c r="B17" s="5">
        <v>0</v>
      </c>
      <c r="C17" s="5">
        <v>0.03</v>
      </c>
      <c r="D17" s="5">
        <v>0.1</v>
      </c>
      <c r="E17" s="5">
        <v>0.2</v>
      </c>
      <c r="F17" s="5">
        <v>0.3</v>
      </c>
      <c r="G17" s="5">
        <v>0.4</v>
      </c>
      <c r="H17" s="5">
        <v>0.5</v>
      </c>
      <c r="I17" s="5">
        <v>0.6</v>
      </c>
      <c r="J17" s="5">
        <v>0.7</v>
      </c>
      <c r="K17" s="5">
        <v>0.8</v>
      </c>
      <c r="L17" s="5">
        <v>0.9</v>
      </c>
      <c r="M17" s="5">
        <v>1</v>
      </c>
      <c r="N17" s="5">
        <v>1.1000000000000001</v>
      </c>
      <c r="O17" s="5">
        <v>1.2</v>
      </c>
      <c r="P17" s="5">
        <v>1.3</v>
      </c>
      <c r="Q17" s="5">
        <v>1.4</v>
      </c>
      <c r="R17" s="5">
        <v>1.5</v>
      </c>
      <c r="S17" s="10">
        <v>1.6</v>
      </c>
      <c r="T17" s="5">
        <v>1.7</v>
      </c>
      <c r="U17" s="5">
        <v>1.8</v>
      </c>
      <c r="V17" s="5">
        <v>1.9</v>
      </c>
      <c r="W17" s="5">
        <v>2</v>
      </c>
      <c r="X17" s="5">
        <v>2.1</v>
      </c>
      <c r="Y17" s="5">
        <v>2.2000000000000002</v>
      </c>
      <c r="Z17" s="5">
        <v>2.2999999999999998</v>
      </c>
      <c r="AA17" s="5">
        <v>2.4</v>
      </c>
      <c r="AB17" s="5">
        <v>2.5</v>
      </c>
      <c r="AC17" s="5">
        <v>2.6</v>
      </c>
      <c r="AD17" s="5">
        <v>2.7</v>
      </c>
      <c r="AE17" s="5">
        <v>2.8</v>
      </c>
      <c r="AF17" s="5">
        <v>2.9</v>
      </c>
      <c r="AG17" s="5">
        <v>3</v>
      </c>
      <c r="AH17" s="5">
        <v>3.1</v>
      </c>
      <c r="AI17" s="5">
        <v>3.2</v>
      </c>
      <c r="AJ17" s="5">
        <v>3.3</v>
      </c>
      <c r="AK17" s="5">
        <v>3.4</v>
      </c>
      <c r="AL17" s="5">
        <v>3.5</v>
      </c>
      <c r="AM17" s="5">
        <v>3.6</v>
      </c>
      <c r="AN17" s="5">
        <v>3.7</v>
      </c>
      <c r="AO17" s="5">
        <v>3.8050000000000002</v>
      </c>
      <c r="AP17" s="5"/>
      <c r="AQ17" s="5"/>
      <c r="AR17" s="3"/>
    </row>
    <row r="18" spans="1:44" ht="67.5" customHeight="1" x14ac:dyDescent="0.25">
      <c r="A18" s="6" t="s">
        <v>2</v>
      </c>
      <c r="B18" s="5">
        <v>0.56499999999999995</v>
      </c>
      <c r="C18" s="5">
        <v>0.55500000000000005</v>
      </c>
      <c r="D18" s="5">
        <v>3.09</v>
      </c>
      <c r="E18" s="5">
        <v>1.9710000000000001</v>
      </c>
      <c r="F18" s="5">
        <v>2.5670000000000002</v>
      </c>
      <c r="G18" s="5">
        <v>1.7969999999999999</v>
      </c>
      <c r="H18" s="5">
        <v>2.1949999999999998</v>
      </c>
      <c r="I18" s="5">
        <v>1.677</v>
      </c>
      <c r="J18" s="5">
        <v>2.0680000000000001</v>
      </c>
      <c r="K18" s="5">
        <v>1.468</v>
      </c>
      <c r="L18" s="5">
        <v>2.2280000000000002</v>
      </c>
      <c r="M18" s="5">
        <v>2.13</v>
      </c>
      <c r="N18" s="5">
        <v>1.887</v>
      </c>
      <c r="O18" s="5">
        <v>1.899</v>
      </c>
      <c r="P18" s="5">
        <v>1.887</v>
      </c>
      <c r="Q18" s="5">
        <v>1.9450000000000001</v>
      </c>
      <c r="R18" s="5">
        <v>2.0590000000000002</v>
      </c>
      <c r="S18" s="5">
        <v>1.9750000000000001</v>
      </c>
      <c r="T18" s="5">
        <v>2.169</v>
      </c>
      <c r="U18" s="5">
        <v>2.0760000000000001</v>
      </c>
      <c r="V18" s="5">
        <v>1.915</v>
      </c>
      <c r="W18" s="5">
        <v>2.15</v>
      </c>
      <c r="X18" s="5">
        <v>2.08</v>
      </c>
      <c r="Y18" s="5">
        <v>2.0369999999999999</v>
      </c>
      <c r="Z18" s="5">
        <v>2.0339999999999998</v>
      </c>
      <c r="AA18" s="5">
        <v>2.0329999999999999</v>
      </c>
      <c r="AB18" s="5">
        <v>2.1930000000000001</v>
      </c>
      <c r="AC18" s="5">
        <v>2.0609999999999999</v>
      </c>
      <c r="AD18" s="5">
        <v>2.069</v>
      </c>
      <c r="AE18" s="5">
        <v>2.032</v>
      </c>
      <c r="AF18" s="5">
        <v>1.875</v>
      </c>
      <c r="AG18" s="5">
        <v>1.7969999999999999</v>
      </c>
      <c r="AH18" s="5">
        <v>1.986</v>
      </c>
      <c r="AI18" s="5">
        <v>1.893</v>
      </c>
      <c r="AJ18" s="5">
        <v>1.8420000000000001</v>
      </c>
      <c r="AK18" s="5">
        <v>1.8720000000000001</v>
      </c>
      <c r="AL18" s="5">
        <v>2.2080000000000002</v>
      </c>
      <c r="AM18" s="5">
        <v>2.0539999999999998</v>
      </c>
      <c r="AN18" s="5">
        <v>1.9590000000000001</v>
      </c>
      <c r="AO18" s="5">
        <v>0.317</v>
      </c>
      <c r="AP18" s="5"/>
      <c r="AQ18" s="5"/>
      <c r="AR18" s="3"/>
    </row>
    <row r="19" spans="1:44" ht="67.5" customHeight="1" x14ac:dyDescent="0.25">
      <c r="A19" s="6" t="s">
        <v>3</v>
      </c>
      <c r="B19" s="5">
        <v>-2.3620000000000001</v>
      </c>
      <c r="C19" s="5">
        <v>-1.137</v>
      </c>
      <c r="D19" s="5">
        <v>-0.91200000000000003</v>
      </c>
      <c r="E19" s="5">
        <v>-0.55200000000000005</v>
      </c>
      <c r="F19" s="5">
        <v>-0.51800000000000002</v>
      </c>
      <c r="G19" s="5">
        <v>-0.39300000000000002</v>
      </c>
      <c r="H19" s="5">
        <v>-0.376</v>
      </c>
      <c r="I19" s="5">
        <v>-0.41199999999999998</v>
      </c>
      <c r="J19" s="5">
        <v>-0.45200000000000001</v>
      </c>
      <c r="K19" s="5">
        <v>-0.42199999999999999</v>
      </c>
      <c r="L19" s="5">
        <v>-0.35</v>
      </c>
      <c r="M19" s="5">
        <v>-0.32400000000000001</v>
      </c>
      <c r="N19" s="5">
        <v>-0.253</v>
      </c>
      <c r="O19" s="5">
        <v>-0.248</v>
      </c>
      <c r="P19" s="5">
        <v>-0.19800000000000001</v>
      </c>
      <c r="Q19" s="5">
        <v>-0.154</v>
      </c>
      <c r="R19" s="5">
        <v>-0.33100000000000002</v>
      </c>
      <c r="S19" s="5">
        <v>-0.36099999999999999</v>
      </c>
      <c r="T19" s="5">
        <v>-0.30399999999999999</v>
      </c>
      <c r="U19" s="5">
        <v>-0.35799999999999998</v>
      </c>
      <c r="V19" s="5">
        <v>-0.373</v>
      </c>
      <c r="W19" s="5">
        <v>-0.50900000000000001</v>
      </c>
      <c r="X19" s="5">
        <v>-0.45900000000000002</v>
      </c>
      <c r="Y19" s="5">
        <v>-0.55300000000000005</v>
      </c>
      <c r="Z19" s="5">
        <v>-0.52200000000000002</v>
      </c>
      <c r="AA19" s="5">
        <v>-0.47699999999999998</v>
      </c>
      <c r="AB19" s="5">
        <v>-0.40600000000000003</v>
      </c>
      <c r="AC19" s="5">
        <v>-0.40500000000000003</v>
      </c>
      <c r="AD19" s="5">
        <v>-0.38200000000000001</v>
      </c>
      <c r="AE19" s="5">
        <v>-0.309</v>
      </c>
      <c r="AF19" s="5">
        <v>-0.36699999999999999</v>
      </c>
      <c r="AG19" s="5">
        <v>-0.90700000000000003</v>
      </c>
      <c r="AH19" s="5">
        <v>-1.0549999999999999</v>
      </c>
      <c r="AI19" s="5">
        <v>-1.046</v>
      </c>
      <c r="AJ19" s="5">
        <v>-1.0569999999999999</v>
      </c>
      <c r="AK19" s="5">
        <v>-1.4830000000000001</v>
      </c>
      <c r="AL19" s="5">
        <v>-1.891</v>
      </c>
      <c r="AM19" s="5">
        <v>-1.798</v>
      </c>
      <c r="AN19" s="5">
        <v>-2.8410000000000002</v>
      </c>
      <c r="AO19" s="5">
        <v>-2.1819999999999999</v>
      </c>
      <c r="AP19" s="5"/>
      <c r="AQ19" s="5"/>
      <c r="AR19" s="3"/>
    </row>
    <row r="20" spans="1:44" ht="67.5" customHeight="1" x14ac:dyDescent="0.25">
      <c r="A20" s="6" t="s">
        <v>4</v>
      </c>
      <c r="B20" s="11">
        <v>0.63700000000000001</v>
      </c>
      <c r="C20" s="11">
        <v>0.60499999999999998</v>
      </c>
      <c r="D20" s="11">
        <v>3.0619999999999998</v>
      </c>
      <c r="E20" s="11">
        <v>2.0310000000000001</v>
      </c>
      <c r="F20" s="11">
        <v>2.6019999999999999</v>
      </c>
      <c r="G20" s="11">
        <v>1.7270000000000001</v>
      </c>
      <c r="H20" s="11">
        <v>1.786</v>
      </c>
      <c r="I20" s="11">
        <v>1.3779999999999999</v>
      </c>
      <c r="J20" s="11">
        <v>1.3759999999999999</v>
      </c>
      <c r="K20" s="11">
        <v>1.369</v>
      </c>
      <c r="L20" s="11">
        <v>1.0189999999999999</v>
      </c>
      <c r="M20" s="11">
        <v>0.872</v>
      </c>
      <c r="N20" s="11">
        <v>0.83399999999999996</v>
      </c>
      <c r="O20" s="11">
        <v>0.79700000000000004</v>
      </c>
      <c r="P20" s="11">
        <v>0.82</v>
      </c>
      <c r="Q20" s="11">
        <v>0.84399999999999997</v>
      </c>
      <c r="R20" s="11">
        <v>0.79</v>
      </c>
      <c r="S20" s="11">
        <v>0.77600000000000002</v>
      </c>
      <c r="T20" s="11">
        <v>0.871</v>
      </c>
      <c r="U20" s="5">
        <v>0.83599999999999997</v>
      </c>
      <c r="V20" s="5">
        <v>0.77700000000000002</v>
      </c>
      <c r="W20" s="5">
        <v>0.89100000000000001</v>
      </c>
      <c r="X20" s="5">
        <v>0.94</v>
      </c>
      <c r="Y20" s="5">
        <v>0.93400000000000005</v>
      </c>
      <c r="Z20" s="5">
        <v>0.89400000000000002</v>
      </c>
      <c r="AA20" s="5">
        <v>1.925</v>
      </c>
      <c r="AB20" s="5">
        <v>0.89500000000000002</v>
      </c>
      <c r="AC20" s="5">
        <v>0.96</v>
      </c>
      <c r="AD20" s="5">
        <v>0.71799999999999997</v>
      </c>
      <c r="AE20" s="5">
        <v>0.59</v>
      </c>
      <c r="AF20" s="5">
        <v>0.53300000000000003</v>
      </c>
      <c r="AG20" s="5">
        <v>0.247</v>
      </c>
      <c r="AH20" s="5">
        <v>0.434</v>
      </c>
      <c r="AI20" s="5">
        <v>0.28699999999999998</v>
      </c>
      <c r="AJ20" s="5">
        <v>0.39300000000000002</v>
      </c>
      <c r="AK20" s="5">
        <v>0.45500000000000002</v>
      </c>
      <c r="AL20" s="5">
        <v>2.149</v>
      </c>
      <c r="AM20" s="5">
        <v>2.032</v>
      </c>
      <c r="AN20" s="5">
        <v>2.448</v>
      </c>
      <c r="AO20" s="5">
        <v>-8.5999999999999993E-2</v>
      </c>
      <c r="AP20" s="5"/>
      <c r="AQ20" s="5"/>
      <c r="AR20" s="3"/>
    </row>
    <row r="21" spans="1:44" ht="1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4" spans="1:44" ht="79.5" customHeight="1" x14ac:dyDescent="0.25">
      <c r="F24" s="15"/>
      <c r="G24" s="16"/>
      <c r="H24" s="16"/>
      <c r="I24" s="16"/>
      <c r="J24" s="16"/>
      <c r="K24" s="16"/>
      <c r="M24" s="8"/>
      <c r="N24" s="8"/>
      <c r="O24" s="8"/>
      <c r="P24" s="15"/>
      <c r="Q24" s="15"/>
      <c r="R24" s="15"/>
      <c r="S24" s="15"/>
      <c r="T24" s="15"/>
      <c r="U24" s="15"/>
      <c r="V24" s="15"/>
      <c r="W24" s="15"/>
      <c r="X24" s="8"/>
      <c r="Y24" s="8"/>
      <c r="Z24" s="8"/>
      <c r="AA24" s="8"/>
      <c r="AC24" s="15"/>
      <c r="AD24" s="15"/>
      <c r="AE24" s="15"/>
      <c r="AF24" s="15"/>
      <c r="AG24" s="15"/>
      <c r="AH24" s="15"/>
      <c r="AI24" s="15"/>
    </row>
    <row r="26" spans="1:44" x14ac:dyDescent="0.25">
      <c r="O26" s="2" t="s">
        <v>5</v>
      </c>
    </row>
  </sheetData>
  <mergeCells count="6">
    <mergeCell ref="A1:AQ1"/>
    <mergeCell ref="A3:AQ3"/>
    <mergeCell ref="F24:K24"/>
    <mergeCell ref="P24:W24"/>
    <mergeCell ref="AC24:AI24"/>
    <mergeCell ref="A16:AQ16"/>
  </mergeCells>
  <pageMargins left="0.7" right="0.45" top="0.75" bottom="0.5" header="0.3" footer="0.3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Kusha khali khal </vt:lpstr>
      <vt:lpstr>'Kusha khali khal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2024-12-03T06:33:48Z</dcterms:modified>
</cp:coreProperties>
</file>