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<sst xmlns="http://schemas.openxmlformats.org/spreadsheetml/2006/main" count="455" uniqueCount="161">
  <si>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</si>
  <si>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</si>
  <si>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</si>
  <si>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</si>
  <si>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</si>
  <si>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</si>
  <si>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</si>
  <si>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</si>
  <si>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</si>
  <si>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</si>
  <si>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</si>
  <si>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</si>
  <si>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</si>
  <si>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</si>
  <si>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</si>
  <si>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</si>
  <si>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</si>
  <si>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</si>
  <si>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</si>
  <si>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</si>
  <si>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</si>
  <si>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</si>
  <si>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</si>
  <si>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</si>
  <si>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</si>
  <si>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</si>
  <si>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</si>
  <si>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</si>
  <si>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</si>
  <si>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</si>
  <si>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</si>
  <si>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</si>
  <si>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</si>
  <si>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</si>
  <si>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</si>
  <si>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</si>
  <si>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</si>
  <si>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</si>
  <si>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</si>
  <si>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</si>
  <si>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</si>
  <si>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</si>
  <si>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</si>
  <si>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</si>
  <si>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</si>
  <si>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</si>
  <si>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</si>
  <si>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</si>
  <si>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</si>
  <si>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</si>
  <si>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</si>
  <si>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</si>
  <si>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</si>
  <si>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</si>
  <si>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</si>
  <si>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</si>
  <si>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</si>
  <si>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</si>
  <si>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</si>
  <si>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</si>
  <si>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</si>
  <si>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</si>
  <si>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</si>
  <si>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</si>
  <si>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</si>
  <si>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</si>
  <si>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</si>
  <si>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X - Section at km.</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</si>
  <si>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</si>
  <si>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</si>
  <si>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</si>
  <si>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</si>
  <si>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</si>
  <si>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</si>
  <si>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</si>
  <si>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</si>
  <si>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</si>
  <si>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</si>
  <si>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</si>
  <si>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</si>
  <si>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</si>
  <si>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</si>
  <si>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</si>
  <si>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</si>
  <si>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</si>
  <si>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</si>
  <si>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</si>
  <si>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</si>
  <si>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</si>
  <si>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</si>
  <si>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</si>
  <si>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</si>
  <si>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</si>
  <si>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</si>
  <si>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</si>
  <si>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</si>
  <si>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</si>
  <si>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</si>
  <si>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</si>
  <si>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</si>
  <si>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</si>
  <si>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</si>
  <si>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Pre-work</t>
  </si>
  <si>
    <t>(Md. Mostafa Kamal),AE</t>
  </si>
  <si>
    <t>Explanation</t>
  </si>
  <si>
    <t>TP_KEX_10_14</t>
  </si>
  <si>
    <t>package_name_of_khal</t>
  </si>
  <si>
    <t>Data written vertically</t>
  </si>
  <si>
    <t>Long_Slope_Direction</t>
  </si>
  <si>
    <t>1:zero chaiange at outfall 0:zero chainage at origin</t>
  </si>
  <si>
    <t>Low land</t>
  </si>
  <si>
    <t>Pond bank</t>
  </si>
  <si>
    <t>Earthen road</t>
  </si>
  <si>
    <t>Fisheries</t>
  </si>
  <si>
    <t>A</t>
  </si>
  <si>
    <t>C</t>
  </si>
  <si>
    <t>Cross Section for Re-excavation  of Narayan khali Khal from km 0.00 to 0.045 &amp; from 0.130 to km 3.035 total 2.950  in c/w Tarail-Pachuria Sub-Project under CRISP-WRM under Specialized Division, BWDB, Gopalganj during the year 2024-2025.</t>
  </si>
  <si>
    <t>River bank</t>
  </si>
  <si>
    <t>Open land</t>
  </si>
  <si>
    <t>HBB road</t>
  </si>
  <si>
    <t>Brrowpit</t>
  </si>
  <si>
    <t>HBB raod</t>
  </si>
  <si>
    <t>Jatri souni</t>
  </si>
  <si>
    <t>Narayan khali Khal</t>
  </si>
  <si>
    <t>NKK0</t>
  </si>
  <si>
    <t>NKK1</t>
  </si>
  <si>
    <t>NKK2</t>
  </si>
  <si>
    <t>NKK3</t>
  </si>
  <si>
    <t>NKK4</t>
  </si>
  <si>
    <t>NKK5</t>
  </si>
  <si>
    <t>NKK6</t>
  </si>
  <si>
    <t>NKK7</t>
  </si>
  <si>
    <t>NKK8</t>
  </si>
  <si>
    <t>NKK9</t>
  </si>
  <si>
    <t>NKK10</t>
  </si>
  <si>
    <t>NKK11</t>
  </si>
  <si>
    <t>NKK12</t>
  </si>
  <si>
    <t>NKK13</t>
  </si>
  <si>
    <t>NKK14</t>
  </si>
  <si>
    <t>NKK15</t>
  </si>
  <si>
    <t>NKK16</t>
  </si>
  <si>
    <t>NKK17</t>
  </si>
  <si>
    <t>NKK18</t>
  </si>
  <si>
    <t>NKK19</t>
  </si>
  <si>
    <t>NKK20</t>
  </si>
  <si>
    <t>NKK21</t>
  </si>
  <si>
    <t>NKK22</t>
  </si>
  <si>
    <t>NKK23</t>
  </si>
  <si>
    <t>NKK24</t>
  </si>
  <si>
    <t>NKK25</t>
  </si>
  <si>
    <t>NKK26</t>
  </si>
  <si>
    <t>NKK27</t>
  </si>
  <si>
    <t>NKK28</t>
  </si>
  <si>
    <t>NKK29</t>
  </si>
  <si>
    <t>NKK30</t>
  </si>
  <si>
    <t>NKK31</t>
  </si>
  <si>
    <t>NKK</t>
  </si>
  <si>
    <t>17/02/2025</t>
  </si>
  <si>
    <t>Re-excavation of Narayan Khali Khal from km. 0.000 to km. 0.045 &amp; from 0.130 to km. 3.035 total 2.950 km in polder -1  in c/w Tarail-Pachuria Sub-Project under CRISP-WRM under Specialized Division. BWDB, Gopalganj during the year 2024-2025</t>
  </si>
  <si>
    <t>February,2025</t>
  </si>
  <si>
    <t>THIS REVISED DRAWING HAS BEEN PREPARED AS PER PROPOSAL AND DESIGN DATA SUBMITTED BY PD,CRISP-WRM HIS OFFICE MEMO NO-PMO/708;DATE: 29/01/2025.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</si>
</sst>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3"/>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0" xfId="0" applyAlignment="1">
      <alignment horizontal="right" vertical="top"/>
    </xf>
    <xf numFmtId="0" fontId="0" fillId="0" borderId="1" xfId="4" applyFont="1" applyBorder="1" applyAlignment="1">
      <alignment horizontal="center" vertical="center"/>
    </xf>
    <xf numFmtId="0" fontId="5" fillId="0" borderId="0" xfId="9"/>
    <xf numFmtId="0" fontId="5" fillId="0" borderId="0" xfId="9" applyAlignment="1">
      <alignment vertical="justify"/>
    </xf>
    <xf numFmtId="2" fontId="5" fillId="0" borderId="0" xfId="9" applyNumberFormat="1" applyAlignment="1">
      <alignment horizontal="center"/>
    </xf>
    <xf numFmtId="2" fontId="5" fillId="0" borderId="0" xfId="9" applyNumberFormat="1"/>
    <xf numFmtId="0" fontId="0" fillId="0" borderId="3" xfId="0" applyBorder="1" applyAlignment="1">
      <alignment horizontal="center"/>
    </xf>
    <xf numFmtId="0" fontId="1" fillId="0" borderId="0" xfId="1" applyAlignment="1">
      <alignment horizontal="center" wrapText="1"/>
    </xf>
    <xf numFmtId="0" fontId="0" fillId="2" borderId="2"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xf>
    <xf numFmtId="0" fontId="0" fillId="2" borderId="1" xfId="0" applyFill="1" applyBorder="1" applyAlignment="1">
      <alignment horizontal="center" wrapText="1"/>
    </xf>
    <xf numFmtId="0" fontId="5" fillId="0" borderId="0" xfId="9" applyAlignment="1">
      <alignment horizontal="center"/>
    </xf>
    <xf numFmtId="0" fontId="5" fillId="0" borderId="0" xfId="9" applyAlignment="1">
      <alignment horizontal="center" vertical="justify"/>
    </xf>
    <xf numFmtId="0" fontId="5" fillId="0" borderId="0" xfId="10"/>
    <xf numFmtId="164" fontId="5" fillId="0" borderId="0" xfId="10" applyNumberFormat="1"/>
    <xf numFmtId="2" fontId="5" fillId="0" borderId="0" xfId="10" applyNumberFormat="1" applyAlignment="1">
      <alignment horizontal="center"/>
    </xf>
    <xf numFmtId="2" fontId="5" fillId="0" borderId="0" xfId="10" applyNumberFormat="1" applyAlignment="1">
      <alignment horizontal="center" vertical="center"/>
    </xf>
    <xf numFmtId="2" fontId="5" fillId="0" borderId="0" xfId="14" applyNumberFormat="1" applyFont="1" applyBorder="1" applyAlignment="1">
      <alignment horizontal="center"/>
    </xf>
    <xf numFmtId="2" fontId="5" fillId="0" borderId="0" xfId="14" applyNumberFormat="1" applyFont="1" applyBorder="1" applyAlignment="1">
      <alignment horizontal="center" vertical="center"/>
    </xf>
    <xf numFmtId="164" fontId="5" fillId="0" borderId="0" xfId="14" applyNumberFormat="1" applyFont="1" applyBorder="1" applyAlignment="1">
      <alignment horizontal="center" vertical="center"/>
    </xf>
    <xf numFmtId="0" fontId="5" fillId="0" borderId="0" xfId="9" applyBorder="1"/>
    <xf numFmtId="164" fontId="6" fillId="0" borderId="0" xfId="14" applyNumberFormat="1" applyBorder="1" applyAlignment="1">
      <alignment horizontal="center" vertical="center" wrapText="1"/>
    </xf>
    <xf numFmtId="2" fontId="6" fillId="0" borderId="0" xfId="14" applyNumberFormat="1" applyBorder="1" applyAlignment="1">
      <alignment horizontal="center"/>
    </xf>
    <xf numFmtId="164" fontId="6" fillId="0" borderId="0" xfId="14" applyNumberFormat="1" applyBorder="1" applyAlignment="1">
      <alignment horizontal="center" vertical="center"/>
    </xf>
    <xf numFmtId="164" fontId="5" fillId="0" borderId="0" xfId="10" applyNumberFormat="1" applyAlignment="1">
      <alignment horizontal="center"/>
    </xf>
    <xf numFmtId="0" fontId="10" fillId="0" borderId="0" xfId="9" applyFont="1" applyAlignment="1">
      <alignment horizontal="left" vertical="justify"/>
    </xf>
    <xf numFmtId="14" fontId="0" fillId="0" borderId="1" xfId="4" applyNumberFormat="1" applyFont="1" applyBorder="1" applyAlignment="1">
      <alignment horizontal="center"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[1]Calculation!$A$5:$A$24</c:f>
              <c:numCache>
                <c:formatCode>General</c:formatCode>
                <c:ptCount val="20"/>
                <c:pt idx="0">
                  <c:v>0</c:v>
                </c:pt>
                <c:pt idx="1">
                  <c:v>5</c:v>
                </c:pt>
                <c:pt idx="2">
                  <c:v>10</c:v>
                </c:pt>
                <c:pt idx="3">
                  <c:v>11</c:v>
                </c:pt>
                <c:pt idx="4">
                  <c:v>12</c:v>
                </c:pt>
                <c:pt idx="5">
                  <c:v>13</c:v>
                </c:pt>
                <c:pt idx="6">
                  <c:v>14</c:v>
                </c:pt>
                <c:pt idx="7">
                  <c:v>15</c:v>
                </c:pt>
                <c:pt idx="8">
                  <c:v>16.5</c:v>
                </c:pt>
                <c:pt idx="9">
                  <c:v>16</c:v>
                </c:pt>
                <c:pt idx="10">
                  <c:v>17</c:v>
                </c:pt>
                <c:pt idx="11">
                  <c:v>18</c:v>
                </c:pt>
                <c:pt idx="12">
                  <c:v>19</c:v>
                </c:pt>
                <c:pt idx="13">
                  <c:v>20</c:v>
                </c:pt>
                <c:pt idx="14">
                  <c:v>21</c:v>
                </c:pt>
                <c:pt idx="15">
                  <c:v>22</c:v>
                </c:pt>
                <c:pt idx="16">
                  <c:v>23</c:v>
                </c:pt>
                <c:pt idx="17">
                  <c:v>27</c:v>
                </c:pt>
                <c:pt idx="18">
                  <c:v>30</c:v>
                </c:pt>
              </c:numCache>
            </c:numRef>
          </c:xVal>
          <c:yVal>
            <c:numRef>
              <c:f>[1]Calculation!$B$5:$B$24</c:f>
              <c:numCache>
                <c:formatCode>General</c:formatCode>
                <c:ptCount val="20"/>
                <c:pt idx="0">
                  <c:v>1.6590000000000011</c:v>
                </c:pt>
                <c:pt idx="1">
                  <c:v>1.654000000000001</c:v>
                </c:pt>
                <c:pt idx="2">
                  <c:v>1.650000000000001</c:v>
                </c:pt>
                <c:pt idx="3">
                  <c:v>0.70400000000000107</c:v>
                </c:pt>
                <c:pt idx="4">
                  <c:v>0.13400000000000123</c:v>
                </c:pt>
                <c:pt idx="5">
                  <c:v>-0.121999999999999</c:v>
                </c:pt>
                <c:pt idx="6">
                  <c:v>-0.48599999999999888</c:v>
                </c:pt>
                <c:pt idx="7">
                  <c:v>-0.71699999999999875</c:v>
                </c:pt>
                <c:pt idx="8">
                  <c:v>-0.9069999999999987</c:v>
                </c:pt>
                <c:pt idx="9">
                  <c:v>-0.94599999999999884</c:v>
                </c:pt>
                <c:pt idx="10">
                  <c:v>-0.9069999999999987</c:v>
                </c:pt>
                <c:pt idx="11">
                  <c:v>-0.72099999999999875</c:v>
                </c:pt>
                <c:pt idx="12">
                  <c:v>-0.51699999999999902</c:v>
                </c:pt>
                <c:pt idx="13">
                  <c:v>-0.19099999999999895</c:v>
                </c:pt>
                <c:pt idx="14">
                  <c:v>0.14400000000000102</c:v>
                </c:pt>
                <c:pt idx="15">
                  <c:v>0.76900000000000102</c:v>
                </c:pt>
                <c:pt idx="16">
                  <c:v>1.648000000000001</c:v>
                </c:pt>
                <c:pt idx="17">
                  <c:v>1.654000000000001</c:v>
                </c:pt>
                <c:pt idx="18">
                  <c:v>1.6590000000000011</c:v>
                </c:pt>
              </c:numCache>
            </c:numRef>
          </c:yVal>
          <c:smooth val="0"/>
          <c:extLst xmlns:c16r2="http://schemas.microsoft.com/office/drawing/2015/06/chart">
            <c:ext xmlns:c16="http://schemas.microsoft.com/office/drawing/2014/chart" uri="{C3380CC4-5D6E-409C-BE32-E72D297353CC}">
              <c16:uniqueId val="{00000000-2FCA-4E5E-8FD5-D8C94FFE5C8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FCA-4E5E-8FD5-D8C94FFE5C82}"/>
            </c:ext>
          </c:extLst>
        </c:ser>
        <c:dLbls>
          <c:showLegendKey val="0"/>
          <c:showVal val="0"/>
          <c:showCatName val="0"/>
          <c:showSerName val="0"/>
          <c:showPercent val="0"/>
          <c:showBubbleSize val="0"/>
        </c:dLbls>
        <c:axId val="248524160"/>
        <c:axId val="229414016"/>
      </c:scatterChart>
      <c:valAx>
        <c:axId val="248524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414016"/>
        <c:crosses val="autoZero"/>
        <c:crossBetween val="midCat"/>
      </c:valAx>
      <c:valAx>
        <c:axId val="229414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2416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[1]Calculation!$A$286:$A$308</c:f>
              <c:numCache>
                <c:formatCode>General</c:formatCode>
                <c:ptCount val="23"/>
                <c:pt idx="0">
                  <c:v>0</c:v>
                </c:pt>
                <c:pt idx="1">
                  <c:v>5</c:v>
                </c:pt>
                <c:pt idx="2">
                  <c:v>7</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numCache>
            </c:numRef>
          </c:xVal>
          <c:yVal>
            <c:numRef>
              <c:f>[1]Calculation!$B$286:$B$308</c:f>
              <c:numCache>
                <c:formatCode>General</c:formatCode>
                <c:ptCount val="23"/>
                <c:pt idx="0">
                  <c:v>0.77300000000000013</c:v>
                </c:pt>
                <c:pt idx="1">
                  <c:v>0.78300000000000036</c:v>
                </c:pt>
                <c:pt idx="2">
                  <c:v>2.0230000000000006</c:v>
                </c:pt>
                <c:pt idx="3">
                  <c:v>2.0280000000000005</c:v>
                </c:pt>
                <c:pt idx="4">
                  <c:v>0.79800000000000049</c:v>
                </c:pt>
                <c:pt idx="5">
                  <c:v>-0.43199999999999994</c:v>
                </c:pt>
                <c:pt idx="6">
                  <c:v>-0.58299999999999974</c:v>
                </c:pt>
                <c:pt idx="7">
                  <c:v>-7.6999999999999513E-2</c:v>
                </c:pt>
                <c:pt idx="8">
                  <c:v>-0.12799999999999967</c:v>
                </c:pt>
                <c:pt idx="9">
                  <c:v>-0.11799999999999988</c:v>
                </c:pt>
                <c:pt idx="10">
                  <c:v>-5.7999999999999829E-2</c:v>
                </c:pt>
                <c:pt idx="11">
                  <c:v>-0.13899999999999979</c:v>
                </c:pt>
                <c:pt idx="12">
                  <c:v>0.12300000000000022</c:v>
                </c:pt>
                <c:pt idx="13">
                  <c:v>-0.20199999999999951</c:v>
                </c:pt>
                <c:pt idx="14">
                  <c:v>-0.21699999999999964</c:v>
                </c:pt>
                <c:pt idx="15">
                  <c:v>-0.20199999999999951</c:v>
                </c:pt>
                <c:pt idx="16">
                  <c:v>-0.43199999999999994</c:v>
                </c:pt>
                <c:pt idx="17">
                  <c:v>-0.40199999999999969</c:v>
                </c:pt>
                <c:pt idx="18">
                  <c:v>-0.32799999999999985</c:v>
                </c:pt>
                <c:pt idx="19">
                  <c:v>-0.43299999999999939</c:v>
                </c:pt>
                <c:pt idx="20">
                  <c:v>-0.38200000000000012</c:v>
                </c:pt>
                <c:pt idx="21">
                  <c:v>-0.22799999999999976</c:v>
                </c:pt>
                <c:pt idx="22">
                  <c:v>-0.20499999999999963</c:v>
                </c:pt>
              </c:numCache>
            </c:numRef>
          </c:yVal>
          <c:smooth val="0"/>
          <c:extLst xmlns:c16r2="http://schemas.microsoft.com/office/drawing/2015/06/chart">
            <c:ext xmlns:c16="http://schemas.microsoft.com/office/drawing/2014/chart" uri="{C3380CC4-5D6E-409C-BE32-E72D297353CC}">
              <c16:uniqueId val="{00000000-7D6A-422E-9602-11BBBFB4B14F}"/>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D6A-422E-9602-11BBBFB4B14F}"/>
            </c:ext>
          </c:extLst>
        </c:ser>
        <c:dLbls>
          <c:showLegendKey val="0"/>
          <c:showVal val="0"/>
          <c:showCatName val="0"/>
          <c:showSerName val="0"/>
          <c:showPercent val="0"/>
          <c:showBubbleSize val="0"/>
        </c:dLbls>
        <c:axId val="249452416"/>
        <c:axId val="249453952"/>
      </c:scatterChart>
      <c:valAx>
        <c:axId val="249452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53952"/>
        <c:crosses val="autoZero"/>
        <c:crossBetween val="midCat"/>
      </c:valAx>
      <c:valAx>
        <c:axId val="249453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524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[1]Calculation!$A$315:$A$332</c:f>
              <c:numCache>
                <c:formatCode>General</c:formatCode>
                <c:ptCount val="18"/>
                <c:pt idx="0">
                  <c:v>0</c:v>
                </c:pt>
                <c:pt idx="1">
                  <c:v>5</c:v>
                </c:pt>
                <c:pt idx="2">
                  <c:v>10</c:v>
                </c:pt>
                <c:pt idx="3">
                  <c:v>11</c:v>
                </c:pt>
                <c:pt idx="4">
                  <c:v>12</c:v>
                </c:pt>
                <c:pt idx="5">
                  <c:v>14</c:v>
                </c:pt>
                <c:pt idx="6">
                  <c:v>16</c:v>
                </c:pt>
                <c:pt idx="7">
                  <c:v>18</c:v>
                </c:pt>
                <c:pt idx="8">
                  <c:v>20</c:v>
                </c:pt>
                <c:pt idx="9">
                  <c:v>21</c:v>
                </c:pt>
                <c:pt idx="10">
                  <c:v>22</c:v>
                </c:pt>
                <c:pt idx="11">
                  <c:v>24</c:v>
                </c:pt>
                <c:pt idx="12">
                  <c:v>26</c:v>
                </c:pt>
                <c:pt idx="13">
                  <c:v>28</c:v>
                </c:pt>
                <c:pt idx="14">
                  <c:v>30</c:v>
                </c:pt>
                <c:pt idx="15">
                  <c:v>31</c:v>
                </c:pt>
                <c:pt idx="16">
                  <c:v>32</c:v>
                </c:pt>
                <c:pt idx="17">
                  <c:v>35</c:v>
                </c:pt>
              </c:numCache>
            </c:numRef>
          </c:xVal>
          <c:yVal>
            <c:numRef>
              <c:f>[1]Calculation!$B$315:$B$332</c:f>
              <c:numCache>
                <c:formatCode>General</c:formatCode>
                <c:ptCount val="18"/>
                <c:pt idx="0">
                  <c:v>0.98500000000000032</c:v>
                </c:pt>
                <c:pt idx="1">
                  <c:v>0.98100000000000032</c:v>
                </c:pt>
                <c:pt idx="2">
                  <c:v>0.97500000000000053</c:v>
                </c:pt>
                <c:pt idx="3">
                  <c:v>0.57100000000000017</c:v>
                </c:pt>
                <c:pt idx="4">
                  <c:v>0.3360000000000003</c:v>
                </c:pt>
                <c:pt idx="5">
                  <c:v>0.17400000000000038</c:v>
                </c:pt>
                <c:pt idx="6">
                  <c:v>-2.4999999999999467E-2</c:v>
                </c:pt>
                <c:pt idx="7">
                  <c:v>-0.12499999999999956</c:v>
                </c:pt>
                <c:pt idx="8">
                  <c:v>-0.37599999999999989</c:v>
                </c:pt>
                <c:pt idx="9">
                  <c:v>-0.41399999999999926</c:v>
                </c:pt>
                <c:pt idx="10">
                  <c:v>-0.37499999999999956</c:v>
                </c:pt>
                <c:pt idx="11">
                  <c:v>-0.15799999999999947</c:v>
                </c:pt>
                <c:pt idx="12">
                  <c:v>7.5000000000000178E-2</c:v>
                </c:pt>
                <c:pt idx="13">
                  <c:v>0.20600000000000041</c:v>
                </c:pt>
                <c:pt idx="14">
                  <c:v>0.47500000000000053</c:v>
                </c:pt>
                <c:pt idx="15">
                  <c:v>0.85600000000000032</c:v>
                </c:pt>
                <c:pt idx="16">
                  <c:v>2.2850000000000001</c:v>
                </c:pt>
                <c:pt idx="17">
                  <c:v>2.2810000000000006</c:v>
                </c:pt>
              </c:numCache>
            </c:numRef>
          </c:yVal>
          <c:smooth val="0"/>
          <c:extLst xmlns:c16r2="http://schemas.microsoft.com/office/drawing/2015/06/chart">
            <c:ext xmlns:c16="http://schemas.microsoft.com/office/drawing/2014/chart" uri="{C3380CC4-5D6E-409C-BE32-E72D297353CC}">
              <c16:uniqueId val="{00000000-C831-4348-B53E-8C52BCBB504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831-4348-B53E-8C52BCBB504A}"/>
            </c:ext>
          </c:extLst>
        </c:ser>
        <c:dLbls>
          <c:showLegendKey val="0"/>
          <c:showVal val="0"/>
          <c:showCatName val="0"/>
          <c:showSerName val="0"/>
          <c:showPercent val="0"/>
          <c:showBubbleSize val="0"/>
        </c:dLbls>
        <c:axId val="249466240"/>
        <c:axId val="249492608"/>
      </c:scatterChart>
      <c:valAx>
        <c:axId val="249466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92608"/>
        <c:crosses val="autoZero"/>
        <c:crossBetween val="midCat"/>
      </c:valAx>
      <c:valAx>
        <c:axId val="249492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662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[1]Calculation!$A$358:$A$381</c:f>
              <c:numCache>
                <c:formatCode>General</c:formatCode>
                <c:ptCount val="24"/>
                <c:pt idx="0">
                  <c:v>0</c:v>
                </c:pt>
                <c:pt idx="1">
                  <c:v>3</c:v>
                </c:pt>
                <c:pt idx="2">
                  <c:v>6</c:v>
                </c:pt>
                <c:pt idx="3">
                  <c:v>7</c:v>
                </c:pt>
                <c:pt idx="4">
                  <c:v>10</c:v>
                </c:pt>
                <c:pt idx="5">
                  <c:v>11</c:v>
                </c:pt>
                <c:pt idx="6">
                  <c:v>12</c:v>
                </c:pt>
                <c:pt idx="7">
                  <c:v>13</c:v>
                </c:pt>
                <c:pt idx="8">
                  <c:v>14</c:v>
                </c:pt>
                <c:pt idx="9">
                  <c:v>15</c:v>
                </c:pt>
                <c:pt idx="10">
                  <c:v>16</c:v>
                </c:pt>
                <c:pt idx="11">
                  <c:v>17</c:v>
                </c:pt>
                <c:pt idx="12">
                  <c:v>19</c:v>
                </c:pt>
                <c:pt idx="13">
                  <c:v>21</c:v>
                </c:pt>
                <c:pt idx="14">
                  <c:v>22</c:v>
                </c:pt>
                <c:pt idx="15">
                  <c:v>23</c:v>
                </c:pt>
                <c:pt idx="16">
                  <c:v>24</c:v>
                </c:pt>
                <c:pt idx="17">
                  <c:v>25</c:v>
                </c:pt>
                <c:pt idx="18">
                  <c:v>26</c:v>
                </c:pt>
                <c:pt idx="19">
                  <c:v>27</c:v>
                </c:pt>
                <c:pt idx="20">
                  <c:v>28</c:v>
                </c:pt>
                <c:pt idx="21">
                  <c:v>29</c:v>
                </c:pt>
                <c:pt idx="22">
                  <c:v>29.5</c:v>
                </c:pt>
                <c:pt idx="23">
                  <c:v>31.5</c:v>
                </c:pt>
              </c:numCache>
            </c:numRef>
          </c:xVal>
          <c:yVal>
            <c:numRef>
              <c:f>[1]Calculation!$B$358:$B$381</c:f>
              <c:numCache>
                <c:formatCode>General</c:formatCode>
                <c:ptCount val="24"/>
                <c:pt idx="0">
                  <c:v>2.7679999999999998</c:v>
                </c:pt>
                <c:pt idx="1">
                  <c:v>0.77299999999999969</c:v>
                </c:pt>
                <c:pt idx="2">
                  <c:v>0.81999999999999984</c:v>
                </c:pt>
                <c:pt idx="3">
                  <c:v>1.42</c:v>
                </c:pt>
                <c:pt idx="4">
                  <c:v>1.4279999999999999</c:v>
                </c:pt>
                <c:pt idx="5">
                  <c:v>0.21999999999999975</c:v>
                </c:pt>
                <c:pt idx="6">
                  <c:v>7.6999999999999957E-2</c:v>
                </c:pt>
                <c:pt idx="7">
                  <c:v>-2.3000000000000131E-2</c:v>
                </c:pt>
                <c:pt idx="8">
                  <c:v>-0.20000000000000018</c:v>
                </c:pt>
                <c:pt idx="9">
                  <c:v>-0.17199999999999971</c:v>
                </c:pt>
                <c:pt idx="10">
                  <c:v>-0.37199999999999989</c:v>
                </c:pt>
                <c:pt idx="11">
                  <c:v>-0.43700000000000028</c:v>
                </c:pt>
                <c:pt idx="12">
                  <c:v>-0.47200000000000042</c:v>
                </c:pt>
                <c:pt idx="13">
                  <c:v>-0.43400000000000016</c:v>
                </c:pt>
                <c:pt idx="14">
                  <c:v>-0.33699999999999974</c:v>
                </c:pt>
                <c:pt idx="15">
                  <c:v>-0.17700000000000049</c:v>
                </c:pt>
                <c:pt idx="16">
                  <c:v>3.0000000000001137E-3</c:v>
                </c:pt>
                <c:pt idx="17">
                  <c:v>0.2370000000000001</c:v>
                </c:pt>
                <c:pt idx="18">
                  <c:v>0.44799999999999995</c:v>
                </c:pt>
                <c:pt idx="19">
                  <c:v>0.77299999999999969</c:v>
                </c:pt>
                <c:pt idx="20">
                  <c:v>1.1229999999999998</c:v>
                </c:pt>
                <c:pt idx="21">
                  <c:v>1.823</c:v>
                </c:pt>
                <c:pt idx="22">
                  <c:v>1.8319999999999999</c:v>
                </c:pt>
                <c:pt idx="23">
                  <c:v>2.6379999999999999</c:v>
                </c:pt>
              </c:numCache>
            </c:numRef>
          </c:yVal>
          <c:smooth val="0"/>
          <c:extLst xmlns:c16r2="http://schemas.microsoft.com/office/drawing/2015/06/chart">
            <c:ext xmlns:c16="http://schemas.microsoft.com/office/drawing/2014/chart" uri="{C3380CC4-5D6E-409C-BE32-E72D297353CC}">
              <c16:uniqueId val="{00000000-CFF7-4BA4-938D-040E5A9532A4}"/>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FF7-4BA4-938D-040E5A9532A4}"/>
            </c:ext>
          </c:extLst>
        </c:ser>
        <c:dLbls>
          <c:showLegendKey val="0"/>
          <c:showVal val="0"/>
          <c:showCatName val="0"/>
          <c:showSerName val="0"/>
          <c:showPercent val="0"/>
          <c:showBubbleSize val="0"/>
        </c:dLbls>
        <c:axId val="249522816"/>
        <c:axId val="249528704"/>
      </c:scatterChart>
      <c:valAx>
        <c:axId val="249522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28704"/>
        <c:crosses val="autoZero"/>
        <c:crossBetween val="midCat"/>
      </c:valAx>
      <c:valAx>
        <c:axId val="249528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2281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[1]Calculation!$A$384:$A$405</c:f>
              <c:numCache>
                <c:formatCode>General</c:formatCode>
                <c:ptCount val="22"/>
                <c:pt idx="0">
                  <c:v>0</c:v>
                </c:pt>
                <c:pt idx="1">
                  <c:v>3</c:v>
                </c:pt>
                <c:pt idx="2">
                  <c:v>7</c:v>
                </c:pt>
                <c:pt idx="3">
                  <c:v>8</c:v>
                </c:pt>
                <c:pt idx="4">
                  <c:v>10</c:v>
                </c:pt>
                <c:pt idx="5">
                  <c:v>11</c:v>
                </c:pt>
                <c:pt idx="6">
                  <c:v>12</c:v>
                </c:pt>
                <c:pt idx="7">
                  <c:v>13</c:v>
                </c:pt>
                <c:pt idx="8">
                  <c:v>14</c:v>
                </c:pt>
                <c:pt idx="9">
                  <c:v>15</c:v>
                </c:pt>
                <c:pt idx="10">
                  <c:v>16</c:v>
                </c:pt>
                <c:pt idx="11">
                  <c:v>17</c:v>
                </c:pt>
                <c:pt idx="12">
                  <c:v>19</c:v>
                </c:pt>
                <c:pt idx="13">
                  <c:v>21</c:v>
                </c:pt>
                <c:pt idx="14">
                  <c:v>22</c:v>
                </c:pt>
                <c:pt idx="15">
                  <c:v>23</c:v>
                </c:pt>
                <c:pt idx="16">
                  <c:v>24</c:v>
                </c:pt>
                <c:pt idx="17">
                  <c:v>25</c:v>
                </c:pt>
                <c:pt idx="18">
                  <c:v>26</c:v>
                </c:pt>
                <c:pt idx="19">
                  <c:v>27</c:v>
                </c:pt>
                <c:pt idx="20">
                  <c:v>28</c:v>
                </c:pt>
                <c:pt idx="21">
                  <c:v>31</c:v>
                </c:pt>
              </c:numCache>
            </c:numRef>
          </c:xVal>
          <c:yVal>
            <c:numRef>
              <c:f>[1]Calculation!$B$384:$B$405</c:f>
              <c:numCache>
                <c:formatCode>General</c:formatCode>
                <c:ptCount val="22"/>
                <c:pt idx="0">
                  <c:v>0.89299999999999979</c:v>
                </c:pt>
                <c:pt idx="1">
                  <c:v>0.89799999999999969</c:v>
                </c:pt>
                <c:pt idx="2">
                  <c:v>0.90799999999999947</c:v>
                </c:pt>
                <c:pt idx="3">
                  <c:v>0.91299999999999981</c:v>
                </c:pt>
                <c:pt idx="4">
                  <c:v>1.3529999999999998</c:v>
                </c:pt>
                <c:pt idx="5">
                  <c:v>1.3579999999999997</c:v>
                </c:pt>
                <c:pt idx="6">
                  <c:v>0.71799999999999953</c:v>
                </c:pt>
                <c:pt idx="7">
                  <c:v>5.6999999999999496E-2</c:v>
                </c:pt>
                <c:pt idx="8">
                  <c:v>-4.3000000000000593E-2</c:v>
                </c:pt>
                <c:pt idx="9">
                  <c:v>-0.24300000000000033</c:v>
                </c:pt>
                <c:pt idx="10">
                  <c:v>-0.49800000000000022</c:v>
                </c:pt>
                <c:pt idx="11">
                  <c:v>-0.55400000000000027</c:v>
                </c:pt>
                <c:pt idx="12">
                  <c:v>-0.59200000000000053</c:v>
                </c:pt>
                <c:pt idx="13">
                  <c:v>-0.55700000000000038</c:v>
                </c:pt>
                <c:pt idx="14">
                  <c:v>-0.4870000000000001</c:v>
                </c:pt>
                <c:pt idx="15">
                  <c:v>-0.29200000000000026</c:v>
                </c:pt>
                <c:pt idx="16">
                  <c:v>-0.23300000000000054</c:v>
                </c:pt>
                <c:pt idx="17">
                  <c:v>-0.14300000000000024</c:v>
                </c:pt>
                <c:pt idx="18">
                  <c:v>2.9999999999996696E-3</c:v>
                </c:pt>
                <c:pt idx="19">
                  <c:v>0.34299999999999953</c:v>
                </c:pt>
                <c:pt idx="20">
                  <c:v>0.85799999999999965</c:v>
                </c:pt>
                <c:pt idx="21">
                  <c:v>2.2579999999999996</c:v>
                </c:pt>
              </c:numCache>
            </c:numRef>
          </c:yVal>
          <c:smooth val="0"/>
          <c:extLst xmlns:c16r2="http://schemas.microsoft.com/office/drawing/2015/06/chart">
            <c:ext xmlns:c16="http://schemas.microsoft.com/office/drawing/2014/chart" uri="{C3380CC4-5D6E-409C-BE32-E72D297353CC}">
              <c16:uniqueId val="{00000000-4A97-458A-954C-000B7E70DBB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4A97-458A-954C-000B7E70DBBC}"/>
            </c:ext>
          </c:extLst>
        </c:ser>
        <c:dLbls>
          <c:showLegendKey val="0"/>
          <c:showVal val="0"/>
          <c:showCatName val="0"/>
          <c:showSerName val="0"/>
          <c:showPercent val="0"/>
          <c:showBubbleSize val="0"/>
        </c:dLbls>
        <c:axId val="250086528"/>
        <c:axId val="250088064"/>
      </c:scatterChart>
      <c:valAx>
        <c:axId val="25008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088064"/>
        <c:crosses val="autoZero"/>
        <c:crossBetween val="midCat"/>
      </c:valAx>
      <c:valAx>
        <c:axId val="25008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08652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[1]Calculation!$A$407:$A$428</c:f>
              <c:numCache>
                <c:formatCode>General</c:formatCode>
                <c:ptCount val="22"/>
                <c:pt idx="0">
                  <c:v>0</c:v>
                </c:pt>
                <c:pt idx="1">
                  <c:v>5</c:v>
                </c:pt>
                <c:pt idx="2">
                  <c:v>8</c:v>
                </c:pt>
                <c:pt idx="3">
                  <c:v>9</c:v>
                </c:pt>
                <c:pt idx="4">
                  <c:v>10</c:v>
                </c:pt>
                <c:pt idx="5">
                  <c:v>11</c:v>
                </c:pt>
                <c:pt idx="6">
                  <c:v>12</c:v>
                </c:pt>
                <c:pt idx="7">
                  <c:v>13</c:v>
                </c:pt>
                <c:pt idx="8">
                  <c:v>14</c:v>
                </c:pt>
                <c:pt idx="9">
                  <c:v>15</c:v>
                </c:pt>
                <c:pt idx="10">
                  <c:v>16</c:v>
                </c:pt>
                <c:pt idx="11">
                  <c:v>17</c:v>
                </c:pt>
                <c:pt idx="12">
                  <c:v>19</c:v>
                </c:pt>
                <c:pt idx="13">
                  <c:v>21</c:v>
                </c:pt>
                <c:pt idx="14">
                  <c:v>22</c:v>
                </c:pt>
                <c:pt idx="15">
                  <c:v>23</c:v>
                </c:pt>
                <c:pt idx="16">
                  <c:v>24</c:v>
                </c:pt>
                <c:pt idx="17">
                  <c:v>25</c:v>
                </c:pt>
                <c:pt idx="18">
                  <c:v>26</c:v>
                </c:pt>
                <c:pt idx="19">
                  <c:v>27</c:v>
                </c:pt>
                <c:pt idx="20">
                  <c:v>28</c:v>
                </c:pt>
                <c:pt idx="21">
                  <c:v>31</c:v>
                </c:pt>
              </c:numCache>
            </c:numRef>
          </c:xVal>
          <c:yVal>
            <c:numRef>
              <c:f>[1]Calculation!$B$407:$B$428</c:f>
              <c:numCache>
                <c:formatCode>General</c:formatCode>
                <c:ptCount val="22"/>
                <c:pt idx="0">
                  <c:v>0.7979999999999996</c:v>
                </c:pt>
                <c:pt idx="1">
                  <c:v>0.80799999999999939</c:v>
                </c:pt>
                <c:pt idx="2">
                  <c:v>0.81299999999999972</c:v>
                </c:pt>
                <c:pt idx="3">
                  <c:v>2.4579999999999993</c:v>
                </c:pt>
                <c:pt idx="4">
                  <c:v>2.4619999999999997</c:v>
                </c:pt>
                <c:pt idx="5">
                  <c:v>1.2269999999999994</c:v>
                </c:pt>
                <c:pt idx="6">
                  <c:v>0.78799999999999981</c:v>
                </c:pt>
                <c:pt idx="7">
                  <c:v>0.2849999999999997</c:v>
                </c:pt>
                <c:pt idx="8">
                  <c:v>4.7999999999999599E-2</c:v>
                </c:pt>
                <c:pt idx="9">
                  <c:v>-0.19200000000000061</c:v>
                </c:pt>
                <c:pt idx="10">
                  <c:v>-0.41500000000000048</c:v>
                </c:pt>
                <c:pt idx="11">
                  <c:v>-0.49200000000000044</c:v>
                </c:pt>
                <c:pt idx="12">
                  <c:v>-0.52700000000000058</c:v>
                </c:pt>
                <c:pt idx="13">
                  <c:v>-0.49300000000000077</c:v>
                </c:pt>
                <c:pt idx="14">
                  <c:v>-0.40900000000000025</c:v>
                </c:pt>
                <c:pt idx="15">
                  <c:v>1.7999999999999794E-2</c:v>
                </c:pt>
                <c:pt idx="16">
                  <c:v>0.36199999999999966</c:v>
                </c:pt>
                <c:pt idx="17">
                  <c:v>0.55799999999999939</c:v>
                </c:pt>
                <c:pt idx="18">
                  <c:v>0.70699999999999941</c:v>
                </c:pt>
                <c:pt idx="19">
                  <c:v>1.0179999999999998</c:v>
                </c:pt>
                <c:pt idx="20">
                  <c:v>2.3829999999999996</c:v>
                </c:pt>
                <c:pt idx="21">
                  <c:v>2.3779999999999997</c:v>
                </c:pt>
              </c:numCache>
            </c:numRef>
          </c:yVal>
          <c:smooth val="0"/>
          <c:extLst xmlns:c16r2="http://schemas.microsoft.com/office/drawing/2015/06/chart">
            <c:ext xmlns:c16="http://schemas.microsoft.com/office/drawing/2014/chart" uri="{C3380CC4-5D6E-409C-BE32-E72D297353CC}">
              <c16:uniqueId val="{00000000-175C-4B23-91EA-93C22F516DC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75C-4B23-91EA-93C22F516DC0}"/>
            </c:ext>
          </c:extLst>
        </c:ser>
        <c:dLbls>
          <c:showLegendKey val="0"/>
          <c:showVal val="0"/>
          <c:showCatName val="0"/>
          <c:showSerName val="0"/>
          <c:showPercent val="0"/>
          <c:showBubbleSize val="0"/>
        </c:dLbls>
        <c:axId val="250109312"/>
        <c:axId val="250123392"/>
      </c:scatterChart>
      <c:valAx>
        <c:axId val="250109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123392"/>
        <c:crosses val="autoZero"/>
        <c:crossBetween val="midCat"/>
      </c:valAx>
      <c:valAx>
        <c:axId val="250123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1093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[1]Calculation!$A$431:$A$449</c:f>
              <c:numCache>
                <c:formatCode>General</c:formatCode>
                <c:ptCount val="19"/>
                <c:pt idx="0">
                  <c:v>0</c:v>
                </c:pt>
                <c:pt idx="1">
                  <c:v>5</c:v>
                </c:pt>
                <c:pt idx="2">
                  <c:v>5.5</c:v>
                </c:pt>
                <c:pt idx="3">
                  <c:v>10</c:v>
                </c:pt>
                <c:pt idx="4">
                  <c:v>11</c:v>
                </c:pt>
                <c:pt idx="5">
                  <c:v>12</c:v>
                </c:pt>
                <c:pt idx="6">
                  <c:v>13</c:v>
                </c:pt>
                <c:pt idx="7">
                  <c:v>14</c:v>
                </c:pt>
                <c:pt idx="8">
                  <c:v>15</c:v>
                </c:pt>
                <c:pt idx="9">
                  <c:v>16</c:v>
                </c:pt>
                <c:pt idx="10">
                  <c:v>18</c:v>
                </c:pt>
                <c:pt idx="11">
                  <c:v>20</c:v>
                </c:pt>
                <c:pt idx="12">
                  <c:v>21</c:v>
                </c:pt>
                <c:pt idx="13">
                  <c:v>22</c:v>
                </c:pt>
                <c:pt idx="14">
                  <c:v>23</c:v>
                </c:pt>
                <c:pt idx="15">
                  <c:v>24</c:v>
                </c:pt>
                <c:pt idx="16">
                  <c:v>25</c:v>
                </c:pt>
                <c:pt idx="17">
                  <c:v>26</c:v>
                </c:pt>
                <c:pt idx="18">
                  <c:v>29</c:v>
                </c:pt>
              </c:numCache>
            </c:numRef>
          </c:xVal>
          <c:yVal>
            <c:numRef>
              <c:f>[1]Calculation!$B$431:$B$449</c:f>
              <c:numCache>
                <c:formatCode>General</c:formatCode>
                <c:ptCount val="19"/>
                <c:pt idx="0">
                  <c:v>0.77799999999999958</c:v>
                </c:pt>
                <c:pt idx="1">
                  <c:v>0.78199999999999958</c:v>
                </c:pt>
                <c:pt idx="2">
                  <c:v>1.0779999999999994</c:v>
                </c:pt>
                <c:pt idx="3">
                  <c:v>1.0819999999999994</c:v>
                </c:pt>
                <c:pt idx="4">
                  <c:v>0.53799999999999937</c:v>
                </c:pt>
                <c:pt idx="5">
                  <c:v>0.12499999999999956</c:v>
                </c:pt>
                <c:pt idx="6">
                  <c:v>-1.8000000000000682E-2</c:v>
                </c:pt>
                <c:pt idx="7">
                  <c:v>-0.26200000000000045</c:v>
                </c:pt>
                <c:pt idx="8">
                  <c:v>-0.41800000000000059</c:v>
                </c:pt>
                <c:pt idx="9">
                  <c:v>-0.56900000000000084</c:v>
                </c:pt>
                <c:pt idx="10">
                  <c:v>-0.60700000000000021</c:v>
                </c:pt>
                <c:pt idx="11">
                  <c:v>-0.56700000000000017</c:v>
                </c:pt>
                <c:pt idx="12">
                  <c:v>-0.42900000000000071</c:v>
                </c:pt>
                <c:pt idx="13">
                  <c:v>-0.21800000000000042</c:v>
                </c:pt>
                <c:pt idx="14">
                  <c:v>-7.2000000000000508E-2</c:v>
                </c:pt>
                <c:pt idx="15">
                  <c:v>0.12799999999999923</c:v>
                </c:pt>
                <c:pt idx="16">
                  <c:v>0.60799999999999965</c:v>
                </c:pt>
                <c:pt idx="17">
                  <c:v>2.1469999999999994</c:v>
                </c:pt>
                <c:pt idx="18">
                  <c:v>2.1529999999999996</c:v>
                </c:pt>
              </c:numCache>
            </c:numRef>
          </c:yVal>
          <c:smooth val="0"/>
          <c:extLst xmlns:c16r2="http://schemas.microsoft.com/office/drawing/2015/06/chart">
            <c:ext xmlns:c16="http://schemas.microsoft.com/office/drawing/2014/chart" uri="{C3380CC4-5D6E-409C-BE32-E72D297353CC}">
              <c16:uniqueId val="{00000000-5D13-4F0F-A581-1844B234AC6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D13-4F0F-A581-1844B234AC6A}"/>
            </c:ext>
          </c:extLst>
        </c:ser>
        <c:dLbls>
          <c:showLegendKey val="0"/>
          <c:showVal val="0"/>
          <c:showCatName val="0"/>
          <c:showSerName val="0"/>
          <c:showPercent val="0"/>
          <c:showBubbleSize val="0"/>
        </c:dLbls>
        <c:axId val="250152064"/>
        <c:axId val="250153600"/>
      </c:scatterChart>
      <c:valAx>
        <c:axId val="250152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153600"/>
        <c:crosses val="autoZero"/>
        <c:crossBetween val="midCat"/>
      </c:valAx>
      <c:valAx>
        <c:axId val="25015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1520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[1]Calculation!$A$453:$A$473</c:f>
              <c:numCache>
                <c:formatCode>General</c:formatCode>
                <c:ptCount val="21"/>
                <c:pt idx="0">
                  <c:v>0</c:v>
                </c:pt>
                <c:pt idx="1">
                  <c:v>5</c:v>
                </c:pt>
                <c:pt idx="2">
                  <c:v>5.5</c:v>
                </c:pt>
                <c:pt idx="3">
                  <c:v>10</c:v>
                </c:pt>
                <c:pt idx="4">
                  <c:v>11</c:v>
                </c:pt>
                <c:pt idx="5">
                  <c:v>12</c:v>
                </c:pt>
                <c:pt idx="6">
                  <c:v>13</c:v>
                </c:pt>
                <c:pt idx="7">
                  <c:v>14</c:v>
                </c:pt>
                <c:pt idx="8">
                  <c:v>15</c:v>
                </c:pt>
                <c:pt idx="9">
                  <c:v>16</c:v>
                </c:pt>
                <c:pt idx="10">
                  <c:v>17</c:v>
                </c:pt>
                <c:pt idx="11">
                  <c:v>19</c:v>
                </c:pt>
                <c:pt idx="12">
                  <c:v>21</c:v>
                </c:pt>
                <c:pt idx="13">
                  <c:v>22</c:v>
                </c:pt>
                <c:pt idx="14">
                  <c:v>23</c:v>
                </c:pt>
                <c:pt idx="15">
                  <c:v>24</c:v>
                </c:pt>
                <c:pt idx="16">
                  <c:v>25</c:v>
                </c:pt>
                <c:pt idx="17">
                  <c:v>26</c:v>
                </c:pt>
                <c:pt idx="18">
                  <c:v>27</c:v>
                </c:pt>
                <c:pt idx="19">
                  <c:v>28</c:v>
                </c:pt>
                <c:pt idx="20">
                  <c:v>31</c:v>
                </c:pt>
              </c:numCache>
            </c:numRef>
          </c:xVal>
          <c:yVal>
            <c:numRef>
              <c:f>[1]Calculation!$B$453:$B$473</c:f>
              <c:numCache>
                <c:formatCode>General</c:formatCode>
                <c:ptCount val="21"/>
                <c:pt idx="0">
                  <c:v>0.86099999999999932</c:v>
                </c:pt>
                <c:pt idx="1">
                  <c:v>0.8629999999999991</c:v>
                </c:pt>
                <c:pt idx="2">
                  <c:v>1.2849999999999993</c:v>
                </c:pt>
                <c:pt idx="3">
                  <c:v>1.290999999999999</c:v>
                </c:pt>
                <c:pt idx="4">
                  <c:v>0.68499999999999917</c:v>
                </c:pt>
                <c:pt idx="5">
                  <c:v>0.33599999999999897</c:v>
                </c:pt>
                <c:pt idx="6">
                  <c:v>-7.4000000000000732E-2</c:v>
                </c:pt>
                <c:pt idx="7">
                  <c:v>-0.37100000000000088</c:v>
                </c:pt>
                <c:pt idx="8">
                  <c:v>-0.56100000000000039</c:v>
                </c:pt>
                <c:pt idx="9">
                  <c:v>-0.71400000000000086</c:v>
                </c:pt>
                <c:pt idx="10">
                  <c:v>-0.874000000000001</c:v>
                </c:pt>
                <c:pt idx="11">
                  <c:v>-0.90900000000000114</c:v>
                </c:pt>
                <c:pt idx="12">
                  <c:v>-0.87100000000000088</c:v>
                </c:pt>
                <c:pt idx="13">
                  <c:v>-0.71500000000000119</c:v>
                </c:pt>
                <c:pt idx="14">
                  <c:v>-0.55400000000000071</c:v>
                </c:pt>
                <c:pt idx="15">
                  <c:v>-0.4040000000000008</c:v>
                </c:pt>
                <c:pt idx="16">
                  <c:v>-6.0000000000000941E-2</c:v>
                </c:pt>
                <c:pt idx="17">
                  <c:v>0.56599999999999939</c:v>
                </c:pt>
                <c:pt idx="18">
                  <c:v>0.98599999999999932</c:v>
                </c:pt>
                <c:pt idx="19">
                  <c:v>2.097999999999999</c:v>
                </c:pt>
                <c:pt idx="20">
                  <c:v>2.0929999999999991</c:v>
                </c:pt>
              </c:numCache>
            </c:numRef>
          </c:yVal>
          <c:smooth val="0"/>
          <c:extLst xmlns:c16r2="http://schemas.microsoft.com/office/drawing/2015/06/chart">
            <c:ext xmlns:c16="http://schemas.microsoft.com/office/drawing/2014/chart" uri="{C3380CC4-5D6E-409C-BE32-E72D297353CC}">
              <c16:uniqueId val="{00000000-6783-4034-B4FE-02B39E20EB9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783-4034-B4FE-02B39E20EB97}"/>
            </c:ext>
          </c:extLst>
        </c:ser>
        <c:dLbls>
          <c:showLegendKey val="0"/>
          <c:showVal val="0"/>
          <c:showCatName val="0"/>
          <c:showSerName val="0"/>
          <c:showPercent val="0"/>
          <c:showBubbleSize val="0"/>
        </c:dLbls>
        <c:axId val="250204544"/>
        <c:axId val="250206080"/>
      </c:scatterChart>
      <c:valAx>
        <c:axId val="250204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06080"/>
        <c:crosses val="autoZero"/>
        <c:crossBetween val="midCat"/>
      </c:valAx>
      <c:valAx>
        <c:axId val="25020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045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[1]Calculation!$A$476:$A$500</c:f>
              <c:numCache>
                <c:formatCode>General</c:formatCode>
                <c:ptCount val="25"/>
                <c:pt idx="0">
                  <c:v>0</c:v>
                </c:pt>
                <c:pt idx="1">
                  <c:v>5</c:v>
                </c:pt>
                <c:pt idx="2">
                  <c:v>5.5</c:v>
                </c:pt>
                <c:pt idx="3">
                  <c:v>10</c:v>
                </c:pt>
                <c:pt idx="4">
                  <c:v>11</c:v>
                </c:pt>
                <c:pt idx="5">
                  <c:v>12</c:v>
                </c:pt>
                <c:pt idx="6">
                  <c:v>13</c:v>
                </c:pt>
                <c:pt idx="7">
                  <c:v>14</c:v>
                </c:pt>
                <c:pt idx="8">
                  <c:v>15</c:v>
                </c:pt>
                <c:pt idx="9">
                  <c:v>16</c:v>
                </c:pt>
                <c:pt idx="10">
                  <c:v>16.5</c:v>
                </c:pt>
                <c:pt idx="11">
                  <c:v>17</c:v>
                </c:pt>
                <c:pt idx="12">
                  <c:v>18</c:v>
                </c:pt>
                <c:pt idx="13">
                  <c:v>19</c:v>
                </c:pt>
                <c:pt idx="14">
                  <c:v>20</c:v>
                </c:pt>
                <c:pt idx="15">
                  <c:v>21</c:v>
                </c:pt>
                <c:pt idx="16">
                  <c:v>22</c:v>
                </c:pt>
                <c:pt idx="17">
                  <c:v>23</c:v>
                </c:pt>
                <c:pt idx="18">
                  <c:v>24</c:v>
                </c:pt>
                <c:pt idx="19">
                  <c:v>25</c:v>
                </c:pt>
                <c:pt idx="20">
                  <c:v>26</c:v>
                </c:pt>
                <c:pt idx="21">
                  <c:v>27</c:v>
                </c:pt>
                <c:pt idx="22">
                  <c:v>30</c:v>
                </c:pt>
              </c:numCache>
            </c:numRef>
          </c:xVal>
          <c:yVal>
            <c:numRef>
              <c:f>[1]Calculation!$B$476:$B$500</c:f>
              <c:numCache>
                <c:formatCode>General</c:formatCode>
                <c:ptCount val="25"/>
                <c:pt idx="0">
                  <c:v>0.75699999999999923</c:v>
                </c:pt>
                <c:pt idx="1">
                  <c:v>0.76699999999999946</c:v>
                </c:pt>
                <c:pt idx="2">
                  <c:v>1.2519999999999993</c:v>
                </c:pt>
                <c:pt idx="3">
                  <c:v>1.2569999999999992</c:v>
                </c:pt>
                <c:pt idx="4">
                  <c:v>0.4319999999999995</c:v>
                </c:pt>
                <c:pt idx="5">
                  <c:v>0.20199999999999907</c:v>
                </c:pt>
                <c:pt idx="6">
                  <c:v>-3.3000000000000806E-2</c:v>
                </c:pt>
                <c:pt idx="7">
                  <c:v>-0.19400000000000084</c:v>
                </c:pt>
                <c:pt idx="8">
                  <c:v>-0.39400000000000057</c:v>
                </c:pt>
                <c:pt idx="9">
                  <c:v>-0.60500000000000087</c:v>
                </c:pt>
                <c:pt idx="10">
                  <c:v>-0.64300000000000068</c:v>
                </c:pt>
                <c:pt idx="11">
                  <c:v>-0.61300000000000088</c:v>
                </c:pt>
                <c:pt idx="12">
                  <c:v>-0.5080000000000009</c:v>
                </c:pt>
                <c:pt idx="13">
                  <c:v>-0.33300000000000063</c:v>
                </c:pt>
                <c:pt idx="14">
                  <c:v>-0.24300000000000077</c:v>
                </c:pt>
                <c:pt idx="15">
                  <c:v>-0.18400000000000061</c:v>
                </c:pt>
                <c:pt idx="16">
                  <c:v>-0.12400000000000055</c:v>
                </c:pt>
                <c:pt idx="17">
                  <c:v>-0.33800000000000052</c:v>
                </c:pt>
                <c:pt idx="18">
                  <c:v>-9.400000000000075E-2</c:v>
                </c:pt>
                <c:pt idx="19">
                  <c:v>9.1999999999999194E-2</c:v>
                </c:pt>
                <c:pt idx="20">
                  <c:v>0.35699999999999932</c:v>
                </c:pt>
                <c:pt idx="21">
                  <c:v>2.0159999999999991</c:v>
                </c:pt>
                <c:pt idx="22">
                  <c:v>2.0119999999999996</c:v>
                </c:pt>
              </c:numCache>
            </c:numRef>
          </c:yVal>
          <c:smooth val="0"/>
          <c:extLst xmlns:c16r2="http://schemas.microsoft.com/office/drawing/2015/06/chart">
            <c:ext xmlns:c16="http://schemas.microsoft.com/office/drawing/2014/chart" uri="{C3380CC4-5D6E-409C-BE32-E72D297353CC}">
              <c16:uniqueId val="{00000000-10B1-4000-BAB3-2E57EE5B125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10B1-4000-BAB3-2E57EE5B1255}"/>
            </c:ext>
          </c:extLst>
        </c:ser>
        <c:dLbls>
          <c:showLegendKey val="0"/>
          <c:showVal val="0"/>
          <c:showCatName val="0"/>
          <c:showSerName val="0"/>
          <c:showPercent val="0"/>
          <c:showBubbleSize val="0"/>
        </c:dLbls>
        <c:axId val="250292096"/>
        <c:axId val="250293632"/>
      </c:scatterChart>
      <c:valAx>
        <c:axId val="250292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93632"/>
        <c:crosses val="autoZero"/>
        <c:crossBetween val="midCat"/>
      </c:valAx>
      <c:valAx>
        <c:axId val="250293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29209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[1]Calculation!$A$502:$A$523</c:f>
              <c:numCache>
                <c:formatCode>General</c:formatCode>
                <c:ptCount val="22"/>
                <c:pt idx="0">
                  <c:v>0</c:v>
                </c:pt>
                <c:pt idx="1">
                  <c:v>5</c:v>
                </c:pt>
                <c:pt idx="2">
                  <c:v>5.5</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29</c:v>
                </c:pt>
              </c:numCache>
            </c:numRef>
          </c:xVal>
          <c:yVal>
            <c:numRef>
              <c:f>[1]Calculation!$B$502:$B$523</c:f>
              <c:numCache>
                <c:formatCode>General</c:formatCode>
                <c:ptCount val="22"/>
                <c:pt idx="0">
                  <c:v>0.49199999999999999</c:v>
                </c:pt>
                <c:pt idx="1">
                  <c:v>0.49699999999999989</c:v>
                </c:pt>
                <c:pt idx="2">
                  <c:v>1.1919999999999997</c:v>
                </c:pt>
                <c:pt idx="3">
                  <c:v>1.1969999999999996</c:v>
                </c:pt>
                <c:pt idx="4">
                  <c:v>0.49199999999999999</c:v>
                </c:pt>
                <c:pt idx="5">
                  <c:v>0.15199999999999969</c:v>
                </c:pt>
                <c:pt idx="6">
                  <c:v>-8.8000000000000078E-2</c:v>
                </c:pt>
                <c:pt idx="7">
                  <c:v>-0.13400000000000034</c:v>
                </c:pt>
                <c:pt idx="8">
                  <c:v>-0.38800000000000034</c:v>
                </c:pt>
                <c:pt idx="9">
                  <c:v>-0.53400000000000025</c:v>
                </c:pt>
                <c:pt idx="10">
                  <c:v>-0.68800000000000061</c:v>
                </c:pt>
                <c:pt idx="11">
                  <c:v>-0.72299999999999986</c:v>
                </c:pt>
                <c:pt idx="12">
                  <c:v>-0.68299999999999983</c:v>
                </c:pt>
                <c:pt idx="13">
                  <c:v>-0.53500000000000014</c:v>
                </c:pt>
                <c:pt idx="14">
                  <c:v>-0.33400000000000007</c:v>
                </c:pt>
                <c:pt idx="15">
                  <c:v>-0.13400000000000034</c:v>
                </c:pt>
                <c:pt idx="16">
                  <c:v>2.1999999999999797E-2</c:v>
                </c:pt>
                <c:pt idx="17">
                  <c:v>0.3969999999999998</c:v>
                </c:pt>
                <c:pt idx="18">
                  <c:v>0.61099999999999977</c:v>
                </c:pt>
                <c:pt idx="19">
                  <c:v>1.9709999999999999</c:v>
                </c:pt>
                <c:pt idx="20">
                  <c:v>1.9669999999999999</c:v>
                </c:pt>
              </c:numCache>
            </c:numRef>
          </c:yVal>
          <c:smooth val="0"/>
          <c:extLst xmlns:c16r2="http://schemas.microsoft.com/office/drawing/2015/06/chart">
            <c:ext xmlns:c16="http://schemas.microsoft.com/office/drawing/2014/chart" uri="{C3380CC4-5D6E-409C-BE32-E72D297353CC}">
              <c16:uniqueId val="{00000000-212B-4683-84D3-A1A620C2D17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212B-4683-84D3-A1A620C2D170}"/>
            </c:ext>
          </c:extLst>
        </c:ser>
        <c:dLbls>
          <c:showLegendKey val="0"/>
          <c:showVal val="0"/>
          <c:showCatName val="0"/>
          <c:showSerName val="0"/>
          <c:showPercent val="0"/>
          <c:showBubbleSize val="0"/>
        </c:dLbls>
        <c:axId val="250328576"/>
        <c:axId val="250330112"/>
      </c:scatterChart>
      <c:valAx>
        <c:axId val="250328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330112"/>
        <c:crosses val="autoZero"/>
        <c:crossBetween val="midCat"/>
      </c:valAx>
      <c:valAx>
        <c:axId val="250330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32857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[1]Calculation!$A$525:$A$548</c:f>
              <c:numCache>
                <c:formatCode>General</c:formatCode>
                <c:ptCount val="24"/>
                <c:pt idx="0">
                  <c:v>0</c:v>
                </c:pt>
                <c:pt idx="1">
                  <c:v>5</c:v>
                </c:pt>
                <c:pt idx="2">
                  <c:v>5.5</c:v>
                </c:pt>
                <c:pt idx="3">
                  <c:v>10</c:v>
                </c:pt>
                <c:pt idx="4">
                  <c:v>11</c:v>
                </c:pt>
                <c:pt idx="5">
                  <c:v>12</c:v>
                </c:pt>
                <c:pt idx="6">
                  <c:v>13</c:v>
                </c:pt>
                <c:pt idx="7">
                  <c:v>14</c:v>
                </c:pt>
                <c:pt idx="8">
                  <c:v>15</c:v>
                </c:pt>
                <c:pt idx="9">
                  <c:v>16</c:v>
                </c:pt>
                <c:pt idx="10">
                  <c:v>17</c:v>
                </c:pt>
                <c:pt idx="11">
                  <c:v>18</c:v>
                </c:pt>
                <c:pt idx="12">
                  <c:v>20</c:v>
                </c:pt>
                <c:pt idx="13">
                  <c:v>22</c:v>
                </c:pt>
                <c:pt idx="14">
                  <c:v>23</c:v>
                </c:pt>
                <c:pt idx="15">
                  <c:v>24</c:v>
                </c:pt>
                <c:pt idx="16">
                  <c:v>25</c:v>
                </c:pt>
                <c:pt idx="17">
                  <c:v>26</c:v>
                </c:pt>
                <c:pt idx="18">
                  <c:v>27</c:v>
                </c:pt>
                <c:pt idx="19">
                  <c:v>28</c:v>
                </c:pt>
                <c:pt idx="20">
                  <c:v>29</c:v>
                </c:pt>
                <c:pt idx="21">
                  <c:v>30</c:v>
                </c:pt>
                <c:pt idx="22">
                  <c:v>30</c:v>
                </c:pt>
                <c:pt idx="23">
                  <c:v>30.5</c:v>
                </c:pt>
              </c:numCache>
            </c:numRef>
          </c:xVal>
          <c:yVal>
            <c:numRef>
              <c:f>[1]Calculation!$B$525:$B$548</c:f>
              <c:numCache>
                <c:formatCode>General</c:formatCode>
                <c:ptCount val="24"/>
                <c:pt idx="0">
                  <c:v>0.63300000000000001</c:v>
                </c:pt>
                <c:pt idx="1">
                  <c:v>0.63800000000000034</c:v>
                </c:pt>
                <c:pt idx="2">
                  <c:v>0.94200000000000017</c:v>
                </c:pt>
                <c:pt idx="3">
                  <c:v>0.96300000000000008</c:v>
                </c:pt>
                <c:pt idx="4">
                  <c:v>0.56300000000000017</c:v>
                </c:pt>
                <c:pt idx="5">
                  <c:v>0.29800000000000004</c:v>
                </c:pt>
                <c:pt idx="6">
                  <c:v>0.1120000000000001</c:v>
                </c:pt>
                <c:pt idx="7">
                  <c:v>3.5000000000000142E-2</c:v>
                </c:pt>
                <c:pt idx="8">
                  <c:v>1.2000000000000011E-2</c:v>
                </c:pt>
                <c:pt idx="9">
                  <c:v>-0.17799999999999994</c:v>
                </c:pt>
                <c:pt idx="10">
                  <c:v>-0.33699999999999974</c:v>
                </c:pt>
                <c:pt idx="11">
                  <c:v>-0.37799999999999967</c:v>
                </c:pt>
                <c:pt idx="12">
                  <c:v>-0.41799999999999971</c:v>
                </c:pt>
                <c:pt idx="13">
                  <c:v>-0.37799999999999967</c:v>
                </c:pt>
                <c:pt idx="14">
                  <c:v>-0.32099999999999973</c:v>
                </c:pt>
                <c:pt idx="15">
                  <c:v>-0.18799999999999972</c:v>
                </c:pt>
                <c:pt idx="16">
                  <c:v>-0.17199999999999971</c:v>
                </c:pt>
                <c:pt idx="17">
                  <c:v>-0.13199999999999967</c:v>
                </c:pt>
                <c:pt idx="18">
                  <c:v>-5.8999999999999719E-2</c:v>
                </c:pt>
                <c:pt idx="19">
                  <c:v>1.2000000000000011E-2</c:v>
                </c:pt>
                <c:pt idx="20">
                  <c:v>0.29499999999999993</c:v>
                </c:pt>
                <c:pt idx="21">
                  <c:v>0.40799999999999992</c:v>
                </c:pt>
                <c:pt idx="22">
                  <c:v>1.4530000000000003</c:v>
                </c:pt>
                <c:pt idx="23">
                  <c:v>1.452</c:v>
                </c:pt>
              </c:numCache>
            </c:numRef>
          </c:yVal>
          <c:smooth val="0"/>
          <c:extLst xmlns:c16r2="http://schemas.microsoft.com/office/drawing/2015/06/chart">
            <c:ext xmlns:c16="http://schemas.microsoft.com/office/drawing/2014/chart" uri="{C3380CC4-5D6E-409C-BE32-E72D297353CC}">
              <c16:uniqueId val="{00000000-DA23-4C35-8483-3A63D63A482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DA23-4C35-8483-3A63D63A4821}"/>
            </c:ext>
          </c:extLst>
        </c:ser>
        <c:dLbls>
          <c:showLegendKey val="0"/>
          <c:showVal val="0"/>
          <c:showCatName val="0"/>
          <c:showSerName val="0"/>
          <c:showPercent val="0"/>
          <c:showBubbleSize val="0"/>
        </c:dLbls>
        <c:axId val="250437632"/>
        <c:axId val="250439168"/>
      </c:scatterChart>
      <c:valAx>
        <c:axId val="250437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439168"/>
        <c:crosses val="autoZero"/>
        <c:crossBetween val="midCat"/>
      </c:valAx>
      <c:valAx>
        <c:axId val="250439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4376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[1]Calculation!$A$30:$A$68</c:f>
              <c:numCache>
                <c:formatCode>General</c:formatCode>
                <c:ptCount val="39"/>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27</c:v>
                </c:pt>
                <c:pt idx="20">
                  <c:v>30</c:v>
                </c:pt>
                <c:pt idx="21">
                  <c:v>35</c:v>
                </c:pt>
              </c:numCache>
            </c:numRef>
          </c:xVal>
          <c:yVal>
            <c:numRef>
              <c:f>[1]Calculation!$B$30:$B$68</c:f>
              <c:numCache>
                <c:formatCode>General</c:formatCode>
                <c:ptCount val="39"/>
                <c:pt idx="0">
                  <c:v>1.634000000000001</c:v>
                </c:pt>
                <c:pt idx="1">
                  <c:v>1.6290000000000011</c:v>
                </c:pt>
                <c:pt idx="2">
                  <c:v>1.624000000000001</c:v>
                </c:pt>
                <c:pt idx="3">
                  <c:v>0.52800000000000091</c:v>
                </c:pt>
                <c:pt idx="4">
                  <c:v>0.12900000000000089</c:v>
                </c:pt>
                <c:pt idx="5">
                  <c:v>-1.6999999999999016E-2</c:v>
                </c:pt>
                <c:pt idx="6">
                  <c:v>-0.22199999999999909</c:v>
                </c:pt>
                <c:pt idx="7">
                  <c:v>-0.41699999999999893</c:v>
                </c:pt>
                <c:pt idx="8">
                  <c:v>-0.76599999999999868</c:v>
                </c:pt>
                <c:pt idx="9">
                  <c:v>-0.80599999999999872</c:v>
                </c:pt>
                <c:pt idx="10">
                  <c:v>-0.7559999999999989</c:v>
                </c:pt>
                <c:pt idx="11">
                  <c:v>-0.45099999999999874</c:v>
                </c:pt>
                <c:pt idx="12">
                  <c:v>-0.2859999999999987</c:v>
                </c:pt>
                <c:pt idx="13">
                  <c:v>-1.6999999999999016E-2</c:v>
                </c:pt>
                <c:pt idx="14">
                  <c:v>3.400000000000114E-2</c:v>
                </c:pt>
                <c:pt idx="15">
                  <c:v>0.10900000000000132</c:v>
                </c:pt>
                <c:pt idx="16">
                  <c:v>0.52600000000000113</c:v>
                </c:pt>
                <c:pt idx="17">
                  <c:v>1.509000000000001</c:v>
                </c:pt>
                <c:pt idx="18">
                  <c:v>1.5120000000000011</c:v>
                </c:pt>
                <c:pt idx="19">
                  <c:v>1.6140000000000012</c:v>
                </c:pt>
                <c:pt idx="20">
                  <c:v>1.6190000000000011</c:v>
                </c:pt>
                <c:pt idx="21">
                  <c:v>1.624000000000001</c:v>
                </c:pt>
              </c:numCache>
            </c:numRef>
          </c:yVal>
          <c:smooth val="0"/>
          <c:extLst xmlns:c16r2="http://schemas.microsoft.com/office/drawing/2015/06/chart">
            <c:ext xmlns:c16="http://schemas.microsoft.com/office/drawing/2014/chart" uri="{C3380CC4-5D6E-409C-BE32-E72D297353CC}">
              <c16:uniqueId val="{00000000-311C-4579-85A3-584047331FE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11C-4579-85A3-584047331FE9}"/>
            </c:ext>
          </c:extLst>
        </c:ser>
        <c:dLbls>
          <c:showLegendKey val="0"/>
          <c:showVal val="0"/>
          <c:showCatName val="0"/>
          <c:showSerName val="0"/>
          <c:showPercent val="0"/>
          <c:showBubbleSize val="0"/>
        </c:dLbls>
        <c:axId val="229435264"/>
        <c:axId val="229436800"/>
      </c:scatterChart>
      <c:valAx>
        <c:axId val="229435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436800"/>
        <c:crosses val="autoZero"/>
        <c:crossBetween val="midCat"/>
      </c:valAx>
      <c:valAx>
        <c:axId val="22943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43526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[1]Calculation!$A$575:$A$599</c:f>
              <c:numCache>
                <c:formatCode>General</c:formatCode>
                <c:ptCount val="25"/>
                <c:pt idx="0">
                  <c:v>0</c:v>
                </c:pt>
                <c:pt idx="1">
                  <c:v>3</c:v>
                </c:pt>
                <c:pt idx="2">
                  <c:v>6</c:v>
                </c:pt>
                <c:pt idx="3">
                  <c:v>7</c:v>
                </c:pt>
                <c:pt idx="4">
                  <c:v>8</c:v>
                </c:pt>
                <c:pt idx="5">
                  <c:v>9</c:v>
                </c:pt>
                <c:pt idx="6">
                  <c:v>10</c:v>
                </c:pt>
                <c:pt idx="7">
                  <c:v>11</c:v>
                </c:pt>
                <c:pt idx="8">
                  <c:v>12</c:v>
                </c:pt>
                <c:pt idx="9">
                  <c:v>13</c:v>
                </c:pt>
                <c:pt idx="10">
                  <c:v>14</c:v>
                </c:pt>
                <c:pt idx="11">
                  <c:v>15</c:v>
                </c:pt>
                <c:pt idx="12">
                  <c:v>15.5</c:v>
                </c:pt>
                <c:pt idx="13">
                  <c:v>16</c:v>
                </c:pt>
                <c:pt idx="14">
                  <c:v>17</c:v>
                </c:pt>
                <c:pt idx="15">
                  <c:v>18</c:v>
                </c:pt>
                <c:pt idx="16">
                  <c:v>19</c:v>
                </c:pt>
                <c:pt idx="17">
                  <c:v>20</c:v>
                </c:pt>
                <c:pt idx="18">
                  <c:v>21</c:v>
                </c:pt>
                <c:pt idx="19">
                  <c:v>22</c:v>
                </c:pt>
                <c:pt idx="20">
                  <c:v>23</c:v>
                </c:pt>
                <c:pt idx="21">
                  <c:v>23</c:v>
                </c:pt>
                <c:pt idx="22">
                  <c:v>24</c:v>
                </c:pt>
                <c:pt idx="23">
                  <c:v>24.5</c:v>
                </c:pt>
                <c:pt idx="24">
                  <c:v>27.5</c:v>
                </c:pt>
              </c:numCache>
            </c:numRef>
          </c:xVal>
          <c:yVal>
            <c:numRef>
              <c:f>[1]Calculation!$B$575:$B$599</c:f>
              <c:numCache>
                <c:formatCode>General</c:formatCode>
                <c:ptCount val="25"/>
                <c:pt idx="0">
                  <c:v>-0.21299999999999963</c:v>
                </c:pt>
                <c:pt idx="1">
                  <c:v>4.8000000000000043E-2</c:v>
                </c:pt>
                <c:pt idx="2">
                  <c:v>0.38000000000000034</c:v>
                </c:pt>
                <c:pt idx="3">
                  <c:v>0.87800000000000011</c:v>
                </c:pt>
                <c:pt idx="4">
                  <c:v>0.88300000000000001</c:v>
                </c:pt>
                <c:pt idx="5">
                  <c:v>0.23200000000000021</c:v>
                </c:pt>
                <c:pt idx="6">
                  <c:v>-2.6999999999999691E-2</c:v>
                </c:pt>
                <c:pt idx="7">
                  <c:v>-0.21299999999999963</c:v>
                </c:pt>
                <c:pt idx="8">
                  <c:v>-0.31299999999999972</c:v>
                </c:pt>
                <c:pt idx="9">
                  <c:v>-0.38699999999999957</c:v>
                </c:pt>
                <c:pt idx="10">
                  <c:v>-0.42399999999999993</c:v>
                </c:pt>
                <c:pt idx="11">
                  <c:v>-0.56799999999999962</c:v>
                </c:pt>
                <c:pt idx="12">
                  <c:v>-0.60199999999999942</c:v>
                </c:pt>
                <c:pt idx="13">
                  <c:v>-0.56199999999999939</c:v>
                </c:pt>
                <c:pt idx="14">
                  <c:v>-0.4269999999999996</c:v>
                </c:pt>
                <c:pt idx="15">
                  <c:v>-0.38199999999999967</c:v>
                </c:pt>
                <c:pt idx="16">
                  <c:v>-0.30299999999999994</c:v>
                </c:pt>
                <c:pt idx="17">
                  <c:v>-0.21299999999999963</c:v>
                </c:pt>
                <c:pt idx="18">
                  <c:v>-6.7999999999999616E-2</c:v>
                </c:pt>
                <c:pt idx="19">
                  <c:v>0.27300000000000013</c:v>
                </c:pt>
                <c:pt idx="20">
                  <c:v>0.58700000000000019</c:v>
                </c:pt>
                <c:pt idx="21">
                  <c:v>1.4020000000000001</c:v>
                </c:pt>
                <c:pt idx="22">
                  <c:v>1.4040000000000004</c:v>
                </c:pt>
                <c:pt idx="23">
                  <c:v>2.1820000000000004</c:v>
                </c:pt>
                <c:pt idx="24">
                  <c:v>2.1870000000000003</c:v>
                </c:pt>
              </c:numCache>
            </c:numRef>
          </c:yVal>
          <c:smooth val="0"/>
          <c:extLst xmlns:c16r2="http://schemas.microsoft.com/office/drawing/2015/06/chart">
            <c:ext xmlns:c16="http://schemas.microsoft.com/office/drawing/2014/chart" uri="{C3380CC4-5D6E-409C-BE32-E72D297353CC}">
              <c16:uniqueId val="{00000000-C9D2-48E8-8622-0CA58B3CFB3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C9D2-48E8-8622-0CA58B3CFB35}"/>
            </c:ext>
          </c:extLst>
        </c:ser>
        <c:dLbls>
          <c:showLegendKey val="0"/>
          <c:showVal val="0"/>
          <c:showCatName val="0"/>
          <c:showSerName val="0"/>
          <c:showPercent val="0"/>
          <c:showBubbleSize val="0"/>
        </c:dLbls>
        <c:axId val="250463744"/>
        <c:axId val="250465280"/>
      </c:scatterChart>
      <c:valAx>
        <c:axId val="250463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465280"/>
        <c:crosses val="autoZero"/>
        <c:crossBetween val="midCat"/>
      </c:valAx>
      <c:valAx>
        <c:axId val="250465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46374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[1]Calculation!$A$603:$A$625</c:f>
              <c:numCache>
                <c:formatCode>General</c:formatCode>
                <c:ptCount val="23"/>
                <c:pt idx="0">
                  <c:v>0</c:v>
                </c:pt>
                <c:pt idx="1">
                  <c:v>5</c:v>
                </c:pt>
                <c:pt idx="2">
                  <c:v>10</c:v>
                </c:pt>
                <c:pt idx="3">
                  <c:v>11</c:v>
                </c:pt>
                <c:pt idx="4">
                  <c:v>12</c:v>
                </c:pt>
                <c:pt idx="5">
                  <c:v>13</c:v>
                </c:pt>
                <c:pt idx="6">
                  <c:v>14</c:v>
                </c:pt>
                <c:pt idx="7">
                  <c:v>15</c:v>
                </c:pt>
                <c:pt idx="8">
                  <c:v>16</c:v>
                </c:pt>
                <c:pt idx="9">
                  <c:v>17</c:v>
                </c:pt>
                <c:pt idx="10">
                  <c:v>18.5</c:v>
                </c:pt>
                <c:pt idx="11">
                  <c:v>20</c:v>
                </c:pt>
                <c:pt idx="12">
                  <c:v>21</c:v>
                </c:pt>
                <c:pt idx="13">
                  <c:v>22</c:v>
                </c:pt>
                <c:pt idx="14">
                  <c:v>23</c:v>
                </c:pt>
                <c:pt idx="15">
                  <c:v>24</c:v>
                </c:pt>
                <c:pt idx="16">
                  <c:v>25</c:v>
                </c:pt>
                <c:pt idx="17">
                  <c:v>26</c:v>
                </c:pt>
                <c:pt idx="18">
                  <c:v>27</c:v>
                </c:pt>
                <c:pt idx="19">
                  <c:v>27</c:v>
                </c:pt>
                <c:pt idx="20">
                  <c:v>29</c:v>
                </c:pt>
                <c:pt idx="21">
                  <c:v>30</c:v>
                </c:pt>
                <c:pt idx="22">
                  <c:v>33</c:v>
                </c:pt>
              </c:numCache>
            </c:numRef>
          </c:xVal>
          <c:yVal>
            <c:numRef>
              <c:f>[1]Calculation!$B$603:$B$625</c:f>
              <c:numCache>
                <c:formatCode>General</c:formatCode>
                <c:ptCount val="23"/>
                <c:pt idx="0">
                  <c:v>0.76200000000000045</c:v>
                </c:pt>
                <c:pt idx="1">
                  <c:v>0.56500000000000039</c:v>
                </c:pt>
                <c:pt idx="2">
                  <c:v>0.58200000000000029</c:v>
                </c:pt>
                <c:pt idx="3">
                  <c:v>0.31700000000000017</c:v>
                </c:pt>
                <c:pt idx="4">
                  <c:v>0.13100000000000023</c:v>
                </c:pt>
                <c:pt idx="5">
                  <c:v>5.7000000000000384E-2</c:v>
                </c:pt>
                <c:pt idx="6">
                  <c:v>3.1000000000000139E-2</c:v>
                </c:pt>
                <c:pt idx="7">
                  <c:v>-0.18299999999999983</c:v>
                </c:pt>
                <c:pt idx="8">
                  <c:v>-0.36999999999999966</c:v>
                </c:pt>
                <c:pt idx="9">
                  <c:v>-0.52399999999999958</c:v>
                </c:pt>
                <c:pt idx="10">
                  <c:v>-0.55799999999999939</c:v>
                </c:pt>
                <c:pt idx="11">
                  <c:v>-0.51799999999999935</c:v>
                </c:pt>
                <c:pt idx="12">
                  <c:v>-0.36899999999999977</c:v>
                </c:pt>
                <c:pt idx="13">
                  <c:v>-0.26899999999999968</c:v>
                </c:pt>
                <c:pt idx="14">
                  <c:v>-0.22299999999999986</c:v>
                </c:pt>
                <c:pt idx="15">
                  <c:v>-0.15899999999999981</c:v>
                </c:pt>
                <c:pt idx="16">
                  <c:v>-0.10799999999999965</c:v>
                </c:pt>
                <c:pt idx="17">
                  <c:v>0.13100000000000023</c:v>
                </c:pt>
                <c:pt idx="18">
                  <c:v>0.31700000000000017</c:v>
                </c:pt>
                <c:pt idx="19">
                  <c:v>1.2220000000000004</c:v>
                </c:pt>
                <c:pt idx="20">
                  <c:v>1.2210000000000001</c:v>
                </c:pt>
                <c:pt idx="21">
                  <c:v>2.1620000000000004</c:v>
                </c:pt>
                <c:pt idx="22">
                  <c:v>2.157</c:v>
                </c:pt>
              </c:numCache>
            </c:numRef>
          </c:yVal>
          <c:smooth val="0"/>
          <c:extLst xmlns:c16r2="http://schemas.microsoft.com/office/drawing/2015/06/chart">
            <c:ext xmlns:c16="http://schemas.microsoft.com/office/drawing/2014/chart" uri="{C3380CC4-5D6E-409C-BE32-E72D297353CC}">
              <c16:uniqueId val="{00000000-E7EF-4672-A7F8-5A614CBDE5C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E7EF-4672-A7F8-5A614CBDE5C5}"/>
            </c:ext>
          </c:extLst>
        </c:ser>
        <c:dLbls>
          <c:showLegendKey val="0"/>
          <c:showVal val="0"/>
          <c:showCatName val="0"/>
          <c:showSerName val="0"/>
          <c:showPercent val="0"/>
          <c:showBubbleSize val="0"/>
        </c:dLbls>
        <c:axId val="250369152"/>
        <c:axId val="250370688"/>
      </c:scatterChart>
      <c:valAx>
        <c:axId val="250369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370688"/>
        <c:crosses val="autoZero"/>
        <c:crossBetween val="midCat"/>
      </c:valAx>
      <c:valAx>
        <c:axId val="25037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3691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[1]Calculation!$A$646:$A$668</c:f>
              <c:numCache>
                <c:formatCode>General</c:formatCode>
                <c:ptCount val="23"/>
                <c:pt idx="0">
                  <c:v>0</c:v>
                </c:pt>
                <c:pt idx="1">
                  <c:v>5</c:v>
                </c:pt>
                <c:pt idx="2">
                  <c:v>10</c:v>
                </c:pt>
                <c:pt idx="3">
                  <c:v>11</c:v>
                </c:pt>
                <c:pt idx="4">
                  <c:v>12</c:v>
                </c:pt>
                <c:pt idx="5">
                  <c:v>13</c:v>
                </c:pt>
                <c:pt idx="6">
                  <c:v>14</c:v>
                </c:pt>
                <c:pt idx="7">
                  <c:v>15</c:v>
                </c:pt>
                <c:pt idx="8">
                  <c:v>16</c:v>
                </c:pt>
                <c:pt idx="9">
                  <c:v>17</c:v>
                </c:pt>
                <c:pt idx="10">
                  <c:v>18.5</c:v>
                </c:pt>
                <c:pt idx="11">
                  <c:v>20</c:v>
                </c:pt>
                <c:pt idx="12">
                  <c:v>21</c:v>
                </c:pt>
                <c:pt idx="13">
                  <c:v>22</c:v>
                </c:pt>
                <c:pt idx="14">
                  <c:v>23</c:v>
                </c:pt>
                <c:pt idx="15">
                  <c:v>24</c:v>
                </c:pt>
                <c:pt idx="16">
                  <c:v>25</c:v>
                </c:pt>
                <c:pt idx="17">
                  <c:v>26</c:v>
                </c:pt>
                <c:pt idx="18">
                  <c:v>27</c:v>
                </c:pt>
                <c:pt idx="19">
                  <c:v>27</c:v>
                </c:pt>
                <c:pt idx="20">
                  <c:v>27.5</c:v>
                </c:pt>
                <c:pt idx="21">
                  <c:v>28</c:v>
                </c:pt>
                <c:pt idx="22">
                  <c:v>31</c:v>
                </c:pt>
              </c:numCache>
            </c:numRef>
          </c:xVal>
          <c:yVal>
            <c:numRef>
              <c:f>[1]Calculation!$B$646:$B$668</c:f>
              <c:numCache>
                <c:formatCode>General</c:formatCode>
                <c:ptCount val="23"/>
                <c:pt idx="0">
                  <c:v>0.55800000000000027</c:v>
                </c:pt>
                <c:pt idx="1">
                  <c:v>0.56600000000000028</c:v>
                </c:pt>
                <c:pt idx="2">
                  <c:v>0.57500000000000062</c:v>
                </c:pt>
                <c:pt idx="3">
                  <c:v>0.17400000000000038</c:v>
                </c:pt>
                <c:pt idx="4">
                  <c:v>7.5000000000000622E-2</c:v>
                </c:pt>
                <c:pt idx="5">
                  <c:v>-6.3999999999999613E-2</c:v>
                </c:pt>
                <c:pt idx="6">
                  <c:v>-0.12499999999999956</c:v>
                </c:pt>
                <c:pt idx="7">
                  <c:v>-0.33599999999999941</c:v>
                </c:pt>
                <c:pt idx="8">
                  <c:v>-0.41899999999999959</c:v>
                </c:pt>
                <c:pt idx="9">
                  <c:v>-0.47899999999999965</c:v>
                </c:pt>
                <c:pt idx="10">
                  <c:v>-0.51399999999999935</c:v>
                </c:pt>
                <c:pt idx="11">
                  <c:v>-0.47399999999999931</c:v>
                </c:pt>
                <c:pt idx="12">
                  <c:v>-0.40899999999999936</c:v>
                </c:pt>
                <c:pt idx="13">
                  <c:v>-0.32199999999999962</c:v>
                </c:pt>
                <c:pt idx="14">
                  <c:v>-0.22499999999999964</c:v>
                </c:pt>
                <c:pt idx="15">
                  <c:v>-6.9999999999999396E-2</c:v>
                </c:pt>
                <c:pt idx="16">
                  <c:v>0.17100000000000026</c:v>
                </c:pt>
                <c:pt idx="17">
                  <c:v>0.47500000000000053</c:v>
                </c:pt>
                <c:pt idx="18">
                  <c:v>0.87100000000000044</c:v>
                </c:pt>
                <c:pt idx="19">
                  <c:v>1.4060000000000006</c:v>
                </c:pt>
                <c:pt idx="20">
                  <c:v>1.4050000000000005</c:v>
                </c:pt>
                <c:pt idx="21">
                  <c:v>1.9220000000000004</c:v>
                </c:pt>
                <c:pt idx="22">
                  <c:v>1.9240000000000004</c:v>
                </c:pt>
              </c:numCache>
            </c:numRef>
          </c:yVal>
          <c:smooth val="0"/>
          <c:extLst xmlns:c16r2="http://schemas.microsoft.com/office/drawing/2015/06/chart">
            <c:ext xmlns:c16="http://schemas.microsoft.com/office/drawing/2014/chart" uri="{C3380CC4-5D6E-409C-BE32-E72D297353CC}">
              <c16:uniqueId val="{00000000-60F3-46D5-A6C1-C13844238011}"/>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0F3-46D5-A6C1-C13844238011}"/>
            </c:ext>
          </c:extLst>
        </c:ser>
        <c:dLbls>
          <c:showLegendKey val="0"/>
          <c:showVal val="0"/>
          <c:showCatName val="0"/>
          <c:showSerName val="0"/>
          <c:showPercent val="0"/>
          <c:showBubbleSize val="0"/>
        </c:dLbls>
        <c:axId val="250547584"/>
        <c:axId val="250557568"/>
      </c:scatterChart>
      <c:valAx>
        <c:axId val="250547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557568"/>
        <c:crosses val="autoZero"/>
        <c:crossBetween val="midCat"/>
      </c:valAx>
      <c:valAx>
        <c:axId val="25055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54758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[1]Calculation!$A$671:$A$691</c:f>
              <c:numCache>
                <c:formatCode>General</c:formatCode>
                <c:ptCount val="21"/>
                <c:pt idx="0">
                  <c:v>0</c:v>
                </c:pt>
                <c:pt idx="1">
                  <c:v>5</c:v>
                </c:pt>
                <c:pt idx="2">
                  <c:v>10</c:v>
                </c:pt>
                <c:pt idx="3">
                  <c:v>11</c:v>
                </c:pt>
                <c:pt idx="4">
                  <c:v>12</c:v>
                </c:pt>
                <c:pt idx="5">
                  <c:v>13</c:v>
                </c:pt>
                <c:pt idx="6">
                  <c:v>14</c:v>
                </c:pt>
                <c:pt idx="7">
                  <c:v>15</c:v>
                </c:pt>
                <c:pt idx="8">
                  <c:v>16</c:v>
                </c:pt>
                <c:pt idx="9">
                  <c:v>17</c:v>
                </c:pt>
                <c:pt idx="10">
                  <c:v>17.5</c:v>
                </c:pt>
                <c:pt idx="11">
                  <c:v>18</c:v>
                </c:pt>
                <c:pt idx="12">
                  <c:v>19</c:v>
                </c:pt>
                <c:pt idx="13">
                  <c:v>20</c:v>
                </c:pt>
                <c:pt idx="14">
                  <c:v>21</c:v>
                </c:pt>
                <c:pt idx="15">
                  <c:v>22</c:v>
                </c:pt>
                <c:pt idx="16">
                  <c:v>23</c:v>
                </c:pt>
                <c:pt idx="17">
                  <c:v>24</c:v>
                </c:pt>
                <c:pt idx="18">
                  <c:v>25</c:v>
                </c:pt>
                <c:pt idx="19">
                  <c:v>25</c:v>
                </c:pt>
                <c:pt idx="20">
                  <c:v>28</c:v>
                </c:pt>
              </c:numCache>
            </c:numRef>
          </c:xVal>
          <c:yVal>
            <c:numRef>
              <c:f>[1]Calculation!$B$671:$B$691</c:f>
              <c:numCache>
                <c:formatCode>General</c:formatCode>
                <c:ptCount val="21"/>
                <c:pt idx="0">
                  <c:v>0.45100000000000051</c:v>
                </c:pt>
                <c:pt idx="1">
                  <c:v>0.4910000000000001</c:v>
                </c:pt>
                <c:pt idx="2">
                  <c:v>0.49600000000000044</c:v>
                </c:pt>
                <c:pt idx="3">
                  <c:v>0.11100000000000021</c:v>
                </c:pt>
                <c:pt idx="4">
                  <c:v>-5.1999999999999602E-2</c:v>
                </c:pt>
                <c:pt idx="5">
                  <c:v>-8.5999999999999854E-2</c:v>
                </c:pt>
                <c:pt idx="6">
                  <c:v>-0.27499999999999991</c:v>
                </c:pt>
                <c:pt idx="7">
                  <c:v>-0.51399999999999979</c:v>
                </c:pt>
                <c:pt idx="8">
                  <c:v>-0.67499999999999982</c:v>
                </c:pt>
                <c:pt idx="9">
                  <c:v>-0.88399999999999945</c:v>
                </c:pt>
                <c:pt idx="10">
                  <c:v>-0.92399999999999949</c:v>
                </c:pt>
                <c:pt idx="11">
                  <c:v>-0.89400000000000013</c:v>
                </c:pt>
                <c:pt idx="12">
                  <c:v>-0.77999999999999936</c:v>
                </c:pt>
                <c:pt idx="13">
                  <c:v>-0.65199999999999969</c:v>
                </c:pt>
                <c:pt idx="14">
                  <c:v>-0.47499999999999964</c:v>
                </c:pt>
                <c:pt idx="15">
                  <c:v>-0.32899999999999974</c:v>
                </c:pt>
                <c:pt idx="16">
                  <c:v>-0.12899999999999956</c:v>
                </c:pt>
                <c:pt idx="17">
                  <c:v>0.12500000000000044</c:v>
                </c:pt>
                <c:pt idx="18">
                  <c:v>0.54600000000000026</c:v>
                </c:pt>
                <c:pt idx="19">
                  <c:v>1.9760000000000002</c:v>
                </c:pt>
                <c:pt idx="20">
                  <c:v>1.9710000000000003</c:v>
                </c:pt>
              </c:numCache>
            </c:numRef>
          </c:yVal>
          <c:smooth val="0"/>
          <c:extLst xmlns:c16r2="http://schemas.microsoft.com/office/drawing/2015/06/chart">
            <c:ext xmlns:c16="http://schemas.microsoft.com/office/drawing/2014/chart" uri="{C3380CC4-5D6E-409C-BE32-E72D297353CC}">
              <c16:uniqueId val="{00000000-3C0C-4FD6-8286-7CC82829CE0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3C0C-4FD6-8286-7CC82829CE00}"/>
            </c:ext>
          </c:extLst>
        </c:ser>
        <c:dLbls>
          <c:showLegendKey val="0"/>
          <c:showVal val="0"/>
          <c:showCatName val="0"/>
          <c:showSerName val="0"/>
          <c:showPercent val="0"/>
          <c:showBubbleSize val="0"/>
        </c:dLbls>
        <c:axId val="250582912"/>
        <c:axId val="250584448"/>
      </c:scatterChart>
      <c:valAx>
        <c:axId val="250582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584448"/>
        <c:crosses val="autoZero"/>
        <c:crossBetween val="midCat"/>
      </c:valAx>
      <c:valAx>
        <c:axId val="250584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58291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[1]Calculation!$A$694:$A$716</c:f>
              <c:numCache>
                <c:formatCode>General</c:formatCode>
                <c:ptCount val="23"/>
                <c:pt idx="0">
                  <c:v>0</c:v>
                </c:pt>
                <c:pt idx="1">
                  <c:v>5</c:v>
                </c:pt>
                <c:pt idx="2">
                  <c:v>10</c:v>
                </c:pt>
                <c:pt idx="3">
                  <c:v>11</c:v>
                </c:pt>
                <c:pt idx="4">
                  <c:v>12</c:v>
                </c:pt>
                <c:pt idx="5">
                  <c:v>13</c:v>
                </c:pt>
                <c:pt idx="6">
                  <c:v>14</c:v>
                </c:pt>
                <c:pt idx="7">
                  <c:v>15</c:v>
                </c:pt>
                <c:pt idx="8">
                  <c:v>16</c:v>
                </c:pt>
                <c:pt idx="9">
                  <c:v>17</c:v>
                </c:pt>
                <c:pt idx="10">
                  <c:v>18.5</c:v>
                </c:pt>
                <c:pt idx="11">
                  <c:v>20</c:v>
                </c:pt>
                <c:pt idx="12">
                  <c:v>21</c:v>
                </c:pt>
                <c:pt idx="13">
                  <c:v>22</c:v>
                </c:pt>
                <c:pt idx="14">
                  <c:v>23</c:v>
                </c:pt>
                <c:pt idx="15">
                  <c:v>24</c:v>
                </c:pt>
                <c:pt idx="16">
                  <c:v>25</c:v>
                </c:pt>
                <c:pt idx="17">
                  <c:v>26</c:v>
                </c:pt>
                <c:pt idx="18">
                  <c:v>27</c:v>
                </c:pt>
                <c:pt idx="19">
                  <c:v>27</c:v>
                </c:pt>
                <c:pt idx="20">
                  <c:v>28</c:v>
                </c:pt>
                <c:pt idx="21">
                  <c:v>28.5</c:v>
                </c:pt>
                <c:pt idx="22">
                  <c:v>31.5</c:v>
                </c:pt>
              </c:numCache>
            </c:numRef>
          </c:xVal>
          <c:yVal>
            <c:numRef>
              <c:f>[1]Calculation!$B$694:$B$716</c:f>
              <c:numCache>
                <c:formatCode>General</c:formatCode>
                <c:ptCount val="23"/>
                <c:pt idx="0">
                  <c:v>0.60200000000000031</c:v>
                </c:pt>
                <c:pt idx="1">
                  <c:v>0.61200000000000054</c:v>
                </c:pt>
                <c:pt idx="2">
                  <c:v>0.61700000000000044</c:v>
                </c:pt>
                <c:pt idx="3">
                  <c:v>0.16100000000000048</c:v>
                </c:pt>
                <c:pt idx="4">
                  <c:v>0.11600000000000055</c:v>
                </c:pt>
                <c:pt idx="5">
                  <c:v>-0.10099999999999909</c:v>
                </c:pt>
                <c:pt idx="6">
                  <c:v>-0.37399999999999967</c:v>
                </c:pt>
                <c:pt idx="7">
                  <c:v>-0.4579999999999993</c:v>
                </c:pt>
                <c:pt idx="8">
                  <c:v>-0.55299999999999994</c:v>
                </c:pt>
                <c:pt idx="9">
                  <c:v>-0.73799999999999955</c:v>
                </c:pt>
                <c:pt idx="10">
                  <c:v>-0.77299999999999969</c:v>
                </c:pt>
                <c:pt idx="11">
                  <c:v>-0.73299999999999965</c:v>
                </c:pt>
                <c:pt idx="12">
                  <c:v>-0.54299999999999926</c:v>
                </c:pt>
                <c:pt idx="13">
                  <c:v>-0.45399999999999974</c:v>
                </c:pt>
                <c:pt idx="14">
                  <c:v>-0.28399999999999981</c:v>
                </c:pt>
                <c:pt idx="15">
                  <c:v>-9.4999999999999751E-2</c:v>
                </c:pt>
                <c:pt idx="16">
                  <c:v>7.7000000000000401E-2</c:v>
                </c:pt>
                <c:pt idx="17">
                  <c:v>0.41600000000000037</c:v>
                </c:pt>
                <c:pt idx="18">
                  <c:v>0.71700000000000053</c:v>
                </c:pt>
                <c:pt idx="19">
                  <c:v>1.4200000000000004</c:v>
                </c:pt>
                <c:pt idx="20">
                  <c:v>1.4210000000000007</c:v>
                </c:pt>
                <c:pt idx="21">
                  <c:v>2.2670000000000003</c:v>
                </c:pt>
                <c:pt idx="22">
                  <c:v>2.2620000000000005</c:v>
                </c:pt>
              </c:numCache>
            </c:numRef>
          </c:yVal>
          <c:smooth val="0"/>
          <c:extLst xmlns:c16r2="http://schemas.microsoft.com/office/drawing/2015/06/chart">
            <c:ext xmlns:c16="http://schemas.microsoft.com/office/drawing/2014/chart" uri="{C3380CC4-5D6E-409C-BE32-E72D297353CC}">
              <c16:uniqueId val="{00000000-A7DD-4978-87D6-477F670FDABA}"/>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7DD-4978-87D6-477F670FDABA}"/>
            </c:ext>
          </c:extLst>
        </c:ser>
        <c:dLbls>
          <c:showLegendKey val="0"/>
          <c:showVal val="0"/>
          <c:showCatName val="0"/>
          <c:showSerName val="0"/>
          <c:showPercent val="0"/>
          <c:showBubbleSize val="0"/>
        </c:dLbls>
        <c:axId val="250610048"/>
        <c:axId val="250611584"/>
      </c:scatterChart>
      <c:valAx>
        <c:axId val="250610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11584"/>
        <c:crosses val="autoZero"/>
        <c:crossBetween val="midCat"/>
      </c:valAx>
      <c:valAx>
        <c:axId val="25061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1004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[1]Calculation!$A$719:$A$735</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22</c:v>
                </c:pt>
                <c:pt idx="16">
                  <c:v>25</c:v>
                </c:pt>
              </c:numCache>
            </c:numRef>
          </c:xVal>
          <c:yVal>
            <c:numRef>
              <c:f>[1]Calculation!$B$719:$B$735</c:f>
              <c:numCache>
                <c:formatCode>General</c:formatCode>
                <c:ptCount val="17"/>
                <c:pt idx="0">
                  <c:v>0.33900000000000041</c:v>
                </c:pt>
                <c:pt idx="1">
                  <c:v>0.34400000000000031</c:v>
                </c:pt>
                <c:pt idx="2">
                  <c:v>0.3490000000000002</c:v>
                </c:pt>
                <c:pt idx="3">
                  <c:v>-0.23699999999999966</c:v>
                </c:pt>
                <c:pt idx="4">
                  <c:v>-0.41299999999999981</c:v>
                </c:pt>
                <c:pt idx="5">
                  <c:v>-0.61199999999999966</c:v>
                </c:pt>
                <c:pt idx="6">
                  <c:v>-0.81199999999999983</c:v>
                </c:pt>
                <c:pt idx="7">
                  <c:v>-1.0259999999999998</c:v>
                </c:pt>
                <c:pt idx="8">
                  <c:v>-1.0609999999999999</c:v>
                </c:pt>
                <c:pt idx="9">
                  <c:v>-1.0229999999999997</c:v>
                </c:pt>
                <c:pt idx="10">
                  <c:v>-0.85599999999999987</c:v>
                </c:pt>
                <c:pt idx="11">
                  <c:v>-0.66699999999999982</c:v>
                </c:pt>
                <c:pt idx="12">
                  <c:v>-0.48099999999999987</c:v>
                </c:pt>
                <c:pt idx="13">
                  <c:v>-1.6999999999999904E-2</c:v>
                </c:pt>
                <c:pt idx="14">
                  <c:v>0.43400000000000016</c:v>
                </c:pt>
                <c:pt idx="15">
                  <c:v>1.7060000000000002</c:v>
                </c:pt>
                <c:pt idx="16">
                  <c:v>1.7040000000000002</c:v>
                </c:pt>
              </c:numCache>
            </c:numRef>
          </c:yVal>
          <c:smooth val="0"/>
          <c:extLst xmlns:c16r2="http://schemas.microsoft.com/office/drawing/2015/06/chart">
            <c:ext xmlns:c16="http://schemas.microsoft.com/office/drawing/2014/chart" uri="{C3380CC4-5D6E-409C-BE32-E72D297353CC}">
              <c16:uniqueId val="{00000000-F1EB-4B7B-9B5D-5207FD90A81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1EB-4B7B-9B5D-5207FD90A81C}"/>
            </c:ext>
          </c:extLst>
        </c:ser>
        <c:dLbls>
          <c:showLegendKey val="0"/>
          <c:showVal val="0"/>
          <c:showCatName val="0"/>
          <c:showSerName val="0"/>
          <c:showPercent val="0"/>
          <c:showBubbleSize val="0"/>
        </c:dLbls>
        <c:axId val="250656256"/>
        <c:axId val="250657792"/>
      </c:scatterChart>
      <c:valAx>
        <c:axId val="250656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57792"/>
        <c:crosses val="autoZero"/>
        <c:crossBetween val="midCat"/>
      </c:valAx>
      <c:valAx>
        <c:axId val="250657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562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[1]Calculation!$A$739:$A$759</c:f>
              <c:numCache>
                <c:formatCode>General</c:formatCode>
                <c:ptCount val="21"/>
                <c:pt idx="0">
                  <c:v>0</c:v>
                </c:pt>
                <c:pt idx="1">
                  <c:v>5</c:v>
                </c:pt>
                <c:pt idx="2">
                  <c:v>10</c:v>
                </c:pt>
                <c:pt idx="3">
                  <c:v>11</c:v>
                </c:pt>
                <c:pt idx="4">
                  <c:v>12</c:v>
                </c:pt>
                <c:pt idx="5">
                  <c:v>13</c:v>
                </c:pt>
                <c:pt idx="6">
                  <c:v>14</c:v>
                </c:pt>
                <c:pt idx="7">
                  <c:v>15</c:v>
                </c:pt>
                <c:pt idx="8">
                  <c:v>16</c:v>
                </c:pt>
                <c:pt idx="9">
                  <c:v>17</c:v>
                </c:pt>
                <c:pt idx="10">
                  <c:v>19</c:v>
                </c:pt>
                <c:pt idx="11">
                  <c:v>21</c:v>
                </c:pt>
                <c:pt idx="12">
                  <c:v>22</c:v>
                </c:pt>
                <c:pt idx="13">
                  <c:v>23</c:v>
                </c:pt>
                <c:pt idx="14">
                  <c:v>24</c:v>
                </c:pt>
                <c:pt idx="15">
                  <c:v>25</c:v>
                </c:pt>
                <c:pt idx="16">
                  <c:v>26</c:v>
                </c:pt>
                <c:pt idx="17">
                  <c:v>27</c:v>
                </c:pt>
                <c:pt idx="18">
                  <c:v>28</c:v>
                </c:pt>
                <c:pt idx="19">
                  <c:v>28</c:v>
                </c:pt>
                <c:pt idx="20">
                  <c:v>32</c:v>
                </c:pt>
              </c:numCache>
            </c:numRef>
          </c:xVal>
          <c:yVal>
            <c:numRef>
              <c:f>[1]Calculation!$B$739:$B$759</c:f>
              <c:numCache>
                <c:formatCode>General</c:formatCode>
                <c:ptCount val="21"/>
                <c:pt idx="0">
                  <c:v>0.44900000000000029</c:v>
                </c:pt>
                <c:pt idx="1">
                  <c:v>0.45400000000000063</c:v>
                </c:pt>
                <c:pt idx="2">
                  <c:v>0.44900000000000029</c:v>
                </c:pt>
                <c:pt idx="3">
                  <c:v>1.4000000000000234E-2</c:v>
                </c:pt>
                <c:pt idx="4">
                  <c:v>-0.23599999999999977</c:v>
                </c:pt>
                <c:pt idx="5">
                  <c:v>-0.52099999999999946</c:v>
                </c:pt>
                <c:pt idx="6">
                  <c:v>-0.78199999999999958</c:v>
                </c:pt>
                <c:pt idx="7">
                  <c:v>-0.95899999999999963</c:v>
                </c:pt>
                <c:pt idx="8">
                  <c:v>-1.1589999999999998</c:v>
                </c:pt>
                <c:pt idx="9">
                  <c:v>-1.2309999999999999</c:v>
                </c:pt>
                <c:pt idx="10">
                  <c:v>-1.2709999999999999</c:v>
                </c:pt>
                <c:pt idx="11">
                  <c:v>-1.2319999999999993</c:v>
                </c:pt>
                <c:pt idx="12">
                  <c:v>-1.1509999999999998</c:v>
                </c:pt>
                <c:pt idx="13">
                  <c:v>-0.88199999999999967</c:v>
                </c:pt>
                <c:pt idx="14">
                  <c:v>-0.68299999999999939</c:v>
                </c:pt>
                <c:pt idx="15">
                  <c:v>-0.65099999999999936</c:v>
                </c:pt>
                <c:pt idx="16">
                  <c:v>-0.52199999999999935</c:v>
                </c:pt>
                <c:pt idx="17">
                  <c:v>-0.22599999999999953</c:v>
                </c:pt>
                <c:pt idx="18">
                  <c:v>0.36300000000000043</c:v>
                </c:pt>
                <c:pt idx="19">
                  <c:v>1.8640000000000005</c:v>
                </c:pt>
                <c:pt idx="20">
                  <c:v>1.8630000000000004</c:v>
                </c:pt>
              </c:numCache>
            </c:numRef>
          </c:yVal>
          <c:smooth val="0"/>
          <c:extLst xmlns:c16r2="http://schemas.microsoft.com/office/drawing/2015/06/chart">
            <c:ext xmlns:c16="http://schemas.microsoft.com/office/drawing/2014/chart" uri="{C3380CC4-5D6E-409C-BE32-E72D297353CC}">
              <c16:uniqueId val="{00000000-BD18-4B45-9EFF-C37BD970EBA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D18-4B45-9EFF-C37BD970EBA9}"/>
            </c:ext>
          </c:extLst>
        </c:ser>
        <c:dLbls>
          <c:showLegendKey val="0"/>
          <c:showVal val="0"/>
          <c:showCatName val="0"/>
          <c:showSerName val="0"/>
          <c:showPercent val="0"/>
          <c:showBubbleSize val="0"/>
        </c:dLbls>
        <c:axId val="250688256"/>
        <c:axId val="250689792"/>
      </c:scatterChart>
      <c:valAx>
        <c:axId val="25068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89792"/>
        <c:crosses val="autoZero"/>
        <c:crossBetween val="midCat"/>
      </c:valAx>
      <c:valAx>
        <c:axId val="250689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6882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[1]Calculation!$A$763:$A$783</c:f>
              <c:numCache>
                <c:formatCode>General</c:formatCode>
                <c:ptCount val="21"/>
                <c:pt idx="0">
                  <c:v>0</c:v>
                </c:pt>
                <c:pt idx="1">
                  <c:v>5</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25</c:v>
                </c:pt>
                <c:pt idx="18">
                  <c:v>26</c:v>
                </c:pt>
                <c:pt idx="19">
                  <c:v>26</c:v>
                </c:pt>
                <c:pt idx="20">
                  <c:v>29</c:v>
                </c:pt>
              </c:numCache>
            </c:numRef>
          </c:xVal>
          <c:yVal>
            <c:numRef>
              <c:f>[1]Calculation!$B$763:$B$783</c:f>
              <c:numCache>
                <c:formatCode>General</c:formatCode>
                <c:ptCount val="21"/>
                <c:pt idx="0">
                  <c:v>2.1370000000000005</c:v>
                </c:pt>
                <c:pt idx="1">
                  <c:v>2.1420000000000008</c:v>
                </c:pt>
                <c:pt idx="2">
                  <c:v>2.1470000000000007</c:v>
                </c:pt>
                <c:pt idx="3">
                  <c:v>0.32200000000000095</c:v>
                </c:pt>
                <c:pt idx="4">
                  <c:v>9.2000000000000526E-2</c:v>
                </c:pt>
                <c:pt idx="5">
                  <c:v>-0.15299999999999914</c:v>
                </c:pt>
                <c:pt idx="6">
                  <c:v>-0.30399999999999938</c:v>
                </c:pt>
                <c:pt idx="7">
                  <c:v>-0.50399999999999912</c:v>
                </c:pt>
                <c:pt idx="8">
                  <c:v>-0.70399999999999929</c:v>
                </c:pt>
                <c:pt idx="9">
                  <c:v>-0.81699999999999928</c:v>
                </c:pt>
                <c:pt idx="10">
                  <c:v>-0.85299999999999887</c:v>
                </c:pt>
                <c:pt idx="11">
                  <c:v>-0.8149999999999995</c:v>
                </c:pt>
                <c:pt idx="12">
                  <c:v>-0.70499999999999918</c:v>
                </c:pt>
                <c:pt idx="13">
                  <c:v>-0.55799999999999939</c:v>
                </c:pt>
                <c:pt idx="14">
                  <c:v>-0.31499999999999906</c:v>
                </c:pt>
                <c:pt idx="15">
                  <c:v>-0.14799999999999924</c:v>
                </c:pt>
                <c:pt idx="16">
                  <c:v>9.2000000000000526E-2</c:v>
                </c:pt>
                <c:pt idx="17">
                  <c:v>0.2970000000000006</c:v>
                </c:pt>
                <c:pt idx="18">
                  <c:v>0.44200000000000061</c:v>
                </c:pt>
                <c:pt idx="19">
                  <c:v>1.7260000000000006</c:v>
                </c:pt>
                <c:pt idx="20">
                  <c:v>1.7220000000000006</c:v>
                </c:pt>
              </c:numCache>
            </c:numRef>
          </c:yVal>
          <c:smooth val="0"/>
          <c:extLst xmlns:c16r2="http://schemas.microsoft.com/office/drawing/2015/06/chart">
            <c:ext xmlns:c16="http://schemas.microsoft.com/office/drawing/2014/chart" uri="{C3380CC4-5D6E-409C-BE32-E72D297353CC}">
              <c16:uniqueId val="{00000000-B5EE-498F-B65D-C2F4257FD32C}"/>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5EE-498F-B65D-C2F4257FD32C}"/>
            </c:ext>
          </c:extLst>
        </c:ser>
        <c:dLbls>
          <c:showLegendKey val="0"/>
          <c:showVal val="0"/>
          <c:showCatName val="0"/>
          <c:showSerName val="0"/>
          <c:showPercent val="0"/>
          <c:showBubbleSize val="0"/>
        </c:dLbls>
        <c:axId val="250714752"/>
        <c:axId val="250716544"/>
      </c:scatterChart>
      <c:valAx>
        <c:axId val="25071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716544"/>
        <c:crosses val="autoZero"/>
        <c:crossBetween val="midCat"/>
      </c:valAx>
      <c:valAx>
        <c:axId val="250716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7147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[1]Calculation!$A$791:$A$815</c:f>
              <c:numCache>
                <c:formatCode>General</c:formatCode>
                <c:ptCount val="25"/>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26</c:v>
                </c:pt>
                <c:pt idx="22">
                  <c:v>27</c:v>
                </c:pt>
                <c:pt idx="23">
                  <c:v>27.5</c:v>
                </c:pt>
                <c:pt idx="24">
                  <c:v>31</c:v>
                </c:pt>
              </c:numCache>
            </c:numRef>
          </c:xVal>
          <c:yVal>
            <c:numRef>
              <c:f>[1]Calculation!$B$791:$B$815</c:f>
              <c:numCache>
                <c:formatCode>General</c:formatCode>
                <c:ptCount val="25"/>
                <c:pt idx="0">
                  <c:v>-2.0999999999999464E-2</c:v>
                </c:pt>
                <c:pt idx="1">
                  <c:v>0.31500000000000083</c:v>
                </c:pt>
                <c:pt idx="2">
                  <c:v>0.64500000000000091</c:v>
                </c:pt>
                <c:pt idx="3">
                  <c:v>2.3100000000000005</c:v>
                </c:pt>
                <c:pt idx="4">
                  <c:v>2.3150000000000004</c:v>
                </c:pt>
                <c:pt idx="5">
                  <c:v>0.64500000000000091</c:v>
                </c:pt>
                <c:pt idx="6">
                  <c:v>0.3050000000000006</c:v>
                </c:pt>
                <c:pt idx="7">
                  <c:v>6.5000000000000835E-2</c:v>
                </c:pt>
                <c:pt idx="8">
                  <c:v>-7.4999999999999289E-2</c:v>
                </c:pt>
                <c:pt idx="9">
                  <c:v>-0.35099999999999909</c:v>
                </c:pt>
                <c:pt idx="10">
                  <c:v>-0.55799999999999939</c:v>
                </c:pt>
                <c:pt idx="11">
                  <c:v>-0.73499999999999899</c:v>
                </c:pt>
                <c:pt idx="12">
                  <c:v>-0.76999999999999913</c:v>
                </c:pt>
                <c:pt idx="13">
                  <c:v>-0.73599999999999932</c:v>
                </c:pt>
                <c:pt idx="14">
                  <c:v>-0.52499999999999902</c:v>
                </c:pt>
                <c:pt idx="15">
                  <c:v>-0.32499999999999929</c:v>
                </c:pt>
                <c:pt idx="16">
                  <c:v>-0.18099999999999916</c:v>
                </c:pt>
                <c:pt idx="17">
                  <c:v>-0.14999999999999947</c:v>
                </c:pt>
                <c:pt idx="18">
                  <c:v>-2.9999999999999361E-2</c:v>
                </c:pt>
                <c:pt idx="19">
                  <c:v>0.17500000000000071</c:v>
                </c:pt>
                <c:pt idx="20">
                  <c:v>0.41500000000000048</c:v>
                </c:pt>
                <c:pt idx="21">
                  <c:v>1.7750000000000008</c:v>
                </c:pt>
                <c:pt idx="22">
                  <c:v>1.7760000000000007</c:v>
                </c:pt>
                <c:pt idx="23">
                  <c:v>2.1800000000000006</c:v>
                </c:pt>
                <c:pt idx="24">
                  <c:v>2.1730000000000009</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50896768"/>
        <c:axId val="250898304"/>
      </c:scatterChart>
      <c:valAx>
        <c:axId val="250896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98304"/>
        <c:crosses val="autoZero"/>
        <c:crossBetween val="midCat"/>
      </c:valAx>
      <c:valAx>
        <c:axId val="250898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967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[1]Calculation!$A$142:$A$162</c:f>
              <c:numCache>
                <c:formatCode>General</c:formatCode>
                <c:ptCount val="21"/>
                <c:pt idx="0">
                  <c:v>0</c:v>
                </c:pt>
                <c:pt idx="1">
                  <c:v>3</c:v>
                </c:pt>
                <c:pt idx="2">
                  <c:v>4</c:v>
                </c:pt>
                <c:pt idx="3">
                  <c:v>5</c:v>
                </c:pt>
                <c:pt idx="4">
                  <c:v>6</c:v>
                </c:pt>
                <c:pt idx="5">
                  <c:v>7</c:v>
                </c:pt>
                <c:pt idx="6">
                  <c:v>8</c:v>
                </c:pt>
                <c:pt idx="7">
                  <c:v>9</c:v>
                </c:pt>
                <c:pt idx="8">
                  <c:v>10</c:v>
                </c:pt>
                <c:pt idx="9">
                  <c:v>11</c:v>
                </c:pt>
                <c:pt idx="10">
                  <c:v>12.5</c:v>
                </c:pt>
                <c:pt idx="11">
                  <c:v>14</c:v>
                </c:pt>
                <c:pt idx="12">
                  <c:v>15</c:v>
                </c:pt>
                <c:pt idx="13">
                  <c:v>16</c:v>
                </c:pt>
                <c:pt idx="14">
                  <c:v>17</c:v>
                </c:pt>
                <c:pt idx="15">
                  <c:v>18</c:v>
                </c:pt>
                <c:pt idx="16">
                  <c:v>19</c:v>
                </c:pt>
                <c:pt idx="17">
                  <c:v>20</c:v>
                </c:pt>
                <c:pt idx="18">
                  <c:v>21</c:v>
                </c:pt>
                <c:pt idx="19">
                  <c:v>24</c:v>
                </c:pt>
              </c:numCache>
            </c:numRef>
          </c:xVal>
          <c:yVal>
            <c:numRef>
              <c:f>[1]Calculation!$B$142:$B$162</c:f>
              <c:numCache>
                <c:formatCode>General</c:formatCode>
                <c:ptCount val="21"/>
                <c:pt idx="0">
                  <c:v>2.168000000000001</c:v>
                </c:pt>
                <c:pt idx="1">
                  <c:v>2.1630000000000007</c:v>
                </c:pt>
                <c:pt idx="2">
                  <c:v>2.1530000000000005</c:v>
                </c:pt>
                <c:pt idx="3">
                  <c:v>0.73200000000000065</c:v>
                </c:pt>
                <c:pt idx="4">
                  <c:v>0.43300000000000072</c:v>
                </c:pt>
                <c:pt idx="5">
                  <c:v>0.23300000000000054</c:v>
                </c:pt>
                <c:pt idx="6">
                  <c:v>-1.699999999999946E-2</c:v>
                </c:pt>
                <c:pt idx="7">
                  <c:v>-0.24999999999999911</c:v>
                </c:pt>
                <c:pt idx="8">
                  <c:v>-0.48999999999999932</c:v>
                </c:pt>
                <c:pt idx="9">
                  <c:v>-0.56199999999999939</c:v>
                </c:pt>
                <c:pt idx="10">
                  <c:v>-0.60199999999999942</c:v>
                </c:pt>
                <c:pt idx="11">
                  <c:v>-0.56199999999999939</c:v>
                </c:pt>
                <c:pt idx="12">
                  <c:v>-0.47699999999999942</c:v>
                </c:pt>
                <c:pt idx="13">
                  <c:v>-0.21299999999999919</c:v>
                </c:pt>
                <c:pt idx="14">
                  <c:v>-5.6999999999999051E-2</c:v>
                </c:pt>
                <c:pt idx="15">
                  <c:v>0.26300000000000079</c:v>
                </c:pt>
                <c:pt idx="16">
                  <c:v>0.48300000000000054</c:v>
                </c:pt>
                <c:pt idx="17">
                  <c:v>0.81000000000000094</c:v>
                </c:pt>
                <c:pt idx="18">
                  <c:v>2.3080000000000007</c:v>
                </c:pt>
                <c:pt idx="19">
                  <c:v>2.3030000000000008</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50810368"/>
        <c:axId val="250811904"/>
      </c:scatterChart>
      <c:valAx>
        <c:axId val="250810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11904"/>
        <c:crosses val="autoZero"/>
        <c:crossBetween val="midCat"/>
      </c:valAx>
      <c:valAx>
        <c:axId val="250811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1036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[1]Calculation!$A$70:$A$95</c:f>
              <c:numCache>
                <c:formatCode>General</c:formatCode>
                <c:ptCount val="26"/>
                <c:pt idx="0">
                  <c:v>0</c:v>
                </c:pt>
                <c:pt idx="1">
                  <c:v>3</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19</c:v>
                </c:pt>
                <c:pt idx="16">
                  <c:v>21</c:v>
                </c:pt>
                <c:pt idx="17">
                  <c:v>22</c:v>
                </c:pt>
                <c:pt idx="18">
                  <c:v>23</c:v>
                </c:pt>
                <c:pt idx="19">
                  <c:v>24</c:v>
                </c:pt>
                <c:pt idx="20">
                  <c:v>25</c:v>
                </c:pt>
                <c:pt idx="21">
                  <c:v>26</c:v>
                </c:pt>
                <c:pt idx="22">
                  <c:v>27</c:v>
                </c:pt>
                <c:pt idx="23">
                  <c:v>28</c:v>
                </c:pt>
                <c:pt idx="24">
                  <c:v>29</c:v>
                </c:pt>
                <c:pt idx="25">
                  <c:v>30</c:v>
                </c:pt>
              </c:numCache>
            </c:numRef>
          </c:xVal>
          <c:yVal>
            <c:numRef>
              <c:f>[1]Calculation!$B$70:$B$95</c:f>
              <c:numCache>
                <c:formatCode>General</c:formatCode>
                <c:ptCount val="26"/>
                <c:pt idx="0">
                  <c:v>3.7570000000000006</c:v>
                </c:pt>
                <c:pt idx="1">
                  <c:v>3.7620000000000009</c:v>
                </c:pt>
                <c:pt idx="2">
                  <c:v>1.0570000000000008</c:v>
                </c:pt>
                <c:pt idx="3">
                  <c:v>1.0460000000000007</c:v>
                </c:pt>
                <c:pt idx="4">
                  <c:v>0.27200000000000069</c:v>
                </c:pt>
                <c:pt idx="5">
                  <c:v>-1.3999999999999346E-2</c:v>
                </c:pt>
                <c:pt idx="6">
                  <c:v>-0.21499999999999941</c:v>
                </c:pt>
                <c:pt idx="7">
                  <c:v>-0.32499999999999929</c:v>
                </c:pt>
                <c:pt idx="8">
                  <c:v>-0.38799999999999901</c:v>
                </c:pt>
                <c:pt idx="9">
                  <c:v>-0.41399999999999926</c:v>
                </c:pt>
                <c:pt idx="10">
                  <c:v>-0.5909999999999993</c:v>
                </c:pt>
                <c:pt idx="11">
                  <c:v>-0.66299999999999937</c:v>
                </c:pt>
                <c:pt idx="12">
                  <c:v>-0.71399999999999952</c:v>
                </c:pt>
                <c:pt idx="13">
                  <c:v>-0.82499999999999929</c:v>
                </c:pt>
                <c:pt idx="14">
                  <c:v>-0.92499999999999893</c:v>
                </c:pt>
                <c:pt idx="15">
                  <c:v>-0.96299999999999919</c:v>
                </c:pt>
                <c:pt idx="16">
                  <c:v>-0.92399999999999949</c:v>
                </c:pt>
                <c:pt idx="17">
                  <c:v>-0.86299999999999955</c:v>
                </c:pt>
                <c:pt idx="18">
                  <c:v>-0.72499999999999964</c:v>
                </c:pt>
                <c:pt idx="19">
                  <c:v>-0.66899999999999959</c:v>
                </c:pt>
                <c:pt idx="20">
                  <c:v>-0.5909999999999993</c:v>
                </c:pt>
                <c:pt idx="21">
                  <c:v>-0.41499999999999915</c:v>
                </c:pt>
                <c:pt idx="22">
                  <c:v>-0.31399999999999917</c:v>
                </c:pt>
                <c:pt idx="23">
                  <c:v>-0.26299999999999901</c:v>
                </c:pt>
                <c:pt idx="24">
                  <c:v>-1.3999999999999346E-2</c:v>
                </c:pt>
                <c:pt idx="25">
                  <c:v>0.13100000000000067</c:v>
                </c:pt>
              </c:numCache>
            </c:numRef>
          </c:yVal>
          <c:smooth val="0"/>
          <c:extLst xmlns:c16r2="http://schemas.microsoft.com/office/drawing/2015/06/chart">
            <c:ext xmlns:c16="http://schemas.microsoft.com/office/drawing/2014/chart" uri="{C3380CC4-5D6E-409C-BE32-E72D297353CC}">
              <c16:uniqueId val="{00000000-5EDD-4F8C-BEDA-ECFE49EC703B}"/>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EDD-4F8C-BEDA-ECFE49EC703B}"/>
            </c:ext>
          </c:extLst>
        </c:ser>
        <c:dLbls>
          <c:showLegendKey val="0"/>
          <c:showVal val="0"/>
          <c:showCatName val="0"/>
          <c:showSerName val="0"/>
          <c:showPercent val="0"/>
          <c:showBubbleSize val="0"/>
        </c:dLbls>
        <c:axId val="248353152"/>
        <c:axId val="248354688"/>
      </c:scatterChart>
      <c:valAx>
        <c:axId val="248353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54688"/>
        <c:crosses val="autoZero"/>
        <c:crossBetween val="midCat"/>
      </c:valAx>
      <c:valAx>
        <c:axId val="248354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5315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[1]Calculation!$A$819:$A$841</c:f>
              <c:numCache>
                <c:formatCode>General</c:formatCode>
                <c:ptCount val="23"/>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26</c:v>
                </c:pt>
                <c:pt idx="22">
                  <c:v>29</c:v>
                </c:pt>
              </c:numCache>
            </c:numRef>
          </c:xVal>
          <c:yVal>
            <c:numRef>
              <c:f>[1]Calculation!$B$819:$B$841</c:f>
              <c:numCache>
                <c:formatCode>General</c:formatCode>
                <c:ptCount val="23"/>
                <c:pt idx="0">
                  <c:v>1.418000000000001</c:v>
                </c:pt>
                <c:pt idx="1">
                  <c:v>0.85700000000000109</c:v>
                </c:pt>
                <c:pt idx="2">
                  <c:v>0.90200000000000102</c:v>
                </c:pt>
                <c:pt idx="3">
                  <c:v>2.253000000000001</c:v>
                </c:pt>
                <c:pt idx="4">
                  <c:v>2.2580000000000009</c:v>
                </c:pt>
                <c:pt idx="5">
                  <c:v>0.78300000000000125</c:v>
                </c:pt>
                <c:pt idx="6">
                  <c:v>0.55200000000000093</c:v>
                </c:pt>
                <c:pt idx="7">
                  <c:v>0.1020000000000012</c:v>
                </c:pt>
                <c:pt idx="8">
                  <c:v>-0.21699999999999875</c:v>
                </c:pt>
                <c:pt idx="9">
                  <c:v>-0.3979999999999988</c:v>
                </c:pt>
                <c:pt idx="10">
                  <c:v>-0.61199999999999921</c:v>
                </c:pt>
                <c:pt idx="11">
                  <c:v>-0.79299999999999926</c:v>
                </c:pt>
                <c:pt idx="12">
                  <c:v>-0.83199999999999896</c:v>
                </c:pt>
                <c:pt idx="13">
                  <c:v>-0.79199999999999893</c:v>
                </c:pt>
                <c:pt idx="14">
                  <c:v>-0.54299999999999926</c:v>
                </c:pt>
                <c:pt idx="15">
                  <c:v>-0.3539999999999992</c:v>
                </c:pt>
                <c:pt idx="16">
                  <c:v>0.10800000000000098</c:v>
                </c:pt>
                <c:pt idx="17">
                  <c:v>-0.25199999999999889</c:v>
                </c:pt>
                <c:pt idx="18">
                  <c:v>-4.2999999999998817E-2</c:v>
                </c:pt>
                <c:pt idx="19">
                  <c:v>8.8000000000000966E-2</c:v>
                </c:pt>
                <c:pt idx="20">
                  <c:v>0.49800000000000111</c:v>
                </c:pt>
                <c:pt idx="21">
                  <c:v>2.3100000000000009</c:v>
                </c:pt>
                <c:pt idx="22">
                  <c:v>2.3180000000000009</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50845440"/>
        <c:axId val="250847232"/>
      </c:scatterChart>
      <c:valAx>
        <c:axId val="250845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47232"/>
        <c:crosses val="autoZero"/>
        <c:crossBetween val="midCat"/>
      </c:valAx>
      <c:valAx>
        <c:axId val="250847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8454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[1]Calculation!$A$863:$A$887</c:f>
              <c:numCache>
                <c:formatCode>General</c:formatCode>
                <c:ptCount val="25"/>
                <c:pt idx="0">
                  <c:v>0</c:v>
                </c:pt>
                <c:pt idx="1">
                  <c:v>3</c:v>
                </c:pt>
                <c:pt idx="2">
                  <c:v>6</c:v>
                </c:pt>
                <c:pt idx="3">
                  <c:v>8</c:v>
                </c:pt>
                <c:pt idx="4">
                  <c:v>10</c:v>
                </c:pt>
                <c:pt idx="5">
                  <c:v>11</c:v>
                </c:pt>
                <c:pt idx="6">
                  <c:v>12</c:v>
                </c:pt>
                <c:pt idx="7">
                  <c:v>13</c:v>
                </c:pt>
                <c:pt idx="8">
                  <c:v>14</c:v>
                </c:pt>
                <c:pt idx="9">
                  <c:v>15</c:v>
                </c:pt>
                <c:pt idx="10">
                  <c:v>16</c:v>
                </c:pt>
                <c:pt idx="11">
                  <c:v>17</c:v>
                </c:pt>
                <c:pt idx="12">
                  <c:v>18.5</c:v>
                </c:pt>
                <c:pt idx="13">
                  <c:v>20</c:v>
                </c:pt>
                <c:pt idx="14">
                  <c:v>21</c:v>
                </c:pt>
                <c:pt idx="15">
                  <c:v>22</c:v>
                </c:pt>
                <c:pt idx="16">
                  <c:v>23</c:v>
                </c:pt>
                <c:pt idx="17">
                  <c:v>24</c:v>
                </c:pt>
                <c:pt idx="18">
                  <c:v>25</c:v>
                </c:pt>
                <c:pt idx="19">
                  <c:v>26</c:v>
                </c:pt>
                <c:pt idx="20">
                  <c:v>27</c:v>
                </c:pt>
                <c:pt idx="21">
                  <c:v>27</c:v>
                </c:pt>
                <c:pt idx="22">
                  <c:v>27.5</c:v>
                </c:pt>
                <c:pt idx="23">
                  <c:v>28</c:v>
                </c:pt>
                <c:pt idx="24">
                  <c:v>31</c:v>
                </c:pt>
              </c:numCache>
            </c:numRef>
          </c:xVal>
          <c:yVal>
            <c:numRef>
              <c:f>[1]Calculation!$B$863:$B$887</c:f>
              <c:numCache>
                <c:formatCode>General</c:formatCode>
                <c:ptCount val="25"/>
                <c:pt idx="0">
                  <c:v>0.29900000000000082</c:v>
                </c:pt>
                <c:pt idx="1">
                  <c:v>-0.55099999999999882</c:v>
                </c:pt>
                <c:pt idx="2">
                  <c:v>0.65400000000000125</c:v>
                </c:pt>
                <c:pt idx="3">
                  <c:v>1.8590000000000011</c:v>
                </c:pt>
                <c:pt idx="4">
                  <c:v>1.854000000000001</c:v>
                </c:pt>
                <c:pt idx="5">
                  <c:v>0.64900000000000091</c:v>
                </c:pt>
                <c:pt idx="6">
                  <c:v>0.34900000000000109</c:v>
                </c:pt>
                <c:pt idx="7">
                  <c:v>-9.6999999999999087E-2</c:v>
                </c:pt>
                <c:pt idx="8">
                  <c:v>-0.29699999999999882</c:v>
                </c:pt>
                <c:pt idx="9">
                  <c:v>-0.48699999999999877</c:v>
                </c:pt>
                <c:pt idx="10">
                  <c:v>-0.67399999999999904</c:v>
                </c:pt>
                <c:pt idx="11">
                  <c:v>-0.80899999999999883</c:v>
                </c:pt>
                <c:pt idx="12">
                  <c:v>-0.84599999999999875</c:v>
                </c:pt>
                <c:pt idx="13">
                  <c:v>-0.80799999999999939</c:v>
                </c:pt>
                <c:pt idx="14">
                  <c:v>-0.64099999999999868</c:v>
                </c:pt>
                <c:pt idx="15">
                  <c:v>-0.45599999999999907</c:v>
                </c:pt>
                <c:pt idx="16">
                  <c:v>-0.29099999999999904</c:v>
                </c:pt>
                <c:pt idx="17">
                  <c:v>-9.6999999999999087E-2</c:v>
                </c:pt>
                <c:pt idx="18">
                  <c:v>5.4000000000001158E-2</c:v>
                </c:pt>
                <c:pt idx="19">
                  <c:v>0.29900000000000082</c:v>
                </c:pt>
                <c:pt idx="20">
                  <c:v>0.63400000000000123</c:v>
                </c:pt>
                <c:pt idx="21">
                  <c:v>1.713000000000001</c:v>
                </c:pt>
                <c:pt idx="22">
                  <c:v>1.7120000000000011</c:v>
                </c:pt>
                <c:pt idx="23">
                  <c:v>2.0740000000000007</c:v>
                </c:pt>
                <c:pt idx="24">
                  <c:v>2.0690000000000008</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50949632"/>
        <c:axId val="250951168"/>
      </c:scatterChart>
      <c:valAx>
        <c:axId val="250949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951168"/>
        <c:crosses val="autoZero"/>
        <c:crossBetween val="midCat"/>
      </c:valAx>
      <c:valAx>
        <c:axId val="250951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94963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[1]Calculation!$A$891:$A$915</c:f>
              <c:numCache>
                <c:formatCode>General</c:formatCode>
                <c:ptCount val="25"/>
                <c:pt idx="0">
                  <c:v>0</c:v>
                </c:pt>
                <c:pt idx="1">
                  <c:v>3</c:v>
                </c:pt>
                <c:pt idx="2">
                  <c:v>6</c:v>
                </c:pt>
                <c:pt idx="3">
                  <c:v>8</c:v>
                </c:pt>
                <c:pt idx="4">
                  <c:v>10</c:v>
                </c:pt>
                <c:pt idx="5">
                  <c:v>11</c:v>
                </c:pt>
                <c:pt idx="6">
                  <c:v>12</c:v>
                </c:pt>
                <c:pt idx="7">
                  <c:v>13</c:v>
                </c:pt>
                <c:pt idx="8">
                  <c:v>14</c:v>
                </c:pt>
                <c:pt idx="9">
                  <c:v>15</c:v>
                </c:pt>
                <c:pt idx="10">
                  <c:v>16</c:v>
                </c:pt>
                <c:pt idx="11">
                  <c:v>17</c:v>
                </c:pt>
                <c:pt idx="12">
                  <c:v>18</c:v>
                </c:pt>
                <c:pt idx="13">
                  <c:v>19</c:v>
                </c:pt>
                <c:pt idx="14">
                  <c:v>20</c:v>
                </c:pt>
                <c:pt idx="15">
                  <c:v>22</c:v>
                </c:pt>
                <c:pt idx="16">
                  <c:v>24</c:v>
                </c:pt>
                <c:pt idx="17">
                  <c:v>25</c:v>
                </c:pt>
                <c:pt idx="18">
                  <c:v>26</c:v>
                </c:pt>
                <c:pt idx="19">
                  <c:v>27</c:v>
                </c:pt>
                <c:pt idx="20">
                  <c:v>28</c:v>
                </c:pt>
                <c:pt idx="21">
                  <c:v>29</c:v>
                </c:pt>
                <c:pt idx="22">
                  <c:v>30</c:v>
                </c:pt>
                <c:pt idx="23">
                  <c:v>31</c:v>
                </c:pt>
                <c:pt idx="24">
                  <c:v>32</c:v>
                </c:pt>
              </c:numCache>
            </c:numRef>
          </c:xVal>
          <c:yVal>
            <c:numRef>
              <c:f>[1]Calculation!$B$891:$B$915</c:f>
              <c:numCache>
                <c:formatCode>General</c:formatCode>
                <c:ptCount val="25"/>
                <c:pt idx="0">
                  <c:v>0.32500000000000107</c:v>
                </c:pt>
                <c:pt idx="1">
                  <c:v>0.57000000000000073</c:v>
                </c:pt>
                <c:pt idx="2">
                  <c:v>0.92000000000000082</c:v>
                </c:pt>
                <c:pt idx="3">
                  <c:v>2.6900000000000008</c:v>
                </c:pt>
                <c:pt idx="4">
                  <c:v>2.6950000000000012</c:v>
                </c:pt>
                <c:pt idx="5">
                  <c:v>1.1250000000000009</c:v>
                </c:pt>
                <c:pt idx="6">
                  <c:v>0.43500000000000094</c:v>
                </c:pt>
                <c:pt idx="7">
                  <c:v>0.22500000000000098</c:v>
                </c:pt>
                <c:pt idx="8">
                  <c:v>-2.9999999999992255E-3</c:v>
                </c:pt>
                <c:pt idx="9">
                  <c:v>-1.5999999999999126E-2</c:v>
                </c:pt>
                <c:pt idx="10">
                  <c:v>-1.1749999999999994</c:v>
                </c:pt>
                <c:pt idx="11">
                  <c:v>-1.2259999999999986</c:v>
                </c:pt>
                <c:pt idx="12">
                  <c:v>-0.37499999999999867</c:v>
                </c:pt>
                <c:pt idx="13">
                  <c:v>-0.4749999999999992</c:v>
                </c:pt>
                <c:pt idx="14">
                  <c:v>-0.62699999999999934</c:v>
                </c:pt>
                <c:pt idx="15">
                  <c:v>-0.6649999999999987</c:v>
                </c:pt>
                <c:pt idx="16">
                  <c:v>-0.625999999999999</c:v>
                </c:pt>
                <c:pt idx="17">
                  <c:v>-0.50299999999999878</c:v>
                </c:pt>
                <c:pt idx="18">
                  <c:v>-0.36999999999999877</c:v>
                </c:pt>
                <c:pt idx="19">
                  <c:v>-0.16499999999999915</c:v>
                </c:pt>
                <c:pt idx="20">
                  <c:v>3.500000000000103E-2</c:v>
                </c:pt>
                <c:pt idx="21">
                  <c:v>0.22500000000000098</c:v>
                </c:pt>
                <c:pt idx="22">
                  <c:v>0.46000000000000085</c:v>
                </c:pt>
                <c:pt idx="23">
                  <c:v>0.72000000000000108</c:v>
                </c:pt>
                <c:pt idx="24">
                  <c:v>2.5250000000000012</c:v>
                </c:pt>
              </c:numCache>
            </c:numRef>
          </c:yVal>
          <c:smooth val="0"/>
          <c:extLst xmlns:c16r2="http://schemas.microsoft.com/office/drawing/2015/06/chart">
            <c:ext xmlns:c16="http://schemas.microsoft.com/office/drawing/2014/chart" uri="{C3380CC4-5D6E-409C-BE32-E72D297353CC}">
              <c16:uniqueId val="{00000000-FED8-4BEA-9E67-9B3210A959D5}"/>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FED8-4BEA-9E67-9B3210A959D5}"/>
            </c:ext>
          </c:extLst>
        </c:ser>
        <c:dLbls>
          <c:showLegendKey val="0"/>
          <c:showVal val="0"/>
          <c:showCatName val="0"/>
          <c:showSerName val="0"/>
          <c:showPercent val="0"/>
          <c:showBubbleSize val="0"/>
        </c:dLbls>
        <c:axId val="250984704"/>
        <c:axId val="250986496"/>
      </c:scatterChart>
      <c:valAx>
        <c:axId val="250984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986496"/>
        <c:crosses val="autoZero"/>
        <c:crossBetween val="midCat"/>
      </c:valAx>
      <c:valAx>
        <c:axId val="250986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098470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[1]Calculation!$A$101:$A$123</c:f>
              <c:numCache>
                <c:formatCode>General</c:formatCode>
                <c:ptCount val="23"/>
                <c:pt idx="0">
                  <c:v>0</c:v>
                </c:pt>
                <c:pt idx="1">
                  <c:v>3</c:v>
                </c:pt>
                <c:pt idx="2">
                  <c:v>3.5</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25</c:v>
                </c:pt>
              </c:numCache>
            </c:numRef>
          </c:xVal>
          <c:yVal>
            <c:numRef>
              <c:f>[1]Calculation!$B$101:$B$123</c:f>
              <c:numCache>
                <c:formatCode>General</c:formatCode>
                <c:ptCount val="23"/>
                <c:pt idx="0">
                  <c:v>2.8690000000000007</c:v>
                </c:pt>
                <c:pt idx="1">
                  <c:v>2.8640000000000008</c:v>
                </c:pt>
                <c:pt idx="2">
                  <c:v>2.269000000000001</c:v>
                </c:pt>
                <c:pt idx="3">
                  <c:v>2.2640000000000007</c:v>
                </c:pt>
                <c:pt idx="4">
                  <c:v>0.75400000000000089</c:v>
                </c:pt>
                <c:pt idx="5">
                  <c:v>0.49400000000000066</c:v>
                </c:pt>
                <c:pt idx="6">
                  <c:v>0.26300000000000079</c:v>
                </c:pt>
                <c:pt idx="7">
                  <c:v>6.9000000000000838E-2</c:v>
                </c:pt>
                <c:pt idx="8">
                  <c:v>-9.1999999999999194E-2</c:v>
                </c:pt>
                <c:pt idx="9">
                  <c:v>-0.37199999999999944</c:v>
                </c:pt>
                <c:pt idx="10">
                  <c:v>-0.46099999999999897</c:v>
                </c:pt>
                <c:pt idx="11">
                  <c:v>-0.5059999999999989</c:v>
                </c:pt>
                <c:pt idx="12">
                  <c:v>-0.54599999999999893</c:v>
                </c:pt>
                <c:pt idx="13">
                  <c:v>-0.50699999999999923</c:v>
                </c:pt>
                <c:pt idx="14">
                  <c:v>-0.44599999999999929</c:v>
                </c:pt>
                <c:pt idx="15">
                  <c:v>-0.29199999999999937</c:v>
                </c:pt>
                <c:pt idx="16">
                  <c:v>-0.24099999999999921</c:v>
                </c:pt>
                <c:pt idx="17">
                  <c:v>-9.1999999999999194E-2</c:v>
                </c:pt>
                <c:pt idx="18">
                  <c:v>-6.5999999999999392E-2</c:v>
                </c:pt>
                <c:pt idx="19">
                  <c:v>0.25900000000000079</c:v>
                </c:pt>
                <c:pt idx="20">
                  <c:v>0.95300000000000074</c:v>
                </c:pt>
                <c:pt idx="21">
                  <c:v>2.3090000000000011</c:v>
                </c:pt>
                <c:pt idx="22">
                  <c:v>2.3040000000000007</c:v>
                </c:pt>
              </c:numCache>
            </c:numRef>
          </c:yVal>
          <c:smooth val="0"/>
          <c:extLst xmlns:c16r2="http://schemas.microsoft.com/office/drawing/2015/06/chart">
            <c:ext xmlns:c16="http://schemas.microsoft.com/office/drawing/2014/chart" uri="{C3380CC4-5D6E-409C-BE32-E72D297353CC}">
              <c16:uniqueId val="{00000000-6A96-46E0-AB9B-573F80937D03}"/>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6A96-46E0-AB9B-573F80937D03}"/>
            </c:ext>
          </c:extLst>
        </c:ser>
        <c:dLbls>
          <c:showLegendKey val="0"/>
          <c:showVal val="0"/>
          <c:showCatName val="0"/>
          <c:showSerName val="0"/>
          <c:showPercent val="0"/>
          <c:showBubbleSize val="0"/>
        </c:dLbls>
        <c:axId val="249631872"/>
        <c:axId val="249633408"/>
      </c:scatterChart>
      <c:valAx>
        <c:axId val="249631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33408"/>
        <c:crosses val="autoZero"/>
        <c:crossBetween val="midCat"/>
      </c:valAx>
      <c:valAx>
        <c:axId val="249633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31872"/>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[1]Calculation!$A$164:$A$184</c:f>
              <c:numCache>
                <c:formatCode>General</c:formatCode>
                <c:ptCount val="21"/>
                <c:pt idx="0">
                  <c:v>0</c:v>
                </c:pt>
                <c:pt idx="1">
                  <c:v>3</c:v>
                </c:pt>
                <c:pt idx="2">
                  <c:v>5</c:v>
                </c:pt>
                <c:pt idx="3">
                  <c:v>7</c:v>
                </c:pt>
                <c:pt idx="4">
                  <c:v>10</c:v>
                </c:pt>
                <c:pt idx="5">
                  <c:v>11</c:v>
                </c:pt>
                <c:pt idx="6">
                  <c:v>12</c:v>
                </c:pt>
                <c:pt idx="7">
                  <c:v>13</c:v>
                </c:pt>
                <c:pt idx="8">
                  <c:v>14</c:v>
                </c:pt>
                <c:pt idx="9">
                  <c:v>15</c:v>
                </c:pt>
                <c:pt idx="10">
                  <c:v>15.5</c:v>
                </c:pt>
                <c:pt idx="11">
                  <c:v>16</c:v>
                </c:pt>
                <c:pt idx="12">
                  <c:v>17</c:v>
                </c:pt>
                <c:pt idx="13">
                  <c:v>18</c:v>
                </c:pt>
                <c:pt idx="14">
                  <c:v>19</c:v>
                </c:pt>
                <c:pt idx="15">
                  <c:v>20</c:v>
                </c:pt>
                <c:pt idx="16">
                  <c:v>21</c:v>
                </c:pt>
                <c:pt idx="17">
                  <c:v>23</c:v>
                </c:pt>
              </c:numCache>
            </c:numRef>
          </c:xVal>
          <c:yVal>
            <c:numRef>
              <c:f>[1]Calculation!$B$164:$B$184</c:f>
              <c:numCache>
                <c:formatCode>General</c:formatCode>
                <c:ptCount val="21"/>
                <c:pt idx="0">
                  <c:v>1.1240000000000006</c:v>
                </c:pt>
                <c:pt idx="1">
                  <c:v>1.1310000000000004</c:v>
                </c:pt>
                <c:pt idx="2">
                  <c:v>1.1390000000000005</c:v>
                </c:pt>
                <c:pt idx="3">
                  <c:v>2.3490000000000006</c:v>
                </c:pt>
                <c:pt idx="4">
                  <c:v>2.3340000000000005</c:v>
                </c:pt>
                <c:pt idx="5">
                  <c:v>0.11900000000000066</c:v>
                </c:pt>
                <c:pt idx="6">
                  <c:v>-0.51199999999999957</c:v>
                </c:pt>
                <c:pt idx="7">
                  <c:v>-0.7119999999999993</c:v>
                </c:pt>
                <c:pt idx="8">
                  <c:v>-1.0889999999999995</c:v>
                </c:pt>
                <c:pt idx="9">
                  <c:v>-1.2359999999999998</c:v>
                </c:pt>
                <c:pt idx="10">
                  <c:v>-1.270999999999999</c:v>
                </c:pt>
                <c:pt idx="11">
                  <c:v>-1.2319999999999993</c:v>
                </c:pt>
                <c:pt idx="12">
                  <c:v>-1.0879999999999992</c:v>
                </c:pt>
                <c:pt idx="13">
                  <c:v>-0.76599999999999957</c:v>
                </c:pt>
                <c:pt idx="14">
                  <c:v>-0.56699999999999928</c:v>
                </c:pt>
                <c:pt idx="15">
                  <c:v>0.23400000000000043</c:v>
                </c:pt>
                <c:pt idx="16">
                  <c:v>1.7490000000000006</c:v>
                </c:pt>
                <c:pt idx="17">
                  <c:v>1.7540000000000004</c:v>
                </c:pt>
              </c:numCache>
            </c:numRef>
          </c:yVal>
          <c:smooth val="0"/>
          <c:extLst xmlns:c16r2="http://schemas.microsoft.com/office/drawing/2015/06/chart">
            <c:ext xmlns:c16="http://schemas.microsoft.com/office/drawing/2014/chart" uri="{C3380CC4-5D6E-409C-BE32-E72D297353CC}">
              <c16:uniqueId val="{00000000-7E22-4015-BFCD-DA4004C34412}"/>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7E22-4015-BFCD-DA4004C34412}"/>
            </c:ext>
          </c:extLst>
        </c:ser>
        <c:dLbls>
          <c:showLegendKey val="0"/>
          <c:showVal val="0"/>
          <c:showCatName val="0"/>
          <c:showSerName val="0"/>
          <c:showPercent val="0"/>
          <c:showBubbleSize val="0"/>
        </c:dLbls>
        <c:axId val="249671680"/>
        <c:axId val="249673216"/>
      </c:scatterChart>
      <c:valAx>
        <c:axId val="249671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73216"/>
        <c:crosses val="autoZero"/>
        <c:crossBetween val="midCat"/>
      </c:valAx>
      <c:valAx>
        <c:axId val="249673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7168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[1]Calculation!$A$186:$A$207</c:f>
              <c:numCache>
                <c:formatCode>General</c:formatCode>
                <c:ptCount val="22"/>
                <c:pt idx="0">
                  <c:v>0</c:v>
                </c:pt>
                <c:pt idx="1">
                  <c:v>3</c:v>
                </c:pt>
                <c:pt idx="2">
                  <c:v>3.5</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21</c:v>
                </c:pt>
                <c:pt idx="19">
                  <c:v>22</c:v>
                </c:pt>
                <c:pt idx="20">
                  <c:v>25</c:v>
                </c:pt>
                <c:pt idx="21">
                  <c:v>30</c:v>
                </c:pt>
              </c:numCache>
            </c:numRef>
          </c:xVal>
          <c:yVal>
            <c:numRef>
              <c:f>[1]Calculation!$B$186:$B$207</c:f>
              <c:numCache>
                <c:formatCode>General</c:formatCode>
                <c:ptCount val="22"/>
                <c:pt idx="0">
                  <c:v>2.1850000000000009</c:v>
                </c:pt>
                <c:pt idx="1">
                  <c:v>2.1800000000000006</c:v>
                </c:pt>
                <c:pt idx="2">
                  <c:v>1.465000000000001</c:v>
                </c:pt>
                <c:pt idx="3">
                  <c:v>1.4600000000000009</c:v>
                </c:pt>
                <c:pt idx="4">
                  <c:v>0.41000000000000103</c:v>
                </c:pt>
                <c:pt idx="5">
                  <c:v>-1.2999999999999012E-2</c:v>
                </c:pt>
                <c:pt idx="6">
                  <c:v>-0.5909999999999993</c:v>
                </c:pt>
                <c:pt idx="7">
                  <c:v>-0.84999999999999876</c:v>
                </c:pt>
                <c:pt idx="8">
                  <c:v>-1.0359999999999987</c:v>
                </c:pt>
                <c:pt idx="9">
                  <c:v>-1.2359999999999989</c:v>
                </c:pt>
                <c:pt idx="10">
                  <c:v>-1.2749999999999995</c:v>
                </c:pt>
                <c:pt idx="11">
                  <c:v>-1.2369999999999992</c:v>
                </c:pt>
                <c:pt idx="12">
                  <c:v>-1.036999999999999</c:v>
                </c:pt>
                <c:pt idx="13">
                  <c:v>-0.6129999999999991</c:v>
                </c:pt>
                <c:pt idx="14">
                  <c:v>-0.33599999999999897</c:v>
                </c:pt>
                <c:pt idx="15">
                  <c:v>-9.0999999999999304E-2</c:v>
                </c:pt>
                <c:pt idx="16">
                  <c:v>0.25900000000000079</c:v>
                </c:pt>
                <c:pt idx="17">
                  <c:v>2.0630000000000006</c:v>
                </c:pt>
                <c:pt idx="18">
                  <c:v>2.0600000000000009</c:v>
                </c:pt>
                <c:pt idx="19">
                  <c:v>0.96400000000000086</c:v>
                </c:pt>
                <c:pt idx="20">
                  <c:v>0.96000000000000085</c:v>
                </c:pt>
                <c:pt idx="21">
                  <c:v>0.95300000000000074</c:v>
                </c:pt>
              </c:numCache>
            </c:numRef>
          </c:yVal>
          <c:smooth val="0"/>
          <c:extLst xmlns:c16r2="http://schemas.microsoft.com/office/drawing/2015/06/chart">
            <c:ext xmlns:c16="http://schemas.microsoft.com/office/drawing/2014/chart" uri="{C3380CC4-5D6E-409C-BE32-E72D297353CC}">
              <c16:uniqueId val="{00000000-B1DB-4CFC-AD57-511990A29B66}"/>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1DB-4CFC-AD57-511990A29B66}"/>
            </c:ext>
          </c:extLst>
        </c:ser>
        <c:dLbls>
          <c:showLegendKey val="0"/>
          <c:showVal val="0"/>
          <c:showCatName val="0"/>
          <c:showSerName val="0"/>
          <c:showPercent val="0"/>
          <c:showBubbleSize val="0"/>
        </c:dLbls>
        <c:axId val="249702656"/>
        <c:axId val="249712640"/>
      </c:scatterChart>
      <c:valAx>
        <c:axId val="249702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712640"/>
        <c:crosses val="autoZero"/>
        <c:crossBetween val="midCat"/>
      </c:valAx>
      <c:valAx>
        <c:axId val="249712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702656"/>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strRef>
              <c:f>[1]Calculation!$A$214:$A$232</c:f>
              <c:strCache>
                <c:ptCount val="19"/>
                <c:pt idx="0">
                  <c:v>0</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20</c:v>
                </c:pt>
                <c:pt idx="18">
                  <c:v>X - Section at km.</c:v>
                </c:pt>
              </c:strCache>
            </c:strRef>
          </c:xVal>
          <c:yVal>
            <c:numRef>
              <c:f>[1]Calculation!$B$214:$B$232</c:f>
              <c:numCache>
                <c:formatCode>General</c:formatCode>
                <c:ptCount val="19"/>
                <c:pt idx="0">
                  <c:v>2.1340000000000012</c:v>
                </c:pt>
                <c:pt idx="1">
                  <c:v>2.1290000000000009</c:v>
                </c:pt>
                <c:pt idx="2">
                  <c:v>0.87600000000000078</c:v>
                </c:pt>
                <c:pt idx="3">
                  <c:v>0.49800000000000111</c:v>
                </c:pt>
                <c:pt idx="4">
                  <c:v>-0.20199999999999907</c:v>
                </c:pt>
                <c:pt idx="5">
                  <c:v>-0.34699999999999909</c:v>
                </c:pt>
                <c:pt idx="6">
                  <c:v>-0.6479999999999988</c:v>
                </c:pt>
                <c:pt idx="7">
                  <c:v>-0.90199999999999925</c:v>
                </c:pt>
                <c:pt idx="8">
                  <c:v>-0.93599999999999905</c:v>
                </c:pt>
                <c:pt idx="9">
                  <c:v>-0.89599999999999902</c:v>
                </c:pt>
                <c:pt idx="10">
                  <c:v>-0.65699999999999914</c:v>
                </c:pt>
                <c:pt idx="11">
                  <c:v>-0.44699999999999918</c:v>
                </c:pt>
                <c:pt idx="12">
                  <c:v>-0.246999999999999</c:v>
                </c:pt>
                <c:pt idx="13">
                  <c:v>3.9000000000001034E-2</c:v>
                </c:pt>
                <c:pt idx="14">
                  <c:v>0.50400000000000089</c:v>
                </c:pt>
                <c:pt idx="15">
                  <c:v>2.205000000000001</c:v>
                </c:pt>
                <c:pt idx="16">
                  <c:v>2.1990000000000007</c:v>
                </c:pt>
              </c:numCache>
            </c:numRef>
          </c:yVal>
          <c:smooth val="0"/>
          <c:extLst xmlns:c16r2="http://schemas.microsoft.com/office/drawing/2015/06/chart">
            <c:ext xmlns:c16="http://schemas.microsoft.com/office/drawing/2014/chart" uri="{C3380CC4-5D6E-409C-BE32-E72D297353CC}">
              <c16:uniqueId val="{00000000-5033-4AFB-8F5F-1403F7327CD9}"/>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5033-4AFB-8F5F-1403F7327CD9}"/>
            </c:ext>
          </c:extLst>
        </c:ser>
        <c:dLbls>
          <c:showLegendKey val="0"/>
          <c:showVal val="0"/>
          <c:showCatName val="0"/>
          <c:showSerName val="0"/>
          <c:showPercent val="0"/>
          <c:showBubbleSize val="0"/>
        </c:dLbls>
        <c:axId val="249745408"/>
        <c:axId val="249746944"/>
      </c:scatterChart>
      <c:valAx>
        <c:axId val="2497454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746944"/>
        <c:crosses val="autoZero"/>
        <c:crossBetween val="midCat"/>
      </c:valAx>
      <c:valAx>
        <c:axId val="24974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745408"/>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[1]Calculation!$A$233:$A$255</c:f>
              <c:numCache>
                <c:formatCode>General</c:formatCode>
                <c:ptCount val="23"/>
                <c:pt idx="0">
                  <c:v>0</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24</c:v>
                </c:pt>
                <c:pt idx="21">
                  <c:v>25</c:v>
                </c:pt>
                <c:pt idx="22">
                  <c:v>30</c:v>
                </c:pt>
              </c:numCache>
            </c:numRef>
          </c:xVal>
          <c:yVal>
            <c:numRef>
              <c:f>[1]Calculation!$B$233:$B$255</c:f>
              <c:numCache>
                <c:formatCode>General</c:formatCode>
                <c:ptCount val="23"/>
                <c:pt idx="0">
                  <c:v>2.1150000000000007</c:v>
                </c:pt>
                <c:pt idx="1">
                  <c:v>2.1210000000000004</c:v>
                </c:pt>
                <c:pt idx="2">
                  <c:v>1.0210000000000008</c:v>
                </c:pt>
                <c:pt idx="3">
                  <c:v>0.39000000000000057</c:v>
                </c:pt>
                <c:pt idx="4">
                  <c:v>4.5000000000000817E-2</c:v>
                </c:pt>
                <c:pt idx="5">
                  <c:v>-0.24899999999999922</c:v>
                </c:pt>
                <c:pt idx="6">
                  <c:v>-0.46399999999999952</c:v>
                </c:pt>
                <c:pt idx="7">
                  <c:v>-0.60999999999999943</c:v>
                </c:pt>
                <c:pt idx="8">
                  <c:v>-0.94999999999999929</c:v>
                </c:pt>
                <c:pt idx="9">
                  <c:v>-1.1599999999999993</c:v>
                </c:pt>
                <c:pt idx="10">
                  <c:v>-1.198999999999999</c:v>
                </c:pt>
                <c:pt idx="11">
                  <c:v>-1.1589999999999989</c:v>
                </c:pt>
                <c:pt idx="12">
                  <c:v>-0.90999999999999925</c:v>
                </c:pt>
                <c:pt idx="13">
                  <c:v>-0.62099999999999955</c:v>
                </c:pt>
                <c:pt idx="14">
                  <c:v>-0.40999999999999925</c:v>
                </c:pt>
                <c:pt idx="15">
                  <c:v>-0.24899999999999922</c:v>
                </c:pt>
                <c:pt idx="16">
                  <c:v>-4.8999999999999488E-2</c:v>
                </c:pt>
                <c:pt idx="17">
                  <c:v>0.1760000000000006</c:v>
                </c:pt>
                <c:pt idx="18">
                  <c:v>0.63600000000000056</c:v>
                </c:pt>
                <c:pt idx="19">
                  <c:v>2.0910000000000006</c:v>
                </c:pt>
                <c:pt idx="20">
                  <c:v>2.0860000000000007</c:v>
                </c:pt>
                <c:pt idx="21">
                  <c:v>0.84100000000000064</c:v>
                </c:pt>
                <c:pt idx="22">
                  <c:v>0.83600000000000074</c:v>
                </c:pt>
              </c:numCache>
            </c:numRef>
          </c:yVal>
          <c:smooth val="0"/>
          <c:extLst xmlns:c16r2="http://schemas.microsoft.com/office/drawing/2015/06/chart">
            <c:ext xmlns:c16="http://schemas.microsoft.com/office/drawing/2014/chart" uri="{C3380CC4-5D6E-409C-BE32-E72D297353CC}">
              <c16:uniqueId val="{00000000-A3C4-40A7-A844-4D6F5F77A5F0}"/>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3C4-40A7-A844-4D6F5F77A5F0}"/>
            </c:ext>
          </c:extLst>
        </c:ser>
        <c:dLbls>
          <c:showLegendKey val="0"/>
          <c:showVal val="0"/>
          <c:showCatName val="0"/>
          <c:showSerName val="0"/>
          <c:showPercent val="0"/>
          <c:showBubbleSize val="0"/>
        </c:dLbls>
        <c:axId val="249373824"/>
        <c:axId val="249375360"/>
      </c:scatterChart>
      <c:valAx>
        <c:axId val="249373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75360"/>
        <c:crosses val="autoZero"/>
        <c:crossBetween val="midCat"/>
      </c:valAx>
      <c:valAx>
        <c:axId val="2493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3738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8"/>
          <c:h val="0.64130604966151961"/>
        </c:manualLayout>
      </c:layout>
      <c:scatterChart>
        <c:scatterStyle val="lineMarker"/>
        <c:varyColors val="0"/>
        <c:ser>
          <c:idx val="0"/>
          <c:order val="0"/>
          <c:spPr>
            <a:ln w="12700">
              <a:solidFill>
                <a:srgbClr val="000080"/>
              </a:solidFill>
              <a:prstDash val="solid"/>
            </a:ln>
          </c:spPr>
          <c:marker>
            <c:symbol val="none"/>
          </c:marker>
          <c:xVal>
            <c:numRef>
              <c:f>[1]Calculation!$A$260:$A$284</c:f>
              <c:numCache>
                <c:formatCode>General</c:formatCode>
                <c:ptCount val="25"/>
                <c:pt idx="0">
                  <c:v>0</c:v>
                </c:pt>
                <c:pt idx="1">
                  <c:v>3</c:v>
                </c:pt>
                <c:pt idx="2">
                  <c:v>5</c:v>
                </c:pt>
                <c:pt idx="3">
                  <c:v>7</c:v>
                </c:pt>
                <c:pt idx="4">
                  <c:v>10</c:v>
                </c:pt>
                <c:pt idx="5">
                  <c:v>11</c:v>
                </c:pt>
                <c:pt idx="6">
                  <c:v>12</c:v>
                </c:pt>
                <c:pt idx="7">
                  <c:v>13</c:v>
                </c:pt>
                <c:pt idx="8">
                  <c:v>14</c:v>
                </c:pt>
                <c:pt idx="9">
                  <c:v>15</c:v>
                </c:pt>
                <c:pt idx="10">
                  <c:v>16</c:v>
                </c:pt>
                <c:pt idx="11">
                  <c:v>17</c:v>
                </c:pt>
                <c:pt idx="12">
                  <c:v>18.5</c:v>
                </c:pt>
                <c:pt idx="13">
                  <c:v>20</c:v>
                </c:pt>
                <c:pt idx="14">
                  <c:v>21</c:v>
                </c:pt>
                <c:pt idx="15">
                  <c:v>22</c:v>
                </c:pt>
                <c:pt idx="16">
                  <c:v>23</c:v>
                </c:pt>
                <c:pt idx="17">
                  <c:v>24</c:v>
                </c:pt>
                <c:pt idx="18">
                  <c:v>25</c:v>
                </c:pt>
                <c:pt idx="19">
                  <c:v>26</c:v>
                </c:pt>
                <c:pt idx="20">
                  <c:v>27</c:v>
                </c:pt>
                <c:pt idx="21">
                  <c:v>30</c:v>
                </c:pt>
              </c:numCache>
            </c:numRef>
          </c:xVal>
          <c:yVal>
            <c:numRef>
              <c:f>[1]Calculation!$B$260:$B$284</c:f>
              <c:numCache>
                <c:formatCode>General</c:formatCode>
                <c:ptCount val="25"/>
                <c:pt idx="0">
                  <c:v>0.10700000000000065</c:v>
                </c:pt>
                <c:pt idx="1">
                  <c:v>0.36000000000000032</c:v>
                </c:pt>
                <c:pt idx="2">
                  <c:v>1.0090000000000003</c:v>
                </c:pt>
                <c:pt idx="3">
                  <c:v>2.1150000000000002</c:v>
                </c:pt>
                <c:pt idx="4">
                  <c:v>2.1100000000000003</c:v>
                </c:pt>
                <c:pt idx="5">
                  <c:v>0.86400000000000032</c:v>
                </c:pt>
                <c:pt idx="6">
                  <c:v>0.62500000000000044</c:v>
                </c:pt>
                <c:pt idx="7">
                  <c:v>0.42000000000000037</c:v>
                </c:pt>
                <c:pt idx="8">
                  <c:v>0.19500000000000073</c:v>
                </c:pt>
                <c:pt idx="9">
                  <c:v>6.4000000000000501E-2</c:v>
                </c:pt>
                <c:pt idx="10">
                  <c:v>-0.16899999999999959</c:v>
                </c:pt>
                <c:pt idx="11">
                  <c:v>-0.21299999999999963</c:v>
                </c:pt>
                <c:pt idx="12">
                  <c:v>-0.16499999999999959</c:v>
                </c:pt>
                <c:pt idx="13">
                  <c:v>6.3000000000000611E-2</c:v>
                </c:pt>
                <c:pt idx="14">
                  <c:v>0.26400000000000068</c:v>
                </c:pt>
                <c:pt idx="15">
                  <c:v>-0.21299999999999963</c:v>
                </c:pt>
                <c:pt idx="16">
                  <c:v>-0.33599999999999941</c:v>
                </c:pt>
                <c:pt idx="17">
                  <c:v>-0.58099999999999952</c:v>
                </c:pt>
                <c:pt idx="18">
                  <c:v>0.36000000000000032</c:v>
                </c:pt>
                <c:pt idx="19">
                  <c:v>0.76300000000000034</c:v>
                </c:pt>
                <c:pt idx="20">
                  <c:v>2.1430000000000007</c:v>
                </c:pt>
                <c:pt idx="21">
                  <c:v>2.1370000000000005</c:v>
                </c:pt>
              </c:numCache>
            </c:numRef>
          </c:yVal>
          <c:smooth val="0"/>
          <c:extLst xmlns:c16r2="http://schemas.microsoft.com/office/drawing/2015/06/chart">
            <c:ext xmlns:c16="http://schemas.microsoft.com/office/drawing/2014/chart" uri="{C3380CC4-5D6E-409C-BE32-E72D297353CC}">
              <c16:uniqueId val="{00000000-B20B-4FE0-9DB0-9F66D459E657}"/>
            </c:ext>
          </c:extLst>
        </c:ser>
        <c:ser>
          <c:idx val="1"/>
          <c:order val="1"/>
          <c:spPr>
            <a:ln w="12700">
              <a:solidFill>
                <a:srgbClr val="FF00FF"/>
              </a:solidFill>
              <a:prstDash val="solid"/>
            </a:ln>
          </c:spPr>
          <c:marker>
            <c:symbol val="none"/>
          </c:marker>
          <c:xVal>
            <c:numRef>
              <c:f>Calculation!#REF!</c:f>
            </c:numRef>
          </c:xVal>
          <c:yVal>
            <c:numRef>
              <c:f>Calculation!#REF!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B20B-4FE0-9DB0-9F66D459E657}"/>
            </c:ext>
          </c:extLst>
        </c:ser>
        <c:dLbls>
          <c:showLegendKey val="0"/>
          <c:showVal val="0"/>
          <c:showCatName val="0"/>
          <c:showSerName val="0"/>
          <c:showPercent val="0"/>
          <c:showBubbleSize val="0"/>
        </c:dLbls>
        <c:axId val="249412224"/>
        <c:axId val="249418112"/>
      </c:scatterChart>
      <c:valAx>
        <c:axId val="2494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18112"/>
        <c:crosses val="autoZero"/>
        <c:crossBetween val="midCat"/>
      </c:valAx>
      <c:valAx>
        <c:axId val="24941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412224"/>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3</xdr:col>
      <xdr:colOff>397489</xdr:colOff>
      <xdr:row>5</xdr:row>
      <xdr:rowOff>38817</xdr:rowOff>
    </xdr:from>
    <xdr:to>
      <xdr:col>11</xdr:col>
      <xdr:colOff>163973</xdr:colOff>
      <xdr:row>19</xdr:row>
      <xdr:rowOff>0</xdr:rowOff>
    </xdr:to>
    <xdr:graphicFrame macro="">
      <xdr:nvGraphicFramePr>
        <xdr:cNvPr id="33" name="Chart 152">
          <a:extLst>
            <a:ext uri="{FF2B5EF4-FFF2-40B4-BE49-F238E27FC236}">
              <a16:creationId xmlns:a16="http://schemas.microsoft.com/office/drawing/2014/main" xmlns="" id="{F25CFEFA-E41D-4D52-A244-6A4396B6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397489</xdr:colOff>
      <xdr:row>30</xdr:row>
      <xdr:rowOff>38817</xdr:rowOff>
    </xdr:from>
    <xdr:to>
      <xdr:col>11</xdr:col>
      <xdr:colOff>163973</xdr:colOff>
      <xdr:row>44</xdr:row>
      <xdr:rowOff>0</xdr:rowOff>
    </xdr:to>
    <xdr:graphicFrame macro="">
      <xdr:nvGraphicFramePr>
        <xdr:cNvPr id="34" name="Chart 152">
          <a:extLst>
            <a:ext uri="{FF2B5EF4-FFF2-40B4-BE49-F238E27FC236}">
              <a16:creationId xmlns:a16="http://schemas.microsoft.com/office/drawing/2014/main" xmlns="" id="{5B57BD7C-FE0E-4A6D-8395-F228EDB05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397489</xdr:colOff>
      <xdr:row>70</xdr:row>
      <xdr:rowOff>38817</xdr:rowOff>
    </xdr:from>
    <xdr:to>
      <xdr:col>11</xdr:col>
      <xdr:colOff>163973</xdr:colOff>
      <xdr:row>84</xdr:row>
      <xdr:rowOff>0</xdr:rowOff>
    </xdr:to>
    <xdr:graphicFrame macro="">
      <xdr:nvGraphicFramePr>
        <xdr:cNvPr id="35" name="Chart 152">
          <a:extLst>
            <a:ext uri="{FF2B5EF4-FFF2-40B4-BE49-F238E27FC236}">
              <a16:creationId xmlns:a16="http://schemas.microsoft.com/office/drawing/2014/main" xmlns="" id="{19482E1B-6254-4749-AE11-B9FCD9EAE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397489</xdr:colOff>
      <xdr:row>101</xdr:row>
      <xdr:rowOff>38817</xdr:rowOff>
    </xdr:from>
    <xdr:to>
      <xdr:col>11</xdr:col>
      <xdr:colOff>163973</xdr:colOff>
      <xdr:row>115</xdr:row>
      <xdr:rowOff>0</xdr:rowOff>
    </xdr:to>
    <xdr:graphicFrame macro="">
      <xdr:nvGraphicFramePr>
        <xdr:cNvPr id="36" name="Chart 152">
          <a:extLst>
            <a:ext uri="{FF2B5EF4-FFF2-40B4-BE49-F238E27FC236}">
              <a16:creationId xmlns:a16="http://schemas.microsoft.com/office/drawing/2014/main" xmlns=""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397489</xdr:colOff>
      <xdr:row>164</xdr:row>
      <xdr:rowOff>38817</xdr:rowOff>
    </xdr:from>
    <xdr:to>
      <xdr:col>11</xdr:col>
      <xdr:colOff>163973</xdr:colOff>
      <xdr:row>178</xdr:row>
      <xdr:rowOff>0</xdr:rowOff>
    </xdr:to>
    <xdr:graphicFrame macro="">
      <xdr:nvGraphicFramePr>
        <xdr:cNvPr id="37" name="Chart 152">
          <a:extLst>
            <a:ext uri="{FF2B5EF4-FFF2-40B4-BE49-F238E27FC236}">
              <a16:creationId xmlns:a16="http://schemas.microsoft.com/office/drawing/2014/main" xmlns="" id="{A154B934-57E9-40E4-81F7-E0E473B2F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397489</xdr:colOff>
      <xdr:row>186</xdr:row>
      <xdr:rowOff>38817</xdr:rowOff>
    </xdr:from>
    <xdr:to>
      <xdr:col>11</xdr:col>
      <xdr:colOff>163973</xdr:colOff>
      <xdr:row>200</xdr:row>
      <xdr:rowOff>0</xdr:rowOff>
    </xdr:to>
    <xdr:graphicFrame macro="">
      <xdr:nvGraphicFramePr>
        <xdr:cNvPr id="38" name="Chart 152">
          <a:extLst>
            <a:ext uri="{FF2B5EF4-FFF2-40B4-BE49-F238E27FC236}">
              <a16:creationId xmlns:a16="http://schemas.microsoft.com/office/drawing/2014/main" xmlns="" id="{01188C7F-68A9-4AAF-AF0B-DDBDBAEB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397489</xdr:colOff>
      <xdr:row>214</xdr:row>
      <xdr:rowOff>38817</xdr:rowOff>
    </xdr:from>
    <xdr:to>
      <xdr:col>11</xdr:col>
      <xdr:colOff>163973</xdr:colOff>
      <xdr:row>228</xdr:row>
      <xdr:rowOff>0</xdr:rowOff>
    </xdr:to>
    <xdr:graphicFrame macro="">
      <xdr:nvGraphicFramePr>
        <xdr:cNvPr id="39" name="Chart 152">
          <a:extLst>
            <a:ext uri="{FF2B5EF4-FFF2-40B4-BE49-F238E27FC236}">
              <a16:creationId xmlns:a16="http://schemas.microsoft.com/office/drawing/2014/main" xmlns="" id="{2F395FAB-90C5-4DDA-9AAE-1E655323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397489</xdr:colOff>
      <xdr:row>233</xdr:row>
      <xdr:rowOff>38817</xdr:rowOff>
    </xdr:from>
    <xdr:to>
      <xdr:col>11</xdr:col>
      <xdr:colOff>163973</xdr:colOff>
      <xdr:row>247</xdr:row>
      <xdr:rowOff>0</xdr:rowOff>
    </xdr:to>
    <xdr:graphicFrame macro="">
      <xdr:nvGraphicFramePr>
        <xdr:cNvPr id="40" name="Chart 152">
          <a:extLst>
            <a:ext uri="{FF2B5EF4-FFF2-40B4-BE49-F238E27FC236}">
              <a16:creationId xmlns:a16="http://schemas.microsoft.com/office/drawing/2014/main" xmlns="" id="{9F38C4DC-95D3-41C7-B6CA-E7F1E5F7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397489</xdr:colOff>
      <xdr:row>260</xdr:row>
      <xdr:rowOff>38817</xdr:rowOff>
    </xdr:from>
    <xdr:to>
      <xdr:col>11</xdr:col>
      <xdr:colOff>163973</xdr:colOff>
      <xdr:row>274</xdr:row>
      <xdr:rowOff>0</xdr:rowOff>
    </xdr:to>
    <xdr:graphicFrame macro="">
      <xdr:nvGraphicFramePr>
        <xdr:cNvPr id="41" name="Chart 152">
          <a:extLst>
            <a:ext uri="{FF2B5EF4-FFF2-40B4-BE49-F238E27FC236}">
              <a16:creationId xmlns:a16="http://schemas.microsoft.com/office/drawing/2014/main" xmlns="" id="{D1FBAFED-C2DF-4C92-B996-1F86DC9D2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397489</xdr:colOff>
      <xdr:row>286</xdr:row>
      <xdr:rowOff>38817</xdr:rowOff>
    </xdr:from>
    <xdr:to>
      <xdr:col>11</xdr:col>
      <xdr:colOff>163973</xdr:colOff>
      <xdr:row>300</xdr:row>
      <xdr:rowOff>0</xdr:rowOff>
    </xdr:to>
    <xdr:graphicFrame macro="">
      <xdr:nvGraphicFramePr>
        <xdr:cNvPr id="42" name="Chart 152">
          <a:extLst>
            <a:ext uri="{FF2B5EF4-FFF2-40B4-BE49-F238E27FC236}">
              <a16:creationId xmlns:a16="http://schemas.microsoft.com/office/drawing/2014/main" xmlns="" id="{AAEC5854-EF2D-4271-B4A8-2170DC19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397489</xdr:colOff>
      <xdr:row>315</xdr:row>
      <xdr:rowOff>38817</xdr:rowOff>
    </xdr:from>
    <xdr:to>
      <xdr:col>11</xdr:col>
      <xdr:colOff>163973</xdr:colOff>
      <xdr:row>329</xdr:row>
      <xdr:rowOff>0</xdr:rowOff>
    </xdr:to>
    <xdr:graphicFrame macro="">
      <xdr:nvGraphicFramePr>
        <xdr:cNvPr id="43" name="Chart 152">
          <a:extLst>
            <a:ext uri="{FF2B5EF4-FFF2-40B4-BE49-F238E27FC236}">
              <a16:creationId xmlns:a16="http://schemas.microsoft.com/office/drawing/2014/main" xmlns="" id="{F6FDE0FB-B5DC-4EFC-8CE8-7B5DAD4E6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397489</xdr:colOff>
      <xdr:row>358</xdr:row>
      <xdr:rowOff>38817</xdr:rowOff>
    </xdr:from>
    <xdr:to>
      <xdr:col>11</xdr:col>
      <xdr:colOff>163973</xdr:colOff>
      <xdr:row>372</xdr:row>
      <xdr:rowOff>0</xdr:rowOff>
    </xdr:to>
    <xdr:graphicFrame macro="">
      <xdr:nvGraphicFramePr>
        <xdr:cNvPr id="44" name="Chart 152">
          <a:extLst>
            <a:ext uri="{FF2B5EF4-FFF2-40B4-BE49-F238E27FC236}">
              <a16:creationId xmlns:a16="http://schemas.microsoft.com/office/drawing/2014/main" xmlns="" id="{F0D2488A-7F78-46FA-A14C-6046BE99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397489</xdr:colOff>
      <xdr:row>384</xdr:row>
      <xdr:rowOff>38817</xdr:rowOff>
    </xdr:from>
    <xdr:to>
      <xdr:col>11</xdr:col>
      <xdr:colOff>163973</xdr:colOff>
      <xdr:row>398</xdr:row>
      <xdr:rowOff>0</xdr:rowOff>
    </xdr:to>
    <xdr:graphicFrame macro="">
      <xdr:nvGraphicFramePr>
        <xdr:cNvPr id="45" name="Chart 152">
          <a:extLst>
            <a:ext uri="{FF2B5EF4-FFF2-40B4-BE49-F238E27FC236}">
              <a16:creationId xmlns:a16="http://schemas.microsoft.com/office/drawing/2014/main" xmlns="" id="{2FE84CCB-5185-4918-9A90-3EECD5E4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397489</xdr:colOff>
      <xdr:row>407</xdr:row>
      <xdr:rowOff>38817</xdr:rowOff>
    </xdr:from>
    <xdr:to>
      <xdr:col>11</xdr:col>
      <xdr:colOff>163973</xdr:colOff>
      <xdr:row>421</xdr:row>
      <xdr:rowOff>0</xdr:rowOff>
    </xdr:to>
    <xdr:graphicFrame macro="">
      <xdr:nvGraphicFramePr>
        <xdr:cNvPr id="46" name="Chart 152">
          <a:extLst>
            <a:ext uri="{FF2B5EF4-FFF2-40B4-BE49-F238E27FC236}">
              <a16:creationId xmlns:a16="http://schemas.microsoft.com/office/drawing/2014/main" xmlns="" id="{C14DF987-0004-4C23-9211-E40D2C58C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397489</xdr:colOff>
      <xdr:row>431</xdr:row>
      <xdr:rowOff>38817</xdr:rowOff>
    </xdr:from>
    <xdr:to>
      <xdr:col>11</xdr:col>
      <xdr:colOff>163973</xdr:colOff>
      <xdr:row>445</xdr:row>
      <xdr:rowOff>0</xdr:rowOff>
    </xdr:to>
    <xdr:graphicFrame macro="">
      <xdr:nvGraphicFramePr>
        <xdr:cNvPr id="47" name="Chart 152">
          <a:extLst>
            <a:ext uri="{FF2B5EF4-FFF2-40B4-BE49-F238E27FC236}">
              <a16:creationId xmlns:a16="http://schemas.microsoft.com/office/drawing/2014/main" xmlns="" id="{4EB9BA81-99FF-41B3-8B58-E339FF1D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397489</xdr:colOff>
      <xdr:row>453</xdr:row>
      <xdr:rowOff>38817</xdr:rowOff>
    </xdr:from>
    <xdr:to>
      <xdr:col>11</xdr:col>
      <xdr:colOff>163973</xdr:colOff>
      <xdr:row>467</xdr:row>
      <xdr:rowOff>0</xdr:rowOff>
    </xdr:to>
    <xdr:graphicFrame macro="">
      <xdr:nvGraphicFramePr>
        <xdr:cNvPr id="79" name="Chart 152">
          <a:extLst>
            <a:ext uri="{FF2B5EF4-FFF2-40B4-BE49-F238E27FC236}">
              <a16:creationId xmlns:a16="http://schemas.microsoft.com/office/drawing/2014/main" xmlns="" id="{F5F9B32D-FCA9-4B20-853A-D4A7453B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397489</xdr:colOff>
      <xdr:row>476</xdr:row>
      <xdr:rowOff>38817</xdr:rowOff>
    </xdr:from>
    <xdr:to>
      <xdr:col>11</xdr:col>
      <xdr:colOff>163973</xdr:colOff>
      <xdr:row>490</xdr:row>
      <xdr:rowOff>0</xdr:rowOff>
    </xdr:to>
    <xdr:graphicFrame macro="">
      <xdr:nvGraphicFramePr>
        <xdr:cNvPr id="80" name="Chart 152">
          <a:extLst>
            <a:ext uri="{FF2B5EF4-FFF2-40B4-BE49-F238E27FC236}">
              <a16:creationId xmlns:a16="http://schemas.microsoft.com/office/drawing/2014/main" xmlns="" id="{B442EE9F-CB1A-4CF8-86F1-671A3FF6C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397489</xdr:colOff>
      <xdr:row>502</xdr:row>
      <xdr:rowOff>38817</xdr:rowOff>
    </xdr:from>
    <xdr:to>
      <xdr:col>11</xdr:col>
      <xdr:colOff>163973</xdr:colOff>
      <xdr:row>516</xdr:row>
      <xdr:rowOff>0</xdr:rowOff>
    </xdr:to>
    <xdr:graphicFrame macro="">
      <xdr:nvGraphicFramePr>
        <xdr:cNvPr id="81" name="Chart 152">
          <a:extLst>
            <a:ext uri="{FF2B5EF4-FFF2-40B4-BE49-F238E27FC236}">
              <a16:creationId xmlns:a16="http://schemas.microsoft.com/office/drawing/2014/main" xmlns="" id="{4F60DCFC-3C43-4F24-BC18-593048577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397489</xdr:colOff>
      <xdr:row>525</xdr:row>
      <xdr:rowOff>38817</xdr:rowOff>
    </xdr:from>
    <xdr:to>
      <xdr:col>11</xdr:col>
      <xdr:colOff>163973</xdr:colOff>
      <xdr:row>539</xdr:row>
      <xdr:rowOff>0</xdr:rowOff>
    </xdr:to>
    <xdr:graphicFrame macro="">
      <xdr:nvGraphicFramePr>
        <xdr:cNvPr id="82" name="Chart 152">
          <a:extLst>
            <a:ext uri="{FF2B5EF4-FFF2-40B4-BE49-F238E27FC236}">
              <a16:creationId xmlns:a16="http://schemas.microsoft.com/office/drawing/2014/main" xmlns="" id="{7170347C-5DE6-44D5-9BF6-807E14F1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397489</xdr:colOff>
      <xdr:row>575</xdr:row>
      <xdr:rowOff>38817</xdr:rowOff>
    </xdr:from>
    <xdr:to>
      <xdr:col>11</xdr:col>
      <xdr:colOff>163973</xdr:colOff>
      <xdr:row>589</xdr:row>
      <xdr:rowOff>0</xdr:rowOff>
    </xdr:to>
    <xdr:graphicFrame macro="">
      <xdr:nvGraphicFramePr>
        <xdr:cNvPr id="83" name="Chart 152">
          <a:extLst>
            <a:ext uri="{FF2B5EF4-FFF2-40B4-BE49-F238E27FC236}">
              <a16:creationId xmlns:a16="http://schemas.microsoft.com/office/drawing/2014/main" xmlns="" id="{BF11A267-26F7-40BE-8C47-E23232CF1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397489</xdr:colOff>
      <xdr:row>603</xdr:row>
      <xdr:rowOff>38817</xdr:rowOff>
    </xdr:from>
    <xdr:to>
      <xdr:col>11</xdr:col>
      <xdr:colOff>163973</xdr:colOff>
      <xdr:row>617</xdr:row>
      <xdr:rowOff>0</xdr:rowOff>
    </xdr:to>
    <xdr:graphicFrame macro="">
      <xdr:nvGraphicFramePr>
        <xdr:cNvPr id="84" name="Chart 152">
          <a:extLst>
            <a:ext uri="{FF2B5EF4-FFF2-40B4-BE49-F238E27FC236}">
              <a16:creationId xmlns:a16="http://schemas.microsoft.com/office/drawing/2014/main" xmlns="" id="{8312F98E-DE30-49F4-BC6D-535622A6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397489</xdr:colOff>
      <xdr:row>646</xdr:row>
      <xdr:rowOff>38817</xdr:rowOff>
    </xdr:from>
    <xdr:to>
      <xdr:col>11</xdr:col>
      <xdr:colOff>163973</xdr:colOff>
      <xdr:row>660</xdr:row>
      <xdr:rowOff>0</xdr:rowOff>
    </xdr:to>
    <xdr:graphicFrame macro="">
      <xdr:nvGraphicFramePr>
        <xdr:cNvPr id="85" name="Chart 152">
          <a:extLst>
            <a:ext uri="{FF2B5EF4-FFF2-40B4-BE49-F238E27FC236}">
              <a16:creationId xmlns:a16="http://schemas.microsoft.com/office/drawing/2014/main" xmlns="" id="{426F5677-88F2-4881-8F56-C9860665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397489</xdr:colOff>
      <xdr:row>671</xdr:row>
      <xdr:rowOff>38817</xdr:rowOff>
    </xdr:from>
    <xdr:to>
      <xdr:col>11</xdr:col>
      <xdr:colOff>163973</xdr:colOff>
      <xdr:row>685</xdr:row>
      <xdr:rowOff>0</xdr:rowOff>
    </xdr:to>
    <xdr:graphicFrame macro="">
      <xdr:nvGraphicFramePr>
        <xdr:cNvPr id="86" name="Chart 152">
          <a:extLst>
            <a:ext uri="{FF2B5EF4-FFF2-40B4-BE49-F238E27FC236}">
              <a16:creationId xmlns:a16="http://schemas.microsoft.com/office/drawing/2014/main" xmlns="" id="{738CDF41-1E74-41C6-BF96-55DF64581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397489</xdr:colOff>
      <xdr:row>694</xdr:row>
      <xdr:rowOff>38817</xdr:rowOff>
    </xdr:from>
    <xdr:to>
      <xdr:col>11</xdr:col>
      <xdr:colOff>163973</xdr:colOff>
      <xdr:row>708</xdr:row>
      <xdr:rowOff>0</xdr:rowOff>
    </xdr:to>
    <xdr:graphicFrame macro="">
      <xdr:nvGraphicFramePr>
        <xdr:cNvPr id="87" name="Chart 152">
          <a:extLst>
            <a:ext uri="{FF2B5EF4-FFF2-40B4-BE49-F238E27FC236}">
              <a16:creationId xmlns:a16="http://schemas.microsoft.com/office/drawing/2014/main" xmlns="" id="{47EC8A00-AE64-4B39-9649-213671A80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397489</xdr:colOff>
      <xdr:row>719</xdr:row>
      <xdr:rowOff>38817</xdr:rowOff>
    </xdr:from>
    <xdr:to>
      <xdr:col>11</xdr:col>
      <xdr:colOff>163973</xdr:colOff>
      <xdr:row>733</xdr:row>
      <xdr:rowOff>0</xdr:rowOff>
    </xdr:to>
    <xdr:graphicFrame macro="">
      <xdr:nvGraphicFramePr>
        <xdr:cNvPr id="88" name="Chart 152">
          <a:extLst>
            <a:ext uri="{FF2B5EF4-FFF2-40B4-BE49-F238E27FC236}">
              <a16:creationId xmlns:a16="http://schemas.microsoft.com/office/drawing/2014/main" xmlns="" id="{6CB4191A-74F0-4996-BE7E-34295AFC5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397489</xdr:colOff>
      <xdr:row>739</xdr:row>
      <xdr:rowOff>38817</xdr:rowOff>
    </xdr:from>
    <xdr:to>
      <xdr:col>11</xdr:col>
      <xdr:colOff>163973</xdr:colOff>
      <xdr:row>753</xdr:row>
      <xdr:rowOff>0</xdr:rowOff>
    </xdr:to>
    <xdr:graphicFrame macro="">
      <xdr:nvGraphicFramePr>
        <xdr:cNvPr id="89" name="Chart 152">
          <a:extLst>
            <a:ext uri="{FF2B5EF4-FFF2-40B4-BE49-F238E27FC236}">
              <a16:creationId xmlns:a16="http://schemas.microsoft.com/office/drawing/2014/main" xmlns="" id="{E75CB14B-65F5-4419-AE3D-8BEB5605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397489</xdr:colOff>
      <xdr:row>763</xdr:row>
      <xdr:rowOff>38817</xdr:rowOff>
    </xdr:from>
    <xdr:to>
      <xdr:col>11</xdr:col>
      <xdr:colOff>163973</xdr:colOff>
      <xdr:row>777</xdr:row>
      <xdr:rowOff>0</xdr:rowOff>
    </xdr:to>
    <xdr:graphicFrame macro="">
      <xdr:nvGraphicFramePr>
        <xdr:cNvPr id="90" name="Chart 152">
          <a:extLst>
            <a:ext uri="{FF2B5EF4-FFF2-40B4-BE49-F238E27FC236}">
              <a16:creationId xmlns:a16="http://schemas.microsoft.com/office/drawing/2014/main" xmlns="" id="{C6254001-0FA8-4D76-9CE1-148C746EC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397489</xdr:colOff>
      <xdr:row>791</xdr:row>
      <xdr:rowOff>38817</xdr:rowOff>
    </xdr:from>
    <xdr:to>
      <xdr:col>11</xdr:col>
      <xdr:colOff>163973</xdr:colOff>
      <xdr:row>805</xdr:row>
      <xdr:rowOff>0</xdr:rowOff>
    </xdr:to>
    <xdr:graphicFrame macro="">
      <xdr:nvGraphicFramePr>
        <xdr:cNvPr id="91" name="Chart 152">
          <a:extLst>
            <a:ext uri="{FF2B5EF4-FFF2-40B4-BE49-F238E27FC236}">
              <a16:creationId xmlns:a16="http://schemas.microsoft.com/office/drawing/2014/main" xmlns=""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xdr:col>
      <xdr:colOff>217715</xdr:colOff>
      <xdr:row>921</xdr:row>
      <xdr:rowOff>13607</xdr:rowOff>
    </xdr:from>
    <xdr:to>
      <xdr:col>4</xdr:col>
      <xdr:colOff>434403</xdr:colOff>
      <xdr:row>925</xdr:row>
      <xdr:rowOff>112939</xdr:rowOff>
    </xdr:to>
    <xdr:sp macro="" textlink="">
      <xdr:nvSpPr>
        <xdr:cNvPr id="92" name="TextBox 91">
          <a:extLst>
            <a:ext uri="{FF2B5EF4-FFF2-40B4-BE49-F238E27FC236}">
              <a16:creationId xmlns:a16="http://schemas.microsoft.com/office/drawing/2014/main" xmlns="" id="{9D053D8F-31C9-4E64-BAA9-AD7EBBE6442E}"/>
            </a:ext>
          </a:extLst>
        </xdr:cNvPr>
        <xdr:cNvSpPr txBox="1"/>
      </xdr:nvSpPr>
      <xdr:spPr>
        <a:xfrm>
          <a:off x="1303565" y="149670407"/>
          <a:ext cx="1569238"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4</xdr:col>
      <xdr:colOff>425736</xdr:colOff>
      <xdr:row>921</xdr:row>
      <xdr:rowOff>13607</xdr:rowOff>
    </xdr:from>
    <xdr:to>
      <xdr:col>7</xdr:col>
      <xdr:colOff>143901</xdr:colOff>
      <xdr:row>925</xdr:row>
      <xdr:rowOff>112939</xdr:rowOff>
    </xdr:to>
    <xdr:sp macro="" textlink="">
      <xdr:nvSpPr>
        <xdr:cNvPr id="93" name="TextBox 92">
          <a:extLst>
            <a:ext uri="{FF2B5EF4-FFF2-40B4-BE49-F238E27FC236}">
              <a16:creationId xmlns:a16="http://schemas.microsoft.com/office/drawing/2014/main" xmlns="" id="{C7EB09BC-D00A-406E-8F45-C1BF39B8A648}"/>
            </a:ext>
          </a:extLst>
        </xdr:cNvPr>
        <xdr:cNvSpPr txBox="1"/>
      </xdr:nvSpPr>
      <xdr:spPr>
        <a:xfrm>
          <a:off x="2864136" y="149670407"/>
          <a:ext cx="1556490"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7</xdr:col>
      <xdr:colOff>135234</xdr:colOff>
      <xdr:row>921</xdr:row>
      <xdr:rowOff>13607</xdr:rowOff>
    </xdr:from>
    <xdr:to>
      <xdr:col>9</xdr:col>
      <xdr:colOff>551090</xdr:colOff>
      <xdr:row>925</xdr:row>
      <xdr:rowOff>112939</xdr:rowOff>
    </xdr:to>
    <xdr:sp macro="" textlink="">
      <xdr:nvSpPr>
        <xdr:cNvPr id="94" name="TextBox 93">
          <a:extLst>
            <a:ext uri="{FF2B5EF4-FFF2-40B4-BE49-F238E27FC236}">
              <a16:creationId xmlns:a16="http://schemas.microsoft.com/office/drawing/2014/main" xmlns="" id="{29A05A06-FC9B-4EEB-ABE4-2B23D09053BD}"/>
            </a:ext>
          </a:extLst>
        </xdr:cNvPr>
        <xdr:cNvSpPr txBox="1"/>
      </xdr:nvSpPr>
      <xdr:spPr>
        <a:xfrm>
          <a:off x="4411959" y="149670407"/>
          <a:ext cx="1577906" cy="7470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clientData/>
  </xdr:twoCellAnchor>
  <xdr:twoCellAnchor>
    <xdr:from>
      <xdr:col>3</xdr:col>
      <xdr:colOff>397489</xdr:colOff>
      <xdr:row>142</xdr:row>
      <xdr:rowOff>38817</xdr:rowOff>
    </xdr:from>
    <xdr:to>
      <xdr:col>11</xdr:col>
      <xdr:colOff>163973</xdr:colOff>
      <xdr:row>156</xdr:row>
      <xdr:rowOff>0</xdr:rowOff>
    </xdr:to>
    <xdr:graphicFrame macro="">
      <xdr:nvGraphicFramePr>
        <xdr:cNvPr id="95" name="Chart 152">
          <a:extLst>
            <a:ext uri="{FF2B5EF4-FFF2-40B4-BE49-F238E27FC236}">
              <a16:creationId xmlns:a16="http://schemas.microsoft.com/office/drawing/2014/main" xmlns="" id="{7B60DA2A-4131-42A7-99C0-5EEB08231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397489</xdr:colOff>
      <xdr:row>819</xdr:row>
      <xdr:rowOff>38817</xdr:rowOff>
    </xdr:from>
    <xdr:to>
      <xdr:col>11</xdr:col>
      <xdr:colOff>163973</xdr:colOff>
      <xdr:row>833</xdr:row>
      <xdr:rowOff>0</xdr:rowOff>
    </xdr:to>
    <xdr:graphicFrame macro="">
      <xdr:nvGraphicFramePr>
        <xdr:cNvPr id="96" name="Chart 152">
          <a:extLst>
            <a:ext uri="{FF2B5EF4-FFF2-40B4-BE49-F238E27FC236}">
              <a16:creationId xmlns:a16="http://schemas.microsoft.com/office/drawing/2014/main" xmlns=""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397489</xdr:colOff>
      <xdr:row>863</xdr:row>
      <xdr:rowOff>38817</xdr:rowOff>
    </xdr:from>
    <xdr:to>
      <xdr:col>11</xdr:col>
      <xdr:colOff>163973</xdr:colOff>
      <xdr:row>877</xdr:row>
      <xdr:rowOff>0</xdr:rowOff>
    </xdr:to>
    <xdr:graphicFrame macro="">
      <xdr:nvGraphicFramePr>
        <xdr:cNvPr id="97" name="Chart 152">
          <a:extLst>
            <a:ext uri="{FF2B5EF4-FFF2-40B4-BE49-F238E27FC236}">
              <a16:creationId xmlns:a16="http://schemas.microsoft.com/office/drawing/2014/main" xmlns=""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397489</xdr:colOff>
      <xdr:row>891</xdr:row>
      <xdr:rowOff>38817</xdr:rowOff>
    </xdr:from>
    <xdr:to>
      <xdr:col>11</xdr:col>
      <xdr:colOff>163973</xdr:colOff>
      <xdr:row>905</xdr:row>
      <xdr:rowOff>0</xdr:rowOff>
    </xdr:to>
    <xdr:graphicFrame macro="">
      <xdr:nvGraphicFramePr>
        <xdr:cNvPr id="98" name="Chart 152">
          <a:extLst>
            <a:ext uri="{FF2B5EF4-FFF2-40B4-BE49-F238E27FC236}">
              <a16:creationId xmlns:a16="http://schemas.microsoft.com/office/drawing/2014/main" xmlns="" id="{15B859EE-B2C8-4AD2-B3A4-F3BDBED9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rayan%20%20Khali%20kh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Main Khal 1 (2)"/>
      <sheetName val="9.200 to 11.600"/>
      <sheetName val="Long section Main Khal 1"/>
      <sheetName val="Calculation"/>
      <sheetName val="X section Out fall khal"/>
      <sheetName val="X section Offtak khal"/>
    </sheetNames>
    <sheetDataSet>
      <sheetData sheetId="0"/>
      <sheetData sheetId="1"/>
      <sheetData sheetId="2"/>
      <sheetData sheetId="3">
        <row r="5">
          <cell r="A5">
            <v>0</v>
          </cell>
          <cell r="B5">
            <v>1.6590000000000011</v>
          </cell>
        </row>
        <row r="6">
          <cell r="A6">
            <v>5</v>
          </cell>
          <cell r="B6">
            <v>1.654000000000001</v>
          </cell>
        </row>
        <row r="7">
          <cell r="A7">
            <v>10</v>
          </cell>
          <cell r="B7">
            <v>1.650000000000001</v>
          </cell>
        </row>
        <row r="8">
          <cell r="A8">
            <v>11</v>
          </cell>
          <cell r="B8">
            <v>0.70400000000000107</v>
          </cell>
        </row>
        <row r="9">
          <cell r="A9">
            <v>12</v>
          </cell>
          <cell r="B9">
            <v>0.13400000000000123</v>
          </cell>
        </row>
        <row r="10">
          <cell r="A10">
            <v>13</v>
          </cell>
          <cell r="B10">
            <v>-0.121999999999999</v>
          </cell>
        </row>
        <row r="11">
          <cell r="A11">
            <v>14</v>
          </cell>
          <cell r="B11">
            <v>-0.48599999999999888</v>
          </cell>
        </row>
        <row r="12">
          <cell r="A12">
            <v>15</v>
          </cell>
          <cell r="B12">
            <v>-0.71699999999999875</v>
          </cell>
        </row>
        <row r="13">
          <cell r="A13">
            <v>16.5</v>
          </cell>
          <cell r="B13">
            <v>-0.9069999999999987</v>
          </cell>
        </row>
        <row r="14">
          <cell r="A14">
            <v>16</v>
          </cell>
          <cell r="B14">
            <v>-0.94599999999999884</v>
          </cell>
        </row>
        <row r="15">
          <cell r="A15">
            <v>17</v>
          </cell>
          <cell r="B15">
            <v>-0.9069999999999987</v>
          </cell>
        </row>
        <row r="16">
          <cell r="A16">
            <v>18</v>
          </cell>
          <cell r="B16">
            <v>-0.72099999999999875</v>
          </cell>
        </row>
        <row r="17">
          <cell r="A17">
            <v>19</v>
          </cell>
          <cell r="B17">
            <v>-0.51699999999999902</v>
          </cell>
        </row>
        <row r="18">
          <cell r="A18">
            <v>20</v>
          </cell>
          <cell r="B18">
            <v>-0.19099999999999895</v>
          </cell>
        </row>
        <row r="19">
          <cell r="A19">
            <v>21</v>
          </cell>
          <cell r="B19">
            <v>0.14400000000000102</v>
          </cell>
        </row>
        <row r="20">
          <cell r="A20">
            <v>22</v>
          </cell>
          <cell r="B20">
            <v>0.76900000000000102</v>
          </cell>
        </row>
        <row r="21">
          <cell r="A21">
            <v>23</v>
          </cell>
          <cell r="B21">
            <v>1.648000000000001</v>
          </cell>
        </row>
        <row r="22">
          <cell r="A22">
            <v>27</v>
          </cell>
          <cell r="B22">
            <v>1.654000000000001</v>
          </cell>
        </row>
        <row r="23">
          <cell r="A23">
            <v>30</v>
          </cell>
          <cell r="B23">
            <v>1.6590000000000011</v>
          </cell>
        </row>
        <row r="30">
          <cell r="A30">
            <v>0</v>
          </cell>
          <cell r="B30">
            <v>1.634000000000001</v>
          </cell>
        </row>
        <row r="31">
          <cell r="A31">
            <v>5</v>
          </cell>
          <cell r="B31">
            <v>1.6290000000000011</v>
          </cell>
        </row>
        <row r="32">
          <cell r="A32">
            <v>10</v>
          </cell>
          <cell r="B32">
            <v>1.624000000000001</v>
          </cell>
        </row>
        <row r="33">
          <cell r="A33">
            <v>11</v>
          </cell>
          <cell r="B33">
            <v>0.52800000000000091</v>
          </cell>
        </row>
        <row r="34">
          <cell r="A34">
            <v>12</v>
          </cell>
          <cell r="B34">
            <v>0.12900000000000089</v>
          </cell>
        </row>
        <row r="35">
          <cell r="A35">
            <v>13</v>
          </cell>
          <cell r="B35">
            <v>-1.6999999999999016E-2</v>
          </cell>
        </row>
        <row r="36">
          <cell r="A36">
            <v>14</v>
          </cell>
          <cell r="B36">
            <v>-0.22199999999999909</v>
          </cell>
        </row>
        <row r="37">
          <cell r="A37">
            <v>15</v>
          </cell>
          <cell r="B37">
            <v>-0.41699999999999893</v>
          </cell>
        </row>
        <row r="38">
          <cell r="A38">
            <v>16</v>
          </cell>
          <cell r="B38">
            <v>-0.76599999999999868</v>
          </cell>
        </row>
        <row r="39">
          <cell r="A39">
            <v>17</v>
          </cell>
          <cell r="B39">
            <v>-0.80599999999999872</v>
          </cell>
        </row>
        <row r="40">
          <cell r="A40">
            <v>18</v>
          </cell>
          <cell r="B40">
            <v>-0.7559999999999989</v>
          </cell>
        </row>
        <row r="41">
          <cell r="A41">
            <v>19</v>
          </cell>
          <cell r="B41">
            <v>-0.45099999999999874</v>
          </cell>
        </row>
        <row r="42">
          <cell r="A42">
            <v>20</v>
          </cell>
          <cell r="B42">
            <v>-0.2859999999999987</v>
          </cell>
        </row>
        <row r="43">
          <cell r="A43">
            <v>21</v>
          </cell>
          <cell r="B43">
            <v>-1.6999999999999016E-2</v>
          </cell>
        </row>
        <row r="44">
          <cell r="A44">
            <v>22</v>
          </cell>
          <cell r="B44">
            <v>3.400000000000114E-2</v>
          </cell>
        </row>
        <row r="45">
          <cell r="A45">
            <v>23</v>
          </cell>
          <cell r="B45">
            <v>0.10900000000000132</v>
          </cell>
        </row>
        <row r="46">
          <cell r="A46">
            <v>24</v>
          </cell>
          <cell r="B46">
            <v>0.52600000000000113</v>
          </cell>
        </row>
        <row r="47">
          <cell r="A47">
            <v>25</v>
          </cell>
          <cell r="B47">
            <v>1.509000000000001</v>
          </cell>
        </row>
        <row r="48">
          <cell r="A48">
            <v>26</v>
          </cell>
          <cell r="B48">
            <v>1.5120000000000011</v>
          </cell>
        </row>
        <row r="49">
          <cell r="A49">
            <v>27</v>
          </cell>
          <cell r="B49">
            <v>1.6140000000000012</v>
          </cell>
        </row>
        <row r="50">
          <cell r="A50">
            <v>30</v>
          </cell>
          <cell r="B50">
            <v>1.6190000000000011</v>
          </cell>
        </row>
        <row r="51">
          <cell r="A51">
            <v>35</v>
          </cell>
          <cell r="B51">
            <v>1.624000000000001</v>
          </cell>
        </row>
        <row r="70">
          <cell r="A70">
            <v>0</v>
          </cell>
          <cell r="B70">
            <v>3.7570000000000006</v>
          </cell>
        </row>
        <row r="71">
          <cell r="A71">
            <v>3</v>
          </cell>
          <cell r="B71">
            <v>3.7620000000000009</v>
          </cell>
        </row>
        <row r="72">
          <cell r="A72">
            <v>5</v>
          </cell>
          <cell r="B72">
            <v>1.0570000000000008</v>
          </cell>
        </row>
        <row r="73">
          <cell r="A73">
            <v>6</v>
          </cell>
          <cell r="B73">
            <v>1.0460000000000007</v>
          </cell>
        </row>
        <row r="74">
          <cell r="A74">
            <v>7</v>
          </cell>
          <cell r="B74">
            <v>0.27200000000000069</v>
          </cell>
        </row>
        <row r="75">
          <cell r="A75">
            <v>8</v>
          </cell>
          <cell r="B75">
            <v>-1.3999999999999346E-2</v>
          </cell>
        </row>
        <row r="76">
          <cell r="A76">
            <v>9</v>
          </cell>
          <cell r="B76">
            <v>-0.21499999999999941</v>
          </cell>
        </row>
        <row r="77">
          <cell r="A77">
            <v>10</v>
          </cell>
          <cell r="B77">
            <v>-0.32499999999999929</v>
          </cell>
        </row>
        <row r="78">
          <cell r="A78">
            <v>11</v>
          </cell>
          <cell r="B78">
            <v>-0.38799999999999901</v>
          </cell>
        </row>
        <row r="79">
          <cell r="A79">
            <v>12</v>
          </cell>
          <cell r="B79">
            <v>-0.41399999999999926</v>
          </cell>
        </row>
        <row r="80">
          <cell r="A80">
            <v>13</v>
          </cell>
          <cell r="B80">
            <v>-0.5909999999999993</v>
          </cell>
        </row>
        <row r="81">
          <cell r="A81">
            <v>14</v>
          </cell>
          <cell r="B81">
            <v>-0.66299999999999937</v>
          </cell>
        </row>
        <row r="82">
          <cell r="A82">
            <v>15</v>
          </cell>
          <cell r="B82">
            <v>-0.71399999999999952</v>
          </cell>
        </row>
        <row r="83">
          <cell r="A83">
            <v>16</v>
          </cell>
          <cell r="B83">
            <v>-0.82499999999999929</v>
          </cell>
        </row>
        <row r="84">
          <cell r="A84">
            <v>17</v>
          </cell>
          <cell r="B84">
            <v>-0.92499999999999893</v>
          </cell>
        </row>
        <row r="85">
          <cell r="A85">
            <v>19</v>
          </cell>
          <cell r="B85">
            <v>-0.96299999999999919</v>
          </cell>
        </row>
        <row r="86">
          <cell r="A86">
            <v>21</v>
          </cell>
          <cell r="B86">
            <v>-0.92399999999999949</v>
          </cell>
        </row>
        <row r="87">
          <cell r="A87">
            <v>22</v>
          </cell>
          <cell r="B87">
            <v>-0.86299999999999955</v>
          </cell>
        </row>
        <row r="88">
          <cell r="A88">
            <v>23</v>
          </cell>
          <cell r="B88">
            <v>-0.72499999999999964</v>
          </cell>
        </row>
        <row r="89">
          <cell r="A89">
            <v>24</v>
          </cell>
          <cell r="B89">
            <v>-0.66899999999999959</v>
          </cell>
        </row>
        <row r="90">
          <cell r="A90">
            <v>25</v>
          </cell>
          <cell r="B90">
            <v>-0.5909999999999993</v>
          </cell>
        </row>
        <row r="91">
          <cell r="A91">
            <v>26</v>
          </cell>
          <cell r="B91">
            <v>-0.41499999999999915</v>
          </cell>
        </row>
        <row r="92">
          <cell r="A92">
            <v>27</v>
          </cell>
          <cell r="B92">
            <v>-0.31399999999999917</v>
          </cell>
        </row>
        <row r="93">
          <cell r="A93">
            <v>28</v>
          </cell>
          <cell r="B93">
            <v>-0.26299999999999901</v>
          </cell>
        </row>
        <row r="94">
          <cell r="A94">
            <v>29</v>
          </cell>
          <cell r="B94">
            <v>-1.3999999999999346E-2</v>
          </cell>
        </row>
        <row r="95">
          <cell r="A95">
            <v>30</v>
          </cell>
          <cell r="B95">
            <v>0.13100000000000067</v>
          </cell>
        </row>
        <row r="101">
          <cell r="A101">
            <v>0</v>
          </cell>
          <cell r="B101">
            <v>2.8690000000000007</v>
          </cell>
        </row>
        <row r="102">
          <cell r="A102">
            <v>3</v>
          </cell>
          <cell r="B102">
            <v>2.8640000000000008</v>
          </cell>
        </row>
        <row r="103">
          <cell r="A103">
            <v>3.5</v>
          </cell>
          <cell r="B103">
            <v>2.269000000000001</v>
          </cell>
        </row>
        <row r="104">
          <cell r="A104">
            <v>4</v>
          </cell>
          <cell r="B104">
            <v>2.2640000000000007</v>
          </cell>
        </row>
        <row r="105">
          <cell r="A105">
            <v>5</v>
          </cell>
          <cell r="B105">
            <v>0.75400000000000089</v>
          </cell>
        </row>
        <row r="106">
          <cell r="A106">
            <v>6</v>
          </cell>
          <cell r="B106">
            <v>0.49400000000000066</v>
          </cell>
        </row>
        <row r="107">
          <cell r="A107">
            <v>7</v>
          </cell>
          <cell r="B107">
            <v>0.26300000000000079</v>
          </cell>
        </row>
        <row r="108">
          <cell r="A108">
            <v>8</v>
          </cell>
          <cell r="B108">
            <v>6.9000000000000838E-2</v>
          </cell>
        </row>
        <row r="109">
          <cell r="A109">
            <v>9</v>
          </cell>
          <cell r="B109">
            <v>-9.1999999999999194E-2</v>
          </cell>
        </row>
        <row r="110">
          <cell r="A110">
            <v>10</v>
          </cell>
          <cell r="B110">
            <v>-0.37199999999999944</v>
          </cell>
        </row>
        <row r="111">
          <cell r="A111">
            <v>11</v>
          </cell>
          <cell r="B111">
            <v>-0.46099999999999897</v>
          </cell>
        </row>
        <row r="112">
          <cell r="A112">
            <v>12</v>
          </cell>
          <cell r="B112">
            <v>-0.5059999999999989</v>
          </cell>
        </row>
        <row r="113">
          <cell r="A113">
            <v>13</v>
          </cell>
          <cell r="B113">
            <v>-0.54599999999999893</v>
          </cell>
        </row>
        <row r="114">
          <cell r="A114">
            <v>14</v>
          </cell>
          <cell r="B114">
            <v>-0.50699999999999923</v>
          </cell>
        </row>
        <row r="115">
          <cell r="A115">
            <v>15</v>
          </cell>
          <cell r="B115">
            <v>-0.44599999999999929</v>
          </cell>
        </row>
        <row r="116">
          <cell r="A116">
            <v>16</v>
          </cell>
          <cell r="B116">
            <v>-0.29199999999999937</v>
          </cell>
        </row>
        <row r="117">
          <cell r="A117">
            <v>17</v>
          </cell>
          <cell r="B117">
            <v>-0.24099999999999921</v>
          </cell>
        </row>
        <row r="118">
          <cell r="A118">
            <v>18</v>
          </cell>
          <cell r="B118">
            <v>-9.1999999999999194E-2</v>
          </cell>
        </row>
        <row r="119">
          <cell r="A119">
            <v>19</v>
          </cell>
          <cell r="B119">
            <v>-6.5999999999999392E-2</v>
          </cell>
        </row>
        <row r="120">
          <cell r="A120">
            <v>20</v>
          </cell>
          <cell r="B120">
            <v>0.25900000000000079</v>
          </cell>
        </row>
        <row r="121">
          <cell r="A121">
            <v>21</v>
          </cell>
          <cell r="B121">
            <v>0.95300000000000074</v>
          </cell>
        </row>
        <row r="122">
          <cell r="A122">
            <v>22</v>
          </cell>
          <cell r="B122">
            <v>2.3090000000000011</v>
          </cell>
        </row>
        <row r="123">
          <cell r="A123">
            <v>25</v>
          </cell>
          <cell r="B123">
            <v>2.3040000000000007</v>
          </cell>
        </row>
        <row r="142">
          <cell r="A142">
            <v>0</v>
          </cell>
          <cell r="B142">
            <v>2.168000000000001</v>
          </cell>
        </row>
        <row r="143">
          <cell r="A143">
            <v>3</v>
          </cell>
          <cell r="B143">
            <v>2.1630000000000007</v>
          </cell>
        </row>
        <row r="144">
          <cell r="A144">
            <v>4</v>
          </cell>
          <cell r="B144">
            <v>2.1530000000000005</v>
          </cell>
        </row>
        <row r="145">
          <cell r="A145">
            <v>5</v>
          </cell>
          <cell r="B145">
            <v>0.73200000000000065</v>
          </cell>
        </row>
        <row r="146">
          <cell r="A146">
            <v>6</v>
          </cell>
          <cell r="B146">
            <v>0.43300000000000072</v>
          </cell>
        </row>
        <row r="147">
          <cell r="A147">
            <v>7</v>
          </cell>
          <cell r="B147">
            <v>0.23300000000000054</v>
          </cell>
        </row>
        <row r="148">
          <cell r="A148">
            <v>8</v>
          </cell>
          <cell r="B148">
            <v>-1.699999999999946E-2</v>
          </cell>
        </row>
        <row r="149">
          <cell r="A149">
            <v>9</v>
          </cell>
          <cell r="B149">
            <v>-0.24999999999999911</v>
          </cell>
        </row>
        <row r="150">
          <cell r="A150">
            <v>10</v>
          </cell>
          <cell r="B150">
            <v>-0.48999999999999932</v>
          </cell>
        </row>
        <row r="151">
          <cell r="A151">
            <v>11</v>
          </cell>
          <cell r="B151">
            <v>-0.56199999999999939</v>
          </cell>
        </row>
        <row r="152">
          <cell r="A152">
            <v>12.5</v>
          </cell>
          <cell r="B152">
            <v>-0.60199999999999942</v>
          </cell>
        </row>
        <row r="153">
          <cell r="A153">
            <v>14</v>
          </cell>
          <cell r="B153">
            <v>-0.56199999999999939</v>
          </cell>
        </row>
        <row r="154">
          <cell r="A154">
            <v>15</v>
          </cell>
          <cell r="B154">
            <v>-0.47699999999999942</v>
          </cell>
        </row>
        <row r="155">
          <cell r="A155">
            <v>16</v>
          </cell>
          <cell r="B155">
            <v>-0.21299999999999919</v>
          </cell>
        </row>
        <row r="156">
          <cell r="A156">
            <v>17</v>
          </cell>
          <cell r="B156">
            <v>-5.6999999999999051E-2</v>
          </cell>
        </row>
        <row r="157">
          <cell r="A157">
            <v>18</v>
          </cell>
          <cell r="B157">
            <v>0.26300000000000079</v>
          </cell>
        </row>
        <row r="158">
          <cell r="A158">
            <v>19</v>
          </cell>
          <cell r="B158">
            <v>0.48300000000000054</v>
          </cell>
        </row>
        <row r="159">
          <cell r="A159">
            <v>20</v>
          </cell>
          <cell r="B159">
            <v>0.81000000000000094</v>
          </cell>
        </row>
        <row r="160">
          <cell r="A160">
            <v>21</v>
          </cell>
          <cell r="B160">
            <v>2.3080000000000007</v>
          </cell>
        </row>
        <row r="161">
          <cell r="A161">
            <v>24</v>
          </cell>
          <cell r="B161">
            <v>2.3030000000000008</v>
          </cell>
        </row>
        <row r="164">
          <cell r="A164">
            <v>0</v>
          </cell>
          <cell r="B164">
            <v>1.1240000000000006</v>
          </cell>
        </row>
        <row r="165">
          <cell r="A165">
            <v>3</v>
          </cell>
          <cell r="B165">
            <v>1.1310000000000004</v>
          </cell>
        </row>
        <row r="166">
          <cell r="A166">
            <v>5</v>
          </cell>
          <cell r="B166">
            <v>1.1390000000000005</v>
          </cell>
        </row>
        <row r="167">
          <cell r="A167">
            <v>7</v>
          </cell>
          <cell r="B167">
            <v>2.3490000000000006</v>
          </cell>
        </row>
        <row r="168">
          <cell r="A168">
            <v>10</v>
          </cell>
          <cell r="B168">
            <v>2.3340000000000005</v>
          </cell>
        </row>
        <row r="169">
          <cell r="A169">
            <v>11</v>
          </cell>
          <cell r="B169">
            <v>0.11900000000000066</v>
          </cell>
        </row>
        <row r="170">
          <cell r="A170">
            <v>12</v>
          </cell>
          <cell r="B170">
            <v>-0.51199999999999957</v>
          </cell>
        </row>
        <row r="171">
          <cell r="A171">
            <v>13</v>
          </cell>
          <cell r="B171">
            <v>-0.7119999999999993</v>
          </cell>
        </row>
        <row r="172">
          <cell r="A172">
            <v>14</v>
          </cell>
          <cell r="B172">
            <v>-1.0889999999999995</v>
          </cell>
        </row>
        <row r="173">
          <cell r="A173">
            <v>15</v>
          </cell>
          <cell r="B173">
            <v>-1.2359999999999998</v>
          </cell>
        </row>
        <row r="174">
          <cell r="A174">
            <v>15.5</v>
          </cell>
          <cell r="B174">
            <v>-1.270999999999999</v>
          </cell>
        </row>
        <row r="175">
          <cell r="A175">
            <v>16</v>
          </cell>
          <cell r="B175">
            <v>-1.2319999999999993</v>
          </cell>
        </row>
        <row r="176">
          <cell r="A176">
            <v>17</v>
          </cell>
          <cell r="B176">
            <v>-1.0879999999999992</v>
          </cell>
        </row>
        <row r="177">
          <cell r="A177">
            <v>18</v>
          </cell>
          <cell r="B177">
            <v>-0.76599999999999957</v>
          </cell>
        </row>
        <row r="178">
          <cell r="A178">
            <v>19</v>
          </cell>
          <cell r="B178">
            <v>-0.56699999999999928</v>
          </cell>
        </row>
        <row r="179">
          <cell r="A179">
            <v>20</v>
          </cell>
          <cell r="B179">
            <v>0.23400000000000043</v>
          </cell>
        </row>
        <row r="180">
          <cell r="A180">
            <v>21</v>
          </cell>
          <cell r="B180">
            <v>1.7490000000000006</v>
          </cell>
        </row>
        <row r="181">
          <cell r="A181">
            <v>23</v>
          </cell>
          <cell r="B181">
            <v>1.7540000000000004</v>
          </cell>
        </row>
        <row r="186">
          <cell r="A186">
            <v>0</v>
          </cell>
          <cell r="B186">
            <v>2.1850000000000009</v>
          </cell>
        </row>
        <row r="187">
          <cell r="A187">
            <v>3</v>
          </cell>
          <cell r="B187">
            <v>2.1800000000000006</v>
          </cell>
        </row>
        <row r="188">
          <cell r="A188">
            <v>3.5</v>
          </cell>
          <cell r="B188">
            <v>1.465000000000001</v>
          </cell>
        </row>
        <row r="189">
          <cell r="A189">
            <v>4</v>
          </cell>
          <cell r="B189">
            <v>1.4600000000000009</v>
          </cell>
        </row>
        <row r="190">
          <cell r="A190">
            <v>5</v>
          </cell>
          <cell r="B190">
            <v>0.41000000000000103</v>
          </cell>
        </row>
        <row r="191">
          <cell r="A191">
            <v>6</v>
          </cell>
          <cell r="B191">
            <v>-1.2999999999999012E-2</v>
          </cell>
        </row>
        <row r="192">
          <cell r="A192">
            <v>7</v>
          </cell>
          <cell r="B192">
            <v>-0.5909999999999993</v>
          </cell>
        </row>
        <row r="193">
          <cell r="A193">
            <v>8</v>
          </cell>
          <cell r="B193">
            <v>-0.84999999999999876</v>
          </cell>
        </row>
        <row r="194">
          <cell r="A194">
            <v>9</v>
          </cell>
          <cell r="B194">
            <v>-1.0359999999999987</v>
          </cell>
        </row>
        <row r="195">
          <cell r="A195">
            <v>10</v>
          </cell>
          <cell r="B195">
            <v>-1.2359999999999989</v>
          </cell>
        </row>
        <row r="196">
          <cell r="A196">
            <v>11</v>
          </cell>
          <cell r="B196">
            <v>-1.2749999999999995</v>
          </cell>
        </row>
        <row r="197">
          <cell r="A197">
            <v>12</v>
          </cell>
          <cell r="B197">
            <v>-1.2369999999999992</v>
          </cell>
        </row>
        <row r="198">
          <cell r="A198">
            <v>13</v>
          </cell>
          <cell r="B198">
            <v>-1.036999999999999</v>
          </cell>
        </row>
        <row r="199">
          <cell r="A199">
            <v>14</v>
          </cell>
          <cell r="B199">
            <v>-0.6129999999999991</v>
          </cell>
        </row>
        <row r="200">
          <cell r="A200">
            <v>15</v>
          </cell>
          <cell r="B200">
            <v>-0.33599999999999897</v>
          </cell>
        </row>
        <row r="201">
          <cell r="A201">
            <v>16</v>
          </cell>
          <cell r="B201">
            <v>-9.0999999999999304E-2</v>
          </cell>
        </row>
        <row r="202">
          <cell r="A202">
            <v>17</v>
          </cell>
          <cell r="B202">
            <v>0.25900000000000079</v>
          </cell>
        </row>
        <row r="203">
          <cell r="A203">
            <v>18</v>
          </cell>
          <cell r="B203">
            <v>2.0630000000000006</v>
          </cell>
        </row>
        <row r="204">
          <cell r="A204">
            <v>21</v>
          </cell>
          <cell r="B204">
            <v>2.0600000000000009</v>
          </cell>
        </row>
        <row r="205">
          <cell r="A205">
            <v>22</v>
          </cell>
          <cell r="B205">
            <v>0.96400000000000086</v>
          </cell>
        </row>
        <row r="206">
          <cell r="A206">
            <v>25</v>
          </cell>
          <cell r="B206">
            <v>0.96000000000000085</v>
          </cell>
        </row>
        <row r="207">
          <cell r="A207">
            <v>30</v>
          </cell>
          <cell r="B207">
            <v>0.95300000000000074</v>
          </cell>
        </row>
        <row r="214">
          <cell r="A214">
            <v>0</v>
          </cell>
          <cell r="B214">
            <v>2.1340000000000012</v>
          </cell>
        </row>
        <row r="215">
          <cell r="A215">
            <v>3</v>
          </cell>
          <cell r="B215">
            <v>2.1290000000000009</v>
          </cell>
        </row>
        <row r="216">
          <cell r="A216">
            <v>4</v>
          </cell>
          <cell r="B216">
            <v>0.87600000000000078</v>
          </cell>
        </row>
        <row r="217">
          <cell r="A217">
            <v>5</v>
          </cell>
          <cell r="B217">
            <v>0.49800000000000111</v>
          </cell>
        </row>
        <row r="218">
          <cell r="A218">
            <v>6</v>
          </cell>
          <cell r="B218">
            <v>-0.20199999999999907</v>
          </cell>
        </row>
        <row r="219">
          <cell r="A219">
            <v>7</v>
          </cell>
          <cell r="B219">
            <v>-0.34699999999999909</v>
          </cell>
        </row>
        <row r="220">
          <cell r="A220">
            <v>8</v>
          </cell>
          <cell r="B220">
            <v>-0.6479999999999988</v>
          </cell>
        </row>
        <row r="221">
          <cell r="A221">
            <v>9</v>
          </cell>
          <cell r="B221">
            <v>-0.90199999999999925</v>
          </cell>
        </row>
        <row r="222">
          <cell r="A222">
            <v>10</v>
          </cell>
          <cell r="B222">
            <v>-0.93599999999999905</v>
          </cell>
        </row>
        <row r="223">
          <cell r="A223">
            <v>11</v>
          </cell>
          <cell r="B223">
            <v>-0.89599999999999902</v>
          </cell>
        </row>
        <row r="224">
          <cell r="A224">
            <v>12</v>
          </cell>
          <cell r="B224">
            <v>-0.65699999999999914</v>
          </cell>
        </row>
        <row r="225">
          <cell r="A225">
            <v>13</v>
          </cell>
          <cell r="B225">
            <v>-0.44699999999999918</v>
          </cell>
        </row>
        <row r="226">
          <cell r="A226">
            <v>14</v>
          </cell>
          <cell r="B226">
            <v>-0.246999999999999</v>
          </cell>
        </row>
        <row r="227">
          <cell r="A227">
            <v>15</v>
          </cell>
          <cell r="B227">
            <v>3.9000000000001034E-2</v>
          </cell>
        </row>
        <row r="228">
          <cell r="A228">
            <v>16</v>
          </cell>
          <cell r="B228">
            <v>0.50400000000000089</v>
          </cell>
        </row>
        <row r="229">
          <cell r="A229">
            <v>17</v>
          </cell>
          <cell r="B229">
            <v>2.205000000000001</v>
          </cell>
        </row>
        <row r="230">
          <cell r="A230">
            <v>20</v>
          </cell>
          <cell r="B230">
            <v>2.1990000000000007</v>
          </cell>
        </row>
        <row r="232">
          <cell r="A232" t="str">
            <v>X - Section at km.</v>
          </cell>
        </row>
        <row r="233">
          <cell r="A233">
            <v>0</v>
          </cell>
          <cell r="B233">
            <v>2.1150000000000007</v>
          </cell>
        </row>
        <row r="234">
          <cell r="A234">
            <v>3</v>
          </cell>
          <cell r="B234">
            <v>2.1210000000000004</v>
          </cell>
        </row>
        <row r="235">
          <cell r="A235">
            <v>4</v>
          </cell>
          <cell r="B235">
            <v>1.0210000000000008</v>
          </cell>
        </row>
        <row r="236">
          <cell r="A236">
            <v>5</v>
          </cell>
          <cell r="B236">
            <v>0.39000000000000057</v>
          </cell>
        </row>
        <row r="237">
          <cell r="A237">
            <v>6</v>
          </cell>
          <cell r="B237">
            <v>4.5000000000000817E-2</v>
          </cell>
        </row>
        <row r="238">
          <cell r="A238">
            <v>7</v>
          </cell>
          <cell r="B238">
            <v>-0.24899999999999922</v>
          </cell>
        </row>
        <row r="239">
          <cell r="A239">
            <v>8</v>
          </cell>
          <cell r="B239">
            <v>-0.46399999999999952</v>
          </cell>
        </row>
        <row r="240">
          <cell r="A240">
            <v>9</v>
          </cell>
          <cell r="B240">
            <v>-0.60999999999999943</v>
          </cell>
        </row>
        <row r="241">
          <cell r="A241">
            <v>10</v>
          </cell>
          <cell r="B241">
            <v>-0.94999999999999929</v>
          </cell>
        </row>
        <row r="242">
          <cell r="A242">
            <v>11</v>
          </cell>
          <cell r="B242">
            <v>-1.1599999999999993</v>
          </cell>
        </row>
        <row r="243">
          <cell r="A243">
            <v>12</v>
          </cell>
          <cell r="B243">
            <v>-1.198999999999999</v>
          </cell>
        </row>
        <row r="244">
          <cell r="A244">
            <v>13</v>
          </cell>
          <cell r="B244">
            <v>-1.1589999999999989</v>
          </cell>
        </row>
        <row r="245">
          <cell r="A245">
            <v>14</v>
          </cell>
          <cell r="B245">
            <v>-0.90999999999999925</v>
          </cell>
        </row>
        <row r="246">
          <cell r="A246">
            <v>15</v>
          </cell>
          <cell r="B246">
            <v>-0.62099999999999955</v>
          </cell>
        </row>
        <row r="247">
          <cell r="A247">
            <v>16</v>
          </cell>
          <cell r="B247">
            <v>-0.40999999999999925</v>
          </cell>
        </row>
        <row r="248">
          <cell r="A248">
            <v>17</v>
          </cell>
          <cell r="B248">
            <v>-0.24899999999999922</v>
          </cell>
        </row>
        <row r="249">
          <cell r="A249">
            <v>18</v>
          </cell>
          <cell r="B249">
            <v>-4.8999999999999488E-2</v>
          </cell>
        </row>
        <row r="250">
          <cell r="A250">
            <v>19</v>
          </cell>
          <cell r="B250">
            <v>0.1760000000000006</v>
          </cell>
        </row>
        <row r="251">
          <cell r="A251">
            <v>20</v>
          </cell>
          <cell r="B251">
            <v>0.63600000000000056</v>
          </cell>
        </row>
        <row r="252">
          <cell r="A252">
            <v>21</v>
          </cell>
          <cell r="B252">
            <v>2.0910000000000006</v>
          </cell>
        </row>
        <row r="253">
          <cell r="A253">
            <v>24</v>
          </cell>
          <cell r="B253">
            <v>2.0860000000000007</v>
          </cell>
        </row>
        <row r="254">
          <cell r="A254">
            <v>25</v>
          </cell>
          <cell r="B254">
            <v>0.84100000000000064</v>
          </cell>
        </row>
        <row r="255">
          <cell r="A255">
            <v>30</v>
          </cell>
          <cell r="B255">
            <v>0.83600000000000074</v>
          </cell>
        </row>
        <row r="260">
          <cell r="A260">
            <v>0</v>
          </cell>
          <cell r="B260">
            <v>0.10700000000000065</v>
          </cell>
        </row>
        <row r="261">
          <cell r="A261">
            <v>3</v>
          </cell>
          <cell r="B261">
            <v>0.36000000000000032</v>
          </cell>
        </row>
        <row r="262">
          <cell r="A262">
            <v>5</v>
          </cell>
          <cell r="B262">
            <v>1.0090000000000003</v>
          </cell>
        </row>
        <row r="263">
          <cell r="A263">
            <v>7</v>
          </cell>
          <cell r="B263">
            <v>2.1150000000000002</v>
          </cell>
        </row>
        <row r="264">
          <cell r="A264">
            <v>10</v>
          </cell>
          <cell r="B264">
            <v>2.1100000000000003</v>
          </cell>
        </row>
        <row r="265">
          <cell r="A265">
            <v>11</v>
          </cell>
          <cell r="B265">
            <v>0.86400000000000032</v>
          </cell>
        </row>
        <row r="266">
          <cell r="A266">
            <v>12</v>
          </cell>
          <cell r="B266">
            <v>0.62500000000000044</v>
          </cell>
        </row>
        <row r="267">
          <cell r="A267">
            <v>13</v>
          </cell>
          <cell r="B267">
            <v>0.42000000000000037</v>
          </cell>
        </row>
        <row r="268">
          <cell r="A268">
            <v>14</v>
          </cell>
          <cell r="B268">
            <v>0.19500000000000073</v>
          </cell>
        </row>
        <row r="269">
          <cell r="A269">
            <v>15</v>
          </cell>
          <cell r="B269">
            <v>6.4000000000000501E-2</v>
          </cell>
        </row>
        <row r="270">
          <cell r="A270">
            <v>16</v>
          </cell>
          <cell r="B270">
            <v>-0.16899999999999959</v>
          </cell>
        </row>
        <row r="271">
          <cell r="A271">
            <v>17</v>
          </cell>
          <cell r="B271">
            <v>-0.21299999999999963</v>
          </cell>
        </row>
        <row r="272">
          <cell r="A272">
            <v>18.5</v>
          </cell>
          <cell r="B272">
            <v>-0.16499999999999959</v>
          </cell>
        </row>
        <row r="273">
          <cell r="A273">
            <v>20</v>
          </cell>
          <cell r="B273">
            <v>6.3000000000000611E-2</v>
          </cell>
        </row>
        <row r="274">
          <cell r="A274">
            <v>21</v>
          </cell>
          <cell r="B274">
            <v>0.26400000000000068</v>
          </cell>
        </row>
        <row r="275">
          <cell r="A275">
            <v>22</v>
          </cell>
          <cell r="B275">
            <v>-0.21299999999999963</v>
          </cell>
        </row>
        <row r="276">
          <cell r="A276">
            <v>23</v>
          </cell>
          <cell r="B276">
            <v>-0.33599999999999941</v>
          </cell>
        </row>
        <row r="277">
          <cell r="A277">
            <v>24</v>
          </cell>
          <cell r="B277">
            <v>-0.58099999999999952</v>
          </cell>
        </row>
        <row r="278">
          <cell r="A278">
            <v>25</v>
          </cell>
          <cell r="B278">
            <v>0.36000000000000032</v>
          </cell>
        </row>
        <row r="279">
          <cell r="A279">
            <v>26</v>
          </cell>
          <cell r="B279">
            <v>0.76300000000000034</v>
          </cell>
        </row>
        <row r="280">
          <cell r="A280">
            <v>27</v>
          </cell>
          <cell r="B280">
            <v>2.1430000000000007</v>
          </cell>
        </row>
        <row r="281">
          <cell r="A281">
            <v>30</v>
          </cell>
          <cell r="B281">
            <v>2.1370000000000005</v>
          </cell>
        </row>
        <row r="286">
          <cell r="A286">
            <v>0</v>
          </cell>
          <cell r="B286">
            <v>0.77300000000000013</v>
          </cell>
        </row>
        <row r="287">
          <cell r="A287">
            <v>5</v>
          </cell>
          <cell r="B287">
            <v>0.78300000000000036</v>
          </cell>
        </row>
        <row r="288">
          <cell r="A288">
            <v>7</v>
          </cell>
          <cell r="B288">
            <v>2.0230000000000006</v>
          </cell>
        </row>
        <row r="289">
          <cell r="A289">
            <v>10</v>
          </cell>
          <cell r="B289">
            <v>2.0280000000000005</v>
          </cell>
        </row>
        <row r="290">
          <cell r="A290">
            <v>11</v>
          </cell>
          <cell r="B290">
            <v>0.79800000000000049</v>
          </cell>
        </row>
        <row r="291">
          <cell r="A291">
            <v>12</v>
          </cell>
          <cell r="B291">
            <v>-0.43199999999999994</v>
          </cell>
        </row>
        <row r="292">
          <cell r="A292">
            <v>13</v>
          </cell>
          <cell r="B292">
            <v>-0.58299999999999974</v>
          </cell>
        </row>
        <row r="293">
          <cell r="A293">
            <v>14</v>
          </cell>
          <cell r="B293">
            <v>-7.6999999999999513E-2</v>
          </cell>
        </row>
        <row r="294">
          <cell r="A294">
            <v>15</v>
          </cell>
          <cell r="B294">
            <v>-0.12799999999999967</v>
          </cell>
        </row>
        <row r="295">
          <cell r="A295">
            <v>16</v>
          </cell>
          <cell r="B295">
            <v>-0.11799999999999988</v>
          </cell>
        </row>
        <row r="296">
          <cell r="A296">
            <v>17</v>
          </cell>
          <cell r="B296">
            <v>-5.7999999999999829E-2</v>
          </cell>
        </row>
        <row r="297">
          <cell r="A297">
            <v>18</v>
          </cell>
          <cell r="B297">
            <v>-0.13899999999999979</v>
          </cell>
        </row>
        <row r="298">
          <cell r="A298">
            <v>19</v>
          </cell>
          <cell r="B298">
            <v>0.12300000000000022</v>
          </cell>
        </row>
        <row r="299">
          <cell r="A299">
            <v>20</v>
          </cell>
          <cell r="B299">
            <v>-0.20199999999999951</v>
          </cell>
        </row>
        <row r="300">
          <cell r="A300">
            <v>21</v>
          </cell>
          <cell r="B300">
            <v>-0.21699999999999964</v>
          </cell>
        </row>
        <row r="301">
          <cell r="A301">
            <v>22</v>
          </cell>
          <cell r="B301">
            <v>-0.20199999999999951</v>
          </cell>
        </row>
        <row r="302">
          <cell r="A302">
            <v>23</v>
          </cell>
          <cell r="B302">
            <v>-0.43199999999999994</v>
          </cell>
        </row>
        <row r="303">
          <cell r="A303">
            <v>24</v>
          </cell>
          <cell r="B303">
            <v>-0.40199999999999969</v>
          </cell>
        </row>
        <row r="304">
          <cell r="A304">
            <v>25</v>
          </cell>
          <cell r="B304">
            <v>-0.32799999999999985</v>
          </cell>
        </row>
        <row r="305">
          <cell r="A305">
            <v>26</v>
          </cell>
          <cell r="B305">
            <v>-0.43299999999999939</v>
          </cell>
        </row>
        <row r="306">
          <cell r="A306">
            <v>27</v>
          </cell>
          <cell r="B306">
            <v>-0.38200000000000012</v>
          </cell>
        </row>
        <row r="307">
          <cell r="A307">
            <v>28</v>
          </cell>
          <cell r="B307">
            <v>-0.22799999999999976</v>
          </cell>
        </row>
        <row r="308">
          <cell r="A308">
            <v>29</v>
          </cell>
          <cell r="B308">
            <v>-0.20499999999999963</v>
          </cell>
        </row>
        <row r="315">
          <cell r="A315">
            <v>0</v>
          </cell>
          <cell r="B315">
            <v>0.98500000000000032</v>
          </cell>
        </row>
        <row r="316">
          <cell r="A316">
            <v>5</v>
          </cell>
          <cell r="B316">
            <v>0.98100000000000032</v>
          </cell>
        </row>
        <row r="317">
          <cell r="A317">
            <v>10</v>
          </cell>
          <cell r="B317">
            <v>0.97500000000000053</v>
          </cell>
        </row>
        <row r="318">
          <cell r="A318">
            <v>11</v>
          </cell>
          <cell r="B318">
            <v>0.57100000000000017</v>
          </cell>
        </row>
        <row r="319">
          <cell r="A319">
            <v>12</v>
          </cell>
          <cell r="B319">
            <v>0.3360000000000003</v>
          </cell>
        </row>
        <row r="320">
          <cell r="A320">
            <v>14</v>
          </cell>
          <cell r="B320">
            <v>0.17400000000000038</v>
          </cell>
        </row>
        <row r="321">
          <cell r="A321">
            <v>16</v>
          </cell>
          <cell r="B321">
            <v>-2.4999999999999467E-2</v>
          </cell>
        </row>
        <row r="322">
          <cell r="A322">
            <v>18</v>
          </cell>
          <cell r="B322">
            <v>-0.12499999999999956</v>
          </cell>
        </row>
        <row r="323">
          <cell r="A323">
            <v>20</v>
          </cell>
          <cell r="B323">
            <v>-0.37599999999999989</v>
          </cell>
        </row>
        <row r="324">
          <cell r="A324">
            <v>21</v>
          </cell>
          <cell r="B324">
            <v>-0.41399999999999926</v>
          </cell>
        </row>
        <row r="325">
          <cell r="A325">
            <v>22</v>
          </cell>
          <cell r="B325">
            <v>-0.37499999999999956</v>
          </cell>
        </row>
        <row r="326">
          <cell r="A326">
            <v>24</v>
          </cell>
          <cell r="B326">
            <v>-0.15799999999999947</v>
          </cell>
        </row>
        <row r="327">
          <cell r="A327">
            <v>26</v>
          </cell>
          <cell r="B327">
            <v>7.5000000000000178E-2</v>
          </cell>
        </row>
        <row r="328">
          <cell r="A328">
            <v>28</v>
          </cell>
          <cell r="B328">
            <v>0.20600000000000041</v>
          </cell>
        </row>
        <row r="329">
          <cell r="A329">
            <v>30</v>
          </cell>
          <cell r="B329">
            <v>0.47500000000000053</v>
          </cell>
        </row>
        <row r="330">
          <cell r="A330">
            <v>31</v>
          </cell>
          <cell r="B330">
            <v>0.85600000000000032</v>
          </cell>
        </row>
        <row r="331">
          <cell r="A331">
            <v>32</v>
          </cell>
          <cell r="B331">
            <v>2.2850000000000001</v>
          </cell>
        </row>
        <row r="332">
          <cell r="A332">
            <v>35</v>
          </cell>
          <cell r="B332">
            <v>2.2810000000000006</v>
          </cell>
        </row>
        <row r="358">
          <cell r="A358">
            <v>0</v>
          </cell>
          <cell r="B358">
            <v>2.7679999999999998</v>
          </cell>
        </row>
        <row r="359">
          <cell r="A359">
            <v>3</v>
          </cell>
          <cell r="B359">
            <v>0.77299999999999969</v>
          </cell>
        </row>
        <row r="360">
          <cell r="A360">
            <v>6</v>
          </cell>
          <cell r="B360">
            <v>0.81999999999999984</v>
          </cell>
        </row>
        <row r="361">
          <cell r="A361">
            <v>7</v>
          </cell>
          <cell r="B361">
            <v>1.42</v>
          </cell>
        </row>
        <row r="362">
          <cell r="A362">
            <v>10</v>
          </cell>
          <cell r="B362">
            <v>1.4279999999999999</v>
          </cell>
        </row>
        <row r="363">
          <cell r="A363">
            <v>11</v>
          </cell>
          <cell r="B363">
            <v>0.21999999999999975</v>
          </cell>
        </row>
        <row r="364">
          <cell r="A364">
            <v>12</v>
          </cell>
          <cell r="B364">
            <v>7.6999999999999957E-2</v>
          </cell>
        </row>
        <row r="365">
          <cell r="A365">
            <v>13</v>
          </cell>
          <cell r="B365">
            <v>-2.3000000000000131E-2</v>
          </cell>
        </row>
        <row r="366">
          <cell r="A366">
            <v>14</v>
          </cell>
          <cell r="B366">
            <v>-0.20000000000000018</v>
          </cell>
        </row>
        <row r="367">
          <cell r="A367">
            <v>15</v>
          </cell>
          <cell r="B367">
            <v>-0.17199999999999971</v>
          </cell>
        </row>
        <row r="368">
          <cell r="A368">
            <v>16</v>
          </cell>
          <cell r="B368">
            <v>-0.37199999999999989</v>
          </cell>
        </row>
        <row r="369">
          <cell r="A369">
            <v>17</v>
          </cell>
          <cell r="B369">
            <v>-0.43700000000000028</v>
          </cell>
        </row>
        <row r="370">
          <cell r="A370">
            <v>19</v>
          </cell>
          <cell r="B370">
            <v>-0.47200000000000042</v>
          </cell>
        </row>
        <row r="371">
          <cell r="A371">
            <v>21</v>
          </cell>
          <cell r="B371">
            <v>-0.43400000000000016</v>
          </cell>
        </row>
        <row r="372">
          <cell r="A372">
            <v>22</v>
          </cell>
          <cell r="B372">
            <v>-0.33699999999999974</v>
          </cell>
        </row>
        <row r="373">
          <cell r="A373">
            <v>23</v>
          </cell>
          <cell r="B373">
            <v>-0.17700000000000049</v>
          </cell>
        </row>
        <row r="374">
          <cell r="A374">
            <v>24</v>
          </cell>
          <cell r="B374">
            <v>3.0000000000001137E-3</v>
          </cell>
        </row>
        <row r="375">
          <cell r="A375">
            <v>25</v>
          </cell>
          <cell r="B375">
            <v>0.2370000000000001</v>
          </cell>
        </row>
        <row r="376">
          <cell r="A376">
            <v>26</v>
          </cell>
          <cell r="B376">
            <v>0.44799999999999995</v>
          </cell>
        </row>
        <row r="377">
          <cell r="A377">
            <v>27</v>
          </cell>
          <cell r="B377">
            <v>0.77299999999999969</v>
          </cell>
        </row>
        <row r="378">
          <cell r="A378">
            <v>28</v>
          </cell>
          <cell r="B378">
            <v>1.1229999999999998</v>
          </cell>
        </row>
        <row r="379">
          <cell r="A379">
            <v>29</v>
          </cell>
          <cell r="B379">
            <v>1.823</v>
          </cell>
        </row>
        <row r="380">
          <cell r="A380">
            <v>29.5</v>
          </cell>
          <cell r="B380">
            <v>1.8319999999999999</v>
          </cell>
        </row>
        <row r="381">
          <cell r="A381">
            <v>31.5</v>
          </cell>
          <cell r="B381">
            <v>2.6379999999999999</v>
          </cell>
        </row>
        <row r="384">
          <cell r="A384">
            <v>0</v>
          </cell>
          <cell r="B384">
            <v>0.89299999999999979</v>
          </cell>
        </row>
        <row r="385">
          <cell r="A385">
            <v>3</v>
          </cell>
          <cell r="B385">
            <v>0.89799999999999969</v>
          </cell>
        </row>
        <row r="386">
          <cell r="A386">
            <v>7</v>
          </cell>
          <cell r="B386">
            <v>0.90799999999999947</v>
          </cell>
        </row>
        <row r="387">
          <cell r="A387">
            <v>8</v>
          </cell>
          <cell r="B387">
            <v>0.91299999999999981</v>
          </cell>
        </row>
        <row r="388">
          <cell r="A388">
            <v>10</v>
          </cell>
          <cell r="B388">
            <v>1.3529999999999998</v>
          </cell>
        </row>
        <row r="389">
          <cell r="A389">
            <v>11</v>
          </cell>
          <cell r="B389">
            <v>1.3579999999999997</v>
          </cell>
        </row>
        <row r="390">
          <cell r="A390">
            <v>12</v>
          </cell>
          <cell r="B390">
            <v>0.71799999999999953</v>
          </cell>
        </row>
        <row r="391">
          <cell r="A391">
            <v>13</v>
          </cell>
          <cell r="B391">
            <v>5.6999999999999496E-2</v>
          </cell>
        </row>
        <row r="392">
          <cell r="A392">
            <v>14</v>
          </cell>
          <cell r="B392">
            <v>-4.3000000000000593E-2</v>
          </cell>
        </row>
        <row r="393">
          <cell r="A393">
            <v>15</v>
          </cell>
          <cell r="B393">
            <v>-0.24300000000000033</v>
          </cell>
        </row>
        <row r="394">
          <cell r="A394">
            <v>16</v>
          </cell>
          <cell r="B394">
            <v>-0.49800000000000022</v>
          </cell>
        </row>
        <row r="395">
          <cell r="A395">
            <v>17</v>
          </cell>
          <cell r="B395">
            <v>-0.55400000000000027</v>
          </cell>
        </row>
        <row r="396">
          <cell r="A396">
            <v>19</v>
          </cell>
          <cell r="B396">
            <v>-0.59200000000000053</v>
          </cell>
        </row>
        <row r="397">
          <cell r="A397">
            <v>21</v>
          </cell>
          <cell r="B397">
            <v>-0.55700000000000038</v>
          </cell>
        </row>
        <row r="398">
          <cell r="A398">
            <v>22</v>
          </cell>
          <cell r="B398">
            <v>-0.4870000000000001</v>
          </cell>
        </row>
        <row r="399">
          <cell r="A399">
            <v>23</v>
          </cell>
          <cell r="B399">
            <v>-0.29200000000000026</v>
          </cell>
        </row>
        <row r="400">
          <cell r="A400">
            <v>24</v>
          </cell>
          <cell r="B400">
            <v>-0.23300000000000054</v>
          </cell>
        </row>
        <row r="401">
          <cell r="A401">
            <v>25</v>
          </cell>
          <cell r="B401">
            <v>-0.14300000000000024</v>
          </cell>
        </row>
        <row r="402">
          <cell r="A402">
            <v>26</v>
          </cell>
          <cell r="B402">
            <v>2.9999999999996696E-3</v>
          </cell>
        </row>
        <row r="403">
          <cell r="A403">
            <v>27</v>
          </cell>
          <cell r="B403">
            <v>0.34299999999999953</v>
          </cell>
        </row>
        <row r="404">
          <cell r="A404">
            <v>28</v>
          </cell>
          <cell r="B404">
            <v>0.85799999999999965</v>
          </cell>
        </row>
        <row r="405">
          <cell r="A405">
            <v>31</v>
          </cell>
          <cell r="B405">
            <v>2.2579999999999996</v>
          </cell>
        </row>
        <row r="407">
          <cell r="A407">
            <v>0</v>
          </cell>
          <cell r="B407">
            <v>0.7979999999999996</v>
          </cell>
        </row>
        <row r="408">
          <cell r="A408">
            <v>5</v>
          </cell>
          <cell r="B408">
            <v>0.80799999999999939</v>
          </cell>
        </row>
        <row r="409">
          <cell r="A409">
            <v>8</v>
          </cell>
          <cell r="B409">
            <v>0.81299999999999972</v>
          </cell>
        </row>
        <row r="410">
          <cell r="A410">
            <v>9</v>
          </cell>
          <cell r="B410">
            <v>2.4579999999999993</v>
          </cell>
        </row>
        <row r="411">
          <cell r="A411">
            <v>10</v>
          </cell>
          <cell r="B411">
            <v>2.4619999999999997</v>
          </cell>
        </row>
        <row r="412">
          <cell r="A412">
            <v>11</v>
          </cell>
          <cell r="B412">
            <v>1.2269999999999994</v>
          </cell>
        </row>
        <row r="413">
          <cell r="A413">
            <v>12</v>
          </cell>
          <cell r="B413">
            <v>0.78799999999999981</v>
          </cell>
        </row>
        <row r="414">
          <cell r="A414">
            <v>13</v>
          </cell>
          <cell r="B414">
            <v>0.2849999999999997</v>
          </cell>
        </row>
        <row r="415">
          <cell r="A415">
            <v>14</v>
          </cell>
          <cell r="B415">
            <v>4.7999999999999599E-2</v>
          </cell>
        </row>
        <row r="416">
          <cell r="A416">
            <v>15</v>
          </cell>
          <cell r="B416">
            <v>-0.19200000000000061</v>
          </cell>
        </row>
        <row r="417">
          <cell r="A417">
            <v>16</v>
          </cell>
          <cell r="B417">
            <v>-0.41500000000000048</v>
          </cell>
        </row>
        <row r="418">
          <cell r="A418">
            <v>17</v>
          </cell>
          <cell r="B418">
            <v>-0.49200000000000044</v>
          </cell>
        </row>
        <row r="419">
          <cell r="A419">
            <v>19</v>
          </cell>
          <cell r="B419">
            <v>-0.52700000000000058</v>
          </cell>
        </row>
        <row r="420">
          <cell r="A420">
            <v>21</v>
          </cell>
          <cell r="B420">
            <v>-0.49300000000000077</v>
          </cell>
        </row>
        <row r="421">
          <cell r="A421">
            <v>22</v>
          </cell>
          <cell r="B421">
            <v>-0.40900000000000025</v>
          </cell>
        </row>
        <row r="422">
          <cell r="A422">
            <v>23</v>
          </cell>
          <cell r="B422">
            <v>1.7999999999999794E-2</v>
          </cell>
        </row>
        <row r="423">
          <cell r="A423">
            <v>24</v>
          </cell>
          <cell r="B423">
            <v>0.36199999999999966</v>
          </cell>
        </row>
        <row r="424">
          <cell r="A424">
            <v>25</v>
          </cell>
          <cell r="B424">
            <v>0.55799999999999939</v>
          </cell>
        </row>
        <row r="425">
          <cell r="A425">
            <v>26</v>
          </cell>
          <cell r="B425">
            <v>0.70699999999999941</v>
          </cell>
        </row>
        <row r="426">
          <cell r="A426">
            <v>27</v>
          </cell>
          <cell r="B426">
            <v>1.0179999999999998</v>
          </cell>
        </row>
        <row r="427">
          <cell r="A427">
            <v>28</v>
          </cell>
          <cell r="B427">
            <v>2.3829999999999996</v>
          </cell>
        </row>
        <row r="428">
          <cell r="A428">
            <v>31</v>
          </cell>
          <cell r="B428">
            <v>2.3779999999999997</v>
          </cell>
        </row>
        <row r="431">
          <cell r="A431">
            <v>0</v>
          </cell>
          <cell r="B431">
            <v>0.77799999999999958</v>
          </cell>
        </row>
        <row r="432">
          <cell r="A432">
            <v>5</v>
          </cell>
          <cell r="B432">
            <v>0.78199999999999958</v>
          </cell>
        </row>
        <row r="433">
          <cell r="A433">
            <v>5.5</v>
          </cell>
          <cell r="B433">
            <v>1.0779999999999994</v>
          </cell>
        </row>
        <row r="434">
          <cell r="A434">
            <v>10</v>
          </cell>
          <cell r="B434">
            <v>1.0819999999999994</v>
          </cell>
        </row>
        <row r="435">
          <cell r="A435">
            <v>11</v>
          </cell>
          <cell r="B435">
            <v>0.53799999999999937</v>
          </cell>
        </row>
        <row r="436">
          <cell r="A436">
            <v>12</v>
          </cell>
          <cell r="B436">
            <v>0.12499999999999956</v>
          </cell>
        </row>
        <row r="437">
          <cell r="A437">
            <v>13</v>
          </cell>
          <cell r="B437">
            <v>-1.8000000000000682E-2</v>
          </cell>
        </row>
        <row r="438">
          <cell r="A438">
            <v>14</v>
          </cell>
          <cell r="B438">
            <v>-0.26200000000000045</v>
          </cell>
        </row>
        <row r="439">
          <cell r="A439">
            <v>15</v>
          </cell>
          <cell r="B439">
            <v>-0.41800000000000059</v>
          </cell>
        </row>
        <row r="440">
          <cell r="A440">
            <v>16</v>
          </cell>
          <cell r="B440">
            <v>-0.56900000000000084</v>
          </cell>
        </row>
        <row r="441">
          <cell r="A441">
            <v>18</v>
          </cell>
          <cell r="B441">
            <v>-0.60700000000000021</v>
          </cell>
        </row>
        <row r="442">
          <cell r="A442">
            <v>20</v>
          </cell>
          <cell r="B442">
            <v>-0.56700000000000017</v>
          </cell>
        </row>
        <row r="443">
          <cell r="A443">
            <v>21</v>
          </cell>
          <cell r="B443">
            <v>-0.42900000000000071</v>
          </cell>
        </row>
        <row r="444">
          <cell r="A444">
            <v>22</v>
          </cell>
          <cell r="B444">
            <v>-0.21800000000000042</v>
          </cell>
        </row>
        <row r="445">
          <cell r="A445">
            <v>23</v>
          </cell>
          <cell r="B445">
            <v>-7.2000000000000508E-2</v>
          </cell>
        </row>
        <row r="446">
          <cell r="A446">
            <v>24</v>
          </cell>
          <cell r="B446">
            <v>0.12799999999999923</v>
          </cell>
        </row>
        <row r="447">
          <cell r="A447">
            <v>25</v>
          </cell>
          <cell r="B447">
            <v>0.60799999999999965</v>
          </cell>
        </row>
        <row r="448">
          <cell r="A448">
            <v>26</v>
          </cell>
          <cell r="B448">
            <v>2.1469999999999994</v>
          </cell>
        </row>
        <row r="449">
          <cell r="A449">
            <v>29</v>
          </cell>
          <cell r="B449">
            <v>2.1529999999999996</v>
          </cell>
        </row>
        <row r="453">
          <cell r="A453">
            <v>0</v>
          </cell>
          <cell r="B453">
            <v>0.86099999999999932</v>
          </cell>
        </row>
        <row r="454">
          <cell r="A454">
            <v>5</v>
          </cell>
          <cell r="B454">
            <v>0.8629999999999991</v>
          </cell>
        </row>
        <row r="455">
          <cell r="A455">
            <v>5.5</v>
          </cell>
          <cell r="B455">
            <v>1.2849999999999993</v>
          </cell>
        </row>
        <row r="456">
          <cell r="A456">
            <v>10</v>
          </cell>
          <cell r="B456">
            <v>1.290999999999999</v>
          </cell>
        </row>
        <row r="457">
          <cell r="A457">
            <v>11</v>
          </cell>
          <cell r="B457">
            <v>0.68499999999999917</v>
          </cell>
        </row>
        <row r="458">
          <cell r="A458">
            <v>12</v>
          </cell>
          <cell r="B458">
            <v>0.33599999999999897</v>
          </cell>
        </row>
        <row r="459">
          <cell r="A459">
            <v>13</v>
          </cell>
          <cell r="B459">
            <v>-7.4000000000000732E-2</v>
          </cell>
        </row>
        <row r="460">
          <cell r="A460">
            <v>14</v>
          </cell>
          <cell r="B460">
            <v>-0.37100000000000088</v>
          </cell>
        </row>
        <row r="461">
          <cell r="A461">
            <v>15</v>
          </cell>
          <cell r="B461">
            <v>-0.56100000000000039</v>
          </cell>
        </row>
        <row r="462">
          <cell r="A462">
            <v>16</v>
          </cell>
          <cell r="B462">
            <v>-0.71400000000000086</v>
          </cell>
        </row>
        <row r="463">
          <cell r="A463">
            <v>17</v>
          </cell>
          <cell r="B463">
            <v>-0.874000000000001</v>
          </cell>
        </row>
        <row r="464">
          <cell r="A464">
            <v>19</v>
          </cell>
          <cell r="B464">
            <v>-0.90900000000000114</v>
          </cell>
        </row>
        <row r="465">
          <cell r="A465">
            <v>21</v>
          </cell>
          <cell r="B465">
            <v>-0.87100000000000088</v>
          </cell>
        </row>
        <row r="466">
          <cell r="A466">
            <v>22</v>
          </cell>
          <cell r="B466">
            <v>-0.71500000000000119</v>
          </cell>
        </row>
        <row r="467">
          <cell r="A467">
            <v>23</v>
          </cell>
          <cell r="B467">
            <v>-0.55400000000000071</v>
          </cell>
        </row>
        <row r="468">
          <cell r="A468">
            <v>24</v>
          </cell>
          <cell r="B468">
            <v>-0.4040000000000008</v>
          </cell>
        </row>
        <row r="469">
          <cell r="A469">
            <v>25</v>
          </cell>
          <cell r="B469">
            <v>-6.0000000000000941E-2</v>
          </cell>
        </row>
        <row r="470">
          <cell r="A470">
            <v>26</v>
          </cell>
          <cell r="B470">
            <v>0.56599999999999939</v>
          </cell>
        </row>
        <row r="471">
          <cell r="A471">
            <v>27</v>
          </cell>
          <cell r="B471">
            <v>0.98599999999999932</v>
          </cell>
        </row>
        <row r="472">
          <cell r="A472">
            <v>28</v>
          </cell>
          <cell r="B472">
            <v>2.097999999999999</v>
          </cell>
        </row>
        <row r="473">
          <cell r="A473">
            <v>31</v>
          </cell>
          <cell r="B473">
            <v>2.0929999999999991</v>
          </cell>
        </row>
        <row r="476">
          <cell r="A476">
            <v>0</v>
          </cell>
          <cell r="B476">
            <v>0.75699999999999923</v>
          </cell>
        </row>
        <row r="477">
          <cell r="A477">
            <v>5</v>
          </cell>
          <cell r="B477">
            <v>0.76699999999999946</v>
          </cell>
        </row>
        <row r="478">
          <cell r="A478">
            <v>5.5</v>
          </cell>
          <cell r="B478">
            <v>1.2519999999999993</v>
          </cell>
        </row>
        <row r="479">
          <cell r="A479">
            <v>10</v>
          </cell>
          <cell r="B479">
            <v>1.2569999999999992</v>
          </cell>
        </row>
        <row r="480">
          <cell r="A480">
            <v>11</v>
          </cell>
          <cell r="B480">
            <v>0.4319999999999995</v>
          </cell>
        </row>
        <row r="481">
          <cell r="A481">
            <v>12</v>
          </cell>
          <cell r="B481">
            <v>0.20199999999999907</v>
          </cell>
        </row>
        <row r="482">
          <cell r="A482">
            <v>13</v>
          </cell>
          <cell r="B482">
            <v>-3.3000000000000806E-2</v>
          </cell>
        </row>
        <row r="483">
          <cell r="A483">
            <v>14</v>
          </cell>
          <cell r="B483">
            <v>-0.19400000000000084</v>
          </cell>
        </row>
        <row r="484">
          <cell r="A484">
            <v>15</v>
          </cell>
          <cell r="B484">
            <v>-0.39400000000000057</v>
          </cell>
        </row>
        <row r="485">
          <cell r="A485">
            <v>16</v>
          </cell>
          <cell r="B485">
            <v>-0.60500000000000087</v>
          </cell>
        </row>
        <row r="486">
          <cell r="A486">
            <v>16.5</v>
          </cell>
          <cell r="B486">
            <v>-0.64300000000000068</v>
          </cell>
        </row>
        <row r="487">
          <cell r="A487">
            <v>17</v>
          </cell>
          <cell r="B487">
            <v>-0.61300000000000088</v>
          </cell>
        </row>
        <row r="488">
          <cell r="A488">
            <v>18</v>
          </cell>
          <cell r="B488">
            <v>-0.5080000000000009</v>
          </cell>
        </row>
        <row r="489">
          <cell r="A489">
            <v>19</v>
          </cell>
          <cell r="B489">
            <v>-0.33300000000000063</v>
          </cell>
        </row>
        <row r="490">
          <cell r="A490">
            <v>20</v>
          </cell>
          <cell r="B490">
            <v>-0.24300000000000077</v>
          </cell>
        </row>
        <row r="491">
          <cell r="A491">
            <v>21</v>
          </cell>
          <cell r="B491">
            <v>-0.18400000000000061</v>
          </cell>
        </row>
        <row r="492">
          <cell r="A492">
            <v>22</v>
          </cell>
          <cell r="B492">
            <v>-0.12400000000000055</v>
          </cell>
        </row>
        <row r="493">
          <cell r="A493">
            <v>23</v>
          </cell>
          <cell r="B493">
            <v>-0.33800000000000052</v>
          </cell>
        </row>
        <row r="494">
          <cell r="A494">
            <v>24</v>
          </cell>
          <cell r="B494">
            <v>-9.400000000000075E-2</v>
          </cell>
        </row>
        <row r="495">
          <cell r="A495">
            <v>25</v>
          </cell>
          <cell r="B495">
            <v>9.1999999999999194E-2</v>
          </cell>
        </row>
        <row r="496">
          <cell r="A496">
            <v>26</v>
          </cell>
          <cell r="B496">
            <v>0.35699999999999932</v>
          </cell>
        </row>
        <row r="497">
          <cell r="A497">
            <v>27</v>
          </cell>
          <cell r="B497">
            <v>2.0159999999999991</v>
          </cell>
        </row>
        <row r="498">
          <cell r="A498">
            <v>30</v>
          </cell>
          <cell r="B498">
            <v>2.0119999999999996</v>
          </cell>
        </row>
        <row r="502">
          <cell r="A502">
            <v>0</v>
          </cell>
          <cell r="B502">
            <v>0.49199999999999999</v>
          </cell>
        </row>
        <row r="503">
          <cell r="A503">
            <v>5</v>
          </cell>
          <cell r="B503">
            <v>0.49699999999999989</v>
          </cell>
        </row>
        <row r="504">
          <cell r="A504">
            <v>5.5</v>
          </cell>
          <cell r="B504">
            <v>1.1919999999999997</v>
          </cell>
        </row>
        <row r="505">
          <cell r="A505">
            <v>10</v>
          </cell>
          <cell r="B505">
            <v>1.1969999999999996</v>
          </cell>
        </row>
        <row r="506">
          <cell r="A506">
            <v>11</v>
          </cell>
          <cell r="B506">
            <v>0.49199999999999999</v>
          </cell>
        </row>
        <row r="507">
          <cell r="A507">
            <v>12</v>
          </cell>
          <cell r="B507">
            <v>0.15199999999999969</v>
          </cell>
        </row>
        <row r="508">
          <cell r="A508">
            <v>13</v>
          </cell>
          <cell r="B508">
            <v>-8.8000000000000078E-2</v>
          </cell>
        </row>
        <row r="509">
          <cell r="A509">
            <v>14</v>
          </cell>
          <cell r="B509">
            <v>-0.13400000000000034</v>
          </cell>
        </row>
        <row r="510">
          <cell r="A510">
            <v>15</v>
          </cell>
          <cell r="B510">
            <v>-0.38800000000000034</v>
          </cell>
        </row>
        <row r="511">
          <cell r="A511">
            <v>16</v>
          </cell>
          <cell r="B511">
            <v>-0.53400000000000025</v>
          </cell>
        </row>
        <row r="512">
          <cell r="A512">
            <v>17</v>
          </cell>
          <cell r="B512">
            <v>-0.68800000000000061</v>
          </cell>
        </row>
        <row r="513">
          <cell r="A513">
            <v>18</v>
          </cell>
          <cell r="B513">
            <v>-0.72299999999999986</v>
          </cell>
        </row>
        <row r="514">
          <cell r="A514">
            <v>19</v>
          </cell>
          <cell r="B514">
            <v>-0.68299999999999983</v>
          </cell>
        </row>
        <row r="515">
          <cell r="A515">
            <v>20</v>
          </cell>
          <cell r="B515">
            <v>-0.53500000000000014</v>
          </cell>
        </row>
        <row r="516">
          <cell r="A516">
            <v>21</v>
          </cell>
          <cell r="B516">
            <v>-0.33400000000000007</v>
          </cell>
        </row>
        <row r="517">
          <cell r="A517">
            <v>22</v>
          </cell>
          <cell r="B517">
            <v>-0.13400000000000034</v>
          </cell>
        </row>
        <row r="518">
          <cell r="A518">
            <v>23</v>
          </cell>
          <cell r="B518">
            <v>2.1999999999999797E-2</v>
          </cell>
        </row>
        <row r="519">
          <cell r="A519">
            <v>24</v>
          </cell>
          <cell r="B519">
            <v>0.3969999999999998</v>
          </cell>
        </row>
        <row r="520">
          <cell r="A520">
            <v>25</v>
          </cell>
          <cell r="B520">
            <v>0.61099999999999977</v>
          </cell>
        </row>
        <row r="521">
          <cell r="A521">
            <v>26</v>
          </cell>
          <cell r="B521">
            <v>1.9709999999999999</v>
          </cell>
        </row>
        <row r="522">
          <cell r="A522">
            <v>29</v>
          </cell>
          <cell r="B522">
            <v>1.9669999999999999</v>
          </cell>
        </row>
        <row r="525">
          <cell r="A525">
            <v>0</v>
          </cell>
          <cell r="B525">
            <v>0.63300000000000001</v>
          </cell>
        </row>
        <row r="526">
          <cell r="A526">
            <v>5</v>
          </cell>
          <cell r="B526">
            <v>0.63800000000000034</v>
          </cell>
        </row>
        <row r="527">
          <cell r="A527">
            <v>5.5</v>
          </cell>
          <cell r="B527">
            <v>0.94200000000000017</v>
          </cell>
        </row>
        <row r="528">
          <cell r="A528">
            <v>10</v>
          </cell>
          <cell r="B528">
            <v>0.96300000000000008</v>
          </cell>
        </row>
        <row r="529">
          <cell r="A529">
            <v>11</v>
          </cell>
          <cell r="B529">
            <v>0.56300000000000017</v>
          </cell>
        </row>
        <row r="530">
          <cell r="A530">
            <v>12</v>
          </cell>
          <cell r="B530">
            <v>0.29800000000000004</v>
          </cell>
        </row>
        <row r="531">
          <cell r="A531">
            <v>13</v>
          </cell>
          <cell r="B531">
            <v>0.1120000000000001</v>
          </cell>
        </row>
        <row r="532">
          <cell r="A532">
            <v>14</v>
          </cell>
          <cell r="B532">
            <v>3.5000000000000142E-2</v>
          </cell>
        </row>
        <row r="533">
          <cell r="A533">
            <v>15</v>
          </cell>
          <cell r="B533">
            <v>1.2000000000000011E-2</v>
          </cell>
        </row>
        <row r="534">
          <cell r="A534">
            <v>16</v>
          </cell>
          <cell r="B534">
            <v>-0.17799999999999994</v>
          </cell>
        </row>
        <row r="535">
          <cell r="A535">
            <v>17</v>
          </cell>
          <cell r="B535">
            <v>-0.33699999999999974</v>
          </cell>
        </row>
        <row r="536">
          <cell r="A536">
            <v>18</v>
          </cell>
          <cell r="B536">
            <v>-0.37799999999999967</v>
          </cell>
        </row>
        <row r="537">
          <cell r="A537">
            <v>20</v>
          </cell>
          <cell r="B537">
            <v>-0.41799999999999971</v>
          </cell>
        </row>
        <row r="538">
          <cell r="A538">
            <v>22</v>
          </cell>
          <cell r="B538">
            <v>-0.37799999999999967</v>
          </cell>
        </row>
        <row r="539">
          <cell r="A539">
            <v>23</v>
          </cell>
          <cell r="B539">
            <v>-0.32099999999999973</v>
          </cell>
        </row>
        <row r="540">
          <cell r="A540">
            <v>24</v>
          </cell>
          <cell r="B540">
            <v>-0.18799999999999972</v>
          </cell>
        </row>
        <row r="541">
          <cell r="A541">
            <v>25</v>
          </cell>
          <cell r="B541">
            <v>-0.17199999999999971</v>
          </cell>
        </row>
        <row r="542">
          <cell r="A542">
            <v>26</v>
          </cell>
          <cell r="B542">
            <v>-0.13199999999999967</v>
          </cell>
        </row>
        <row r="543">
          <cell r="A543">
            <v>27</v>
          </cell>
          <cell r="B543">
            <v>-5.8999999999999719E-2</v>
          </cell>
        </row>
        <row r="544">
          <cell r="A544">
            <v>28</v>
          </cell>
          <cell r="B544">
            <v>1.2000000000000011E-2</v>
          </cell>
        </row>
        <row r="545">
          <cell r="A545">
            <v>29</v>
          </cell>
          <cell r="B545">
            <v>0.29499999999999993</v>
          </cell>
        </row>
        <row r="546">
          <cell r="A546">
            <v>30</v>
          </cell>
          <cell r="B546">
            <v>0.40799999999999992</v>
          </cell>
        </row>
        <row r="547">
          <cell r="A547">
            <v>30</v>
          </cell>
          <cell r="B547">
            <v>1.4530000000000003</v>
          </cell>
        </row>
        <row r="548">
          <cell r="A548">
            <v>30.5</v>
          </cell>
          <cell r="B548">
            <v>1.452</v>
          </cell>
        </row>
        <row r="575">
          <cell r="A575">
            <v>0</v>
          </cell>
          <cell r="B575">
            <v>-0.21299999999999963</v>
          </cell>
        </row>
        <row r="576">
          <cell r="A576">
            <v>3</v>
          </cell>
          <cell r="B576">
            <v>4.8000000000000043E-2</v>
          </cell>
        </row>
        <row r="577">
          <cell r="A577">
            <v>6</v>
          </cell>
          <cell r="B577">
            <v>0.38000000000000034</v>
          </cell>
        </row>
        <row r="578">
          <cell r="A578">
            <v>7</v>
          </cell>
          <cell r="B578">
            <v>0.87800000000000011</v>
          </cell>
        </row>
        <row r="579">
          <cell r="A579">
            <v>8</v>
          </cell>
          <cell r="B579">
            <v>0.88300000000000001</v>
          </cell>
        </row>
        <row r="580">
          <cell r="A580">
            <v>9</v>
          </cell>
          <cell r="B580">
            <v>0.23200000000000021</v>
          </cell>
        </row>
        <row r="581">
          <cell r="A581">
            <v>10</v>
          </cell>
          <cell r="B581">
            <v>-2.6999999999999691E-2</v>
          </cell>
        </row>
        <row r="582">
          <cell r="A582">
            <v>11</v>
          </cell>
          <cell r="B582">
            <v>-0.21299999999999963</v>
          </cell>
        </row>
        <row r="583">
          <cell r="A583">
            <v>12</v>
          </cell>
          <cell r="B583">
            <v>-0.31299999999999972</v>
          </cell>
        </row>
        <row r="584">
          <cell r="A584">
            <v>13</v>
          </cell>
          <cell r="B584">
            <v>-0.38699999999999957</v>
          </cell>
        </row>
        <row r="585">
          <cell r="A585">
            <v>14</v>
          </cell>
          <cell r="B585">
            <v>-0.42399999999999993</v>
          </cell>
        </row>
        <row r="586">
          <cell r="A586">
            <v>15</v>
          </cell>
          <cell r="B586">
            <v>-0.56799999999999962</v>
          </cell>
        </row>
        <row r="587">
          <cell r="A587">
            <v>15.5</v>
          </cell>
          <cell r="B587">
            <v>-0.60199999999999942</v>
          </cell>
        </row>
        <row r="588">
          <cell r="A588">
            <v>16</v>
          </cell>
          <cell r="B588">
            <v>-0.56199999999999939</v>
          </cell>
        </row>
        <row r="589">
          <cell r="A589">
            <v>17</v>
          </cell>
          <cell r="B589">
            <v>-0.4269999999999996</v>
          </cell>
        </row>
        <row r="590">
          <cell r="A590">
            <v>18</v>
          </cell>
          <cell r="B590">
            <v>-0.38199999999999967</v>
          </cell>
        </row>
        <row r="591">
          <cell r="A591">
            <v>19</v>
          </cell>
          <cell r="B591">
            <v>-0.30299999999999994</v>
          </cell>
        </row>
        <row r="592">
          <cell r="A592">
            <v>20</v>
          </cell>
          <cell r="B592">
            <v>-0.21299999999999963</v>
          </cell>
        </row>
        <row r="593">
          <cell r="A593">
            <v>21</v>
          </cell>
          <cell r="B593">
            <v>-6.7999999999999616E-2</v>
          </cell>
        </row>
        <row r="594">
          <cell r="A594">
            <v>22</v>
          </cell>
          <cell r="B594">
            <v>0.27300000000000013</v>
          </cell>
        </row>
        <row r="595">
          <cell r="A595">
            <v>23</v>
          </cell>
          <cell r="B595">
            <v>0.58700000000000019</v>
          </cell>
        </row>
        <row r="596">
          <cell r="A596">
            <v>23</v>
          </cell>
          <cell r="B596">
            <v>1.4020000000000001</v>
          </cell>
        </row>
        <row r="597">
          <cell r="A597">
            <v>24</v>
          </cell>
          <cell r="B597">
            <v>1.4040000000000004</v>
          </cell>
        </row>
        <row r="598">
          <cell r="A598">
            <v>24.5</v>
          </cell>
          <cell r="B598">
            <v>2.1820000000000004</v>
          </cell>
        </row>
        <row r="599">
          <cell r="A599">
            <v>27.5</v>
          </cell>
          <cell r="B599">
            <v>2.1870000000000003</v>
          </cell>
        </row>
        <row r="603">
          <cell r="A603">
            <v>0</v>
          </cell>
          <cell r="B603">
            <v>0.76200000000000045</v>
          </cell>
        </row>
        <row r="604">
          <cell r="A604">
            <v>5</v>
          </cell>
          <cell r="B604">
            <v>0.56500000000000039</v>
          </cell>
        </row>
        <row r="605">
          <cell r="A605">
            <v>10</v>
          </cell>
          <cell r="B605">
            <v>0.58200000000000029</v>
          </cell>
        </row>
        <row r="606">
          <cell r="A606">
            <v>11</v>
          </cell>
          <cell r="B606">
            <v>0.31700000000000017</v>
          </cell>
        </row>
        <row r="607">
          <cell r="A607">
            <v>12</v>
          </cell>
          <cell r="B607">
            <v>0.13100000000000023</v>
          </cell>
        </row>
        <row r="608">
          <cell r="A608">
            <v>13</v>
          </cell>
          <cell r="B608">
            <v>5.7000000000000384E-2</v>
          </cell>
        </row>
        <row r="609">
          <cell r="A609">
            <v>14</v>
          </cell>
          <cell r="B609">
            <v>3.1000000000000139E-2</v>
          </cell>
        </row>
        <row r="610">
          <cell r="A610">
            <v>15</v>
          </cell>
          <cell r="B610">
            <v>-0.18299999999999983</v>
          </cell>
        </row>
        <row r="611">
          <cell r="A611">
            <v>16</v>
          </cell>
          <cell r="B611">
            <v>-0.36999999999999966</v>
          </cell>
        </row>
        <row r="612">
          <cell r="A612">
            <v>17</v>
          </cell>
          <cell r="B612">
            <v>-0.52399999999999958</v>
          </cell>
        </row>
        <row r="613">
          <cell r="A613">
            <v>18.5</v>
          </cell>
          <cell r="B613">
            <v>-0.55799999999999939</v>
          </cell>
        </row>
        <row r="614">
          <cell r="A614">
            <v>20</v>
          </cell>
          <cell r="B614">
            <v>-0.51799999999999935</v>
          </cell>
        </row>
        <row r="615">
          <cell r="A615">
            <v>21</v>
          </cell>
          <cell r="B615">
            <v>-0.36899999999999977</v>
          </cell>
        </row>
        <row r="616">
          <cell r="A616">
            <v>22</v>
          </cell>
          <cell r="B616">
            <v>-0.26899999999999968</v>
          </cell>
        </row>
        <row r="617">
          <cell r="A617">
            <v>23</v>
          </cell>
          <cell r="B617">
            <v>-0.22299999999999986</v>
          </cell>
        </row>
        <row r="618">
          <cell r="A618">
            <v>24</v>
          </cell>
          <cell r="B618">
            <v>-0.15899999999999981</v>
          </cell>
        </row>
        <row r="619">
          <cell r="A619">
            <v>25</v>
          </cell>
          <cell r="B619">
            <v>-0.10799999999999965</v>
          </cell>
        </row>
        <row r="620">
          <cell r="A620">
            <v>26</v>
          </cell>
          <cell r="B620">
            <v>0.13100000000000023</v>
          </cell>
        </row>
        <row r="621">
          <cell r="A621">
            <v>27</v>
          </cell>
          <cell r="B621">
            <v>0.31700000000000017</v>
          </cell>
        </row>
        <row r="622">
          <cell r="A622">
            <v>27</v>
          </cell>
          <cell r="B622">
            <v>1.2220000000000004</v>
          </cell>
        </row>
        <row r="623">
          <cell r="A623">
            <v>29</v>
          </cell>
          <cell r="B623">
            <v>1.2210000000000001</v>
          </cell>
        </row>
        <row r="624">
          <cell r="A624">
            <v>30</v>
          </cell>
          <cell r="B624">
            <v>2.1620000000000004</v>
          </cell>
        </row>
        <row r="625">
          <cell r="A625">
            <v>33</v>
          </cell>
          <cell r="B625">
            <v>2.157</v>
          </cell>
        </row>
        <row r="646">
          <cell r="A646">
            <v>0</v>
          </cell>
          <cell r="B646">
            <v>0.55800000000000027</v>
          </cell>
        </row>
        <row r="647">
          <cell r="A647">
            <v>5</v>
          </cell>
          <cell r="B647">
            <v>0.56600000000000028</v>
          </cell>
        </row>
        <row r="648">
          <cell r="A648">
            <v>10</v>
          </cell>
          <cell r="B648">
            <v>0.57500000000000062</v>
          </cell>
        </row>
        <row r="649">
          <cell r="A649">
            <v>11</v>
          </cell>
          <cell r="B649">
            <v>0.17400000000000038</v>
          </cell>
        </row>
        <row r="650">
          <cell r="A650">
            <v>12</v>
          </cell>
          <cell r="B650">
            <v>7.5000000000000622E-2</v>
          </cell>
        </row>
        <row r="651">
          <cell r="A651">
            <v>13</v>
          </cell>
          <cell r="B651">
            <v>-6.3999999999999613E-2</v>
          </cell>
        </row>
        <row r="652">
          <cell r="A652">
            <v>14</v>
          </cell>
          <cell r="B652">
            <v>-0.12499999999999956</v>
          </cell>
        </row>
        <row r="653">
          <cell r="A653">
            <v>15</v>
          </cell>
          <cell r="B653">
            <v>-0.33599999999999941</v>
          </cell>
        </row>
        <row r="654">
          <cell r="A654">
            <v>16</v>
          </cell>
          <cell r="B654">
            <v>-0.41899999999999959</v>
          </cell>
        </row>
        <row r="655">
          <cell r="A655">
            <v>17</v>
          </cell>
          <cell r="B655">
            <v>-0.47899999999999965</v>
          </cell>
        </row>
        <row r="656">
          <cell r="A656">
            <v>18.5</v>
          </cell>
          <cell r="B656">
            <v>-0.51399999999999935</v>
          </cell>
        </row>
        <row r="657">
          <cell r="A657">
            <v>20</v>
          </cell>
          <cell r="B657">
            <v>-0.47399999999999931</v>
          </cell>
        </row>
        <row r="658">
          <cell r="A658">
            <v>21</v>
          </cell>
          <cell r="B658">
            <v>-0.40899999999999936</v>
          </cell>
        </row>
        <row r="659">
          <cell r="A659">
            <v>22</v>
          </cell>
          <cell r="B659">
            <v>-0.32199999999999962</v>
          </cell>
        </row>
        <row r="660">
          <cell r="A660">
            <v>23</v>
          </cell>
          <cell r="B660">
            <v>-0.22499999999999964</v>
          </cell>
        </row>
        <row r="661">
          <cell r="A661">
            <v>24</v>
          </cell>
          <cell r="B661">
            <v>-6.9999999999999396E-2</v>
          </cell>
        </row>
        <row r="662">
          <cell r="A662">
            <v>25</v>
          </cell>
          <cell r="B662">
            <v>0.17100000000000026</v>
          </cell>
        </row>
        <row r="663">
          <cell r="A663">
            <v>26</v>
          </cell>
          <cell r="B663">
            <v>0.47500000000000053</v>
          </cell>
        </row>
        <row r="664">
          <cell r="A664">
            <v>27</v>
          </cell>
          <cell r="B664">
            <v>0.87100000000000044</v>
          </cell>
        </row>
        <row r="665">
          <cell r="A665">
            <v>27</v>
          </cell>
          <cell r="B665">
            <v>1.4060000000000006</v>
          </cell>
        </row>
        <row r="666">
          <cell r="A666">
            <v>27.5</v>
          </cell>
          <cell r="B666">
            <v>1.4050000000000005</v>
          </cell>
        </row>
        <row r="667">
          <cell r="A667">
            <v>28</v>
          </cell>
          <cell r="B667">
            <v>1.9220000000000004</v>
          </cell>
        </row>
        <row r="668">
          <cell r="A668">
            <v>31</v>
          </cell>
          <cell r="B668">
            <v>1.9240000000000004</v>
          </cell>
        </row>
        <row r="671">
          <cell r="A671">
            <v>0</v>
          </cell>
          <cell r="B671">
            <v>0.45100000000000051</v>
          </cell>
        </row>
        <row r="672">
          <cell r="A672">
            <v>5</v>
          </cell>
          <cell r="B672">
            <v>0.4910000000000001</v>
          </cell>
        </row>
        <row r="673">
          <cell r="A673">
            <v>10</v>
          </cell>
          <cell r="B673">
            <v>0.49600000000000044</v>
          </cell>
        </row>
        <row r="674">
          <cell r="A674">
            <v>11</v>
          </cell>
          <cell r="B674">
            <v>0.11100000000000021</v>
          </cell>
        </row>
        <row r="675">
          <cell r="A675">
            <v>12</v>
          </cell>
          <cell r="B675">
            <v>-5.1999999999999602E-2</v>
          </cell>
        </row>
        <row r="676">
          <cell r="A676">
            <v>13</v>
          </cell>
          <cell r="B676">
            <v>-8.5999999999999854E-2</v>
          </cell>
        </row>
        <row r="677">
          <cell r="A677">
            <v>14</v>
          </cell>
          <cell r="B677">
            <v>-0.27499999999999991</v>
          </cell>
        </row>
        <row r="678">
          <cell r="A678">
            <v>15</v>
          </cell>
          <cell r="B678">
            <v>-0.51399999999999979</v>
          </cell>
        </row>
        <row r="679">
          <cell r="A679">
            <v>16</v>
          </cell>
          <cell r="B679">
            <v>-0.67499999999999982</v>
          </cell>
        </row>
        <row r="680">
          <cell r="A680">
            <v>17</v>
          </cell>
          <cell r="B680">
            <v>-0.88399999999999945</v>
          </cell>
        </row>
        <row r="681">
          <cell r="A681">
            <v>17.5</v>
          </cell>
          <cell r="B681">
            <v>-0.92399999999999949</v>
          </cell>
        </row>
        <row r="682">
          <cell r="A682">
            <v>18</v>
          </cell>
          <cell r="B682">
            <v>-0.89400000000000013</v>
          </cell>
        </row>
        <row r="683">
          <cell r="A683">
            <v>19</v>
          </cell>
          <cell r="B683">
            <v>-0.77999999999999936</v>
          </cell>
        </row>
        <row r="684">
          <cell r="A684">
            <v>20</v>
          </cell>
          <cell r="B684">
            <v>-0.65199999999999969</v>
          </cell>
        </row>
        <row r="685">
          <cell r="A685">
            <v>21</v>
          </cell>
          <cell r="B685">
            <v>-0.47499999999999964</v>
          </cell>
        </row>
        <row r="686">
          <cell r="A686">
            <v>22</v>
          </cell>
          <cell r="B686">
            <v>-0.32899999999999974</v>
          </cell>
        </row>
        <row r="687">
          <cell r="A687">
            <v>23</v>
          </cell>
          <cell r="B687">
            <v>-0.12899999999999956</v>
          </cell>
        </row>
        <row r="688">
          <cell r="A688">
            <v>24</v>
          </cell>
          <cell r="B688">
            <v>0.12500000000000044</v>
          </cell>
        </row>
        <row r="689">
          <cell r="A689">
            <v>25</v>
          </cell>
          <cell r="B689">
            <v>0.54600000000000026</v>
          </cell>
        </row>
        <row r="690">
          <cell r="A690">
            <v>25</v>
          </cell>
          <cell r="B690">
            <v>1.9760000000000002</v>
          </cell>
        </row>
        <row r="691">
          <cell r="A691">
            <v>28</v>
          </cell>
          <cell r="B691">
            <v>1.9710000000000003</v>
          </cell>
        </row>
        <row r="694">
          <cell r="A694">
            <v>0</v>
          </cell>
          <cell r="B694">
            <v>0.60200000000000031</v>
          </cell>
        </row>
        <row r="695">
          <cell r="A695">
            <v>5</v>
          </cell>
          <cell r="B695">
            <v>0.61200000000000054</v>
          </cell>
        </row>
        <row r="696">
          <cell r="A696">
            <v>10</v>
          </cell>
          <cell r="B696">
            <v>0.61700000000000044</v>
          </cell>
        </row>
        <row r="697">
          <cell r="A697">
            <v>11</v>
          </cell>
          <cell r="B697">
            <v>0.16100000000000048</v>
          </cell>
        </row>
        <row r="698">
          <cell r="A698">
            <v>12</v>
          </cell>
          <cell r="B698">
            <v>0.11600000000000055</v>
          </cell>
        </row>
        <row r="699">
          <cell r="A699">
            <v>13</v>
          </cell>
          <cell r="B699">
            <v>-0.10099999999999909</v>
          </cell>
        </row>
        <row r="700">
          <cell r="A700">
            <v>14</v>
          </cell>
          <cell r="B700">
            <v>-0.37399999999999967</v>
          </cell>
        </row>
        <row r="701">
          <cell r="A701">
            <v>15</v>
          </cell>
          <cell r="B701">
            <v>-0.4579999999999993</v>
          </cell>
        </row>
        <row r="702">
          <cell r="A702">
            <v>16</v>
          </cell>
          <cell r="B702">
            <v>-0.55299999999999994</v>
          </cell>
        </row>
        <row r="703">
          <cell r="A703">
            <v>17</v>
          </cell>
          <cell r="B703">
            <v>-0.73799999999999955</v>
          </cell>
        </row>
        <row r="704">
          <cell r="A704">
            <v>18.5</v>
          </cell>
          <cell r="B704">
            <v>-0.77299999999999969</v>
          </cell>
        </row>
        <row r="705">
          <cell r="A705">
            <v>20</v>
          </cell>
          <cell r="B705">
            <v>-0.73299999999999965</v>
          </cell>
        </row>
        <row r="706">
          <cell r="A706">
            <v>21</v>
          </cell>
          <cell r="B706">
            <v>-0.54299999999999926</v>
          </cell>
        </row>
        <row r="707">
          <cell r="A707">
            <v>22</v>
          </cell>
          <cell r="B707">
            <v>-0.45399999999999974</v>
          </cell>
        </row>
        <row r="708">
          <cell r="A708">
            <v>23</v>
          </cell>
          <cell r="B708">
            <v>-0.28399999999999981</v>
          </cell>
        </row>
        <row r="709">
          <cell r="A709">
            <v>24</v>
          </cell>
          <cell r="B709">
            <v>-9.4999999999999751E-2</v>
          </cell>
        </row>
        <row r="710">
          <cell r="A710">
            <v>25</v>
          </cell>
          <cell r="B710">
            <v>7.7000000000000401E-2</v>
          </cell>
        </row>
        <row r="711">
          <cell r="A711">
            <v>26</v>
          </cell>
          <cell r="B711">
            <v>0.41600000000000037</v>
          </cell>
        </row>
        <row r="712">
          <cell r="A712">
            <v>27</v>
          </cell>
          <cell r="B712">
            <v>0.71700000000000053</v>
          </cell>
        </row>
        <row r="713">
          <cell r="A713">
            <v>27</v>
          </cell>
          <cell r="B713">
            <v>1.4200000000000004</v>
          </cell>
        </row>
        <row r="714">
          <cell r="A714">
            <v>28</v>
          </cell>
          <cell r="B714">
            <v>1.4210000000000007</v>
          </cell>
        </row>
        <row r="715">
          <cell r="A715">
            <v>28.5</v>
          </cell>
          <cell r="B715">
            <v>2.2670000000000003</v>
          </cell>
        </row>
        <row r="716">
          <cell r="A716">
            <v>31.5</v>
          </cell>
          <cell r="B716">
            <v>2.2620000000000005</v>
          </cell>
        </row>
        <row r="719">
          <cell r="A719">
            <v>0</v>
          </cell>
          <cell r="B719">
            <v>0.33900000000000041</v>
          </cell>
        </row>
        <row r="720">
          <cell r="A720">
            <v>5</v>
          </cell>
          <cell r="B720">
            <v>0.34400000000000031</v>
          </cell>
        </row>
        <row r="721">
          <cell r="A721">
            <v>10</v>
          </cell>
          <cell r="B721">
            <v>0.3490000000000002</v>
          </cell>
        </row>
        <row r="722">
          <cell r="A722">
            <v>11</v>
          </cell>
          <cell r="B722">
            <v>-0.23699999999999966</v>
          </cell>
        </row>
        <row r="723">
          <cell r="A723">
            <v>12</v>
          </cell>
          <cell r="B723">
            <v>-0.41299999999999981</v>
          </cell>
        </row>
        <row r="724">
          <cell r="A724">
            <v>13</v>
          </cell>
          <cell r="B724">
            <v>-0.61199999999999966</v>
          </cell>
        </row>
        <row r="725">
          <cell r="A725">
            <v>14</v>
          </cell>
          <cell r="B725">
            <v>-0.81199999999999983</v>
          </cell>
        </row>
        <row r="726">
          <cell r="A726">
            <v>15</v>
          </cell>
          <cell r="B726">
            <v>-1.0259999999999998</v>
          </cell>
        </row>
        <row r="727">
          <cell r="A727">
            <v>16</v>
          </cell>
          <cell r="B727">
            <v>-1.0609999999999999</v>
          </cell>
        </row>
        <row r="728">
          <cell r="A728">
            <v>17</v>
          </cell>
          <cell r="B728">
            <v>-1.0229999999999997</v>
          </cell>
        </row>
        <row r="729">
          <cell r="A729">
            <v>18</v>
          </cell>
          <cell r="B729">
            <v>-0.85599999999999987</v>
          </cell>
        </row>
        <row r="730">
          <cell r="A730">
            <v>19</v>
          </cell>
          <cell r="B730">
            <v>-0.66699999999999982</v>
          </cell>
        </row>
        <row r="731">
          <cell r="A731">
            <v>20</v>
          </cell>
          <cell r="B731">
            <v>-0.48099999999999987</v>
          </cell>
        </row>
        <row r="732">
          <cell r="A732">
            <v>21</v>
          </cell>
          <cell r="B732">
            <v>-1.6999999999999904E-2</v>
          </cell>
        </row>
        <row r="733">
          <cell r="A733">
            <v>22</v>
          </cell>
          <cell r="B733">
            <v>0.43400000000000016</v>
          </cell>
        </row>
        <row r="734">
          <cell r="A734">
            <v>22</v>
          </cell>
          <cell r="B734">
            <v>1.7060000000000002</v>
          </cell>
        </row>
        <row r="735">
          <cell r="A735">
            <v>25</v>
          </cell>
          <cell r="B735">
            <v>1.7040000000000002</v>
          </cell>
        </row>
        <row r="739">
          <cell r="A739">
            <v>0</v>
          </cell>
          <cell r="B739">
            <v>0.44900000000000029</v>
          </cell>
        </row>
        <row r="740">
          <cell r="A740">
            <v>5</v>
          </cell>
          <cell r="B740">
            <v>0.45400000000000063</v>
          </cell>
        </row>
        <row r="741">
          <cell r="A741">
            <v>10</v>
          </cell>
          <cell r="B741">
            <v>0.44900000000000029</v>
          </cell>
        </row>
        <row r="742">
          <cell r="A742">
            <v>11</v>
          </cell>
          <cell r="B742">
            <v>1.4000000000000234E-2</v>
          </cell>
        </row>
        <row r="743">
          <cell r="A743">
            <v>12</v>
          </cell>
          <cell r="B743">
            <v>-0.23599999999999977</v>
          </cell>
        </row>
        <row r="744">
          <cell r="A744">
            <v>13</v>
          </cell>
          <cell r="B744">
            <v>-0.52099999999999946</v>
          </cell>
        </row>
        <row r="745">
          <cell r="A745">
            <v>14</v>
          </cell>
          <cell r="B745">
            <v>-0.78199999999999958</v>
          </cell>
        </row>
        <row r="746">
          <cell r="A746">
            <v>15</v>
          </cell>
          <cell r="B746">
            <v>-0.95899999999999963</v>
          </cell>
        </row>
        <row r="747">
          <cell r="A747">
            <v>16</v>
          </cell>
          <cell r="B747">
            <v>-1.1589999999999998</v>
          </cell>
        </row>
        <row r="748">
          <cell r="A748">
            <v>17</v>
          </cell>
          <cell r="B748">
            <v>-1.2309999999999999</v>
          </cell>
        </row>
        <row r="749">
          <cell r="A749">
            <v>19</v>
          </cell>
          <cell r="B749">
            <v>-1.2709999999999999</v>
          </cell>
        </row>
        <row r="750">
          <cell r="A750">
            <v>21</v>
          </cell>
          <cell r="B750">
            <v>-1.2319999999999993</v>
          </cell>
        </row>
        <row r="751">
          <cell r="A751">
            <v>22</v>
          </cell>
          <cell r="B751">
            <v>-1.1509999999999998</v>
          </cell>
        </row>
        <row r="752">
          <cell r="A752">
            <v>23</v>
          </cell>
          <cell r="B752">
            <v>-0.88199999999999967</v>
          </cell>
        </row>
        <row r="753">
          <cell r="A753">
            <v>24</v>
          </cell>
          <cell r="B753">
            <v>-0.68299999999999939</v>
          </cell>
        </row>
        <row r="754">
          <cell r="A754">
            <v>25</v>
          </cell>
          <cell r="B754">
            <v>-0.65099999999999936</v>
          </cell>
        </row>
        <row r="755">
          <cell r="A755">
            <v>26</v>
          </cell>
          <cell r="B755">
            <v>-0.52199999999999935</v>
          </cell>
        </row>
        <row r="756">
          <cell r="A756">
            <v>27</v>
          </cell>
          <cell r="B756">
            <v>-0.22599999999999953</v>
          </cell>
        </row>
        <row r="757">
          <cell r="A757">
            <v>28</v>
          </cell>
          <cell r="B757">
            <v>0.36300000000000043</v>
          </cell>
        </row>
        <row r="758">
          <cell r="A758">
            <v>28</v>
          </cell>
          <cell r="B758">
            <v>1.8640000000000005</v>
          </cell>
        </row>
        <row r="759">
          <cell r="A759">
            <v>32</v>
          </cell>
          <cell r="B759">
            <v>1.8630000000000004</v>
          </cell>
        </row>
        <row r="763">
          <cell r="A763">
            <v>0</v>
          </cell>
          <cell r="B763">
            <v>2.1370000000000005</v>
          </cell>
        </row>
        <row r="764">
          <cell r="A764">
            <v>5</v>
          </cell>
          <cell r="B764">
            <v>2.1420000000000008</v>
          </cell>
        </row>
        <row r="765">
          <cell r="A765">
            <v>10</v>
          </cell>
          <cell r="B765">
            <v>2.1470000000000007</v>
          </cell>
        </row>
        <row r="766">
          <cell r="A766">
            <v>11</v>
          </cell>
          <cell r="B766">
            <v>0.32200000000000095</v>
          </cell>
        </row>
        <row r="767">
          <cell r="A767">
            <v>12</v>
          </cell>
          <cell r="B767">
            <v>9.2000000000000526E-2</v>
          </cell>
        </row>
        <row r="768">
          <cell r="A768">
            <v>13</v>
          </cell>
          <cell r="B768">
            <v>-0.15299999999999914</v>
          </cell>
        </row>
        <row r="769">
          <cell r="A769">
            <v>14</v>
          </cell>
          <cell r="B769">
            <v>-0.30399999999999938</v>
          </cell>
        </row>
        <row r="770">
          <cell r="A770">
            <v>15</v>
          </cell>
          <cell r="B770">
            <v>-0.50399999999999912</v>
          </cell>
        </row>
        <row r="771">
          <cell r="A771">
            <v>16</v>
          </cell>
          <cell r="B771">
            <v>-0.70399999999999929</v>
          </cell>
        </row>
        <row r="772">
          <cell r="A772">
            <v>17</v>
          </cell>
          <cell r="B772">
            <v>-0.81699999999999928</v>
          </cell>
        </row>
        <row r="773">
          <cell r="A773">
            <v>18</v>
          </cell>
          <cell r="B773">
            <v>-0.85299999999999887</v>
          </cell>
        </row>
        <row r="774">
          <cell r="A774">
            <v>19</v>
          </cell>
          <cell r="B774">
            <v>-0.8149999999999995</v>
          </cell>
        </row>
        <row r="775">
          <cell r="A775">
            <v>20</v>
          </cell>
          <cell r="B775">
            <v>-0.70499999999999918</v>
          </cell>
        </row>
        <row r="776">
          <cell r="A776">
            <v>21</v>
          </cell>
          <cell r="B776">
            <v>-0.55799999999999939</v>
          </cell>
        </row>
        <row r="777">
          <cell r="A777">
            <v>22</v>
          </cell>
          <cell r="B777">
            <v>-0.31499999999999906</v>
          </cell>
        </row>
        <row r="778">
          <cell r="A778">
            <v>23</v>
          </cell>
          <cell r="B778">
            <v>-0.14799999999999924</v>
          </cell>
        </row>
        <row r="779">
          <cell r="A779">
            <v>24</v>
          </cell>
          <cell r="B779">
            <v>9.2000000000000526E-2</v>
          </cell>
        </row>
        <row r="780">
          <cell r="A780">
            <v>25</v>
          </cell>
          <cell r="B780">
            <v>0.2970000000000006</v>
          </cell>
        </row>
        <row r="781">
          <cell r="A781">
            <v>26</v>
          </cell>
          <cell r="B781">
            <v>0.44200000000000061</v>
          </cell>
        </row>
        <row r="782">
          <cell r="A782">
            <v>26</v>
          </cell>
          <cell r="B782">
            <v>1.7260000000000006</v>
          </cell>
        </row>
        <row r="783">
          <cell r="A783">
            <v>29</v>
          </cell>
          <cell r="B783">
            <v>1.7220000000000006</v>
          </cell>
        </row>
        <row r="791">
          <cell r="A791">
            <v>0</v>
          </cell>
          <cell r="B791">
            <v>-2.0999999999999464E-2</v>
          </cell>
        </row>
        <row r="792">
          <cell r="A792">
            <v>3</v>
          </cell>
          <cell r="B792">
            <v>0.31500000000000083</v>
          </cell>
        </row>
        <row r="793">
          <cell r="A793">
            <v>6</v>
          </cell>
          <cell r="B793">
            <v>0.64500000000000091</v>
          </cell>
        </row>
        <row r="794">
          <cell r="A794">
            <v>8</v>
          </cell>
          <cell r="B794">
            <v>2.3100000000000005</v>
          </cell>
        </row>
        <row r="795">
          <cell r="A795">
            <v>10</v>
          </cell>
          <cell r="B795">
            <v>2.3150000000000004</v>
          </cell>
        </row>
        <row r="796">
          <cell r="A796">
            <v>11</v>
          </cell>
          <cell r="B796">
            <v>0.64500000000000091</v>
          </cell>
        </row>
        <row r="797">
          <cell r="A797">
            <v>12</v>
          </cell>
          <cell r="B797">
            <v>0.3050000000000006</v>
          </cell>
        </row>
        <row r="798">
          <cell r="A798">
            <v>13</v>
          </cell>
          <cell r="B798">
            <v>6.5000000000000835E-2</v>
          </cell>
        </row>
        <row r="799">
          <cell r="A799">
            <v>14</v>
          </cell>
          <cell r="B799">
            <v>-7.4999999999999289E-2</v>
          </cell>
        </row>
        <row r="800">
          <cell r="A800">
            <v>15</v>
          </cell>
          <cell r="B800">
            <v>-0.35099999999999909</v>
          </cell>
        </row>
        <row r="801">
          <cell r="A801">
            <v>16</v>
          </cell>
          <cell r="B801">
            <v>-0.55799999999999939</v>
          </cell>
        </row>
        <row r="802">
          <cell r="A802">
            <v>17</v>
          </cell>
          <cell r="B802">
            <v>-0.73499999999999899</v>
          </cell>
        </row>
        <row r="803">
          <cell r="A803">
            <v>18</v>
          </cell>
          <cell r="B803">
            <v>-0.76999999999999913</v>
          </cell>
        </row>
        <row r="804">
          <cell r="A804">
            <v>19</v>
          </cell>
          <cell r="B804">
            <v>-0.73599999999999932</v>
          </cell>
        </row>
        <row r="805">
          <cell r="A805">
            <v>20</v>
          </cell>
          <cell r="B805">
            <v>-0.52499999999999902</v>
          </cell>
        </row>
        <row r="806">
          <cell r="A806">
            <v>21</v>
          </cell>
          <cell r="B806">
            <v>-0.32499999999999929</v>
          </cell>
        </row>
        <row r="807">
          <cell r="A807">
            <v>22</v>
          </cell>
          <cell r="B807">
            <v>-0.18099999999999916</v>
          </cell>
        </row>
        <row r="808">
          <cell r="A808">
            <v>23</v>
          </cell>
          <cell r="B808">
            <v>-0.14999999999999947</v>
          </cell>
        </row>
        <row r="809">
          <cell r="A809">
            <v>24</v>
          </cell>
          <cell r="B809">
            <v>-2.9999999999999361E-2</v>
          </cell>
        </row>
        <row r="810">
          <cell r="A810">
            <v>25</v>
          </cell>
          <cell r="B810">
            <v>0.17500000000000071</v>
          </cell>
        </row>
        <row r="811">
          <cell r="A811">
            <v>26</v>
          </cell>
          <cell r="B811">
            <v>0.41500000000000048</v>
          </cell>
        </row>
        <row r="812">
          <cell r="A812">
            <v>26</v>
          </cell>
          <cell r="B812">
            <v>1.7750000000000008</v>
          </cell>
        </row>
        <row r="813">
          <cell r="A813">
            <v>27</v>
          </cell>
          <cell r="B813">
            <v>1.7760000000000007</v>
          </cell>
        </row>
        <row r="814">
          <cell r="A814">
            <v>27.5</v>
          </cell>
          <cell r="B814">
            <v>2.1800000000000006</v>
          </cell>
        </row>
        <row r="815">
          <cell r="A815">
            <v>31</v>
          </cell>
          <cell r="B815">
            <v>2.1730000000000009</v>
          </cell>
        </row>
        <row r="819">
          <cell r="A819">
            <v>0</v>
          </cell>
          <cell r="B819">
            <v>1.418000000000001</v>
          </cell>
        </row>
        <row r="820">
          <cell r="A820">
            <v>3</v>
          </cell>
          <cell r="B820">
            <v>0.85700000000000109</v>
          </cell>
        </row>
        <row r="821">
          <cell r="A821">
            <v>6</v>
          </cell>
          <cell r="B821">
            <v>0.90200000000000102</v>
          </cell>
        </row>
        <row r="822">
          <cell r="A822">
            <v>8</v>
          </cell>
          <cell r="B822">
            <v>2.253000000000001</v>
          </cell>
        </row>
        <row r="823">
          <cell r="A823">
            <v>10</v>
          </cell>
          <cell r="B823">
            <v>2.2580000000000009</v>
          </cell>
        </row>
        <row r="824">
          <cell r="A824">
            <v>11</v>
          </cell>
          <cell r="B824">
            <v>0.78300000000000125</v>
          </cell>
        </row>
        <row r="825">
          <cell r="A825">
            <v>12</v>
          </cell>
          <cell r="B825">
            <v>0.55200000000000093</v>
          </cell>
        </row>
        <row r="826">
          <cell r="A826">
            <v>13</v>
          </cell>
          <cell r="B826">
            <v>0.1020000000000012</v>
          </cell>
        </row>
        <row r="827">
          <cell r="A827">
            <v>14</v>
          </cell>
          <cell r="B827">
            <v>-0.21699999999999875</v>
          </cell>
        </row>
        <row r="828">
          <cell r="A828">
            <v>15</v>
          </cell>
          <cell r="B828">
            <v>-0.3979999999999988</v>
          </cell>
        </row>
        <row r="829">
          <cell r="A829">
            <v>16</v>
          </cell>
          <cell r="B829">
            <v>-0.61199999999999921</v>
          </cell>
        </row>
        <row r="830">
          <cell r="A830">
            <v>17</v>
          </cell>
          <cell r="B830">
            <v>-0.79299999999999926</v>
          </cell>
        </row>
        <row r="831">
          <cell r="A831">
            <v>18</v>
          </cell>
          <cell r="B831">
            <v>-0.83199999999999896</v>
          </cell>
        </row>
        <row r="832">
          <cell r="A832">
            <v>19</v>
          </cell>
          <cell r="B832">
            <v>-0.79199999999999893</v>
          </cell>
        </row>
        <row r="833">
          <cell r="A833">
            <v>20</v>
          </cell>
          <cell r="B833">
            <v>-0.54299999999999926</v>
          </cell>
        </row>
        <row r="834">
          <cell r="A834">
            <v>21</v>
          </cell>
          <cell r="B834">
            <v>-0.3539999999999992</v>
          </cell>
        </row>
        <row r="835">
          <cell r="A835">
            <v>22</v>
          </cell>
          <cell r="B835">
            <v>0.10800000000000098</v>
          </cell>
        </row>
        <row r="836">
          <cell r="A836">
            <v>23</v>
          </cell>
          <cell r="B836">
            <v>-0.25199999999999889</v>
          </cell>
        </row>
        <row r="837">
          <cell r="A837">
            <v>24</v>
          </cell>
          <cell r="B837">
            <v>-4.2999999999998817E-2</v>
          </cell>
        </row>
        <row r="838">
          <cell r="A838">
            <v>25</v>
          </cell>
          <cell r="B838">
            <v>8.8000000000000966E-2</v>
          </cell>
        </row>
        <row r="839">
          <cell r="A839">
            <v>26</v>
          </cell>
          <cell r="B839">
            <v>0.49800000000000111</v>
          </cell>
        </row>
        <row r="840">
          <cell r="A840">
            <v>26</v>
          </cell>
          <cell r="B840">
            <v>2.3100000000000009</v>
          </cell>
        </row>
        <row r="841">
          <cell r="A841">
            <v>29</v>
          </cell>
          <cell r="B841">
            <v>2.3180000000000009</v>
          </cell>
        </row>
        <row r="863">
          <cell r="A863">
            <v>0</v>
          </cell>
          <cell r="B863">
            <v>0.29900000000000082</v>
          </cell>
        </row>
        <row r="864">
          <cell r="A864">
            <v>3</v>
          </cell>
          <cell r="B864">
            <v>-0.55099999999999882</v>
          </cell>
        </row>
        <row r="865">
          <cell r="A865">
            <v>6</v>
          </cell>
          <cell r="B865">
            <v>0.65400000000000125</v>
          </cell>
        </row>
        <row r="866">
          <cell r="A866">
            <v>8</v>
          </cell>
          <cell r="B866">
            <v>1.8590000000000011</v>
          </cell>
        </row>
        <row r="867">
          <cell r="A867">
            <v>10</v>
          </cell>
          <cell r="B867">
            <v>1.854000000000001</v>
          </cell>
        </row>
        <row r="868">
          <cell r="A868">
            <v>11</v>
          </cell>
          <cell r="B868">
            <v>0.64900000000000091</v>
          </cell>
        </row>
        <row r="869">
          <cell r="A869">
            <v>12</v>
          </cell>
          <cell r="B869">
            <v>0.34900000000000109</v>
          </cell>
        </row>
        <row r="870">
          <cell r="A870">
            <v>13</v>
          </cell>
          <cell r="B870">
            <v>-9.6999999999999087E-2</v>
          </cell>
        </row>
        <row r="871">
          <cell r="A871">
            <v>14</v>
          </cell>
          <cell r="B871">
            <v>-0.29699999999999882</v>
          </cell>
        </row>
        <row r="872">
          <cell r="A872">
            <v>15</v>
          </cell>
          <cell r="B872">
            <v>-0.48699999999999877</v>
          </cell>
        </row>
        <row r="873">
          <cell r="A873">
            <v>16</v>
          </cell>
          <cell r="B873">
            <v>-0.67399999999999904</v>
          </cell>
        </row>
        <row r="874">
          <cell r="A874">
            <v>17</v>
          </cell>
          <cell r="B874">
            <v>-0.80899999999999883</v>
          </cell>
        </row>
        <row r="875">
          <cell r="A875">
            <v>18.5</v>
          </cell>
          <cell r="B875">
            <v>-0.84599999999999875</v>
          </cell>
        </row>
        <row r="876">
          <cell r="A876">
            <v>20</v>
          </cell>
          <cell r="B876">
            <v>-0.80799999999999939</v>
          </cell>
        </row>
        <row r="877">
          <cell r="A877">
            <v>21</v>
          </cell>
          <cell r="B877">
            <v>-0.64099999999999868</v>
          </cell>
        </row>
        <row r="878">
          <cell r="A878">
            <v>22</v>
          </cell>
          <cell r="B878">
            <v>-0.45599999999999907</v>
          </cell>
        </row>
        <row r="879">
          <cell r="A879">
            <v>23</v>
          </cell>
          <cell r="B879">
            <v>-0.29099999999999904</v>
          </cell>
        </row>
        <row r="880">
          <cell r="A880">
            <v>24</v>
          </cell>
          <cell r="B880">
            <v>-9.6999999999999087E-2</v>
          </cell>
        </row>
        <row r="881">
          <cell r="A881">
            <v>25</v>
          </cell>
          <cell r="B881">
            <v>5.4000000000001158E-2</v>
          </cell>
        </row>
        <row r="882">
          <cell r="A882">
            <v>26</v>
          </cell>
          <cell r="B882">
            <v>0.29900000000000082</v>
          </cell>
        </row>
        <row r="883">
          <cell r="A883">
            <v>27</v>
          </cell>
          <cell r="B883">
            <v>0.63400000000000123</v>
          </cell>
        </row>
        <row r="884">
          <cell r="A884">
            <v>27</v>
          </cell>
          <cell r="B884">
            <v>1.713000000000001</v>
          </cell>
        </row>
        <row r="885">
          <cell r="A885">
            <v>27.5</v>
          </cell>
          <cell r="B885">
            <v>1.7120000000000011</v>
          </cell>
        </row>
        <row r="886">
          <cell r="A886">
            <v>28</v>
          </cell>
          <cell r="B886">
            <v>2.0740000000000007</v>
          </cell>
        </row>
        <row r="887">
          <cell r="A887">
            <v>31</v>
          </cell>
          <cell r="B887">
            <v>2.0690000000000008</v>
          </cell>
        </row>
        <row r="891">
          <cell r="A891">
            <v>0</v>
          </cell>
          <cell r="B891">
            <v>0.32500000000000107</v>
          </cell>
        </row>
        <row r="892">
          <cell r="A892">
            <v>3</v>
          </cell>
          <cell r="B892">
            <v>0.57000000000000073</v>
          </cell>
        </row>
        <row r="893">
          <cell r="A893">
            <v>6</v>
          </cell>
          <cell r="B893">
            <v>0.92000000000000082</v>
          </cell>
        </row>
        <row r="894">
          <cell r="A894">
            <v>8</v>
          </cell>
          <cell r="B894">
            <v>2.6900000000000008</v>
          </cell>
        </row>
        <row r="895">
          <cell r="A895">
            <v>10</v>
          </cell>
          <cell r="B895">
            <v>2.6950000000000012</v>
          </cell>
        </row>
        <row r="896">
          <cell r="A896">
            <v>11</v>
          </cell>
          <cell r="B896">
            <v>1.1250000000000009</v>
          </cell>
        </row>
        <row r="897">
          <cell r="A897">
            <v>12</v>
          </cell>
          <cell r="B897">
            <v>0.43500000000000094</v>
          </cell>
        </row>
        <row r="898">
          <cell r="A898">
            <v>13</v>
          </cell>
          <cell r="B898">
            <v>0.22500000000000098</v>
          </cell>
        </row>
        <row r="899">
          <cell r="A899">
            <v>14</v>
          </cell>
          <cell r="B899">
            <v>-2.9999999999992255E-3</v>
          </cell>
        </row>
        <row r="900">
          <cell r="A900">
            <v>15</v>
          </cell>
          <cell r="B900">
            <v>-1.5999999999999126E-2</v>
          </cell>
        </row>
        <row r="901">
          <cell r="A901">
            <v>16</v>
          </cell>
          <cell r="B901">
            <v>-1.1749999999999994</v>
          </cell>
        </row>
        <row r="902">
          <cell r="A902">
            <v>17</v>
          </cell>
          <cell r="B902">
            <v>-1.2259999999999986</v>
          </cell>
        </row>
        <row r="903">
          <cell r="A903">
            <v>18</v>
          </cell>
          <cell r="B903">
            <v>-0.37499999999999867</v>
          </cell>
        </row>
        <row r="904">
          <cell r="A904">
            <v>19</v>
          </cell>
          <cell r="B904">
            <v>-0.4749999999999992</v>
          </cell>
        </row>
        <row r="905">
          <cell r="A905">
            <v>20</v>
          </cell>
          <cell r="B905">
            <v>-0.62699999999999934</v>
          </cell>
        </row>
        <row r="906">
          <cell r="A906">
            <v>22</v>
          </cell>
          <cell r="B906">
            <v>-0.6649999999999987</v>
          </cell>
        </row>
        <row r="907">
          <cell r="A907">
            <v>24</v>
          </cell>
          <cell r="B907">
            <v>-0.625999999999999</v>
          </cell>
        </row>
        <row r="908">
          <cell r="A908">
            <v>25</v>
          </cell>
          <cell r="B908">
            <v>-0.50299999999999878</v>
          </cell>
        </row>
        <row r="909">
          <cell r="A909">
            <v>26</v>
          </cell>
          <cell r="B909">
            <v>-0.36999999999999877</v>
          </cell>
        </row>
        <row r="910">
          <cell r="A910">
            <v>27</v>
          </cell>
          <cell r="B910">
            <v>-0.16499999999999915</v>
          </cell>
        </row>
        <row r="911">
          <cell r="A911">
            <v>28</v>
          </cell>
          <cell r="B911">
            <v>3.500000000000103E-2</v>
          </cell>
        </row>
        <row r="912">
          <cell r="A912">
            <v>29</v>
          </cell>
          <cell r="B912">
            <v>0.22500000000000098</v>
          </cell>
        </row>
        <row r="913">
          <cell r="A913">
            <v>30</v>
          </cell>
          <cell r="B913">
            <v>0.46000000000000085</v>
          </cell>
        </row>
        <row r="914">
          <cell r="A914">
            <v>31</v>
          </cell>
          <cell r="B914">
            <v>0.72000000000000108</v>
          </cell>
        </row>
        <row r="915">
          <cell r="A915">
            <v>32</v>
          </cell>
          <cell r="B915">
            <v>2.5250000000000012</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0"/>
  <sheetViews>
    <sheetView topLeftCell="A254" zoomScale="160" zoomScaleNormal="160" zoomScaleSheetLayoutView="70" workbookViewId="0">
      <selection activeCell="A281" sqref="A281:XFD281"/>
    </sheetView>
  </sheetViews>
  <sheetFormatPr defaultRowHeight="12.75" x14ac:dyDescent="0.2"/>
  <cols>
    <col min="1" max="2" width="8.140625" style="19" customWidth="1"/>
    <col min="3" max="3" width="10.140625" style="19" customWidth="1"/>
    <col min="4" max="5" width="10.140625" style="16" customWidth="1"/>
    <col min="6" max="9" width="8.7109375" style="16" customWidth="1"/>
    <col min="10" max="11" width="9.140625" style="16"/>
    <col min="12" max="12" width="5.42578125" style="16" customWidth="1"/>
    <col min="13" max="250" width="9.140625" style="16"/>
    <col min="251" max="255" width="8.140625" style="16" customWidth="1"/>
    <col min="256" max="256" width="2.85546875" style="16" customWidth="1"/>
    <col min="257" max="261" width="7.42578125" style="16" customWidth="1"/>
    <col min="262" max="264" width="10.140625" style="16" customWidth="1"/>
    <col min="265" max="265" width="8.7109375" style="16" customWidth="1"/>
    <col min="266" max="506" width="9.140625" style="16"/>
    <col min="507" max="511" width="8.140625" style="16" customWidth="1"/>
    <col min="512" max="512" width="2.85546875" style="16" customWidth="1"/>
    <col min="513" max="517" width="7.42578125" style="16" customWidth="1"/>
    <col min="518" max="520" width="10.140625" style="16" customWidth="1"/>
    <col min="521" max="521" width="8.7109375" style="16" customWidth="1"/>
    <col min="522" max="762" width="9.140625" style="16"/>
    <col min="763" max="767" width="8.140625" style="16" customWidth="1"/>
    <col min="768" max="768" width="2.85546875" style="16" customWidth="1"/>
    <col min="769" max="773" width="7.42578125" style="16" customWidth="1"/>
    <col min="774" max="776" width="10.140625" style="16" customWidth="1"/>
    <col min="777" max="777" width="8.7109375" style="16" customWidth="1"/>
    <col min="778" max="1018" width="9.140625" style="16"/>
    <col min="1019" max="1023" width="8.140625" style="16" customWidth="1"/>
    <col min="1024" max="1024" width="2.85546875" style="16" customWidth="1"/>
    <col min="1025" max="1029" width="7.42578125" style="16" customWidth="1"/>
    <col min="1030" max="1032" width="10.140625" style="16" customWidth="1"/>
    <col min="1033" max="1033" width="8.7109375" style="16" customWidth="1"/>
    <col min="1034" max="1274" width="9.140625" style="16"/>
    <col min="1275" max="1279" width="8.140625" style="16" customWidth="1"/>
    <col min="1280" max="1280" width="2.85546875" style="16" customWidth="1"/>
    <col min="1281" max="1285" width="7.42578125" style="16" customWidth="1"/>
    <col min="1286" max="1288" width="10.140625" style="16" customWidth="1"/>
    <col min="1289" max="1289" width="8.7109375" style="16" customWidth="1"/>
    <col min="1290" max="1530" width="9.140625" style="16"/>
    <col min="1531" max="1535" width="8.140625" style="16" customWidth="1"/>
    <col min="1536" max="1536" width="2.85546875" style="16" customWidth="1"/>
    <col min="1537" max="1541" width="7.42578125" style="16" customWidth="1"/>
    <col min="1542" max="1544" width="10.140625" style="16" customWidth="1"/>
    <col min="1545" max="1545" width="8.7109375" style="16" customWidth="1"/>
    <col min="1546" max="1786" width="9.140625" style="16"/>
    <col min="1787" max="1791" width="8.140625" style="16" customWidth="1"/>
    <col min="1792" max="1792" width="2.85546875" style="16" customWidth="1"/>
    <col min="1793" max="1797" width="7.42578125" style="16" customWidth="1"/>
    <col min="1798" max="1800" width="10.140625" style="16" customWidth="1"/>
    <col min="1801" max="1801" width="8.7109375" style="16" customWidth="1"/>
    <col min="1802" max="2042" width="9.140625" style="16"/>
    <col min="2043" max="2047" width="8.140625" style="16" customWidth="1"/>
    <col min="2048" max="2048" width="2.85546875" style="16" customWidth="1"/>
    <col min="2049" max="2053" width="7.42578125" style="16" customWidth="1"/>
    <col min="2054" max="2056" width="10.140625" style="16" customWidth="1"/>
    <col min="2057" max="2057" width="8.7109375" style="16" customWidth="1"/>
    <col min="2058" max="2298" width="9.140625" style="16"/>
    <col min="2299" max="2303" width="8.140625" style="16" customWidth="1"/>
    <col min="2304" max="2304" width="2.85546875" style="16" customWidth="1"/>
    <col min="2305" max="2309" width="7.42578125" style="16" customWidth="1"/>
    <col min="2310" max="2312" width="10.140625" style="16" customWidth="1"/>
    <col min="2313" max="2313" width="8.7109375" style="16" customWidth="1"/>
    <col min="2314" max="2554" width="9.140625" style="16"/>
    <col min="2555" max="2559" width="8.140625" style="16" customWidth="1"/>
    <col min="2560" max="2560" width="2.85546875" style="16" customWidth="1"/>
    <col min="2561" max="2565" width="7.42578125" style="16" customWidth="1"/>
    <col min="2566" max="2568" width="10.140625" style="16" customWidth="1"/>
    <col min="2569" max="2569" width="8.7109375" style="16" customWidth="1"/>
    <col min="2570" max="2810" width="9.140625" style="16"/>
    <col min="2811" max="2815" width="8.140625" style="16" customWidth="1"/>
    <col min="2816" max="2816" width="2.85546875" style="16" customWidth="1"/>
    <col min="2817" max="2821" width="7.42578125" style="16" customWidth="1"/>
    <col min="2822" max="2824" width="10.140625" style="16" customWidth="1"/>
    <col min="2825" max="2825" width="8.7109375" style="16" customWidth="1"/>
    <col min="2826" max="3066" width="9.140625" style="16"/>
    <col min="3067" max="3071" width="8.140625" style="16" customWidth="1"/>
    <col min="3072" max="3072" width="2.85546875" style="16" customWidth="1"/>
    <col min="3073" max="3077" width="7.42578125" style="16" customWidth="1"/>
    <col min="3078" max="3080" width="10.140625" style="16" customWidth="1"/>
    <col min="3081" max="3081" width="8.7109375" style="16" customWidth="1"/>
    <col min="3082" max="3322" width="9.140625" style="16"/>
    <col min="3323" max="3327" width="8.140625" style="16" customWidth="1"/>
    <col min="3328" max="3328" width="2.85546875" style="16" customWidth="1"/>
    <col min="3329" max="3333" width="7.42578125" style="16" customWidth="1"/>
    <col min="3334" max="3336" width="10.140625" style="16" customWidth="1"/>
    <col min="3337" max="3337" width="8.7109375" style="16" customWidth="1"/>
    <col min="3338" max="3578" width="9.140625" style="16"/>
    <col min="3579" max="3583" width="8.140625" style="16" customWidth="1"/>
    <col min="3584" max="3584" width="2.85546875" style="16" customWidth="1"/>
    <col min="3585" max="3589" width="7.42578125" style="16" customWidth="1"/>
    <col min="3590" max="3592" width="10.140625" style="16" customWidth="1"/>
    <col min="3593" max="3593" width="8.7109375" style="16" customWidth="1"/>
    <col min="3594" max="3834" width="9.140625" style="16"/>
    <col min="3835" max="3839" width="8.140625" style="16" customWidth="1"/>
    <col min="3840" max="3840" width="2.85546875" style="16" customWidth="1"/>
    <col min="3841" max="3845" width="7.42578125" style="16" customWidth="1"/>
    <col min="3846" max="3848" width="10.140625" style="16" customWidth="1"/>
    <col min="3849" max="3849" width="8.7109375" style="16" customWidth="1"/>
    <col min="3850" max="4090" width="9.140625" style="16"/>
    <col min="4091" max="4095" width="8.140625" style="16" customWidth="1"/>
    <col min="4096" max="4096" width="2.85546875" style="16" customWidth="1"/>
    <col min="4097" max="4101" width="7.42578125" style="16" customWidth="1"/>
    <col min="4102" max="4104" width="10.140625" style="16" customWidth="1"/>
    <col min="4105" max="4105" width="8.7109375" style="16" customWidth="1"/>
    <col min="4106" max="4346" width="9.140625" style="16"/>
    <col min="4347" max="4351" width="8.140625" style="16" customWidth="1"/>
    <col min="4352" max="4352" width="2.85546875" style="16" customWidth="1"/>
    <col min="4353" max="4357" width="7.42578125" style="16" customWidth="1"/>
    <col min="4358" max="4360" width="10.140625" style="16" customWidth="1"/>
    <col min="4361" max="4361" width="8.7109375" style="16" customWidth="1"/>
    <col min="4362" max="4602" width="9.140625" style="16"/>
    <col min="4603" max="4607" width="8.140625" style="16" customWidth="1"/>
    <col min="4608" max="4608" width="2.85546875" style="16" customWidth="1"/>
    <col min="4609" max="4613" width="7.42578125" style="16" customWidth="1"/>
    <col min="4614" max="4616" width="10.140625" style="16" customWidth="1"/>
    <col min="4617" max="4617" width="8.7109375" style="16" customWidth="1"/>
    <col min="4618" max="4858" width="9.140625" style="16"/>
    <col min="4859" max="4863" width="8.140625" style="16" customWidth="1"/>
    <col min="4864" max="4864" width="2.85546875" style="16" customWidth="1"/>
    <col min="4865" max="4869" width="7.42578125" style="16" customWidth="1"/>
    <col min="4870" max="4872" width="10.140625" style="16" customWidth="1"/>
    <col min="4873" max="4873" width="8.7109375" style="16" customWidth="1"/>
    <col min="4874" max="5114" width="9.140625" style="16"/>
    <col min="5115" max="5119" width="8.140625" style="16" customWidth="1"/>
    <col min="5120" max="5120" width="2.85546875" style="16" customWidth="1"/>
    <col min="5121" max="5125" width="7.42578125" style="16" customWidth="1"/>
    <col min="5126" max="5128" width="10.140625" style="16" customWidth="1"/>
    <col min="5129" max="5129" width="8.7109375" style="16" customWidth="1"/>
    <col min="5130" max="5370" width="9.140625" style="16"/>
    <col min="5371" max="5375" width="8.140625" style="16" customWidth="1"/>
    <col min="5376" max="5376" width="2.85546875" style="16" customWidth="1"/>
    <col min="5377" max="5381" width="7.42578125" style="16" customWidth="1"/>
    <col min="5382" max="5384" width="10.140625" style="16" customWidth="1"/>
    <col min="5385" max="5385" width="8.7109375" style="16" customWidth="1"/>
    <col min="5386" max="5626" width="9.140625" style="16"/>
    <col min="5627" max="5631" width="8.140625" style="16" customWidth="1"/>
    <col min="5632" max="5632" width="2.85546875" style="16" customWidth="1"/>
    <col min="5633" max="5637" width="7.42578125" style="16" customWidth="1"/>
    <col min="5638" max="5640" width="10.140625" style="16" customWidth="1"/>
    <col min="5641" max="5641" width="8.7109375" style="16" customWidth="1"/>
    <col min="5642" max="5882" width="9.140625" style="16"/>
    <col min="5883" max="5887" width="8.140625" style="16" customWidth="1"/>
    <col min="5888" max="5888" width="2.85546875" style="16" customWidth="1"/>
    <col min="5889" max="5893" width="7.42578125" style="16" customWidth="1"/>
    <col min="5894" max="5896" width="10.140625" style="16" customWidth="1"/>
    <col min="5897" max="5897" width="8.7109375" style="16" customWidth="1"/>
    <col min="5898" max="6138" width="9.140625" style="16"/>
    <col min="6139" max="6143" width="8.140625" style="16" customWidth="1"/>
    <col min="6144" max="6144" width="2.85546875" style="16" customWidth="1"/>
    <col min="6145" max="6149" width="7.42578125" style="16" customWidth="1"/>
    <col min="6150" max="6152" width="10.140625" style="16" customWidth="1"/>
    <col min="6153" max="6153" width="8.7109375" style="16" customWidth="1"/>
    <col min="6154" max="6394" width="9.140625" style="16"/>
    <col min="6395" max="6399" width="8.140625" style="16" customWidth="1"/>
    <col min="6400" max="6400" width="2.85546875" style="16" customWidth="1"/>
    <col min="6401" max="6405" width="7.42578125" style="16" customWidth="1"/>
    <col min="6406" max="6408" width="10.140625" style="16" customWidth="1"/>
    <col min="6409" max="6409" width="8.7109375" style="16" customWidth="1"/>
    <col min="6410" max="6650" width="9.140625" style="16"/>
    <col min="6651" max="6655" width="8.140625" style="16" customWidth="1"/>
    <col min="6656" max="6656" width="2.85546875" style="16" customWidth="1"/>
    <col min="6657" max="6661" width="7.42578125" style="16" customWidth="1"/>
    <col min="6662" max="6664" width="10.140625" style="16" customWidth="1"/>
    <col min="6665" max="6665" width="8.7109375" style="16" customWidth="1"/>
    <col min="6666" max="6906" width="9.140625" style="16"/>
    <col min="6907" max="6911" width="8.140625" style="16" customWidth="1"/>
    <col min="6912" max="6912" width="2.85546875" style="16" customWidth="1"/>
    <col min="6913" max="6917" width="7.42578125" style="16" customWidth="1"/>
    <col min="6918" max="6920" width="10.140625" style="16" customWidth="1"/>
    <col min="6921" max="6921" width="8.7109375" style="16" customWidth="1"/>
    <col min="6922" max="7162" width="9.140625" style="16"/>
    <col min="7163" max="7167" width="8.140625" style="16" customWidth="1"/>
    <col min="7168" max="7168" width="2.85546875" style="16" customWidth="1"/>
    <col min="7169" max="7173" width="7.42578125" style="16" customWidth="1"/>
    <col min="7174" max="7176" width="10.140625" style="16" customWidth="1"/>
    <col min="7177" max="7177" width="8.7109375" style="16" customWidth="1"/>
    <col min="7178" max="7418" width="9.140625" style="16"/>
    <col min="7419" max="7423" width="8.140625" style="16" customWidth="1"/>
    <col min="7424" max="7424" width="2.85546875" style="16" customWidth="1"/>
    <col min="7425" max="7429" width="7.42578125" style="16" customWidth="1"/>
    <col min="7430" max="7432" width="10.140625" style="16" customWidth="1"/>
    <col min="7433" max="7433" width="8.7109375" style="16" customWidth="1"/>
    <col min="7434" max="7674" width="9.140625" style="16"/>
    <col min="7675" max="7679" width="8.140625" style="16" customWidth="1"/>
    <col min="7680" max="7680" width="2.85546875" style="16" customWidth="1"/>
    <col min="7681" max="7685" width="7.42578125" style="16" customWidth="1"/>
    <col min="7686" max="7688" width="10.140625" style="16" customWidth="1"/>
    <col min="7689" max="7689" width="8.7109375" style="16" customWidth="1"/>
    <col min="7690" max="7930" width="9.140625" style="16"/>
    <col min="7931" max="7935" width="8.140625" style="16" customWidth="1"/>
    <col min="7936" max="7936" width="2.85546875" style="16" customWidth="1"/>
    <col min="7937" max="7941" width="7.42578125" style="16" customWidth="1"/>
    <col min="7942" max="7944" width="10.140625" style="16" customWidth="1"/>
    <col min="7945" max="7945" width="8.7109375" style="16" customWidth="1"/>
    <col min="7946" max="8186" width="9.140625" style="16"/>
    <col min="8187" max="8191" width="8.140625" style="16" customWidth="1"/>
    <col min="8192" max="8192" width="2.85546875" style="16" customWidth="1"/>
    <col min="8193" max="8197" width="7.42578125" style="16" customWidth="1"/>
    <col min="8198" max="8200" width="10.140625" style="16" customWidth="1"/>
    <col min="8201" max="8201" width="8.7109375" style="16" customWidth="1"/>
    <col min="8202" max="8442" width="9.140625" style="16"/>
    <col min="8443" max="8447" width="8.140625" style="16" customWidth="1"/>
    <col min="8448" max="8448" width="2.85546875" style="16" customWidth="1"/>
    <col min="8449" max="8453" width="7.42578125" style="16" customWidth="1"/>
    <col min="8454" max="8456" width="10.140625" style="16" customWidth="1"/>
    <col min="8457" max="8457" width="8.7109375" style="16" customWidth="1"/>
    <col min="8458" max="8698" width="9.140625" style="16"/>
    <col min="8699" max="8703" width="8.140625" style="16" customWidth="1"/>
    <col min="8704" max="8704" width="2.85546875" style="16" customWidth="1"/>
    <col min="8705" max="8709" width="7.42578125" style="16" customWidth="1"/>
    <col min="8710" max="8712" width="10.140625" style="16" customWidth="1"/>
    <col min="8713" max="8713" width="8.7109375" style="16" customWidth="1"/>
    <col min="8714" max="8954" width="9.140625" style="16"/>
    <col min="8955" max="8959" width="8.140625" style="16" customWidth="1"/>
    <col min="8960" max="8960" width="2.85546875" style="16" customWidth="1"/>
    <col min="8961" max="8965" width="7.42578125" style="16" customWidth="1"/>
    <col min="8966" max="8968" width="10.140625" style="16" customWidth="1"/>
    <col min="8969" max="8969" width="8.7109375" style="16" customWidth="1"/>
    <col min="8970" max="9210" width="9.140625" style="16"/>
    <col min="9211" max="9215" width="8.140625" style="16" customWidth="1"/>
    <col min="9216" max="9216" width="2.85546875" style="16" customWidth="1"/>
    <col min="9217" max="9221" width="7.42578125" style="16" customWidth="1"/>
    <col min="9222" max="9224" width="10.140625" style="16" customWidth="1"/>
    <col min="9225" max="9225" width="8.7109375" style="16" customWidth="1"/>
    <col min="9226" max="9466" width="9.140625" style="16"/>
    <col min="9467" max="9471" width="8.140625" style="16" customWidth="1"/>
    <col min="9472" max="9472" width="2.85546875" style="16" customWidth="1"/>
    <col min="9473" max="9477" width="7.42578125" style="16" customWidth="1"/>
    <col min="9478" max="9480" width="10.140625" style="16" customWidth="1"/>
    <col min="9481" max="9481" width="8.7109375" style="16" customWidth="1"/>
    <col min="9482" max="9722" width="9.140625" style="16"/>
    <col min="9723" max="9727" width="8.140625" style="16" customWidth="1"/>
    <col min="9728" max="9728" width="2.85546875" style="16" customWidth="1"/>
    <col min="9729" max="9733" width="7.42578125" style="16" customWidth="1"/>
    <col min="9734" max="9736" width="10.140625" style="16" customWidth="1"/>
    <col min="9737" max="9737" width="8.7109375" style="16" customWidth="1"/>
    <col min="9738" max="9978" width="9.140625" style="16"/>
    <col min="9979" max="9983" width="8.140625" style="16" customWidth="1"/>
    <col min="9984" max="9984" width="2.85546875" style="16" customWidth="1"/>
    <col min="9985" max="9989" width="7.42578125" style="16" customWidth="1"/>
    <col min="9990" max="9992" width="10.140625" style="16" customWidth="1"/>
    <col min="9993" max="9993" width="8.7109375" style="16" customWidth="1"/>
    <col min="9994" max="10234" width="9.140625" style="16"/>
    <col min="10235" max="10239" width="8.140625" style="16" customWidth="1"/>
    <col min="10240" max="10240" width="2.85546875" style="16" customWidth="1"/>
    <col min="10241" max="10245" width="7.42578125" style="16" customWidth="1"/>
    <col min="10246" max="10248" width="10.140625" style="16" customWidth="1"/>
    <col min="10249" max="10249" width="8.7109375" style="16" customWidth="1"/>
    <col min="10250" max="10490" width="9.140625" style="16"/>
    <col min="10491" max="10495" width="8.140625" style="16" customWidth="1"/>
    <col min="10496" max="10496" width="2.85546875" style="16" customWidth="1"/>
    <col min="10497" max="10501" width="7.42578125" style="16" customWidth="1"/>
    <col min="10502" max="10504" width="10.140625" style="16" customWidth="1"/>
    <col min="10505" max="10505" width="8.7109375" style="16" customWidth="1"/>
    <col min="10506" max="10746" width="9.140625" style="16"/>
    <col min="10747" max="10751" width="8.140625" style="16" customWidth="1"/>
    <col min="10752" max="10752" width="2.85546875" style="16" customWidth="1"/>
    <col min="10753" max="10757" width="7.42578125" style="16" customWidth="1"/>
    <col min="10758" max="10760" width="10.140625" style="16" customWidth="1"/>
    <col min="10761" max="10761" width="8.7109375" style="16" customWidth="1"/>
    <col min="10762" max="11002" width="9.140625" style="16"/>
    <col min="11003" max="11007" width="8.140625" style="16" customWidth="1"/>
    <col min="11008" max="11008" width="2.85546875" style="16" customWidth="1"/>
    <col min="11009" max="11013" width="7.42578125" style="16" customWidth="1"/>
    <col min="11014" max="11016" width="10.140625" style="16" customWidth="1"/>
    <col min="11017" max="11017" width="8.7109375" style="16" customWidth="1"/>
    <col min="11018" max="11258" width="9.140625" style="16"/>
    <col min="11259" max="11263" width="8.140625" style="16" customWidth="1"/>
    <col min="11264" max="11264" width="2.85546875" style="16" customWidth="1"/>
    <col min="11265" max="11269" width="7.42578125" style="16" customWidth="1"/>
    <col min="11270" max="11272" width="10.140625" style="16" customWidth="1"/>
    <col min="11273" max="11273" width="8.7109375" style="16" customWidth="1"/>
    <col min="11274" max="11514" width="9.140625" style="16"/>
    <col min="11515" max="11519" width="8.140625" style="16" customWidth="1"/>
    <col min="11520" max="11520" width="2.85546875" style="16" customWidth="1"/>
    <col min="11521" max="11525" width="7.42578125" style="16" customWidth="1"/>
    <col min="11526" max="11528" width="10.140625" style="16" customWidth="1"/>
    <col min="11529" max="11529" width="8.7109375" style="16" customWidth="1"/>
    <col min="11530" max="11770" width="9.140625" style="16"/>
    <col min="11771" max="11775" width="8.140625" style="16" customWidth="1"/>
    <col min="11776" max="11776" width="2.85546875" style="16" customWidth="1"/>
    <col min="11777" max="11781" width="7.42578125" style="16" customWidth="1"/>
    <col min="11782" max="11784" width="10.140625" style="16" customWidth="1"/>
    <col min="11785" max="11785" width="8.7109375" style="16" customWidth="1"/>
    <col min="11786" max="12026" width="9.140625" style="16"/>
    <col min="12027" max="12031" width="8.140625" style="16" customWidth="1"/>
    <col min="12032" max="12032" width="2.85546875" style="16" customWidth="1"/>
    <col min="12033" max="12037" width="7.42578125" style="16" customWidth="1"/>
    <col min="12038" max="12040" width="10.140625" style="16" customWidth="1"/>
    <col min="12041" max="12041" width="8.7109375" style="16" customWidth="1"/>
    <col min="12042" max="12282" width="9.140625" style="16"/>
    <col min="12283" max="12287" width="8.140625" style="16" customWidth="1"/>
    <col min="12288" max="12288" width="2.85546875" style="16" customWidth="1"/>
    <col min="12289" max="12293" width="7.42578125" style="16" customWidth="1"/>
    <col min="12294" max="12296" width="10.140625" style="16" customWidth="1"/>
    <col min="12297" max="12297" width="8.7109375" style="16" customWidth="1"/>
    <col min="12298" max="12538" width="9.140625" style="16"/>
    <col min="12539" max="12543" width="8.140625" style="16" customWidth="1"/>
    <col min="12544" max="12544" width="2.85546875" style="16" customWidth="1"/>
    <col min="12545" max="12549" width="7.42578125" style="16" customWidth="1"/>
    <col min="12550" max="12552" width="10.140625" style="16" customWidth="1"/>
    <col min="12553" max="12553" width="8.7109375" style="16" customWidth="1"/>
    <col min="12554" max="12794" width="9.140625" style="16"/>
    <col min="12795" max="12799" width="8.140625" style="16" customWidth="1"/>
    <col min="12800" max="12800" width="2.85546875" style="16" customWidth="1"/>
    <col min="12801" max="12805" width="7.42578125" style="16" customWidth="1"/>
    <col min="12806" max="12808" width="10.140625" style="16" customWidth="1"/>
    <col min="12809" max="12809" width="8.7109375" style="16" customWidth="1"/>
    <col min="12810" max="13050" width="9.140625" style="16"/>
    <col min="13051" max="13055" width="8.140625" style="16" customWidth="1"/>
    <col min="13056" max="13056" width="2.85546875" style="16" customWidth="1"/>
    <col min="13057" max="13061" width="7.42578125" style="16" customWidth="1"/>
    <col min="13062" max="13064" width="10.140625" style="16" customWidth="1"/>
    <col min="13065" max="13065" width="8.7109375" style="16" customWidth="1"/>
    <col min="13066" max="13306" width="9.140625" style="16"/>
    <col min="13307" max="13311" width="8.140625" style="16" customWidth="1"/>
    <col min="13312" max="13312" width="2.85546875" style="16" customWidth="1"/>
    <col min="13313" max="13317" width="7.42578125" style="16" customWidth="1"/>
    <col min="13318" max="13320" width="10.140625" style="16" customWidth="1"/>
    <col min="13321" max="13321" width="8.7109375" style="16" customWidth="1"/>
    <col min="13322" max="13562" width="9.140625" style="16"/>
    <col min="13563" max="13567" width="8.140625" style="16" customWidth="1"/>
    <col min="13568" max="13568" width="2.85546875" style="16" customWidth="1"/>
    <col min="13569" max="13573" width="7.42578125" style="16" customWidth="1"/>
    <col min="13574" max="13576" width="10.140625" style="16" customWidth="1"/>
    <col min="13577" max="13577" width="8.7109375" style="16" customWidth="1"/>
    <col min="13578" max="13818" width="9.140625" style="16"/>
    <col min="13819" max="13823" width="8.140625" style="16" customWidth="1"/>
    <col min="13824" max="13824" width="2.85546875" style="16" customWidth="1"/>
    <col min="13825" max="13829" width="7.42578125" style="16" customWidth="1"/>
    <col min="13830" max="13832" width="10.140625" style="16" customWidth="1"/>
    <col min="13833" max="13833" width="8.7109375" style="16" customWidth="1"/>
    <col min="13834" max="14074" width="9.140625" style="16"/>
    <col min="14075" max="14079" width="8.140625" style="16" customWidth="1"/>
    <col min="14080" max="14080" width="2.85546875" style="16" customWidth="1"/>
    <col min="14081" max="14085" width="7.42578125" style="16" customWidth="1"/>
    <col min="14086" max="14088" width="10.140625" style="16" customWidth="1"/>
    <col min="14089" max="14089" width="8.7109375" style="16" customWidth="1"/>
    <col min="14090" max="14330" width="9.140625" style="16"/>
    <col min="14331" max="14335" width="8.140625" style="16" customWidth="1"/>
    <col min="14336" max="14336" width="2.85546875" style="16" customWidth="1"/>
    <col min="14337" max="14341" width="7.42578125" style="16" customWidth="1"/>
    <col min="14342" max="14344" width="10.140625" style="16" customWidth="1"/>
    <col min="14345" max="14345" width="8.7109375" style="16" customWidth="1"/>
    <col min="14346" max="14586" width="9.140625" style="16"/>
    <col min="14587" max="14591" width="8.140625" style="16" customWidth="1"/>
    <col min="14592" max="14592" width="2.85546875" style="16" customWidth="1"/>
    <col min="14593" max="14597" width="7.42578125" style="16" customWidth="1"/>
    <col min="14598" max="14600" width="10.140625" style="16" customWidth="1"/>
    <col min="14601" max="14601" width="8.7109375" style="16" customWidth="1"/>
    <col min="14602" max="14842" width="9.140625" style="16"/>
    <col min="14843" max="14847" width="8.140625" style="16" customWidth="1"/>
    <col min="14848" max="14848" width="2.85546875" style="16" customWidth="1"/>
    <col min="14849" max="14853" width="7.42578125" style="16" customWidth="1"/>
    <col min="14854" max="14856" width="10.140625" style="16" customWidth="1"/>
    <col min="14857" max="14857" width="8.7109375" style="16" customWidth="1"/>
    <col min="14858" max="15098" width="9.140625" style="16"/>
    <col min="15099" max="15103" width="8.140625" style="16" customWidth="1"/>
    <col min="15104" max="15104" width="2.85546875" style="16" customWidth="1"/>
    <col min="15105" max="15109" width="7.42578125" style="16" customWidth="1"/>
    <col min="15110" max="15112" width="10.140625" style="16" customWidth="1"/>
    <col min="15113" max="15113" width="8.7109375" style="16" customWidth="1"/>
    <col min="15114" max="15354" width="9.140625" style="16"/>
    <col min="15355" max="15359" width="8.140625" style="16" customWidth="1"/>
    <col min="15360" max="15360" width="2.85546875" style="16" customWidth="1"/>
    <col min="15361" max="15365" width="7.42578125" style="16" customWidth="1"/>
    <col min="15366" max="15368" width="10.140625" style="16" customWidth="1"/>
    <col min="15369" max="15369" width="8.7109375" style="16" customWidth="1"/>
    <col min="15370" max="15610" width="9.140625" style="16"/>
    <col min="15611" max="15615" width="8.140625" style="16" customWidth="1"/>
    <col min="15616" max="15616" width="2.85546875" style="16" customWidth="1"/>
    <col min="15617" max="15621" width="7.42578125" style="16" customWidth="1"/>
    <col min="15622" max="15624" width="10.140625" style="16" customWidth="1"/>
    <col min="15625" max="15625" width="8.7109375" style="16" customWidth="1"/>
    <col min="15626" max="15866" width="9.140625" style="16"/>
    <col min="15867" max="15871" width="8.140625" style="16" customWidth="1"/>
    <col min="15872" max="15872" width="2.85546875" style="16" customWidth="1"/>
    <col min="15873" max="15877" width="7.42578125" style="16" customWidth="1"/>
    <col min="15878" max="15880" width="10.140625" style="16" customWidth="1"/>
    <col min="15881" max="15881" width="8.7109375" style="16" customWidth="1"/>
    <col min="15882" max="16122" width="9.140625" style="16"/>
    <col min="16123" max="16127" width="8.140625" style="16" customWidth="1"/>
    <col min="16128" max="16128" width="2.85546875" style="16" customWidth="1"/>
    <col min="16129" max="16133" width="7.42578125" style="16" customWidth="1"/>
    <col min="16134" max="16136" width="10.140625" style="16" customWidth="1"/>
    <col min="16137" max="16137" width="8.7109375" style="16" customWidth="1"/>
    <col min="16138" max="16384" width="9.140625" style="16"/>
  </cols>
  <sheetData>
    <row r="1" spans="1:14" ht="54" customHeight="1" x14ac:dyDescent="0.2">
      <c r="A1" s="40" t="s">
        <v>116</v>
      </c>
      <c r="B1" s="40"/>
      <c r="C1" s="40"/>
      <c r="D1" s="40"/>
      <c r="E1" s="40"/>
      <c r="F1" s="40"/>
      <c r="G1" s="40"/>
      <c r="H1" s="40"/>
      <c r="I1" s="40"/>
      <c r="J1" s="40"/>
      <c r="K1" s="40"/>
      <c r="L1" s="17"/>
      <c r="M1" s="17"/>
      <c r="N1" s="17"/>
    </row>
    <row r="2" spans="1:14" x14ac:dyDescent="0.2">
      <c r="A2" s="27"/>
      <c r="B2" s="27"/>
      <c r="C2" s="27"/>
      <c r="D2" s="27"/>
      <c r="E2" s="27"/>
      <c r="F2" s="27"/>
      <c r="G2" s="27"/>
      <c r="H2" s="27"/>
      <c r="I2" s="27"/>
      <c r="J2" s="27"/>
      <c r="K2" s="27"/>
      <c r="L2" s="17"/>
      <c r="M2" s="17"/>
      <c r="N2" s="17"/>
    </row>
    <row r="3" spans="1:14" x14ac:dyDescent="0.2">
      <c r="A3" s="28" t="s">
        <v>67</v>
      </c>
      <c r="B3" s="28"/>
      <c r="C3" s="29">
        <v>0</v>
      </c>
      <c r="D3" s="17"/>
      <c r="E3" s="17"/>
    </row>
    <row r="4" spans="1:14" x14ac:dyDescent="0.2">
      <c r="A4" s="16" t="s">
        <v>102</v>
      </c>
      <c r="B4" s="16"/>
      <c r="C4" s="16"/>
      <c r="D4" s="26"/>
      <c r="E4" s="26"/>
    </row>
    <row r="5" spans="1:14" x14ac:dyDescent="0.2">
      <c r="A5" s="30">
        <v>0</v>
      </c>
      <c r="B5" s="30">
        <v>1.6590000000000011</v>
      </c>
      <c r="C5" s="30" t="s">
        <v>117</v>
      </c>
      <c r="D5" s="18"/>
      <c r="E5" s="18"/>
      <c r="J5" s="18"/>
    </row>
    <row r="6" spans="1:14" x14ac:dyDescent="0.2">
      <c r="A6" s="30">
        <v>5</v>
      </c>
      <c r="B6" s="30">
        <v>1.654000000000001</v>
      </c>
      <c r="C6" s="30"/>
      <c r="D6" s="18"/>
      <c r="E6" s="18"/>
      <c r="F6" s="19"/>
      <c r="G6" s="19"/>
      <c r="H6" s="19"/>
      <c r="I6" s="19"/>
      <c r="J6" s="18"/>
    </row>
    <row r="7" spans="1:14" x14ac:dyDescent="0.2">
      <c r="A7" s="30">
        <v>10</v>
      </c>
      <c r="B7" s="30">
        <v>1.650000000000001</v>
      </c>
      <c r="C7" s="30" t="s">
        <v>23</v>
      </c>
      <c r="D7" s="18"/>
      <c r="E7" s="18"/>
      <c r="F7" s="19"/>
      <c r="G7" s="19"/>
      <c r="H7" s="19"/>
      <c r="I7" s="19"/>
      <c r="J7" s="18"/>
    </row>
    <row r="8" spans="1:14" x14ac:dyDescent="0.2">
      <c r="A8" s="30">
        <v>11</v>
      </c>
      <c r="B8" s="30">
        <v>0.70400000000000107</v>
      </c>
      <c r="C8" s="30"/>
      <c r="D8" s="18"/>
      <c r="E8" s="18"/>
      <c r="F8" s="19"/>
      <c r="G8" s="19"/>
      <c r="H8" s="19"/>
      <c r="I8" s="19"/>
      <c r="J8" s="18"/>
    </row>
    <row r="9" spans="1:14" x14ac:dyDescent="0.2">
      <c r="A9" s="30">
        <v>12</v>
      </c>
      <c r="B9" s="30">
        <v>0.13400000000000123</v>
      </c>
      <c r="C9" s="30"/>
      <c r="D9" s="18"/>
      <c r="E9" s="18"/>
      <c r="F9" s="19"/>
      <c r="G9" s="19"/>
      <c r="H9" s="19"/>
      <c r="I9" s="19"/>
      <c r="J9" s="18"/>
    </row>
    <row r="10" spans="1:14" x14ac:dyDescent="0.2">
      <c r="A10" s="30">
        <v>13</v>
      </c>
      <c r="B10" s="30">
        <v>-0.121999999999999</v>
      </c>
      <c r="C10" s="30"/>
      <c r="D10" s="18"/>
      <c r="E10" s="18"/>
      <c r="F10" s="19"/>
      <c r="G10" s="19"/>
      <c r="H10" s="19"/>
      <c r="I10" s="19"/>
      <c r="J10" s="18"/>
    </row>
    <row r="11" spans="1:14" x14ac:dyDescent="0.2">
      <c r="A11" s="30">
        <v>14</v>
      </c>
      <c r="B11" s="30">
        <v>-0.48599999999999888</v>
      </c>
      <c r="C11" s="30"/>
      <c r="D11" s="18"/>
      <c r="E11" s="18"/>
      <c r="F11" s="19"/>
      <c r="G11" s="19"/>
      <c r="H11" s="19"/>
      <c r="I11" s="19"/>
      <c r="J11" s="18"/>
    </row>
    <row r="12" spans="1:14" x14ac:dyDescent="0.2">
      <c r="A12" s="30">
        <v>15</v>
      </c>
      <c r="B12" s="30">
        <v>-0.71699999999999875</v>
      </c>
      <c r="C12" s="30"/>
      <c r="D12" s="18"/>
      <c r="E12" s="18"/>
      <c r="F12" s="19"/>
      <c r="G12" s="19"/>
      <c r="H12" s="19"/>
      <c r="I12" s="19"/>
      <c r="J12" s="18"/>
    </row>
    <row r="13" spans="1:14" x14ac:dyDescent="0.2">
      <c r="A13" s="30">
        <v>16.5</v>
      </c>
      <c r="B13" s="30">
        <v>-0.9069999999999987</v>
      </c>
      <c r="C13" s="30"/>
      <c r="F13" s="19"/>
      <c r="G13" s="19"/>
      <c r="H13" s="19"/>
      <c r="I13" s="19"/>
      <c r="J13" s="18"/>
    </row>
    <row r="14" spans="1:14" x14ac:dyDescent="0.2">
      <c r="A14" s="30">
        <v>16</v>
      </c>
      <c r="B14" s="30">
        <v>-0.94599999999999884</v>
      </c>
      <c r="C14" s="30" t="s">
        <v>22</v>
      </c>
      <c r="D14" s="18"/>
      <c r="E14" s="18"/>
      <c r="F14" s="19"/>
      <c r="G14" s="19"/>
      <c r="H14" s="19"/>
      <c r="I14" s="19"/>
      <c r="J14" s="18"/>
    </row>
    <row r="15" spans="1:14" x14ac:dyDescent="0.2">
      <c r="A15" s="30">
        <v>17</v>
      </c>
      <c r="B15" s="30">
        <v>-0.9069999999999987</v>
      </c>
      <c r="C15" s="30"/>
      <c r="F15" s="19"/>
      <c r="G15" s="19"/>
      <c r="H15" s="19"/>
      <c r="I15" s="19"/>
      <c r="J15" s="18"/>
    </row>
    <row r="16" spans="1:14" x14ac:dyDescent="0.2">
      <c r="A16" s="30">
        <v>18</v>
      </c>
      <c r="B16" s="30">
        <v>-0.72099999999999875</v>
      </c>
      <c r="C16" s="30"/>
      <c r="F16" s="19"/>
      <c r="G16" s="19"/>
      <c r="H16" s="19"/>
      <c r="I16" s="19"/>
      <c r="J16" s="18"/>
    </row>
    <row r="17" spans="1:10" x14ac:dyDescent="0.2">
      <c r="A17" s="30">
        <v>19</v>
      </c>
      <c r="B17" s="30">
        <v>-0.51699999999999902</v>
      </c>
      <c r="C17" s="30"/>
      <c r="D17" s="18"/>
      <c r="E17" s="18"/>
      <c r="J17" s="18"/>
    </row>
    <row r="18" spans="1:10" x14ac:dyDescent="0.2">
      <c r="A18" s="30">
        <v>20</v>
      </c>
      <c r="B18" s="30">
        <v>-0.19099999999999895</v>
      </c>
      <c r="C18" s="30"/>
      <c r="D18" s="18"/>
      <c r="E18" s="18"/>
      <c r="J18" s="18"/>
    </row>
    <row r="19" spans="1:10" x14ac:dyDescent="0.2">
      <c r="A19" s="30">
        <v>21</v>
      </c>
      <c r="B19" s="30">
        <v>0.14400000000000102</v>
      </c>
      <c r="C19" s="30"/>
      <c r="D19" s="18"/>
      <c r="E19" s="18"/>
      <c r="J19" s="18"/>
    </row>
    <row r="20" spans="1:10" x14ac:dyDescent="0.2">
      <c r="A20" s="31">
        <v>22</v>
      </c>
      <c r="B20" s="31">
        <v>0.76900000000000102</v>
      </c>
      <c r="C20" s="31"/>
      <c r="D20" s="18"/>
      <c r="E20" s="18"/>
      <c r="J20" s="18"/>
    </row>
    <row r="21" spans="1:10" x14ac:dyDescent="0.2">
      <c r="A21" s="31">
        <v>23</v>
      </c>
      <c r="B21" s="31">
        <v>1.648000000000001</v>
      </c>
      <c r="C21" s="31" t="s">
        <v>21</v>
      </c>
    </row>
    <row r="22" spans="1:10" x14ac:dyDescent="0.2">
      <c r="A22" s="31">
        <v>27</v>
      </c>
      <c r="B22" s="31">
        <v>1.654000000000001</v>
      </c>
      <c r="C22" s="31"/>
      <c r="E22" s="17"/>
    </row>
    <row r="23" spans="1:10" x14ac:dyDescent="0.2">
      <c r="A23" s="31">
        <v>30</v>
      </c>
      <c r="B23" s="31">
        <v>1.6590000000000011</v>
      </c>
      <c r="C23" s="31" t="s">
        <v>117</v>
      </c>
      <c r="E23" s="17"/>
    </row>
    <row r="24" spans="1:10" x14ac:dyDescent="0.2">
      <c r="A24" s="31"/>
      <c r="B24" s="31"/>
      <c r="C24" s="31"/>
      <c r="D24" s="17"/>
      <c r="E24" s="17"/>
    </row>
    <row r="25" spans="1:10" x14ac:dyDescent="0.2">
      <c r="A25" s="31"/>
      <c r="B25" s="31"/>
      <c r="C25" s="31"/>
      <c r="D25" s="17"/>
      <c r="E25" s="17"/>
    </row>
    <row r="26" spans="1:10" x14ac:dyDescent="0.2">
      <c r="A26" s="31"/>
      <c r="B26" s="31"/>
      <c r="C26" s="31"/>
      <c r="D26" s="17"/>
      <c r="E26" s="17"/>
    </row>
    <row r="27" spans="1:10" x14ac:dyDescent="0.2">
      <c r="A27" s="27"/>
      <c r="B27" s="27"/>
      <c r="C27" s="27"/>
      <c r="E27" s="17"/>
    </row>
    <row r="28" spans="1:10" x14ac:dyDescent="0.2">
      <c r="A28" s="28" t="s">
        <v>67</v>
      </c>
      <c r="B28" s="28"/>
      <c r="C28" s="29">
        <v>2.5000000000000001E-2</v>
      </c>
      <c r="D28" s="17"/>
      <c r="E28" s="17"/>
    </row>
    <row r="29" spans="1:10" x14ac:dyDescent="0.2">
      <c r="A29" s="16" t="s">
        <v>102</v>
      </c>
      <c r="B29" s="16"/>
      <c r="C29" s="16"/>
      <c r="D29" s="26"/>
      <c r="E29" s="26"/>
    </row>
    <row r="30" spans="1:10" x14ac:dyDescent="0.2">
      <c r="A30" s="30">
        <v>0</v>
      </c>
      <c r="B30" s="30">
        <v>1.634000000000001</v>
      </c>
      <c r="C30" s="30" t="s">
        <v>118</v>
      </c>
      <c r="D30" s="18"/>
      <c r="E30" s="18"/>
      <c r="J30" s="18"/>
    </row>
    <row r="31" spans="1:10" x14ac:dyDescent="0.2">
      <c r="A31" s="30">
        <v>5</v>
      </c>
      <c r="B31" s="30">
        <v>1.6290000000000011</v>
      </c>
      <c r="C31" s="30"/>
      <c r="D31" s="18"/>
      <c r="E31" s="18"/>
      <c r="F31" s="19"/>
      <c r="G31" s="19"/>
      <c r="H31" s="19"/>
      <c r="I31" s="19"/>
      <c r="J31" s="18"/>
    </row>
    <row r="32" spans="1:10" x14ac:dyDescent="0.2">
      <c r="A32" s="30">
        <v>10</v>
      </c>
      <c r="B32" s="30">
        <v>1.624000000000001</v>
      </c>
      <c r="C32" s="30" t="s">
        <v>23</v>
      </c>
      <c r="D32" s="18"/>
      <c r="E32" s="18"/>
      <c r="F32" s="19"/>
      <c r="G32" s="19"/>
      <c r="H32" s="19"/>
      <c r="I32" s="19"/>
      <c r="J32" s="18"/>
    </row>
    <row r="33" spans="1:10" x14ac:dyDescent="0.2">
      <c r="A33" s="30">
        <v>11</v>
      </c>
      <c r="B33" s="30">
        <v>0.52800000000000091</v>
      </c>
      <c r="C33" s="30"/>
      <c r="D33" s="18"/>
      <c r="E33" s="18"/>
      <c r="F33" s="19"/>
      <c r="G33" s="19"/>
      <c r="H33" s="19"/>
      <c r="I33" s="19"/>
      <c r="J33" s="18"/>
    </row>
    <row r="34" spans="1:10" x14ac:dyDescent="0.2">
      <c r="A34" s="30">
        <v>12</v>
      </c>
      <c r="B34" s="30">
        <v>0.12900000000000089</v>
      </c>
      <c r="C34" s="30"/>
      <c r="D34" s="18"/>
      <c r="E34" s="18"/>
      <c r="F34" s="19"/>
      <c r="G34" s="19"/>
      <c r="H34" s="19"/>
      <c r="I34" s="19"/>
      <c r="J34" s="18"/>
    </row>
    <row r="35" spans="1:10" x14ac:dyDescent="0.2">
      <c r="A35" s="30">
        <v>13</v>
      </c>
      <c r="B35" s="30">
        <v>-1.6999999999999016E-2</v>
      </c>
      <c r="C35" s="30"/>
      <c r="D35" s="18"/>
      <c r="E35" s="18"/>
      <c r="F35" s="19"/>
      <c r="G35" s="19"/>
      <c r="H35" s="19"/>
      <c r="I35" s="19"/>
      <c r="J35" s="18"/>
    </row>
    <row r="36" spans="1:10" x14ac:dyDescent="0.2">
      <c r="A36" s="30">
        <v>14</v>
      </c>
      <c r="B36" s="30">
        <v>-0.22199999999999909</v>
      </c>
      <c r="C36" s="30"/>
      <c r="D36" s="18"/>
      <c r="E36" s="18"/>
      <c r="F36" s="19"/>
      <c r="G36" s="19"/>
      <c r="H36" s="19"/>
      <c r="I36" s="19"/>
      <c r="J36" s="18"/>
    </row>
    <row r="37" spans="1:10" x14ac:dyDescent="0.2">
      <c r="A37" s="30">
        <v>15</v>
      </c>
      <c r="B37" s="30">
        <v>-0.41699999999999893</v>
      </c>
      <c r="C37" s="30"/>
      <c r="D37" s="18"/>
      <c r="E37" s="18"/>
      <c r="F37" s="19"/>
      <c r="G37" s="19"/>
      <c r="H37" s="19"/>
      <c r="I37" s="19"/>
      <c r="J37" s="18"/>
    </row>
    <row r="38" spans="1:10" x14ac:dyDescent="0.2">
      <c r="A38" s="30">
        <v>16</v>
      </c>
      <c r="B38" s="30">
        <v>-0.76599999999999868</v>
      </c>
      <c r="C38" s="30"/>
      <c r="F38" s="19"/>
      <c r="G38" s="19"/>
      <c r="H38" s="19"/>
      <c r="I38" s="19"/>
      <c r="J38" s="18"/>
    </row>
    <row r="39" spans="1:10" x14ac:dyDescent="0.2">
      <c r="A39" s="30">
        <v>17</v>
      </c>
      <c r="B39" s="30">
        <v>-0.80599999999999872</v>
      </c>
      <c r="C39" s="30" t="s">
        <v>22</v>
      </c>
      <c r="D39" s="18"/>
      <c r="E39" s="18"/>
      <c r="F39" s="19"/>
      <c r="G39" s="19"/>
      <c r="H39" s="19"/>
      <c r="I39" s="19"/>
      <c r="J39" s="18"/>
    </row>
    <row r="40" spans="1:10" x14ac:dyDescent="0.2">
      <c r="A40" s="30">
        <v>18</v>
      </c>
      <c r="B40" s="30">
        <v>-0.7559999999999989</v>
      </c>
      <c r="C40" s="30"/>
      <c r="F40" s="19"/>
      <c r="G40" s="19"/>
      <c r="H40" s="19"/>
      <c r="I40" s="19"/>
      <c r="J40" s="18"/>
    </row>
    <row r="41" spans="1:10" x14ac:dyDescent="0.2">
      <c r="A41" s="30">
        <v>19</v>
      </c>
      <c r="B41" s="30">
        <v>-0.45099999999999874</v>
      </c>
      <c r="C41" s="30"/>
      <c r="F41" s="19"/>
      <c r="G41" s="19"/>
      <c r="H41" s="19"/>
      <c r="I41" s="19"/>
      <c r="J41" s="18"/>
    </row>
    <row r="42" spans="1:10" x14ac:dyDescent="0.2">
      <c r="A42" s="30">
        <v>20</v>
      </c>
      <c r="B42" s="30">
        <v>-0.2859999999999987</v>
      </c>
      <c r="C42" s="30"/>
      <c r="D42" s="18"/>
      <c r="E42" s="18"/>
      <c r="J42" s="18"/>
    </row>
    <row r="43" spans="1:10" x14ac:dyDescent="0.2">
      <c r="A43" s="30">
        <v>21</v>
      </c>
      <c r="B43" s="30">
        <v>-1.6999999999999016E-2</v>
      </c>
      <c r="C43" s="30"/>
      <c r="D43" s="18"/>
      <c r="E43" s="18"/>
      <c r="J43" s="18"/>
    </row>
    <row r="44" spans="1:10" x14ac:dyDescent="0.2">
      <c r="A44" s="30">
        <v>22</v>
      </c>
      <c r="B44" s="30">
        <v>3.400000000000114E-2</v>
      </c>
      <c r="C44" s="30"/>
      <c r="D44" s="18"/>
      <c r="E44" s="18"/>
      <c r="J44" s="18"/>
    </row>
    <row r="45" spans="1:10" x14ac:dyDescent="0.2">
      <c r="A45" s="31">
        <v>23</v>
      </c>
      <c r="B45" s="31">
        <v>0.10900000000000132</v>
      </c>
      <c r="C45" s="31"/>
      <c r="D45" s="18"/>
      <c r="E45" s="18"/>
      <c r="J45" s="18"/>
    </row>
    <row r="46" spans="1:10" x14ac:dyDescent="0.2">
      <c r="A46" s="31">
        <v>24</v>
      </c>
      <c r="B46" s="31">
        <v>0.52600000000000113</v>
      </c>
      <c r="C46" s="31" t="s">
        <v>21</v>
      </c>
    </row>
    <row r="47" spans="1:10" x14ac:dyDescent="0.2">
      <c r="A47" s="31">
        <v>25</v>
      </c>
      <c r="B47" s="31">
        <v>1.509000000000001</v>
      </c>
      <c r="C47" s="31"/>
      <c r="E47" s="17"/>
    </row>
    <row r="48" spans="1:10" x14ac:dyDescent="0.2">
      <c r="A48" s="31">
        <v>26</v>
      </c>
      <c r="B48" s="31">
        <v>1.5120000000000011</v>
      </c>
      <c r="C48" s="31"/>
      <c r="E48" s="17"/>
    </row>
    <row r="49" spans="1:11" x14ac:dyDescent="0.2">
      <c r="A49" s="31">
        <v>27</v>
      </c>
      <c r="B49" s="31">
        <v>1.6140000000000012</v>
      </c>
      <c r="C49" s="31"/>
      <c r="D49" s="17"/>
      <c r="E49" s="17"/>
    </row>
    <row r="50" spans="1:11" x14ac:dyDescent="0.2">
      <c r="A50" s="31">
        <v>30</v>
      </c>
      <c r="B50" s="31">
        <v>1.6190000000000011</v>
      </c>
      <c r="C50" s="31"/>
      <c r="D50" s="17"/>
      <c r="E50" s="17"/>
    </row>
    <row r="51" spans="1:11" x14ac:dyDescent="0.2">
      <c r="A51" s="31">
        <v>35</v>
      </c>
      <c r="B51" s="31">
        <v>1.624000000000001</v>
      </c>
      <c r="C51" s="31" t="s">
        <v>118</v>
      </c>
      <c r="D51" s="17"/>
      <c r="E51" s="17"/>
    </row>
    <row r="52" spans="1:11" x14ac:dyDescent="0.2">
      <c r="A52" s="31"/>
      <c r="B52" s="27"/>
      <c r="C52" s="27"/>
      <c r="D52" s="17"/>
      <c r="E52" s="17"/>
      <c r="H52" s="32"/>
      <c r="I52" s="33"/>
      <c r="J52" s="34"/>
      <c r="K52" s="35"/>
    </row>
    <row r="53" spans="1:11" x14ac:dyDescent="0.2">
      <c r="A53" s="31"/>
      <c r="B53" s="27"/>
      <c r="C53" s="27"/>
      <c r="D53" s="17"/>
      <c r="E53" s="17"/>
      <c r="H53" s="32"/>
      <c r="I53" s="33"/>
      <c r="J53" s="36"/>
      <c r="K53" s="35"/>
    </row>
    <row r="54" spans="1:11" x14ac:dyDescent="0.2">
      <c r="A54" s="31"/>
      <c r="B54" s="27"/>
      <c r="C54" s="27"/>
      <c r="D54" s="17"/>
      <c r="E54" s="17"/>
      <c r="H54" s="32"/>
      <c r="I54" s="33"/>
      <c r="J54" s="34"/>
      <c r="K54" s="35"/>
    </row>
    <row r="55" spans="1:11" x14ac:dyDescent="0.2">
      <c r="A55" s="31"/>
      <c r="B55" s="27"/>
      <c r="C55" s="27"/>
      <c r="D55" s="17"/>
      <c r="E55" s="17"/>
      <c r="H55" s="32"/>
      <c r="I55" s="33"/>
      <c r="J55" s="34"/>
      <c r="K55" s="35"/>
    </row>
    <row r="56" spans="1:11" x14ac:dyDescent="0.2">
      <c r="A56" s="31"/>
      <c r="B56" s="27"/>
      <c r="C56" s="27"/>
      <c r="D56" s="17"/>
      <c r="E56" s="17"/>
      <c r="H56" s="32"/>
      <c r="I56" s="33"/>
      <c r="J56" s="34"/>
      <c r="K56" s="35"/>
    </row>
    <row r="57" spans="1:11" x14ac:dyDescent="0.2">
      <c r="A57" s="31"/>
      <c r="B57" s="27"/>
      <c r="C57" s="27"/>
      <c r="D57" s="17"/>
      <c r="E57" s="17"/>
      <c r="H57" s="32"/>
      <c r="I57" s="33"/>
      <c r="J57" s="34"/>
      <c r="K57" s="35"/>
    </row>
    <row r="58" spans="1:11" x14ac:dyDescent="0.2">
      <c r="A58" s="31"/>
      <c r="B58" s="27"/>
      <c r="C58" s="27"/>
      <c r="D58" s="17"/>
      <c r="E58" s="17"/>
      <c r="H58" s="32"/>
      <c r="I58" s="33"/>
      <c r="J58" s="34"/>
      <c r="K58" s="35"/>
    </row>
    <row r="59" spans="1:11" x14ac:dyDescent="0.2">
      <c r="A59" s="31"/>
      <c r="B59" s="27"/>
      <c r="C59" s="27"/>
      <c r="D59" s="17"/>
      <c r="E59" s="17"/>
      <c r="H59" s="32"/>
      <c r="I59" s="33"/>
      <c r="J59" s="34"/>
      <c r="K59" s="35"/>
    </row>
    <row r="60" spans="1:11" x14ac:dyDescent="0.2">
      <c r="A60" s="31"/>
      <c r="B60" s="27"/>
      <c r="C60" s="27"/>
      <c r="D60" s="17"/>
      <c r="E60" s="17"/>
      <c r="H60" s="32"/>
      <c r="I60" s="33"/>
      <c r="J60" s="36"/>
      <c r="K60" s="35"/>
    </row>
    <row r="61" spans="1:11" x14ac:dyDescent="0.2">
      <c r="A61" s="31"/>
      <c r="B61" s="27"/>
      <c r="C61" s="27"/>
      <c r="D61" s="17"/>
      <c r="E61" s="17"/>
      <c r="H61" s="32"/>
      <c r="I61" s="33"/>
      <c r="J61" s="34"/>
      <c r="K61" s="35"/>
    </row>
    <row r="62" spans="1:11" x14ac:dyDescent="0.2">
      <c r="A62" s="31"/>
      <c r="B62" s="27"/>
      <c r="C62" s="27"/>
      <c r="D62" s="17"/>
      <c r="E62" s="17"/>
      <c r="H62" s="32"/>
      <c r="I62" s="33"/>
      <c r="J62" s="34"/>
      <c r="K62" s="35"/>
    </row>
    <row r="63" spans="1:11" x14ac:dyDescent="0.2">
      <c r="A63" s="31"/>
      <c r="B63" s="27"/>
      <c r="C63" s="27"/>
      <c r="E63" s="17"/>
      <c r="H63" s="32"/>
      <c r="I63" s="33"/>
      <c r="J63" s="34"/>
      <c r="K63" s="35"/>
    </row>
    <row r="64" spans="1:11" x14ac:dyDescent="0.2">
      <c r="A64" s="31"/>
      <c r="B64" s="27"/>
      <c r="C64" s="27"/>
      <c r="E64" s="17"/>
      <c r="H64" s="32"/>
      <c r="I64" s="33"/>
      <c r="J64" s="36"/>
      <c r="K64" s="35"/>
    </row>
    <row r="65" spans="1:11" x14ac:dyDescent="0.2">
      <c r="A65" s="31"/>
      <c r="B65" s="27"/>
      <c r="C65" s="27"/>
      <c r="E65" s="17"/>
      <c r="H65" s="32"/>
      <c r="I65" s="33"/>
      <c r="J65" s="34"/>
      <c r="K65" s="35"/>
    </row>
    <row r="66" spans="1:11" x14ac:dyDescent="0.2">
      <c r="A66" s="31"/>
      <c r="B66" s="27"/>
      <c r="C66" s="27"/>
      <c r="E66" s="17"/>
      <c r="H66" s="37"/>
      <c r="I66" s="33"/>
      <c r="J66" s="34"/>
      <c r="K66" s="35"/>
    </row>
    <row r="67" spans="1:11" x14ac:dyDescent="0.2">
      <c r="A67" s="31"/>
      <c r="B67" s="27"/>
      <c r="C67" s="27"/>
      <c r="E67" s="17"/>
      <c r="H67" s="32"/>
      <c r="I67" s="33"/>
      <c r="J67" s="34"/>
      <c r="K67" s="35"/>
    </row>
    <row r="68" spans="1:11" x14ac:dyDescent="0.2">
      <c r="A68" s="31"/>
      <c r="B68" s="27"/>
      <c r="C68" s="27"/>
      <c r="E68" s="17"/>
      <c r="H68" s="32"/>
      <c r="I68" s="33"/>
      <c r="J68" s="34"/>
      <c r="K68" s="35"/>
    </row>
    <row r="69" spans="1:11" x14ac:dyDescent="0.2">
      <c r="A69" s="28" t="s">
        <v>67</v>
      </c>
      <c r="B69" s="28"/>
      <c r="C69" s="29">
        <v>0.13</v>
      </c>
      <c r="D69" s="17"/>
      <c r="E69" s="17"/>
      <c r="H69" s="32"/>
      <c r="I69" s="33"/>
      <c r="J69" s="34"/>
      <c r="K69" s="35"/>
    </row>
    <row r="70" spans="1:11" x14ac:dyDescent="0.2">
      <c r="A70" s="30">
        <v>0</v>
      </c>
      <c r="B70" s="30">
        <v>3.7570000000000006</v>
      </c>
      <c r="C70" s="30" t="s">
        <v>112</v>
      </c>
      <c r="D70" s="18"/>
      <c r="E70" s="18"/>
      <c r="H70" s="32"/>
      <c r="I70" s="33"/>
      <c r="J70" s="34"/>
      <c r="K70" s="35"/>
    </row>
    <row r="71" spans="1:11" x14ac:dyDescent="0.2">
      <c r="A71" s="30">
        <v>3</v>
      </c>
      <c r="B71" s="30">
        <v>3.7620000000000009</v>
      </c>
      <c r="C71" s="30"/>
      <c r="D71" s="18"/>
      <c r="E71" s="18"/>
      <c r="F71" s="19"/>
      <c r="G71" s="19"/>
      <c r="H71" s="32"/>
      <c r="I71" s="33"/>
      <c r="J71" s="34"/>
      <c r="K71" s="35"/>
    </row>
    <row r="72" spans="1:11" x14ac:dyDescent="0.2">
      <c r="A72" s="30">
        <v>5</v>
      </c>
      <c r="B72" s="30">
        <v>1.0570000000000008</v>
      </c>
      <c r="C72" s="30"/>
      <c r="D72" s="18"/>
      <c r="E72" s="18"/>
      <c r="F72" s="19"/>
      <c r="G72" s="19"/>
      <c r="H72" s="32"/>
      <c r="I72" s="33"/>
      <c r="J72" s="38"/>
      <c r="K72" s="35"/>
    </row>
    <row r="73" spans="1:11" x14ac:dyDescent="0.2">
      <c r="A73" s="30">
        <v>6</v>
      </c>
      <c r="B73" s="30">
        <v>1.0460000000000007</v>
      </c>
      <c r="C73" s="30" t="s">
        <v>23</v>
      </c>
      <c r="D73" s="18"/>
      <c r="E73" s="18"/>
      <c r="F73" s="19"/>
      <c r="G73" s="19"/>
      <c r="H73" s="32"/>
      <c r="I73" s="33"/>
      <c r="J73" s="34"/>
      <c r="K73" s="35"/>
    </row>
    <row r="74" spans="1:11" x14ac:dyDescent="0.2">
      <c r="A74" s="30">
        <v>7</v>
      </c>
      <c r="B74" s="30">
        <v>0.27200000000000069</v>
      </c>
      <c r="C74" s="30"/>
      <c r="D74" s="18"/>
      <c r="E74" s="18"/>
      <c r="F74" s="19"/>
      <c r="G74" s="19"/>
      <c r="H74" s="32"/>
      <c r="I74" s="33"/>
      <c r="J74" s="38"/>
      <c r="K74" s="35"/>
    </row>
    <row r="75" spans="1:11" x14ac:dyDescent="0.2">
      <c r="A75" s="30">
        <v>8</v>
      </c>
      <c r="B75" s="30">
        <v>-1.3999999999999346E-2</v>
      </c>
      <c r="C75" s="30"/>
      <c r="D75" s="18"/>
      <c r="E75" s="18"/>
      <c r="F75" s="19"/>
      <c r="G75" s="19"/>
      <c r="H75" s="32"/>
      <c r="I75" s="33"/>
      <c r="J75" s="36"/>
      <c r="K75" s="35"/>
    </row>
    <row r="76" spans="1:11" x14ac:dyDescent="0.2">
      <c r="A76" s="30">
        <v>9</v>
      </c>
      <c r="B76" s="30">
        <v>-0.21499999999999941</v>
      </c>
      <c r="C76" s="30"/>
      <c r="D76" s="18"/>
      <c r="E76" s="18"/>
      <c r="F76" s="19"/>
      <c r="G76" s="19"/>
      <c r="H76" s="32"/>
      <c r="I76" s="33"/>
      <c r="J76" s="34"/>
      <c r="K76" s="35"/>
    </row>
    <row r="77" spans="1:11" x14ac:dyDescent="0.2">
      <c r="A77" s="30">
        <v>10</v>
      </c>
      <c r="B77" s="30">
        <v>-0.32499999999999929</v>
      </c>
      <c r="C77" s="30"/>
      <c r="D77" s="18"/>
      <c r="E77" s="18"/>
      <c r="F77" s="19"/>
      <c r="G77" s="19"/>
      <c r="H77" s="32"/>
      <c r="I77" s="33"/>
      <c r="J77" s="34"/>
      <c r="K77" s="35"/>
    </row>
    <row r="78" spans="1:11" x14ac:dyDescent="0.2">
      <c r="A78" s="30">
        <v>11</v>
      </c>
      <c r="B78" s="30">
        <v>-0.38799999999999901</v>
      </c>
      <c r="C78" s="30"/>
      <c r="F78" s="19"/>
      <c r="G78" s="19"/>
      <c r="H78" s="32"/>
      <c r="I78" s="33"/>
      <c r="J78" s="34"/>
      <c r="K78" s="35"/>
    </row>
    <row r="79" spans="1:11" x14ac:dyDescent="0.2">
      <c r="A79" s="30">
        <v>12</v>
      </c>
      <c r="B79" s="30">
        <v>-0.41399999999999926</v>
      </c>
      <c r="C79" s="30"/>
      <c r="D79" s="18"/>
      <c r="E79" s="18"/>
      <c r="F79" s="19"/>
      <c r="G79" s="19"/>
      <c r="H79" s="32"/>
      <c r="I79" s="33"/>
      <c r="J79" s="34"/>
      <c r="K79" s="35"/>
    </row>
    <row r="80" spans="1:11" x14ac:dyDescent="0.2">
      <c r="A80" s="30">
        <v>13</v>
      </c>
      <c r="B80" s="30">
        <v>-0.5909999999999993</v>
      </c>
      <c r="C80" s="30"/>
      <c r="F80" s="19"/>
      <c r="G80" s="19"/>
      <c r="H80" s="32"/>
      <c r="I80" s="33"/>
      <c r="J80" s="34"/>
      <c r="K80" s="35"/>
    </row>
    <row r="81" spans="1:11" x14ac:dyDescent="0.2">
      <c r="A81" s="30">
        <v>14</v>
      </c>
      <c r="B81" s="30">
        <v>-0.66299999999999937</v>
      </c>
      <c r="C81" s="30"/>
      <c r="F81" s="19"/>
      <c r="G81" s="19"/>
      <c r="H81" s="32"/>
      <c r="I81" s="33"/>
      <c r="J81" s="34"/>
      <c r="K81" s="35"/>
    </row>
    <row r="82" spans="1:11" x14ac:dyDescent="0.2">
      <c r="A82" s="30">
        <v>15</v>
      </c>
      <c r="B82" s="30">
        <v>-0.71399999999999952</v>
      </c>
      <c r="C82" s="30"/>
      <c r="D82" s="18"/>
      <c r="E82" s="18"/>
      <c r="H82" s="32"/>
      <c r="I82" s="33"/>
      <c r="J82" s="34"/>
      <c r="K82" s="35"/>
    </row>
    <row r="83" spans="1:11" x14ac:dyDescent="0.2">
      <c r="A83" s="30">
        <v>16</v>
      </c>
      <c r="B83" s="30">
        <v>-0.82499999999999929</v>
      </c>
      <c r="C83" s="30"/>
      <c r="D83" s="18"/>
      <c r="E83" s="18"/>
      <c r="H83" s="32"/>
      <c r="I83" s="33"/>
      <c r="J83" s="34"/>
      <c r="K83" s="35"/>
    </row>
    <row r="84" spans="1:11" x14ac:dyDescent="0.2">
      <c r="A84" s="30">
        <v>17</v>
      </c>
      <c r="B84" s="30">
        <v>-0.92499999999999893</v>
      </c>
      <c r="C84" s="30"/>
      <c r="D84" s="18"/>
      <c r="E84" s="18"/>
      <c r="H84" s="32"/>
      <c r="I84" s="33"/>
      <c r="J84" s="34"/>
      <c r="K84" s="35"/>
    </row>
    <row r="85" spans="1:11" x14ac:dyDescent="0.2">
      <c r="A85" s="31">
        <v>19</v>
      </c>
      <c r="B85" s="31">
        <v>-0.96299999999999919</v>
      </c>
      <c r="C85" s="31" t="s">
        <v>22</v>
      </c>
      <c r="D85" s="18"/>
      <c r="E85" s="18"/>
      <c r="H85" s="32"/>
      <c r="I85" s="33"/>
      <c r="J85" s="34"/>
      <c r="K85" s="35"/>
    </row>
    <row r="86" spans="1:11" x14ac:dyDescent="0.2">
      <c r="A86" s="31">
        <v>21</v>
      </c>
      <c r="B86" s="31">
        <v>-0.92399999999999949</v>
      </c>
      <c r="C86" s="31"/>
      <c r="D86" s="18"/>
      <c r="E86" s="18"/>
      <c r="H86" s="32"/>
      <c r="I86" s="33"/>
      <c r="J86" s="34"/>
      <c r="K86" s="35"/>
    </row>
    <row r="87" spans="1:11" x14ac:dyDescent="0.2">
      <c r="A87" s="31">
        <v>22</v>
      </c>
      <c r="B87" s="31">
        <v>-0.86299999999999955</v>
      </c>
      <c r="C87" s="31"/>
      <c r="D87" s="18"/>
      <c r="E87" s="18"/>
      <c r="H87" s="32"/>
      <c r="I87" s="33"/>
      <c r="J87" s="34"/>
      <c r="K87" s="35"/>
    </row>
    <row r="88" spans="1:11" x14ac:dyDescent="0.2">
      <c r="A88" s="31">
        <v>23</v>
      </c>
      <c r="B88" s="31">
        <v>-0.72499999999999964</v>
      </c>
      <c r="C88" s="31"/>
      <c r="D88" s="18"/>
      <c r="E88" s="18"/>
      <c r="H88" s="32"/>
      <c r="I88" s="33"/>
      <c r="J88" s="34"/>
      <c r="K88" s="35"/>
    </row>
    <row r="89" spans="1:11" x14ac:dyDescent="0.2">
      <c r="A89" s="31">
        <v>24</v>
      </c>
      <c r="B89" s="31">
        <v>-0.66899999999999959</v>
      </c>
      <c r="C89" s="31"/>
      <c r="D89" s="18"/>
      <c r="E89" s="18"/>
      <c r="H89" s="32"/>
      <c r="I89" s="33"/>
      <c r="J89" s="34"/>
      <c r="K89" s="35"/>
    </row>
    <row r="90" spans="1:11" x14ac:dyDescent="0.2">
      <c r="A90" s="31">
        <v>25</v>
      </c>
      <c r="B90" s="31">
        <v>-0.5909999999999993</v>
      </c>
      <c r="C90" s="31"/>
      <c r="H90" s="32"/>
      <c r="I90" s="33"/>
      <c r="J90" s="34"/>
      <c r="K90" s="35"/>
    </row>
    <row r="91" spans="1:11" x14ac:dyDescent="0.2">
      <c r="A91" s="31">
        <v>26</v>
      </c>
      <c r="B91" s="31">
        <v>-0.41499999999999915</v>
      </c>
      <c r="C91" s="31"/>
      <c r="E91" s="17"/>
      <c r="H91" s="32"/>
      <c r="I91" s="33"/>
      <c r="J91" s="34"/>
      <c r="K91" s="35"/>
    </row>
    <row r="92" spans="1:11" x14ac:dyDescent="0.2">
      <c r="A92" s="31">
        <v>27</v>
      </c>
      <c r="B92" s="31">
        <v>-0.31399999999999917</v>
      </c>
      <c r="C92" s="31"/>
      <c r="E92" s="17"/>
      <c r="H92" s="32"/>
      <c r="I92" s="33"/>
      <c r="J92" s="36"/>
      <c r="K92" s="35"/>
    </row>
    <row r="93" spans="1:11" x14ac:dyDescent="0.2">
      <c r="A93" s="31">
        <v>28</v>
      </c>
      <c r="B93" s="31">
        <v>-0.26299999999999901</v>
      </c>
      <c r="C93" s="31"/>
      <c r="D93" s="17"/>
      <c r="E93" s="17"/>
      <c r="H93" s="32"/>
      <c r="I93" s="33"/>
      <c r="J93" s="34"/>
      <c r="K93" s="35"/>
    </row>
    <row r="94" spans="1:11" x14ac:dyDescent="0.2">
      <c r="A94" s="31">
        <v>29</v>
      </c>
      <c r="B94" s="31">
        <v>-1.3999999999999346E-2</v>
      </c>
      <c r="C94" s="31"/>
      <c r="D94" s="17"/>
      <c r="E94" s="17"/>
      <c r="H94" s="32"/>
      <c r="I94" s="33"/>
      <c r="J94" s="34"/>
      <c r="K94" s="35"/>
    </row>
    <row r="95" spans="1:11" x14ac:dyDescent="0.2">
      <c r="A95" s="31">
        <v>30</v>
      </c>
      <c r="B95" s="31">
        <v>0.13100000000000067</v>
      </c>
      <c r="C95" s="31"/>
      <c r="D95" s="17"/>
      <c r="E95" s="17"/>
    </row>
    <row r="96" spans="1:11" x14ac:dyDescent="0.2">
      <c r="A96" s="31">
        <v>31</v>
      </c>
      <c r="B96" s="27">
        <v>0.33200000000000074</v>
      </c>
      <c r="C96" s="27"/>
      <c r="D96" s="17"/>
      <c r="E96" s="17"/>
    </row>
    <row r="97" spans="1:10" x14ac:dyDescent="0.2">
      <c r="A97" s="31">
        <v>32</v>
      </c>
      <c r="B97" s="27">
        <v>2.1720000000000006</v>
      </c>
      <c r="C97" s="27" t="s">
        <v>21</v>
      </c>
      <c r="D97" s="17"/>
      <c r="E97" s="17"/>
    </row>
    <row r="98" spans="1:10" x14ac:dyDescent="0.2">
      <c r="A98" s="31">
        <v>35</v>
      </c>
      <c r="B98" s="27">
        <v>2.1670000000000007</v>
      </c>
      <c r="C98" s="27" t="s">
        <v>119</v>
      </c>
      <c r="D98" s="17"/>
      <c r="E98" s="17"/>
    </row>
    <row r="99" spans="1:10" x14ac:dyDescent="0.2">
      <c r="A99" s="27"/>
      <c r="B99" s="27"/>
      <c r="C99" s="27"/>
      <c r="D99" s="17"/>
      <c r="E99" s="17"/>
    </row>
    <row r="100" spans="1:10" x14ac:dyDescent="0.2">
      <c r="A100" s="28" t="s">
        <v>67</v>
      </c>
      <c r="B100" s="28"/>
      <c r="C100" s="29">
        <v>0.2</v>
      </c>
      <c r="D100" s="17"/>
      <c r="E100" s="17"/>
    </row>
    <row r="101" spans="1:10" x14ac:dyDescent="0.2">
      <c r="A101" s="30">
        <v>0</v>
      </c>
      <c r="B101" s="30">
        <v>2.8690000000000007</v>
      </c>
      <c r="C101" s="30" t="s">
        <v>112</v>
      </c>
      <c r="D101" s="18"/>
      <c r="E101" s="18"/>
      <c r="J101" s="18"/>
    </row>
    <row r="102" spans="1:10" x14ac:dyDescent="0.2">
      <c r="A102" s="30">
        <v>3</v>
      </c>
      <c r="B102" s="30">
        <v>2.8640000000000008</v>
      </c>
      <c r="C102" s="30"/>
      <c r="D102" s="18"/>
      <c r="E102" s="18"/>
      <c r="F102" s="19"/>
      <c r="G102" s="19"/>
      <c r="H102" s="19"/>
      <c r="I102" s="19"/>
      <c r="J102" s="18"/>
    </row>
    <row r="103" spans="1:10" x14ac:dyDescent="0.2">
      <c r="A103" s="30">
        <v>3.5</v>
      </c>
      <c r="B103" s="30">
        <v>2.269000000000001</v>
      </c>
      <c r="C103" s="30"/>
      <c r="D103" s="18"/>
      <c r="E103" s="18"/>
      <c r="F103" s="19"/>
      <c r="G103" s="19"/>
      <c r="H103" s="19"/>
      <c r="I103" s="19"/>
      <c r="J103" s="18"/>
    </row>
    <row r="104" spans="1:10" x14ac:dyDescent="0.2">
      <c r="A104" s="30">
        <v>4</v>
      </c>
      <c r="B104" s="30">
        <v>2.2640000000000007</v>
      </c>
      <c r="C104" s="30" t="s">
        <v>23</v>
      </c>
      <c r="D104" s="18"/>
      <c r="E104" s="18"/>
      <c r="F104" s="19"/>
      <c r="G104" s="19"/>
      <c r="H104" s="19"/>
      <c r="I104" s="19"/>
      <c r="J104" s="18"/>
    </row>
    <row r="105" spans="1:10" x14ac:dyDescent="0.2">
      <c r="A105" s="30">
        <v>5</v>
      </c>
      <c r="B105" s="30">
        <v>0.75400000000000089</v>
      </c>
      <c r="C105" s="30"/>
      <c r="D105" s="18"/>
      <c r="E105" s="18"/>
      <c r="F105" s="19"/>
      <c r="G105" s="19"/>
      <c r="H105" s="19"/>
      <c r="I105" s="19"/>
      <c r="J105" s="18"/>
    </row>
    <row r="106" spans="1:10" x14ac:dyDescent="0.2">
      <c r="A106" s="30">
        <v>6</v>
      </c>
      <c r="B106" s="30">
        <v>0.49400000000000066</v>
      </c>
      <c r="C106" s="30"/>
      <c r="D106" s="18"/>
      <c r="E106" s="18"/>
      <c r="F106" s="19"/>
      <c r="G106" s="19"/>
      <c r="H106" s="19"/>
      <c r="I106" s="19"/>
      <c r="J106" s="18"/>
    </row>
    <row r="107" spans="1:10" x14ac:dyDescent="0.2">
      <c r="A107" s="30">
        <v>7</v>
      </c>
      <c r="B107" s="30">
        <v>0.26300000000000079</v>
      </c>
      <c r="C107" s="30"/>
      <c r="D107" s="18"/>
      <c r="E107" s="18"/>
      <c r="F107" s="19"/>
      <c r="G107" s="19"/>
      <c r="H107" s="19"/>
      <c r="I107" s="19"/>
      <c r="J107" s="18"/>
    </row>
    <row r="108" spans="1:10" x14ac:dyDescent="0.2">
      <c r="A108" s="30">
        <v>8</v>
      </c>
      <c r="B108" s="30">
        <v>6.9000000000000838E-2</v>
      </c>
      <c r="C108" s="30"/>
      <c r="D108" s="18"/>
      <c r="E108" s="18"/>
      <c r="F108" s="19"/>
      <c r="G108" s="19"/>
      <c r="H108" s="19"/>
      <c r="I108" s="19"/>
      <c r="J108" s="18"/>
    </row>
    <row r="109" spans="1:10" x14ac:dyDescent="0.2">
      <c r="A109" s="30">
        <v>9</v>
      </c>
      <c r="B109" s="30">
        <v>-9.1999999999999194E-2</v>
      </c>
      <c r="C109" s="30"/>
      <c r="F109" s="19"/>
      <c r="G109" s="19"/>
      <c r="H109" s="19"/>
      <c r="I109" s="19"/>
      <c r="J109" s="18"/>
    </row>
    <row r="110" spans="1:10" x14ac:dyDescent="0.2">
      <c r="A110" s="30">
        <v>10</v>
      </c>
      <c r="B110" s="30">
        <v>-0.37199999999999944</v>
      </c>
      <c r="C110" s="30"/>
      <c r="D110" s="18"/>
      <c r="E110" s="18"/>
      <c r="F110" s="19"/>
      <c r="G110" s="19"/>
      <c r="H110" s="19"/>
      <c r="I110" s="19"/>
      <c r="J110" s="18"/>
    </row>
    <row r="111" spans="1:10" x14ac:dyDescent="0.2">
      <c r="A111" s="30">
        <v>11</v>
      </c>
      <c r="B111" s="30">
        <v>-0.46099999999999897</v>
      </c>
      <c r="C111" s="30"/>
      <c r="F111" s="19"/>
      <c r="G111" s="19"/>
      <c r="H111" s="19"/>
      <c r="I111" s="19"/>
      <c r="J111" s="18"/>
    </row>
    <row r="112" spans="1:10" x14ac:dyDescent="0.2">
      <c r="A112" s="30">
        <v>12</v>
      </c>
      <c r="B112" s="30">
        <v>-0.5059999999999989</v>
      </c>
      <c r="C112" s="30"/>
      <c r="F112" s="19"/>
      <c r="G112" s="19"/>
      <c r="H112" s="19"/>
      <c r="I112" s="19"/>
      <c r="J112" s="18"/>
    </row>
    <row r="113" spans="1:10" x14ac:dyDescent="0.2">
      <c r="A113" s="30">
        <v>13</v>
      </c>
      <c r="B113" s="30">
        <v>-0.54599999999999893</v>
      </c>
      <c r="C113" s="30" t="s">
        <v>22</v>
      </c>
      <c r="D113" s="18"/>
      <c r="E113" s="18"/>
      <c r="J113" s="18"/>
    </row>
    <row r="114" spans="1:10" x14ac:dyDescent="0.2">
      <c r="A114" s="30">
        <v>14</v>
      </c>
      <c r="B114" s="30">
        <v>-0.50699999999999923</v>
      </c>
      <c r="C114" s="30"/>
      <c r="D114" s="18"/>
      <c r="E114" s="18"/>
      <c r="J114" s="18"/>
    </row>
    <row r="115" spans="1:10" x14ac:dyDescent="0.2">
      <c r="A115" s="30">
        <v>15</v>
      </c>
      <c r="B115" s="30">
        <v>-0.44599999999999929</v>
      </c>
      <c r="C115" s="30"/>
      <c r="D115" s="18"/>
      <c r="E115" s="18"/>
      <c r="J115" s="18"/>
    </row>
    <row r="116" spans="1:10" x14ac:dyDescent="0.2">
      <c r="A116" s="31">
        <v>16</v>
      </c>
      <c r="B116" s="31">
        <v>-0.29199999999999937</v>
      </c>
      <c r="C116" s="31"/>
      <c r="D116" s="18"/>
      <c r="E116" s="18"/>
      <c r="J116" s="18"/>
    </row>
    <row r="117" spans="1:10" x14ac:dyDescent="0.2">
      <c r="A117" s="31">
        <v>17</v>
      </c>
      <c r="B117" s="31">
        <v>-0.24099999999999921</v>
      </c>
      <c r="C117" s="31"/>
      <c r="D117" s="18"/>
      <c r="E117" s="18"/>
      <c r="J117" s="18"/>
    </row>
    <row r="118" spans="1:10" x14ac:dyDescent="0.2">
      <c r="A118" s="31">
        <v>18</v>
      </c>
      <c r="B118" s="31">
        <v>-9.1999999999999194E-2</v>
      </c>
      <c r="C118" s="31"/>
      <c r="D118" s="18"/>
      <c r="E118" s="18"/>
      <c r="J118" s="18"/>
    </row>
    <row r="119" spans="1:10" x14ac:dyDescent="0.2">
      <c r="A119" s="31">
        <v>19</v>
      </c>
      <c r="B119" s="31">
        <v>-6.5999999999999392E-2</v>
      </c>
      <c r="C119" s="31"/>
      <c r="D119" s="18"/>
      <c r="E119" s="18"/>
      <c r="J119" s="18"/>
    </row>
    <row r="120" spans="1:10" x14ac:dyDescent="0.2">
      <c r="A120" s="31">
        <v>20</v>
      </c>
      <c r="B120" s="31">
        <v>0.25900000000000079</v>
      </c>
      <c r="C120" s="31"/>
    </row>
    <row r="121" spans="1:10" x14ac:dyDescent="0.2">
      <c r="A121" s="31">
        <v>21</v>
      </c>
      <c r="B121" s="31">
        <v>0.95300000000000074</v>
      </c>
      <c r="C121" s="31"/>
      <c r="E121" s="17"/>
    </row>
    <row r="122" spans="1:10" x14ac:dyDescent="0.2">
      <c r="A122" s="31">
        <v>22</v>
      </c>
      <c r="B122" s="31">
        <v>2.3090000000000011</v>
      </c>
      <c r="C122" s="31" t="s">
        <v>21</v>
      </c>
      <c r="E122" s="17"/>
    </row>
    <row r="123" spans="1:10" x14ac:dyDescent="0.2">
      <c r="A123" s="31">
        <v>25</v>
      </c>
      <c r="B123" s="31">
        <v>2.3040000000000007</v>
      </c>
      <c r="C123" s="31" t="s">
        <v>119</v>
      </c>
      <c r="D123" s="17"/>
      <c r="E123" s="17"/>
    </row>
    <row r="124" spans="1:10" x14ac:dyDescent="0.2">
      <c r="A124" s="31"/>
      <c r="B124" s="31"/>
      <c r="C124" s="31"/>
      <c r="D124" s="17"/>
      <c r="E124" s="17"/>
    </row>
    <row r="125" spans="1:10" x14ac:dyDescent="0.2">
      <c r="A125" s="31"/>
      <c r="B125" s="31"/>
      <c r="C125" s="31"/>
      <c r="D125" s="17"/>
      <c r="E125" s="17"/>
    </row>
    <row r="126" spans="1:10" x14ac:dyDescent="0.2">
      <c r="A126" s="31"/>
      <c r="B126" s="31"/>
      <c r="C126" s="31"/>
      <c r="D126" s="17"/>
      <c r="E126" s="17"/>
    </row>
    <row r="127" spans="1:10" x14ac:dyDescent="0.2">
      <c r="A127" s="31"/>
      <c r="B127" s="31"/>
      <c r="C127" s="31"/>
      <c r="D127" s="17"/>
      <c r="E127" s="17"/>
    </row>
    <row r="128" spans="1:10" x14ac:dyDescent="0.2">
      <c r="A128" s="31"/>
      <c r="B128" s="31"/>
      <c r="C128" s="31"/>
      <c r="D128" s="17"/>
      <c r="E128" s="17"/>
    </row>
    <row r="129" spans="1:10" x14ac:dyDescent="0.2">
      <c r="A129" s="31"/>
      <c r="B129" s="31"/>
      <c r="C129" s="31"/>
      <c r="D129" s="17"/>
      <c r="E129" s="17"/>
    </row>
    <row r="130" spans="1:10" x14ac:dyDescent="0.2">
      <c r="A130" s="31"/>
      <c r="B130" s="31"/>
      <c r="C130" s="31"/>
      <c r="D130" s="17"/>
      <c r="E130" s="17"/>
    </row>
    <row r="131" spans="1:10" x14ac:dyDescent="0.2">
      <c r="A131" s="31"/>
      <c r="B131" s="31"/>
      <c r="C131" s="31"/>
      <c r="D131" s="17"/>
      <c r="E131" s="17"/>
    </row>
    <row r="132" spans="1:10" x14ac:dyDescent="0.2">
      <c r="A132" s="31"/>
      <c r="B132" s="31"/>
      <c r="C132" s="31"/>
      <c r="D132" s="17"/>
      <c r="E132" s="17"/>
    </row>
    <row r="133" spans="1:10" x14ac:dyDescent="0.2">
      <c r="A133" s="31"/>
      <c r="B133" s="31"/>
      <c r="C133" s="31"/>
      <c r="D133" s="17"/>
      <c r="E133" s="17"/>
    </row>
    <row r="134" spans="1:10" x14ac:dyDescent="0.2">
      <c r="A134" s="31"/>
      <c r="B134" s="31"/>
      <c r="C134" s="31"/>
      <c r="D134" s="17"/>
      <c r="E134" s="17"/>
    </row>
    <row r="135" spans="1:10" x14ac:dyDescent="0.2">
      <c r="A135" s="31"/>
      <c r="B135" s="31"/>
      <c r="C135" s="31"/>
      <c r="D135" s="17"/>
      <c r="E135" s="17"/>
    </row>
    <row r="136" spans="1:10" x14ac:dyDescent="0.2">
      <c r="A136" s="31"/>
      <c r="B136" s="31"/>
      <c r="C136" s="31"/>
      <c r="D136" s="17"/>
      <c r="E136" s="17"/>
    </row>
    <row r="137" spans="1:10" x14ac:dyDescent="0.2">
      <c r="A137" s="31"/>
      <c r="B137" s="31"/>
      <c r="C137" s="31"/>
      <c r="D137" s="17"/>
      <c r="E137" s="17"/>
    </row>
    <row r="138" spans="1:10" x14ac:dyDescent="0.2">
      <c r="A138" s="31"/>
      <c r="B138" s="31"/>
      <c r="C138" s="31"/>
      <c r="D138" s="17"/>
      <c r="E138" s="17"/>
    </row>
    <row r="139" spans="1:10" x14ac:dyDescent="0.2">
      <c r="A139" s="31"/>
      <c r="B139" s="31"/>
      <c r="C139" s="31"/>
      <c r="D139" s="17"/>
      <c r="E139" s="17"/>
    </row>
    <row r="140" spans="1:10" x14ac:dyDescent="0.2">
      <c r="A140" s="31"/>
      <c r="B140" s="31"/>
      <c r="C140" s="31"/>
      <c r="D140" s="17"/>
      <c r="E140" s="17"/>
    </row>
    <row r="141" spans="1:10" x14ac:dyDescent="0.2">
      <c r="A141" s="28" t="s">
        <v>67</v>
      </c>
      <c r="B141" s="28"/>
      <c r="C141" s="29">
        <v>0.3</v>
      </c>
      <c r="D141" s="17"/>
      <c r="E141" s="17"/>
    </row>
    <row r="142" spans="1:10" x14ac:dyDescent="0.2">
      <c r="A142" s="30">
        <v>0</v>
      </c>
      <c r="B142" s="30">
        <v>2.168000000000001</v>
      </c>
      <c r="C142" s="30" t="s">
        <v>101</v>
      </c>
      <c r="D142" s="18"/>
      <c r="E142" s="18"/>
      <c r="J142" s="18"/>
    </row>
    <row r="143" spans="1:10" x14ac:dyDescent="0.2">
      <c r="A143" s="30">
        <v>3</v>
      </c>
      <c r="B143" s="30">
        <v>2.1630000000000007</v>
      </c>
      <c r="C143" s="30" t="s">
        <v>112</v>
      </c>
      <c r="D143" s="18"/>
      <c r="E143" s="18"/>
      <c r="F143" s="19"/>
      <c r="G143" s="19"/>
      <c r="H143" s="19"/>
      <c r="I143" s="19"/>
      <c r="J143" s="18"/>
    </row>
    <row r="144" spans="1:10" x14ac:dyDescent="0.2">
      <c r="A144" s="30">
        <v>4</v>
      </c>
      <c r="B144" s="30">
        <v>2.1530000000000005</v>
      </c>
      <c r="C144" s="30" t="s">
        <v>23</v>
      </c>
      <c r="D144" s="18"/>
      <c r="E144" s="18"/>
      <c r="F144" s="19"/>
      <c r="G144" s="19"/>
      <c r="H144" s="19"/>
      <c r="I144" s="19"/>
      <c r="J144" s="18"/>
    </row>
    <row r="145" spans="1:10" x14ac:dyDescent="0.2">
      <c r="A145" s="30">
        <v>5</v>
      </c>
      <c r="B145" s="30">
        <v>0.73200000000000065</v>
      </c>
      <c r="C145" s="30"/>
      <c r="D145" s="18"/>
      <c r="E145" s="18"/>
      <c r="F145" s="19"/>
      <c r="G145" s="19"/>
      <c r="H145" s="19"/>
      <c r="I145" s="19"/>
      <c r="J145" s="18"/>
    </row>
    <row r="146" spans="1:10" x14ac:dyDescent="0.2">
      <c r="A146" s="30">
        <v>6</v>
      </c>
      <c r="B146" s="30">
        <v>0.43300000000000072</v>
      </c>
      <c r="C146" s="30"/>
      <c r="D146" s="18"/>
      <c r="E146" s="18"/>
      <c r="F146" s="19"/>
      <c r="G146" s="19"/>
      <c r="H146" s="19"/>
      <c r="I146" s="19"/>
      <c r="J146" s="18"/>
    </row>
    <row r="147" spans="1:10" x14ac:dyDescent="0.2">
      <c r="A147" s="30">
        <v>7</v>
      </c>
      <c r="B147" s="30">
        <v>0.23300000000000054</v>
      </c>
      <c r="C147" s="30"/>
      <c r="D147" s="18"/>
      <c r="E147" s="18"/>
      <c r="F147" s="19"/>
      <c r="G147" s="19"/>
      <c r="H147" s="19"/>
      <c r="I147" s="19"/>
      <c r="J147" s="18"/>
    </row>
    <row r="148" spans="1:10" x14ac:dyDescent="0.2">
      <c r="A148" s="30">
        <v>8</v>
      </c>
      <c r="B148" s="30">
        <v>-1.699999999999946E-2</v>
      </c>
      <c r="C148" s="30"/>
      <c r="D148" s="18"/>
      <c r="E148" s="18"/>
      <c r="F148" s="19"/>
      <c r="G148" s="19"/>
      <c r="H148" s="19"/>
      <c r="I148" s="19"/>
      <c r="J148" s="18"/>
    </row>
    <row r="149" spans="1:10" x14ac:dyDescent="0.2">
      <c r="A149" s="30">
        <v>9</v>
      </c>
      <c r="B149" s="30">
        <v>-0.24999999999999911</v>
      </c>
      <c r="C149" s="30"/>
      <c r="D149" s="18"/>
      <c r="E149" s="18"/>
      <c r="F149" s="19"/>
      <c r="G149" s="19"/>
      <c r="H149" s="19"/>
      <c r="I149" s="19"/>
      <c r="J149" s="18"/>
    </row>
    <row r="150" spans="1:10" x14ac:dyDescent="0.2">
      <c r="A150" s="30">
        <v>10</v>
      </c>
      <c r="B150" s="30">
        <v>-0.48999999999999932</v>
      </c>
      <c r="C150" s="30"/>
      <c r="F150" s="19"/>
      <c r="G150" s="19"/>
      <c r="H150" s="19"/>
      <c r="I150" s="19"/>
      <c r="J150" s="18"/>
    </row>
    <row r="151" spans="1:10" x14ac:dyDescent="0.2">
      <c r="A151" s="30">
        <v>11</v>
      </c>
      <c r="B151" s="30">
        <v>-0.56199999999999939</v>
      </c>
      <c r="C151" s="30"/>
      <c r="D151" s="18"/>
      <c r="E151" s="18"/>
      <c r="F151" s="19"/>
      <c r="G151" s="19"/>
      <c r="H151" s="19"/>
      <c r="I151" s="19"/>
      <c r="J151" s="18"/>
    </row>
    <row r="152" spans="1:10" x14ac:dyDescent="0.2">
      <c r="A152" s="30">
        <v>12.5</v>
      </c>
      <c r="B152" s="30">
        <v>-0.60199999999999942</v>
      </c>
      <c r="C152" s="30" t="s">
        <v>22</v>
      </c>
      <c r="F152" s="19"/>
      <c r="G152" s="19"/>
      <c r="H152" s="19"/>
      <c r="I152" s="19"/>
      <c r="J152" s="18"/>
    </row>
    <row r="153" spans="1:10" x14ac:dyDescent="0.2">
      <c r="A153" s="30">
        <v>14</v>
      </c>
      <c r="B153" s="30">
        <v>-0.56199999999999939</v>
      </c>
      <c r="C153" s="30"/>
      <c r="F153" s="19"/>
      <c r="G153" s="19"/>
      <c r="H153" s="19"/>
      <c r="I153" s="19"/>
      <c r="J153" s="18"/>
    </row>
    <row r="154" spans="1:10" x14ac:dyDescent="0.2">
      <c r="A154" s="30">
        <v>15</v>
      </c>
      <c r="B154" s="30">
        <v>-0.47699999999999942</v>
      </c>
      <c r="C154" s="30"/>
      <c r="D154" s="18"/>
      <c r="E154" s="18"/>
      <c r="J154" s="18"/>
    </row>
    <row r="155" spans="1:10" x14ac:dyDescent="0.2">
      <c r="A155" s="30">
        <v>16</v>
      </c>
      <c r="B155" s="30">
        <v>-0.21299999999999919</v>
      </c>
      <c r="C155" s="30"/>
      <c r="D155" s="18"/>
      <c r="E155" s="18"/>
      <c r="J155" s="18"/>
    </row>
    <row r="156" spans="1:10" x14ac:dyDescent="0.2">
      <c r="A156" s="30">
        <v>17</v>
      </c>
      <c r="B156" s="30">
        <v>-5.6999999999999051E-2</v>
      </c>
      <c r="C156" s="30"/>
      <c r="D156" s="18"/>
      <c r="E156" s="18"/>
      <c r="J156" s="18"/>
    </row>
    <row r="157" spans="1:10" x14ac:dyDescent="0.2">
      <c r="A157" s="31">
        <v>18</v>
      </c>
      <c r="B157" s="31">
        <v>0.26300000000000079</v>
      </c>
      <c r="C157" s="31"/>
      <c r="D157" s="18"/>
      <c r="E157" s="18"/>
      <c r="J157" s="18"/>
    </row>
    <row r="158" spans="1:10" x14ac:dyDescent="0.2">
      <c r="A158" s="31">
        <v>19</v>
      </c>
      <c r="B158" s="31">
        <v>0.48300000000000054</v>
      </c>
      <c r="C158" s="31"/>
      <c r="D158" s="18"/>
      <c r="E158" s="18"/>
      <c r="J158" s="18"/>
    </row>
    <row r="159" spans="1:10" x14ac:dyDescent="0.2">
      <c r="A159" s="31">
        <v>20</v>
      </c>
      <c r="B159" s="31">
        <v>0.81000000000000094</v>
      </c>
      <c r="C159" s="31"/>
      <c r="D159" s="18"/>
      <c r="E159" s="18"/>
      <c r="J159" s="18"/>
    </row>
    <row r="160" spans="1:10" x14ac:dyDescent="0.2">
      <c r="A160" s="31">
        <v>21</v>
      </c>
      <c r="B160" s="31">
        <v>2.3080000000000007</v>
      </c>
      <c r="C160" s="31" t="s">
        <v>21</v>
      </c>
      <c r="D160" s="18"/>
      <c r="E160" s="18"/>
      <c r="J160" s="18"/>
    </row>
    <row r="161" spans="1:10" x14ac:dyDescent="0.2">
      <c r="A161" s="31">
        <v>24</v>
      </c>
      <c r="B161" s="31">
        <v>2.3030000000000008</v>
      </c>
      <c r="C161" s="31" t="s">
        <v>119</v>
      </c>
    </row>
    <row r="162" spans="1:10" x14ac:dyDescent="0.2">
      <c r="A162" s="31"/>
      <c r="B162" s="31"/>
      <c r="C162" s="31"/>
      <c r="D162" s="17"/>
      <c r="E162" s="17"/>
    </row>
    <row r="163" spans="1:10" x14ac:dyDescent="0.2">
      <c r="A163" s="28" t="s">
        <v>67</v>
      </c>
      <c r="B163" s="28"/>
      <c r="C163" s="29">
        <v>0.4</v>
      </c>
      <c r="D163" s="17"/>
      <c r="E163" s="17"/>
    </row>
    <row r="164" spans="1:10" x14ac:dyDescent="0.2">
      <c r="A164" s="30">
        <v>0</v>
      </c>
      <c r="B164" s="30">
        <v>1.1240000000000006</v>
      </c>
      <c r="C164" s="30" t="s">
        <v>68</v>
      </c>
      <c r="D164" s="18"/>
      <c r="E164" s="18"/>
      <c r="J164" s="18"/>
    </row>
    <row r="165" spans="1:10" x14ac:dyDescent="0.2">
      <c r="A165" s="30">
        <v>3</v>
      </c>
      <c r="B165" s="30">
        <v>1.1310000000000004</v>
      </c>
      <c r="C165" s="30"/>
      <c r="D165" s="18"/>
      <c r="E165" s="18"/>
      <c r="F165" s="19"/>
      <c r="G165" s="19"/>
      <c r="H165" s="19"/>
      <c r="I165" s="19"/>
      <c r="J165" s="18"/>
    </row>
    <row r="166" spans="1:10" x14ac:dyDescent="0.2">
      <c r="A166" s="30">
        <v>5</v>
      </c>
      <c r="B166" s="30">
        <v>1.1390000000000005</v>
      </c>
      <c r="C166" s="30"/>
      <c r="D166" s="18"/>
      <c r="E166" s="18"/>
      <c r="F166" s="19"/>
      <c r="G166" s="19"/>
      <c r="H166" s="19"/>
      <c r="I166" s="19"/>
      <c r="J166" s="18"/>
    </row>
    <row r="167" spans="1:10" x14ac:dyDescent="0.2">
      <c r="A167" s="30">
        <v>7</v>
      </c>
      <c r="B167" s="30">
        <v>2.3490000000000006</v>
      </c>
      <c r="C167" s="30" t="s">
        <v>112</v>
      </c>
      <c r="D167" s="18"/>
      <c r="E167" s="18"/>
      <c r="F167" s="19"/>
      <c r="G167" s="19"/>
      <c r="H167" s="19"/>
      <c r="I167" s="19"/>
      <c r="J167" s="18"/>
    </row>
    <row r="168" spans="1:10" x14ac:dyDescent="0.2">
      <c r="A168" s="30">
        <v>10</v>
      </c>
      <c r="B168" s="30">
        <v>2.3340000000000005</v>
      </c>
      <c r="C168" s="30" t="s">
        <v>23</v>
      </c>
      <c r="D168" s="18"/>
      <c r="E168" s="18"/>
      <c r="F168" s="19"/>
      <c r="G168" s="19"/>
      <c r="H168" s="19"/>
      <c r="I168" s="19"/>
      <c r="J168" s="18"/>
    </row>
    <row r="169" spans="1:10" x14ac:dyDescent="0.2">
      <c r="A169" s="30">
        <v>11</v>
      </c>
      <c r="B169" s="30">
        <v>0.11900000000000066</v>
      </c>
      <c r="C169" s="30"/>
      <c r="D169" s="18"/>
      <c r="E169" s="18"/>
      <c r="F169" s="19"/>
      <c r="G169" s="19"/>
      <c r="H169" s="19"/>
      <c r="I169" s="19"/>
      <c r="J169" s="18"/>
    </row>
    <row r="170" spans="1:10" x14ac:dyDescent="0.2">
      <c r="A170" s="30">
        <v>12</v>
      </c>
      <c r="B170" s="30">
        <v>-0.51199999999999957</v>
      </c>
      <c r="C170" s="30"/>
      <c r="D170" s="18"/>
      <c r="E170" s="18"/>
      <c r="F170" s="19"/>
      <c r="G170" s="19"/>
      <c r="H170" s="19"/>
      <c r="I170" s="19"/>
      <c r="J170" s="18"/>
    </row>
    <row r="171" spans="1:10" x14ac:dyDescent="0.2">
      <c r="A171" s="30">
        <v>13</v>
      </c>
      <c r="B171" s="30">
        <v>-0.7119999999999993</v>
      </c>
      <c r="C171" s="30"/>
      <c r="D171" s="18"/>
      <c r="E171" s="18"/>
      <c r="F171" s="19"/>
      <c r="G171" s="19"/>
      <c r="H171" s="19"/>
      <c r="I171" s="19"/>
      <c r="J171" s="18"/>
    </row>
    <row r="172" spans="1:10" x14ac:dyDescent="0.2">
      <c r="A172" s="30">
        <v>14</v>
      </c>
      <c r="B172" s="30">
        <v>-1.0889999999999995</v>
      </c>
      <c r="C172" s="30"/>
      <c r="F172" s="19"/>
      <c r="G172" s="19"/>
      <c r="H172" s="19"/>
      <c r="I172" s="19"/>
      <c r="J172" s="18"/>
    </row>
    <row r="173" spans="1:10" x14ac:dyDescent="0.2">
      <c r="A173" s="30">
        <v>15</v>
      </c>
      <c r="B173" s="30">
        <v>-1.2359999999999998</v>
      </c>
      <c r="C173" s="30"/>
      <c r="D173" s="18"/>
      <c r="E173" s="18"/>
      <c r="F173" s="19"/>
      <c r="G173" s="19"/>
      <c r="H173" s="19"/>
      <c r="I173" s="19"/>
      <c r="J173" s="18"/>
    </row>
    <row r="174" spans="1:10" x14ac:dyDescent="0.2">
      <c r="A174" s="30">
        <v>15.5</v>
      </c>
      <c r="B174" s="30">
        <v>-1.270999999999999</v>
      </c>
      <c r="C174" s="30" t="s">
        <v>22</v>
      </c>
      <c r="F174" s="19"/>
      <c r="G174" s="19"/>
      <c r="H174" s="19"/>
      <c r="I174" s="19"/>
      <c r="J174" s="18"/>
    </row>
    <row r="175" spans="1:10" x14ac:dyDescent="0.2">
      <c r="A175" s="30">
        <v>16</v>
      </c>
      <c r="B175" s="30">
        <v>-1.2319999999999993</v>
      </c>
      <c r="C175" s="30"/>
      <c r="F175" s="19"/>
      <c r="G175" s="19"/>
      <c r="H175" s="19"/>
      <c r="I175" s="19"/>
      <c r="J175" s="18"/>
    </row>
    <row r="176" spans="1:10" x14ac:dyDescent="0.2">
      <c r="A176" s="30">
        <v>17</v>
      </c>
      <c r="B176" s="30">
        <v>-1.0879999999999992</v>
      </c>
      <c r="C176" s="30"/>
      <c r="D176" s="18"/>
      <c r="E176" s="18"/>
      <c r="J176" s="18"/>
    </row>
    <row r="177" spans="1:10" x14ac:dyDescent="0.2">
      <c r="A177" s="30">
        <v>18</v>
      </c>
      <c r="B177" s="30">
        <v>-0.76599999999999957</v>
      </c>
      <c r="C177" s="30"/>
      <c r="D177" s="18"/>
      <c r="E177" s="18"/>
      <c r="J177" s="18"/>
    </row>
    <row r="178" spans="1:10" x14ac:dyDescent="0.2">
      <c r="A178" s="30">
        <v>19</v>
      </c>
      <c r="B178" s="30">
        <v>-0.56699999999999928</v>
      </c>
      <c r="C178" s="30"/>
      <c r="D178" s="18"/>
      <c r="E178" s="18"/>
      <c r="J178" s="18"/>
    </row>
    <row r="179" spans="1:10" x14ac:dyDescent="0.2">
      <c r="A179" s="31">
        <v>20</v>
      </c>
      <c r="B179" s="31">
        <v>0.23400000000000043</v>
      </c>
      <c r="C179" s="31"/>
      <c r="D179" s="18"/>
      <c r="E179" s="18"/>
      <c r="J179" s="18"/>
    </row>
    <row r="180" spans="1:10" x14ac:dyDescent="0.2">
      <c r="A180" s="31">
        <v>21</v>
      </c>
      <c r="B180" s="31">
        <v>1.7490000000000006</v>
      </c>
      <c r="C180" s="31" t="s">
        <v>21</v>
      </c>
    </row>
    <row r="181" spans="1:10" x14ac:dyDescent="0.2">
      <c r="A181" s="31">
        <v>23</v>
      </c>
      <c r="B181" s="31">
        <v>1.7540000000000004</v>
      </c>
      <c r="C181" s="31" t="s">
        <v>119</v>
      </c>
      <c r="E181" s="17"/>
    </row>
    <row r="182" spans="1:10" x14ac:dyDescent="0.2">
      <c r="A182" s="31"/>
      <c r="B182" s="31"/>
      <c r="C182" s="31"/>
      <c r="E182" s="17"/>
    </row>
    <row r="183" spans="1:10" x14ac:dyDescent="0.2">
      <c r="A183" s="31"/>
      <c r="B183" s="31"/>
      <c r="C183" s="31"/>
      <c r="D183" s="17"/>
      <c r="E183" s="17"/>
    </row>
    <row r="184" spans="1:10" x14ac:dyDescent="0.2">
      <c r="A184" s="31"/>
      <c r="B184" s="31"/>
      <c r="C184" s="31"/>
      <c r="D184" s="17"/>
      <c r="E184" s="17"/>
    </row>
    <row r="185" spans="1:10" x14ac:dyDescent="0.2">
      <c r="A185" s="28" t="s">
        <v>67</v>
      </c>
      <c r="B185" s="28"/>
      <c r="C185" s="29">
        <v>0.5</v>
      </c>
      <c r="D185" s="17"/>
      <c r="E185" s="17"/>
    </row>
    <row r="186" spans="1:10" x14ac:dyDescent="0.2">
      <c r="A186" s="30">
        <v>0</v>
      </c>
      <c r="B186" s="30">
        <v>2.1850000000000009</v>
      </c>
      <c r="C186" s="30" t="s">
        <v>112</v>
      </c>
      <c r="D186" s="18"/>
      <c r="E186" s="18"/>
      <c r="J186" s="18"/>
    </row>
    <row r="187" spans="1:10" x14ac:dyDescent="0.2">
      <c r="A187" s="30">
        <v>3</v>
      </c>
      <c r="B187" s="30">
        <v>2.1800000000000006</v>
      </c>
      <c r="C187" s="30"/>
      <c r="D187" s="18"/>
      <c r="E187" s="18"/>
      <c r="F187" s="19"/>
      <c r="G187" s="19"/>
      <c r="H187" s="19"/>
      <c r="I187" s="19"/>
      <c r="J187" s="18"/>
    </row>
    <row r="188" spans="1:10" x14ac:dyDescent="0.2">
      <c r="A188" s="30">
        <v>3.5</v>
      </c>
      <c r="B188" s="30">
        <v>1.465000000000001</v>
      </c>
      <c r="C188" s="30"/>
      <c r="D188" s="18"/>
      <c r="E188" s="18"/>
      <c r="F188" s="19"/>
      <c r="G188" s="19"/>
      <c r="H188" s="19"/>
      <c r="I188" s="19"/>
      <c r="J188" s="18"/>
    </row>
    <row r="189" spans="1:10" x14ac:dyDescent="0.2">
      <c r="A189" s="30">
        <v>4</v>
      </c>
      <c r="B189" s="30">
        <v>1.4600000000000009</v>
      </c>
      <c r="C189" s="30" t="s">
        <v>23</v>
      </c>
      <c r="D189" s="18"/>
      <c r="E189" s="18"/>
      <c r="F189" s="19"/>
      <c r="G189" s="19"/>
      <c r="H189" s="19"/>
      <c r="I189" s="19"/>
      <c r="J189" s="18"/>
    </row>
    <row r="190" spans="1:10" x14ac:dyDescent="0.2">
      <c r="A190" s="30">
        <v>5</v>
      </c>
      <c r="B190" s="30">
        <v>0.41000000000000103</v>
      </c>
      <c r="C190" s="30"/>
      <c r="D190" s="18"/>
      <c r="E190" s="18"/>
      <c r="F190" s="19"/>
      <c r="G190" s="19"/>
      <c r="H190" s="19"/>
      <c r="I190" s="19"/>
      <c r="J190" s="18"/>
    </row>
    <row r="191" spans="1:10" x14ac:dyDescent="0.2">
      <c r="A191" s="30">
        <v>6</v>
      </c>
      <c r="B191" s="30">
        <v>-1.2999999999999012E-2</v>
      </c>
      <c r="C191" s="30"/>
      <c r="D191" s="18"/>
      <c r="E191" s="18"/>
      <c r="F191" s="19"/>
      <c r="G191" s="19"/>
      <c r="H191" s="19"/>
      <c r="I191" s="19"/>
      <c r="J191" s="18"/>
    </row>
    <row r="192" spans="1:10" x14ac:dyDescent="0.2">
      <c r="A192" s="30">
        <v>7</v>
      </c>
      <c r="B192" s="30">
        <v>-0.5909999999999993</v>
      </c>
      <c r="C192" s="30"/>
      <c r="D192" s="18"/>
      <c r="E192" s="18"/>
      <c r="F192" s="19"/>
      <c r="G192" s="19"/>
      <c r="H192" s="19"/>
      <c r="I192" s="19"/>
      <c r="J192" s="18"/>
    </row>
    <row r="193" spans="1:10" x14ac:dyDescent="0.2">
      <c r="A193" s="30">
        <v>8</v>
      </c>
      <c r="B193" s="30">
        <v>-0.84999999999999876</v>
      </c>
      <c r="C193" s="30"/>
      <c r="D193" s="18"/>
      <c r="E193" s="18"/>
      <c r="F193" s="19"/>
      <c r="G193" s="19"/>
      <c r="H193" s="19"/>
      <c r="I193" s="19"/>
      <c r="J193" s="18"/>
    </row>
    <row r="194" spans="1:10" x14ac:dyDescent="0.2">
      <c r="A194" s="30">
        <v>9</v>
      </c>
      <c r="B194" s="30">
        <v>-1.0359999999999987</v>
      </c>
      <c r="C194" s="30"/>
      <c r="F194" s="19"/>
      <c r="G194" s="19"/>
      <c r="H194" s="19"/>
      <c r="I194" s="19"/>
      <c r="J194" s="18"/>
    </row>
    <row r="195" spans="1:10" x14ac:dyDescent="0.2">
      <c r="A195" s="30">
        <v>10</v>
      </c>
      <c r="B195" s="30">
        <v>-1.2359999999999989</v>
      </c>
      <c r="C195" s="30"/>
      <c r="D195" s="18"/>
      <c r="E195" s="18"/>
      <c r="F195" s="19"/>
      <c r="G195" s="19"/>
      <c r="H195" s="19"/>
      <c r="I195" s="19"/>
      <c r="J195" s="18"/>
    </row>
    <row r="196" spans="1:10" x14ac:dyDescent="0.2">
      <c r="A196" s="30">
        <v>11</v>
      </c>
      <c r="B196" s="30">
        <v>-1.2749999999999995</v>
      </c>
      <c r="C196" s="30" t="s">
        <v>22</v>
      </c>
      <c r="F196" s="19"/>
      <c r="G196" s="19"/>
      <c r="H196" s="19"/>
      <c r="I196" s="19"/>
      <c r="J196" s="18"/>
    </row>
    <row r="197" spans="1:10" x14ac:dyDescent="0.2">
      <c r="A197" s="30">
        <v>12</v>
      </c>
      <c r="B197" s="30">
        <v>-1.2369999999999992</v>
      </c>
      <c r="C197" s="30"/>
      <c r="F197" s="19"/>
      <c r="G197" s="19"/>
      <c r="H197" s="19"/>
      <c r="I197" s="19"/>
      <c r="J197" s="18"/>
    </row>
    <row r="198" spans="1:10" x14ac:dyDescent="0.2">
      <c r="A198" s="30">
        <v>13</v>
      </c>
      <c r="B198" s="30">
        <v>-1.036999999999999</v>
      </c>
      <c r="C198" s="30"/>
      <c r="D198" s="18"/>
      <c r="E198" s="18"/>
      <c r="J198" s="18"/>
    </row>
    <row r="199" spans="1:10" x14ac:dyDescent="0.2">
      <c r="A199" s="30">
        <v>14</v>
      </c>
      <c r="B199" s="30">
        <v>-0.6129999999999991</v>
      </c>
      <c r="C199" s="30"/>
      <c r="D199" s="18"/>
      <c r="E199" s="18"/>
      <c r="J199" s="18"/>
    </row>
    <row r="200" spans="1:10" x14ac:dyDescent="0.2">
      <c r="A200" s="30">
        <v>15</v>
      </c>
      <c r="B200" s="30">
        <v>-0.33599999999999897</v>
      </c>
      <c r="C200" s="30"/>
      <c r="D200" s="18"/>
      <c r="E200" s="18"/>
      <c r="J200" s="18"/>
    </row>
    <row r="201" spans="1:10" x14ac:dyDescent="0.2">
      <c r="A201" s="31">
        <v>16</v>
      </c>
      <c r="B201" s="31">
        <v>-9.0999999999999304E-2</v>
      </c>
      <c r="C201" s="31"/>
      <c r="D201" s="18"/>
      <c r="E201" s="18"/>
      <c r="J201" s="18"/>
    </row>
    <row r="202" spans="1:10" x14ac:dyDescent="0.2">
      <c r="A202" s="31">
        <v>17</v>
      </c>
      <c r="B202" s="31">
        <v>0.25900000000000079</v>
      </c>
      <c r="C202" s="31"/>
    </row>
    <row r="203" spans="1:10" x14ac:dyDescent="0.2">
      <c r="A203" s="31">
        <v>18</v>
      </c>
      <c r="B203" s="31">
        <v>2.0630000000000006</v>
      </c>
      <c r="C203" s="31" t="s">
        <v>21</v>
      </c>
      <c r="E203" s="17"/>
    </row>
    <row r="204" spans="1:10" x14ac:dyDescent="0.2">
      <c r="A204" s="31">
        <v>21</v>
      </c>
      <c r="B204" s="31">
        <v>2.0600000000000009</v>
      </c>
      <c r="C204" s="31"/>
      <c r="E204" s="17"/>
    </row>
    <row r="205" spans="1:10" x14ac:dyDescent="0.2">
      <c r="A205" s="31">
        <v>22</v>
      </c>
      <c r="B205" s="31">
        <v>0.96400000000000086</v>
      </c>
      <c r="C205" s="31"/>
      <c r="D205" s="17"/>
      <c r="E205" s="17"/>
    </row>
    <row r="206" spans="1:10" x14ac:dyDescent="0.2">
      <c r="A206" s="31">
        <v>25</v>
      </c>
      <c r="B206" s="31">
        <v>0.96000000000000085</v>
      </c>
      <c r="C206" s="31"/>
      <c r="D206" s="17"/>
      <c r="E206" s="17"/>
    </row>
    <row r="207" spans="1:10" x14ac:dyDescent="0.2">
      <c r="A207" s="31">
        <v>30</v>
      </c>
      <c r="B207" s="31">
        <v>0.95300000000000074</v>
      </c>
      <c r="C207" s="31" t="s">
        <v>68</v>
      </c>
      <c r="D207" s="17"/>
      <c r="E207" s="17"/>
    </row>
    <row r="208" spans="1:10" x14ac:dyDescent="0.2">
      <c r="A208" s="31"/>
      <c r="B208" s="31"/>
      <c r="C208" s="31"/>
      <c r="D208" s="17"/>
      <c r="E208" s="17"/>
    </row>
    <row r="209" spans="1:10" x14ac:dyDescent="0.2">
      <c r="A209" s="31"/>
      <c r="B209" s="31"/>
      <c r="C209" s="31"/>
      <c r="D209" s="17"/>
      <c r="E209" s="17"/>
    </row>
    <row r="210" spans="1:10" x14ac:dyDescent="0.2">
      <c r="A210" s="31"/>
      <c r="B210" s="31"/>
      <c r="C210" s="31"/>
      <c r="D210" s="17"/>
      <c r="E210" s="17"/>
    </row>
    <row r="211" spans="1:10" x14ac:dyDescent="0.2">
      <c r="A211" s="31"/>
      <c r="B211" s="31"/>
      <c r="C211" s="31"/>
      <c r="D211" s="17"/>
      <c r="E211" s="17"/>
    </row>
    <row r="212" spans="1:10" x14ac:dyDescent="0.2">
      <c r="A212" s="31"/>
      <c r="B212" s="31"/>
      <c r="C212" s="31"/>
      <c r="D212" s="17"/>
      <c r="E212" s="17"/>
    </row>
    <row r="213" spans="1:10" x14ac:dyDescent="0.2">
      <c r="A213" s="28" t="s">
        <v>67</v>
      </c>
      <c r="B213" s="28"/>
      <c r="C213" s="29">
        <v>0.6</v>
      </c>
      <c r="D213" s="17"/>
      <c r="E213" s="17"/>
    </row>
    <row r="214" spans="1:10" x14ac:dyDescent="0.2">
      <c r="A214" s="30">
        <v>0</v>
      </c>
      <c r="B214" s="30">
        <v>2.1340000000000012</v>
      </c>
      <c r="C214" s="30" t="s">
        <v>112</v>
      </c>
      <c r="D214" s="18"/>
      <c r="E214" s="18"/>
      <c r="J214" s="18"/>
    </row>
    <row r="215" spans="1:10" x14ac:dyDescent="0.2">
      <c r="A215" s="30">
        <v>3</v>
      </c>
      <c r="B215" s="30">
        <v>2.1290000000000009</v>
      </c>
      <c r="C215" s="30" t="s">
        <v>23</v>
      </c>
      <c r="D215" s="18"/>
      <c r="E215" s="18"/>
      <c r="F215" s="19"/>
      <c r="G215" s="19"/>
      <c r="H215" s="19"/>
      <c r="I215" s="19"/>
      <c r="J215" s="18"/>
    </row>
    <row r="216" spans="1:10" x14ac:dyDescent="0.2">
      <c r="A216" s="30">
        <v>4</v>
      </c>
      <c r="B216" s="30">
        <v>0.87600000000000078</v>
      </c>
      <c r="C216" s="30"/>
      <c r="D216" s="18"/>
      <c r="E216" s="18"/>
      <c r="F216" s="19"/>
      <c r="G216" s="19"/>
      <c r="H216" s="19"/>
      <c r="I216" s="19"/>
      <c r="J216" s="18"/>
    </row>
    <row r="217" spans="1:10" x14ac:dyDescent="0.2">
      <c r="A217" s="30">
        <v>5</v>
      </c>
      <c r="B217" s="30">
        <v>0.49800000000000111</v>
      </c>
      <c r="C217" s="30"/>
      <c r="D217" s="18"/>
      <c r="E217" s="18"/>
      <c r="F217" s="19"/>
      <c r="G217" s="19"/>
      <c r="H217" s="19"/>
      <c r="I217" s="19"/>
      <c r="J217" s="18"/>
    </row>
    <row r="218" spans="1:10" x14ac:dyDescent="0.2">
      <c r="A218" s="30">
        <v>6</v>
      </c>
      <c r="B218" s="30">
        <v>-0.20199999999999907</v>
      </c>
      <c r="C218" s="30"/>
      <c r="D218" s="18"/>
      <c r="E218" s="18"/>
      <c r="F218" s="19"/>
      <c r="G218" s="19"/>
      <c r="H218" s="19"/>
      <c r="I218" s="19"/>
      <c r="J218" s="18"/>
    </row>
    <row r="219" spans="1:10" x14ac:dyDescent="0.2">
      <c r="A219" s="30">
        <v>7</v>
      </c>
      <c r="B219" s="30">
        <v>-0.34699999999999909</v>
      </c>
      <c r="C219" s="30"/>
      <c r="D219" s="18"/>
      <c r="E219" s="18"/>
      <c r="F219" s="19"/>
      <c r="G219" s="19"/>
      <c r="H219" s="19"/>
      <c r="I219" s="19"/>
      <c r="J219" s="18"/>
    </row>
    <row r="220" spans="1:10" x14ac:dyDescent="0.2">
      <c r="A220" s="30">
        <v>8</v>
      </c>
      <c r="B220" s="30">
        <v>-0.6479999999999988</v>
      </c>
      <c r="C220" s="30"/>
      <c r="D220" s="18"/>
      <c r="E220" s="18"/>
      <c r="F220" s="19"/>
      <c r="G220" s="19"/>
      <c r="H220" s="19"/>
      <c r="I220" s="19"/>
      <c r="J220" s="18"/>
    </row>
    <row r="221" spans="1:10" x14ac:dyDescent="0.2">
      <c r="A221" s="30">
        <v>9</v>
      </c>
      <c r="B221" s="30">
        <v>-0.90199999999999925</v>
      </c>
      <c r="C221" s="30"/>
      <c r="D221" s="18"/>
      <c r="E221" s="18"/>
      <c r="F221" s="19"/>
      <c r="G221" s="19"/>
      <c r="H221" s="19"/>
      <c r="I221" s="19"/>
      <c r="J221" s="18"/>
    </row>
    <row r="222" spans="1:10" x14ac:dyDescent="0.2">
      <c r="A222" s="30">
        <v>10</v>
      </c>
      <c r="B222" s="30">
        <v>-0.93599999999999905</v>
      </c>
      <c r="C222" s="30" t="s">
        <v>22</v>
      </c>
      <c r="F222" s="19"/>
      <c r="G222" s="19"/>
      <c r="H222" s="19"/>
      <c r="I222" s="19"/>
      <c r="J222" s="18"/>
    </row>
    <row r="223" spans="1:10" x14ac:dyDescent="0.2">
      <c r="A223" s="30">
        <v>11</v>
      </c>
      <c r="B223" s="30">
        <v>-0.89599999999999902</v>
      </c>
      <c r="C223" s="30"/>
      <c r="D223" s="18"/>
      <c r="E223" s="18"/>
      <c r="F223" s="19"/>
      <c r="G223" s="19"/>
      <c r="H223" s="19"/>
      <c r="I223" s="19"/>
      <c r="J223" s="18"/>
    </row>
    <row r="224" spans="1:10" x14ac:dyDescent="0.2">
      <c r="A224" s="30">
        <v>12</v>
      </c>
      <c r="B224" s="30">
        <v>-0.65699999999999914</v>
      </c>
      <c r="C224" s="30"/>
      <c r="F224" s="19"/>
      <c r="G224" s="19"/>
      <c r="H224" s="19"/>
      <c r="I224" s="19"/>
      <c r="J224" s="18"/>
    </row>
    <row r="225" spans="1:10" x14ac:dyDescent="0.2">
      <c r="A225" s="30">
        <v>13</v>
      </c>
      <c r="B225" s="30">
        <v>-0.44699999999999918</v>
      </c>
      <c r="C225" s="30"/>
      <c r="F225" s="19"/>
      <c r="G225" s="19"/>
      <c r="H225" s="19"/>
      <c r="I225" s="19"/>
      <c r="J225" s="18"/>
    </row>
    <row r="226" spans="1:10" x14ac:dyDescent="0.2">
      <c r="A226" s="30">
        <v>14</v>
      </c>
      <c r="B226" s="30">
        <v>-0.246999999999999</v>
      </c>
      <c r="C226" s="30"/>
      <c r="D226" s="18"/>
      <c r="E226" s="18"/>
      <c r="J226" s="18"/>
    </row>
    <row r="227" spans="1:10" x14ac:dyDescent="0.2">
      <c r="A227" s="30">
        <v>15</v>
      </c>
      <c r="B227" s="30">
        <v>3.9000000000001034E-2</v>
      </c>
      <c r="C227" s="30"/>
      <c r="D227" s="18"/>
      <c r="E227" s="18"/>
      <c r="J227" s="18"/>
    </row>
    <row r="228" spans="1:10" x14ac:dyDescent="0.2">
      <c r="A228" s="30">
        <v>16</v>
      </c>
      <c r="B228" s="30">
        <v>0.50400000000000089</v>
      </c>
      <c r="C228" s="30"/>
      <c r="D228" s="18"/>
      <c r="E228" s="18"/>
      <c r="J228" s="18"/>
    </row>
    <row r="229" spans="1:10" x14ac:dyDescent="0.2">
      <c r="A229" s="31">
        <v>17</v>
      </c>
      <c r="B229" s="31">
        <v>2.205000000000001</v>
      </c>
      <c r="C229" s="31" t="s">
        <v>21</v>
      </c>
      <c r="D229" s="18"/>
      <c r="E229" s="18"/>
      <c r="J229" s="18"/>
    </row>
    <row r="230" spans="1:10" x14ac:dyDescent="0.2">
      <c r="A230" s="31">
        <v>20</v>
      </c>
      <c r="B230" s="31">
        <v>2.1990000000000007</v>
      </c>
      <c r="C230" s="31" t="s">
        <v>119</v>
      </c>
    </row>
    <row r="231" spans="1:10" x14ac:dyDescent="0.2">
      <c r="A231" s="31"/>
      <c r="B231" s="31"/>
      <c r="C231" s="27"/>
      <c r="E231" s="17"/>
    </row>
    <row r="232" spans="1:10" x14ac:dyDescent="0.2">
      <c r="A232" s="28" t="s">
        <v>67</v>
      </c>
      <c r="B232" s="28"/>
      <c r="C232" s="29">
        <v>0.7</v>
      </c>
      <c r="D232" s="17"/>
      <c r="E232" s="17"/>
    </row>
    <row r="233" spans="1:10" x14ac:dyDescent="0.2">
      <c r="A233" s="30">
        <v>0</v>
      </c>
      <c r="B233" s="30">
        <v>2.1150000000000007</v>
      </c>
      <c r="C233" s="30" t="s">
        <v>112</v>
      </c>
      <c r="D233" s="18"/>
      <c r="E233" s="18"/>
      <c r="J233" s="18"/>
    </row>
    <row r="234" spans="1:10" x14ac:dyDescent="0.2">
      <c r="A234" s="30">
        <v>3</v>
      </c>
      <c r="B234" s="30">
        <v>2.1210000000000004</v>
      </c>
      <c r="C234" s="30" t="s">
        <v>23</v>
      </c>
      <c r="D234" s="18"/>
      <c r="E234" s="18"/>
      <c r="F234" s="19"/>
      <c r="G234" s="19"/>
      <c r="H234" s="19"/>
      <c r="I234" s="19"/>
      <c r="J234" s="18"/>
    </row>
    <row r="235" spans="1:10" x14ac:dyDescent="0.2">
      <c r="A235" s="30">
        <v>4</v>
      </c>
      <c r="B235" s="30">
        <v>1.0210000000000008</v>
      </c>
      <c r="C235" s="30"/>
      <c r="D235" s="18"/>
      <c r="E235" s="18"/>
      <c r="F235" s="19"/>
      <c r="G235" s="19"/>
      <c r="H235" s="19"/>
      <c r="I235" s="19"/>
      <c r="J235" s="18"/>
    </row>
    <row r="236" spans="1:10" x14ac:dyDescent="0.2">
      <c r="A236" s="30">
        <v>5</v>
      </c>
      <c r="B236" s="30">
        <v>0.39000000000000057</v>
      </c>
      <c r="C236" s="30"/>
      <c r="D236" s="18"/>
      <c r="E236" s="18"/>
      <c r="F236" s="19"/>
      <c r="G236" s="19"/>
      <c r="H236" s="19"/>
      <c r="I236" s="19"/>
      <c r="J236" s="18"/>
    </row>
    <row r="237" spans="1:10" x14ac:dyDescent="0.2">
      <c r="A237" s="30">
        <v>6</v>
      </c>
      <c r="B237" s="30">
        <v>4.5000000000000817E-2</v>
      </c>
      <c r="C237" s="30"/>
      <c r="D237" s="18"/>
      <c r="E237" s="18"/>
      <c r="F237" s="19"/>
      <c r="G237" s="19"/>
      <c r="H237" s="19"/>
      <c r="I237" s="19"/>
      <c r="J237" s="18"/>
    </row>
    <row r="238" spans="1:10" x14ac:dyDescent="0.2">
      <c r="A238" s="30">
        <v>7</v>
      </c>
      <c r="B238" s="30">
        <v>-0.24899999999999922</v>
      </c>
      <c r="C238" s="30"/>
      <c r="D238" s="18"/>
      <c r="E238" s="18"/>
      <c r="F238" s="19"/>
      <c r="G238" s="19"/>
      <c r="H238" s="19"/>
      <c r="I238" s="19"/>
      <c r="J238" s="18"/>
    </row>
    <row r="239" spans="1:10" x14ac:dyDescent="0.2">
      <c r="A239" s="30">
        <v>8</v>
      </c>
      <c r="B239" s="30">
        <v>-0.46399999999999952</v>
      </c>
      <c r="C239" s="30"/>
      <c r="D239" s="18"/>
      <c r="E239" s="18"/>
      <c r="F239" s="19"/>
      <c r="G239" s="19"/>
      <c r="H239" s="19"/>
      <c r="I239" s="19"/>
      <c r="J239" s="18"/>
    </row>
    <row r="240" spans="1:10" x14ac:dyDescent="0.2">
      <c r="A240" s="30">
        <v>9</v>
      </c>
      <c r="B240" s="30">
        <v>-0.60999999999999943</v>
      </c>
      <c r="C240" s="30"/>
      <c r="D240" s="18"/>
      <c r="E240" s="18"/>
      <c r="F240" s="19"/>
      <c r="G240" s="19"/>
      <c r="H240" s="19"/>
      <c r="I240" s="19"/>
      <c r="J240" s="18"/>
    </row>
    <row r="241" spans="1:10" x14ac:dyDescent="0.2">
      <c r="A241" s="30">
        <v>10</v>
      </c>
      <c r="B241" s="30">
        <v>-0.94999999999999929</v>
      </c>
      <c r="C241" s="30"/>
      <c r="F241" s="19"/>
      <c r="G241" s="19"/>
      <c r="H241" s="19"/>
      <c r="I241" s="19"/>
      <c r="J241" s="18"/>
    </row>
    <row r="242" spans="1:10" x14ac:dyDescent="0.2">
      <c r="A242" s="30">
        <v>11</v>
      </c>
      <c r="B242" s="30">
        <v>-1.1599999999999993</v>
      </c>
      <c r="C242" s="30"/>
      <c r="D242" s="18"/>
      <c r="E242" s="18"/>
      <c r="F242" s="19"/>
      <c r="G242" s="19"/>
      <c r="H242" s="19"/>
      <c r="I242" s="19"/>
      <c r="J242" s="18"/>
    </row>
    <row r="243" spans="1:10" x14ac:dyDescent="0.2">
      <c r="A243" s="30">
        <v>12</v>
      </c>
      <c r="B243" s="30">
        <v>-1.198999999999999</v>
      </c>
      <c r="C243" s="30" t="s">
        <v>22</v>
      </c>
      <c r="F243" s="19"/>
      <c r="G243" s="19"/>
      <c r="H243" s="19"/>
      <c r="I243" s="19"/>
      <c r="J243" s="18"/>
    </row>
    <row r="244" spans="1:10" x14ac:dyDescent="0.2">
      <c r="A244" s="30">
        <v>13</v>
      </c>
      <c r="B244" s="30">
        <v>-1.1589999999999989</v>
      </c>
      <c r="C244" s="30"/>
      <c r="F244" s="19"/>
      <c r="G244" s="19"/>
      <c r="H244" s="19"/>
      <c r="I244" s="19"/>
      <c r="J244" s="18"/>
    </row>
    <row r="245" spans="1:10" x14ac:dyDescent="0.2">
      <c r="A245" s="30">
        <v>14</v>
      </c>
      <c r="B245" s="30">
        <v>-0.90999999999999925</v>
      </c>
      <c r="C245" s="30"/>
      <c r="D245" s="18"/>
      <c r="E245" s="18"/>
      <c r="J245" s="18"/>
    </row>
    <row r="246" spans="1:10" x14ac:dyDescent="0.2">
      <c r="A246" s="30">
        <v>15</v>
      </c>
      <c r="B246" s="30">
        <v>-0.62099999999999955</v>
      </c>
      <c r="C246" s="30"/>
      <c r="D246" s="18"/>
      <c r="E246" s="18"/>
      <c r="J246" s="18"/>
    </row>
    <row r="247" spans="1:10" x14ac:dyDescent="0.2">
      <c r="A247" s="30">
        <v>16</v>
      </c>
      <c r="B247" s="30">
        <v>-0.40999999999999925</v>
      </c>
      <c r="C247" s="30"/>
      <c r="D247" s="18"/>
      <c r="E247" s="18"/>
      <c r="J247" s="18"/>
    </row>
    <row r="248" spans="1:10" x14ac:dyDescent="0.2">
      <c r="A248" s="30">
        <v>17</v>
      </c>
      <c r="B248" s="30">
        <v>-0.24899999999999922</v>
      </c>
      <c r="C248" s="30"/>
      <c r="D248" s="18"/>
      <c r="E248" s="18"/>
      <c r="J248" s="18"/>
    </row>
    <row r="249" spans="1:10" x14ac:dyDescent="0.2">
      <c r="A249" s="30">
        <v>18</v>
      </c>
      <c r="B249" s="30">
        <v>-4.8999999999999488E-2</v>
      </c>
      <c r="C249" s="30"/>
      <c r="D249" s="18"/>
      <c r="E249" s="18"/>
      <c r="J249" s="18"/>
    </row>
    <row r="250" spans="1:10" x14ac:dyDescent="0.2">
      <c r="A250" s="30">
        <v>19</v>
      </c>
      <c r="B250" s="30">
        <v>0.1760000000000006</v>
      </c>
      <c r="C250" s="30"/>
      <c r="D250" s="18"/>
      <c r="E250" s="18"/>
      <c r="J250" s="18"/>
    </row>
    <row r="251" spans="1:10" x14ac:dyDescent="0.2">
      <c r="A251" s="30">
        <v>20</v>
      </c>
      <c r="B251" s="30">
        <v>0.63600000000000056</v>
      </c>
      <c r="C251" s="30"/>
      <c r="D251" s="18"/>
      <c r="E251" s="18"/>
      <c r="J251" s="18"/>
    </row>
    <row r="252" spans="1:10" x14ac:dyDescent="0.2">
      <c r="A252" s="31">
        <v>21</v>
      </c>
      <c r="B252" s="31">
        <v>2.0910000000000006</v>
      </c>
      <c r="C252" s="31" t="s">
        <v>21</v>
      </c>
      <c r="D252" s="18"/>
      <c r="E252" s="18"/>
      <c r="J252" s="18"/>
    </row>
    <row r="253" spans="1:10" x14ac:dyDescent="0.2">
      <c r="A253" s="31">
        <v>24</v>
      </c>
      <c r="B253" s="31">
        <v>2.0860000000000007</v>
      </c>
      <c r="C253" s="31" t="s">
        <v>119</v>
      </c>
    </row>
    <row r="254" spans="1:10" x14ac:dyDescent="0.2">
      <c r="A254" s="31">
        <v>25</v>
      </c>
      <c r="B254" s="31">
        <v>0.84100000000000064</v>
      </c>
      <c r="C254" s="31"/>
      <c r="E254" s="17"/>
    </row>
    <row r="255" spans="1:10" x14ac:dyDescent="0.2">
      <c r="A255" s="31">
        <v>30</v>
      </c>
      <c r="B255" s="31">
        <v>0.83600000000000074</v>
      </c>
      <c r="C255" s="31"/>
      <c r="E255" s="17"/>
    </row>
    <row r="256" spans="1:10" x14ac:dyDescent="0.2">
      <c r="A256" s="31">
        <v>35</v>
      </c>
      <c r="B256" s="31">
        <v>0.83000000000000052</v>
      </c>
      <c r="C256" s="31" t="s">
        <v>68</v>
      </c>
      <c r="E256" s="17"/>
    </row>
    <row r="257" spans="1:10" x14ac:dyDescent="0.2">
      <c r="A257" s="31"/>
      <c r="B257" s="31"/>
      <c r="C257" s="31"/>
      <c r="E257" s="17"/>
    </row>
    <row r="258" spans="1:10" x14ac:dyDescent="0.2">
      <c r="A258" s="28" t="s">
        <v>67</v>
      </c>
      <c r="B258" s="28"/>
      <c r="C258" s="29">
        <v>0.8</v>
      </c>
      <c r="D258" s="17"/>
      <c r="E258" s="17"/>
    </row>
    <row r="259" spans="1:10" x14ac:dyDescent="0.2">
      <c r="A259" s="16" t="s">
        <v>102</v>
      </c>
      <c r="B259" s="16"/>
      <c r="C259" s="16"/>
      <c r="D259" s="26"/>
      <c r="E259" s="26"/>
    </row>
    <row r="260" spans="1:10" x14ac:dyDescent="0.2">
      <c r="A260" s="30">
        <v>0</v>
      </c>
      <c r="B260" s="30">
        <v>0.10700000000000065</v>
      </c>
      <c r="C260" s="30" t="s">
        <v>120</v>
      </c>
      <c r="D260" s="18"/>
      <c r="E260" s="18"/>
      <c r="J260" s="18"/>
    </row>
    <row r="261" spans="1:10" x14ac:dyDescent="0.2">
      <c r="A261" s="30">
        <v>3</v>
      </c>
      <c r="B261" s="30">
        <v>0.36000000000000032</v>
      </c>
      <c r="C261" s="30"/>
      <c r="D261" s="18"/>
      <c r="E261" s="18"/>
      <c r="F261" s="19"/>
      <c r="G261" s="19"/>
      <c r="H261" s="19"/>
      <c r="I261" s="19"/>
      <c r="J261" s="18"/>
    </row>
    <row r="262" spans="1:10" x14ac:dyDescent="0.2">
      <c r="A262" s="30">
        <v>5</v>
      </c>
      <c r="B262" s="30">
        <v>1.0090000000000003</v>
      </c>
      <c r="C262" s="30"/>
      <c r="D262" s="18"/>
      <c r="E262" s="18"/>
      <c r="F262" s="19"/>
      <c r="G262" s="19"/>
      <c r="H262" s="19"/>
      <c r="I262" s="19"/>
      <c r="J262" s="18"/>
    </row>
    <row r="263" spans="1:10" x14ac:dyDescent="0.2">
      <c r="A263" s="30">
        <v>7</v>
      </c>
      <c r="B263" s="30">
        <v>2.1150000000000002</v>
      </c>
      <c r="C263" s="30" t="s">
        <v>112</v>
      </c>
      <c r="D263" s="18"/>
      <c r="E263" s="18"/>
      <c r="F263" s="19"/>
      <c r="G263" s="19"/>
      <c r="H263" s="19"/>
      <c r="I263" s="19"/>
      <c r="J263" s="18"/>
    </row>
    <row r="264" spans="1:10" x14ac:dyDescent="0.2">
      <c r="A264" s="30">
        <v>10</v>
      </c>
      <c r="B264" s="30">
        <v>2.1100000000000003</v>
      </c>
      <c r="C264" s="30" t="s">
        <v>23</v>
      </c>
      <c r="D264" s="18"/>
      <c r="E264" s="18"/>
      <c r="F264" s="19"/>
      <c r="G264" s="19"/>
      <c r="H264" s="19"/>
      <c r="I264" s="19"/>
      <c r="J264" s="18"/>
    </row>
    <row r="265" spans="1:10" x14ac:dyDescent="0.2">
      <c r="A265" s="30">
        <v>11</v>
      </c>
      <c r="B265" s="30">
        <v>0.86400000000000032</v>
      </c>
      <c r="C265" s="30"/>
      <c r="D265" s="18"/>
      <c r="E265" s="18"/>
      <c r="F265" s="19"/>
      <c r="G265" s="19"/>
      <c r="H265" s="19"/>
      <c r="I265" s="19"/>
      <c r="J265" s="18"/>
    </row>
    <row r="266" spans="1:10" x14ac:dyDescent="0.2">
      <c r="A266" s="30">
        <v>12</v>
      </c>
      <c r="B266" s="30">
        <v>0.62500000000000044</v>
      </c>
      <c r="C266" s="30"/>
      <c r="D266" s="18"/>
      <c r="E266" s="18"/>
      <c r="F266" s="19"/>
      <c r="G266" s="19"/>
      <c r="H266" s="19"/>
      <c r="I266" s="19"/>
      <c r="J266" s="18"/>
    </row>
    <row r="267" spans="1:10" x14ac:dyDescent="0.2">
      <c r="A267" s="30">
        <v>13</v>
      </c>
      <c r="B267" s="30">
        <v>0.42000000000000037</v>
      </c>
      <c r="C267" s="30"/>
      <c r="D267" s="18"/>
      <c r="E267" s="18"/>
      <c r="F267" s="19"/>
      <c r="G267" s="19"/>
      <c r="H267" s="19"/>
      <c r="I267" s="19"/>
      <c r="J267" s="18"/>
    </row>
    <row r="268" spans="1:10" x14ac:dyDescent="0.2">
      <c r="A268" s="30">
        <v>14</v>
      </c>
      <c r="B268" s="30">
        <v>0.19500000000000073</v>
      </c>
      <c r="C268" s="30"/>
      <c r="F268" s="19"/>
      <c r="G268" s="19"/>
      <c r="H268" s="19"/>
      <c r="I268" s="19"/>
      <c r="J268" s="18"/>
    </row>
    <row r="269" spans="1:10" x14ac:dyDescent="0.2">
      <c r="A269" s="30">
        <v>15</v>
      </c>
      <c r="B269" s="30">
        <v>6.4000000000000501E-2</v>
      </c>
      <c r="C269" s="30"/>
      <c r="D269" s="18"/>
      <c r="E269" s="18"/>
      <c r="F269" s="19"/>
      <c r="G269" s="19"/>
      <c r="H269" s="19"/>
      <c r="I269" s="19"/>
      <c r="J269" s="18"/>
    </row>
    <row r="270" spans="1:10" x14ac:dyDescent="0.2">
      <c r="A270" s="30">
        <v>16</v>
      </c>
      <c r="B270" s="30">
        <v>-0.16899999999999959</v>
      </c>
      <c r="C270" s="30"/>
      <c r="F270" s="19"/>
      <c r="G270" s="19"/>
      <c r="H270" s="19"/>
      <c r="I270" s="19"/>
      <c r="J270" s="18"/>
    </row>
    <row r="271" spans="1:10" x14ac:dyDescent="0.2">
      <c r="A271" s="30">
        <v>17</v>
      </c>
      <c r="B271" s="30">
        <v>-0.21299999999999963</v>
      </c>
      <c r="C271" s="30" t="s">
        <v>22</v>
      </c>
      <c r="F271" s="19"/>
      <c r="G271" s="19"/>
      <c r="H271" s="19"/>
      <c r="I271" s="19"/>
      <c r="J271" s="18"/>
    </row>
    <row r="272" spans="1:10" x14ac:dyDescent="0.2">
      <c r="A272" s="30">
        <v>18.5</v>
      </c>
      <c r="B272" s="30">
        <v>-0.16499999999999959</v>
      </c>
      <c r="C272" s="30"/>
      <c r="D272" s="18"/>
      <c r="E272" s="18"/>
      <c r="J272" s="18"/>
    </row>
    <row r="273" spans="1:10" x14ac:dyDescent="0.2">
      <c r="A273" s="30">
        <v>20</v>
      </c>
      <c r="B273" s="30">
        <v>6.3000000000000611E-2</v>
      </c>
      <c r="C273" s="30"/>
      <c r="D273" s="18"/>
      <c r="E273" s="18"/>
      <c r="J273" s="18"/>
    </row>
    <row r="274" spans="1:10" x14ac:dyDescent="0.2">
      <c r="A274" s="30">
        <v>21</v>
      </c>
      <c r="B274" s="30">
        <v>0.26400000000000068</v>
      </c>
      <c r="C274" s="30"/>
      <c r="D274" s="18"/>
      <c r="E274" s="18"/>
      <c r="J274" s="18"/>
    </row>
    <row r="275" spans="1:10" x14ac:dyDescent="0.2">
      <c r="A275" s="31">
        <v>22</v>
      </c>
      <c r="B275" s="31">
        <v>-0.21299999999999963</v>
      </c>
      <c r="C275" s="31"/>
      <c r="D275" s="18"/>
      <c r="E275" s="18"/>
      <c r="J275" s="18"/>
    </row>
    <row r="276" spans="1:10" x14ac:dyDescent="0.2">
      <c r="A276" s="31">
        <v>23</v>
      </c>
      <c r="B276" s="31">
        <v>-0.33599999999999941</v>
      </c>
      <c r="C276" s="31"/>
    </row>
    <row r="277" spans="1:10" x14ac:dyDescent="0.2">
      <c r="A277" s="31">
        <v>24</v>
      </c>
      <c r="B277" s="31">
        <v>-0.58099999999999952</v>
      </c>
      <c r="C277" s="31"/>
      <c r="E277" s="17"/>
    </row>
    <row r="278" spans="1:10" x14ac:dyDescent="0.2">
      <c r="A278" s="31">
        <v>25</v>
      </c>
      <c r="B278" s="31">
        <v>0.36000000000000032</v>
      </c>
      <c r="C278" s="31"/>
      <c r="E278" s="17"/>
    </row>
    <row r="279" spans="1:10" x14ac:dyDescent="0.2">
      <c r="A279" s="31">
        <v>26</v>
      </c>
      <c r="B279" s="31">
        <v>0.76300000000000034</v>
      </c>
      <c r="C279" s="31"/>
      <c r="E279" s="17"/>
    </row>
    <row r="280" spans="1:10" x14ac:dyDescent="0.2">
      <c r="A280" s="31">
        <v>27</v>
      </c>
      <c r="B280" s="31">
        <v>2.1430000000000007</v>
      </c>
      <c r="C280" s="31" t="s">
        <v>21</v>
      </c>
      <c r="E280" s="17"/>
    </row>
    <row r="281" spans="1:10" x14ac:dyDescent="0.2">
      <c r="A281" s="31">
        <v>30</v>
      </c>
      <c r="B281" s="31">
        <v>2.1370000000000005</v>
      </c>
      <c r="C281" s="31" t="s">
        <v>119</v>
      </c>
      <c r="E281" s="17"/>
    </row>
    <row r="282" spans="1:10" x14ac:dyDescent="0.2">
      <c r="A282" s="31"/>
      <c r="B282" s="31"/>
      <c r="C282" s="31"/>
      <c r="E282" s="17"/>
    </row>
    <row r="283" spans="1:10" x14ac:dyDescent="0.2">
      <c r="A283" s="31"/>
      <c r="B283" s="31"/>
      <c r="C283" s="31"/>
      <c r="E283" s="17"/>
    </row>
    <row r="284" spans="1:10" x14ac:dyDescent="0.2">
      <c r="A284" s="31"/>
      <c r="B284" s="31"/>
      <c r="C284" s="31"/>
      <c r="E284" s="17"/>
    </row>
    <row r="285" spans="1:10" x14ac:dyDescent="0.2">
      <c r="A285" s="28" t="s">
        <v>67</v>
      </c>
      <c r="B285" s="28"/>
      <c r="C285" s="29">
        <v>0.9</v>
      </c>
      <c r="D285" s="17"/>
      <c r="E285" s="17"/>
    </row>
    <row r="286" spans="1:10" x14ac:dyDescent="0.2">
      <c r="A286" s="30">
        <v>0</v>
      </c>
      <c r="B286" s="30">
        <v>0.77300000000000013</v>
      </c>
      <c r="C286" s="30" t="s">
        <v>110</v>
      </c>
      <c r="D286" s="18"/>
      <c r="E286" s="18"/>
      <c r="J286" s="18"/>
    </row>
    <row r="287" spans="1:10" x14ac:dyDescent="0.2">
      <c r="A287" s="30">
        <v>5</v>
      </c>
      <c r="B287" s="30">
        <v>0.78300000000000036</v>
      </c>
      <c r="C287" s="30"/>
      <c r="D287" s="18"/>
      <c r="E287" s="18"/>
      <c r="F287" s="19"/>
      <c r="G287" s="19"/>
      <c r="H287" s="19"/>
      <c r="I287" s="19"/>
      <c r="J287" s="18"/>
    </row>
    <row r="288" spans="1:10" x14ac:dyDescent="0.2">
      <c r="A288" s="30">
        <v>7</v>
      </c>
      <c r="B288" s="30">
        <v>2.0230000000000006</v>
      </c>
      <c r="C288" s="30"/>
      <c r="D288" s="18"/>
      <c r="E288" s="18"/>
      <c r="F288" s="19"/>
      <c r="G288" s="19"/>
      <c r="H288" s="19"/>
      <c r="I288" s="19"/>
      <c r="J288" s="18"/>
    </row>
    <row r="289" spans="1:10" x14ac:dyDescent="0.2">
      <c r="A289" s="30">
        <v>10</v>
      </c>
      <c r="B289" s="30">
        <v>2.0280000000000005</v>
      </c>
      <c r="C289" s="30" t="s">
        <v>23</v>
      </c>
      <c r="D289" s="18"/>
      <c r="E289" s="18"/>
      <c r="F289" s="19"/>
      <c r="G289" s="19"/>
      <c r="H289" s="19"/>
      <c r="I289" s="19"/>
      <c r="J289" s="18"/>
    </row>
    <row r="290" spans="1:10" x14ac:dyDescent="0.2">
      <c r="A290" s="30">
        <v>11</v>
      </c>
      <c r="B290" s="30">
        <v>0.79800000000000049</v>
      </c>
      <c r="C290" s="30"/>
      <c r="D290" s="18"/>
      <c r="E290" s="18"/>
      <c r="F290" s="19"/>
      <c r="G290" s="19"/>
      <c r="H290" s="19"/>
      <c r="I290" s="19"/>
      <c r="J290" s="18"/>
    </row>
    <row r="291" spans="1:10" x14ac:dyDescent="0.2">
      <c r="A291" s="30">
        <v>12</v>
      </c>
      <c r="B291" s="30">
        <v>-0.43199999999999994</v>
      </c>
      <c r="C291" s="30"/>
      <c r="D291" s="18"/>
      <c r="E291" s="18"/>
      <c r="F291" s="19"/>
      <c r="G291" s="19"/>
      <c r="H291" s="19"/>
      <c r="I291" s="19"/>
      <c r="J291" s="18"/>
    </row>
    <row r="292" spans="1:10" x14ac:dyDescent="0.2">
      <c r="A292" s="30">
        <v>13</v>
      </c>
      <c r="B292" s="30">
        <v>-0.58299999999999974</v>
      </c>
      <c r="C292" s="30"/>
      <c r="D292" s="18"/>
      <c r="E292" s="18"/>
      <c r="F292" s="19"/>
      <c r="G292" s="19"/>
      <c r="H292" s="19"/>
      <c r="I292" s="19"/>
      <c r="J292" s="18"/>
    </row>
    <row r="293" spans="1:10" x14ac:dyDescent="0.2">
      <c r="A293" s="30">
        <v>14</v>
      </c>
      <c r="B293" s="30">
        <v>-7.6999999999999513E-2</v>
      </c>
      <c r="C293" s="30"/>
      <c r="D293" s="18"/>
      <c r="E293" s="18"/>
      <c r="F293" s="19"/>
      <c r="G293" s="19"/>
      <c r="H293" s="19"/>
      <c r="I293" s="19"/>
      <c r="J293" s="18"/>
    </row>
    <row r="294" spans="1:10" x14ac:dyDescent="0.2">
      <c r="A294" s="30">
        <v>15</v>
      </c>
      <c r="B294" s="30">
        <v>-0.12799999999999967</v>
      </c>
      <c r="C294" s="30"/>
      <c r="F294" s="19"/>
      <c r="G294" s="19"/>
      <c r="H294" s="19"/>
      <c r="I294" s="19"/>
      <c r="J294" s="18"/>
    </row>
    <row r="295" spans="1:10" x14ac:dyDescent="0.2">
      <c r="A295" s="30">
        <v>16</v>
      </c>
      <c r="B295" s="30">
        <v>-0.11799999999999988</v>
      </c>
      <c r="C295" s="30"/>
      <c r="D295" s="18"/>
      <c r="E295" s="18"/>
      <c r="F295" s="19"/>
      <c r="G295" s="19"/>
      <c r="H295" s="19"/>
      <c r="I295" s="19"/>
      <c r="J295" s="18"/>
    </row>
    <row r="296" spans="1:10" x14ac:dyDescent="0.2">
      <c r="A296" s="30">
        <v>17</v>
      </c>
      <c r="B296" s="30">
        <v>-5.7999999999999829E-2</v>
      </c>
      <c r="C296" s="30"/>
      <c r="F296" s="19"/>
      <c r="G296" s="19"/>
      <c r="H296" s="19"/>
      <c r="I296" s="19"/>
      <c r="J296" s="18"/>
    </row>
    <row r="297" spans="1:10" x14ac:dyDescent="0.2">
      <c r="A297" s="30">
        <v>18</v>
      </c>
      <c r="B297" s="30">
        <v>-0.13899999999999979</v>
      </c>
      <c r="C297" s="30"/>
      <c r="F297" s="19"/>
      <c r="G297" s="19"/>
      <c r="H297" s="19"/>
      <c r="I297" s="19"/>
      <c r="J297" s="18"/>
    </row>
    <row r="298" spans="1:10" x14ac:dyDescent="0.2">
      <c r="A298" s="30">
        <v>19</v>
      </c>
      <c r="B298" s="30">
        <v>0.12300000000000022</v>
      </c>
      <c r="C298" s="30"/>
      <c r="D298" s="18"/>
      <c r="E298" s="18"/>
      <c r="J298" s="18"/>
    </row>
    <row r="299" spans="1:10" x14ac:dyDescent="0.2">
      <c r="A299" s="30">
        <v>20</v>
      </c>
      <c r="B299" s="30">
        <v>-0.20199999999999951</v>
      </c>
      <c r="C299" s="30"/>
      <c r="D299" s="18"/>
      <c r="E299" s="18"/>
      <c r="J299" s="18"/>
    </row>
    <row r="300" spans="1:10" x14ac:dyDescent="0.2">
      <c r="A300" s="30">
        <v>21</v>
      </c>
      <c r="B300" s="30">
        <v>-0.21699999999999964</v>
      </c>
      <c r="C300" s="30" t="s">
        <v>22</v>
      </c>
      <c r="D300" s="18"/>
      <c r="E300" s="18"/>
      <c r="J300" s="18"/>
    </row>
    <row r="301" spans="1:10" x14ac:dyDescent="0.2">
      <c r="A301" s="31">
        <v>22</v>
      </c>
      <c r="B301" s="31">
        <v>-0.20199999999999951</v>
      </c>
      <c r="C301" s="31"/>
      <c r="D301" s="18"/>
      <c r="E301" s="18"/>
      <c r="J301" s="18"/>
    </row>
    <row r="302" spans="1:10" x14ac:dyDescent="0.2">
      <c r="A302" s="31">
        <v>23</v>
      </c>
      <c r="B302" s="31">
        <v>-0.43199999999999994</v>
      </c>
      <c r="C302" s="31"/>
      <c r="D302" s="18"/>
      <c r="E302" s="18"/>
      <c r="J302" s="18"/>
    </row>
    <row r="303" spans="1:10" x14ac:dyDescent="0.2">
      <c r="A303" s="31">
        <v>24</v>
      </c>
      <c r="B303" s="31">
        <v>-0.40199999999999969</v>
      </c>
      <c r="C303" s="31"/>
    </row>
    <row r="304" spans="1:10" x14ac:dyDescent="0.2">
      <c r="A304" s="31">
        <v>25</v>
      </c>
      <c r="B304" s="31">
        <v>-0.32799999999999985</v>
      </c>
      <c r="C304" s="31"/>
      <c r="E304" s="17"/>
    </row>
    <row r="305" spans="1:10" x14ac:dyDescent="0.2">
      <c r="A305" s="31">
        <v>26</v>
      </c>
      <c r="B305" s="31">
        <v>-0.43299999999999939</v>
      </c>
      <c r="C305" s="31"/>
      <c r="E305" s="17"/>
    </row>
    <row r="306" spans="1:10" x14ac:dyDescent="0.2">
      <c r="A306" s="31">
        <v>27</v>
      </c>
      <c r="B306" s="31">
        <v>-0.38200000000000012</v>
      </c>
      <c r="C306" s="31"/>
      <c r="D306" s="17"/>
      <c r="E306" s="17"/>
    </row>
    <row r="307" spans="1:10" x14ac:dyDescent="0.2">
      <c r="A307" s="31">
        <v>28</v>
      </c>
      <c r="B307" s="31">
        <v>-0.22799999999999976</v>
      </c>
      <c r="C307" s="31"/>
      <c r="D307" s="17"/>
      <c r="E307" s="17"/>
    </row>
    <row r="308" spans="1:10" x14ac:dyDescent="0.2">
      <c r="A308" s="30">
        <v>29</v>
      </c>
      <c r="B308" s="39">
        <v>-0.20499999999999963</v>
      </c>
      <c r="C308" s="39"/>
      <c r="D308" s="18"/>
      <c r="E308" s="18"/>
      <c r="F308" s="19"/>
      <c r="G308" s="19"/>
      <c r="H308" s="19"/>
      <c r="I308" s="19"/>
      <c r="J308" s="18"/>
    </row>
    <row r="309" spans="1:10" x14ac:dyDescent="0.2">
      <c r="A309" s="30">
        <v>30</v>
      </c>
      <c r="B309" s="39">
        <v>0.59700000000000042</v>
      </c>
      <c r="C309" s="39"/>
      <c r="D309" s="18"/>
      <c r="E309" s="18"/>
      <c r="F309" s="19"/>
      <c r="G309" s="19"/>
      <c r="H309" s="19"/>
      <c r="I309" s="19"/>
      <c r="J309" s="18"/>
    </row>
    <row r="310" spans="1:10" x14ac:dyDescent="0.2">
      <c r="A310" s="30">
        <v>31</v>
      </c>
      <c r="B310" s="39">
        <v>1.0030000000000001</v>
      </c>
      <c r="C310" s="39"/>
      <c r="D310" s="18"/>
      <c r="E310" s="18"/>
      <c r="F310" s="19"/>
      <c r="G310" s="19"/>
      <c r="H310" s="19"/>
      <c r="I310" s="19"/>
      <c r="J310" s="18"/>
    </row>
    <row r="311" spans="1:10" x14ac:dyDescent="0.2">
      <c r="A311" s="30">
        <v>32</v>
      </c>
      <c r="B311" s="39">
        <v>2.2970000000000006</v>
      </c>
      <c r="C311" s="39" t="s">
        <v>21</v>
      </c>
      <c r="D311" s="18"/>
      <c r="E311" s="18"/>
      <c r="F311" s="19"/>
      <c r="G311" s="19"/>
      <c r="H311" s="19"/>
      <c r="I311" s="19"/>
      <c r="J311" s="18"/>
    </row>
    <row r="312" spans="1:10" x14ac:dyDescent="0.2">
      <c r="A312" s="30">
        <v>34</v>
      </c>
      <c r="B312" s="39">
        <v>2.3030000000000004</v>
      </c>
      <c r="C312" s="39" t="s">
        <v>121</v>
      </c>
      <c r="D312" s="18"/>
      <c r="E312" s="18"/>
      <c r="F312" s="19"/>
      <c r="G312" s="19"/>
      <c r="H312" s="19"/>
      <c r="I312" s="19"/>
      <c r="J312" s="18"/>
    </row>
    <row r="313" spans="1:10" ht="1.5" customHeight="1" x14ac:dyDescent="0.2">
      <c r="A313" s="30"/>
      <c r="B313" s="39"/>
      <c r="C313" s="39"/>
      <c r="D313" s="18"/>
      <c r="E313" s="18"/>
      <c r="F313" s="19"/>
      <c r="G313" s="19"/>
      <c r="H313" s="19"/>
      <c r="I313" s="19"/>
      <c r="J313" s="18"/>
    </row>
    <row r="314" spans="1:10" x14ac:dyDescent="0.2">
      <c r="A314" s="28" t="s">
        <v>67</v>
      </c>
      <c r="B314" s="28"/>
      <c r="C314" s="29">
        <v>1</v>
      </c>
      <c r="D314" s="17"/>
      <c r="E314" s="17"/>
    </row>
    <row r="315" spans="1:10" x14ac:dyDescent="0.2">
      <c r="A315" s="30">
        <v>0</v>
      </c>
      <c r="B315" s="30">
        <v>0.98500000000000032</v>
      </c>
      <c r="C315" s="30" t="s">
        <v>118</v>
      </c>
      <c r="D315" s="18"/>
      <c r="E315" s="18"/>
      <c r="J315" s="18"/>
    </row>
    <row r="316" spans="1:10" x14ac:dyDescent="0.2">
      <c r="A316" s="30">
        <v>5</v>
      </c>
      <c r="B316" s="30">
        <v>0.98100000000000032</v>
      </c>
      <c r="C316" s="30"/>
      <c r="D316" s="18"/>
      <c r="E316" s="18"/>
      <c r="F316" s="19"/>
      <c r="G316" s="19"/>
      <c r="H316" s="19"/>
      <c r="I316" s="19"/>
      <c r="J316" s="18"/>
    </row>
    <row r="317" spans="1:10" x14ac:dyDescent="0.2">
      <c r="A317" s="30">
        <v>10</v>
      </c>
      <c r="B317" s="30">
        <v>0.97500000000000053</v>
      </c>
      <c r="C317" s="30" t="s">
        <v>23</v>
      </c>
      <c r="D317" s="18"/>
      <c r="E317" s="18"/>
      <c r="F317" s="19"/>
      <c r="G317" s="19"/>
      <c r="H317" s="19"/>
      <c r="I317" s="19"/>
      <c r="J317" s="18"/>
    </row>
    <row r="318" spans="1:10" x14ac:dyDescent="0.2">
      <c r="A318" s="30">
        <v>11</v>
      </c>
      <c r="B318" s="30">
        <v>0.57100000000000017</v>
      </c>
      <c r="C318" s="30"/>
      <c r="D318" s="18"/>
      <c r="E318" s="18"/>
      <c r="F318" s="19"/>
      <c r="G318" s="19"/>
      <c r="H318" s="19"/>
      <c r="I318" s="19"/>
      <c r="J318" s="18"/>
    </row>
    <row r="319" spans="1:10" x14ac:dyDescent="0.2">
      <c r="A319" s="30">
        <v>12</v>
      </c>
      <c r="B319" s="30">
        <v>0.3360000000000003</v>
      </c>
      <c r="C319" s="30"/>
      <c r="D319" s="18"/>
      <c r="E319" s="18"/>
      <c r="F319" s="19"/>
      <c r="G319" s="19"/>
      <c r="H319" s="19"/>
      <c r="I319" s="19"/>
      <c r="J319" s="18"/>
    </row>
    <row r="320" spans="1:10" x14ac:dyDescent="0.2">
      <c r="A320" s="30">
        <v>14</v>
      </c>
      <c r="B320" s="30">
        <v>0.17400000000000038</v>
      </c>
      <c r="C320" s="30"/>
      <c r="D320" s="18"/>
      <c r="E320" s="18"/>
      <c r="F320" s="19"/>
      <c r="G320" s="19"/>
      <c r="H320" s="19"/>
      <c r="I320" s="19"/>
      <c r="J320" s="18"/>
    </row>
    <row r="321" spans="1:10" x14ac:dyDescent="0.2">
      <c r="A321" s="30">
        <v>16</v>
      </c>
      <c r="B321" s="30">
        <v>-2.4999999999999467E-2</v>
      </c>
      <c r="C321" s="30"/>
      <c r="D321" s="18"/>
      <c r="E321" s="18"/>
      <c r="F321" s="19"/>
      <c r="G321" s="19"/>
      <c r="H321" s="19"/>
      <c r="I321" s="19"/>
      <c r="J321" s="18"/>
    </row>
    <row r="322" spans="1:10" x14ac:dyDescent="0.2">
      <c r="A322" s="30">
        <v>18</v>
      </c>
      <c r="B322" s="30">
        <v>-0.12499999999999956</v>
      </c>
      <c r="C322" s="30"/>
      <c r="D322" s="18"/>
      <c r="E322" s="18"/>
      <c r="F322" s="19"/>
      <c r="G322" s="19"/>
      <c r="H322" s="19"/>
      <c r="I322" s="19"/>
      <c r="J322" s="18"/>
    </row>
    <row r="323" spans="1:10" x14ac:dyDescent="0.2">
      <c r="A323" s="30">
        <v>20</v>
      </c>
      <c r="B323" s="30">
        <v>-0.37599999999999989</v>
      </c>
      <c r="C323" s="30"/>
      <c r="F323" s="19"/>
      <c r="G323" s="19"/>
      <c r="H323" s="19"/>
      <c r="I323" s="19"/>
      <c r="J323" s="18"/>
    </row>
    <row r="324" spans="1:10" x14ac:dyDescent="0.2">
      <c r="A324" s="30">
        <v>21</v>
      </c>
      <c r="B324" s="30">
        <v>-0.41399999999999926</v>
      </c>
      <c r="C324" s="30" t="s">
        <v>22</v>
      </c>
      <c r="D324" s="18"/>
      <c r="E324" s="18"/>
      <c r="F324" s="19"/>
      <c r="G324" s="19"/>
      <c r="H324" s="19"/>
      <c r="I324" s="19"/>
      <c r="J324" s="18"/>
    </row>
    <row r="325" spans="1:10" x14ac:dyDescent="0.2">
      <c r="A325" s="30">
        <v>22</v>
      </c>
      <c r="B325" s="30">
        <v>-0.37499999999999956</v>
      </c>
      <c r="C325" s="30"/>
      <c r="F325" s="19"/>
      <c r="G325" s="19"/>
      <c r="H325" s="19"/>
      <c r="I325" s="19"/>
      <c r="J325" s="18"/>
    </row>
    <row r="326" spans="1:10" x14ac:dyDescent="0.2">
      <c r="A326" s="30">
        <v>24</v>
      </c>
      <c r="B326" s="30">
        <v>-0.15799999999999947</v>
      </c>
      <c r="C326" s="30"/>
      <c r="F326" s="19"/>
      <c r="G326" s="19"/>
      <c r="H326" s="19"/>
      <c r="I326" s="19"/>
      <c r="J326" s="18"/>
    </row>
    <row r="327" spans="1:10" x14ac:dyDescent="0.2">
      <c r="A327" s="30">
        <v>26</v>
      </c>
      <c r="B327" s="30">
        <v>7.5000000000000178E-2</v>
      </c>
      <c r="C327" s="30"/>
      <c r="D327" s="18"/>
      <c r="E327" s="18"/>
      <c r="J327" s="18"/>
    </row>
    <row r="328" spans="1:10" x14ac:dyDescent="0.2">
      <c r="A328" s="30">
        <v>28</v>
      </c>
      <c r="B328" s="30">
        <v>0.20600000000000041</v>
      </c>
      <c r="C328" s="30"/>
      <c r="D328" s="18"/>
      <c r="E328" s="18"/>
      <c r="J328" s="18"/>
    </row>
    <row r="329" spans="1:10" x14ac:dyDescent="0.2">
      <c r="A329" s="30">
        <v>30</v>
      </c>
      <c r="B329" s="30">
        <v>0.47500000000000053</v>
      </c>
      <c r="C329" s="30"/>
      <c r="D329" s="18"/>
      <c r="E329" s="18"/>
      <c r="J329" s="18"/>
    </row>
    <row r="330" spans="1:10" x14ac:dyDescent="0.2">
      <c r="A330" s="31">
        <v>31</v>
      </c>
      <c r="B330" s="31">
        <v>0.85600000000000032</v>
      </c>
      <c r="C330" s="31"/>
      <c r="D330" s="18"/>
      <c r="E330" s="18"/>
      <c r="J330" s="18"/>
    </row>
    <row r="331" spans="1:10" x14ac:dyDescent="0.2">
      <c r="A331" s="31">
        <v>32</v>
      </c>
      <c r="B331" s="31">
        <v>2.2850000000000001</v>
      </c>
      <c r="C331" s="31" t="s">
        <v>21</v>
      </c>
    </row>
    <row r="332" spans="1:10" x14ac:dyDescent="0.2">
      <c r="A332" s="31">
        <v>35</v>
      </c>
      <c r="B332" s="31">
        <v>2.2810000000000006</v>
      </c>
      <c r="C332" s="31" t="s">
        <v>119</v>
      </c>
      <c r="E332" s="17"/>
    </row>
    <row r="333" spans="1:10" x14ac:dyDescent="0.2">
      <c r="A333" s="31"/>
      <c r="B333" s="31"/>
      <c r="C333" s="31"/>
      <c r="E333" s="17"/>
    </row>
    <row r="334" spans="1:10" x14ac:dyDescent="0.2">
      <c r="A334" s="31"/>
      <c r="B334" s="31"/>
      <c r="C334" s="31"/>
      <c r="E334" s="17"/>
    </row>
    <row r="335" spans="1:10" x14ac:dyDescent="0.2">
      <c r="A335" s="31"/>
      <c r="B335" s="31"/>
      <c r="C335" s="31"/>
      <c r="E335" s="17"/>
    </row>
    <row r="336" spans="1:10" x14ac:dyDescent="0.2">
      <c r="A336" s="31"/>
      <c r="B336" s="31"/>
      <c r="C336" s="31"/>
      <c r="E336" s="17"/>
    </row>
    <row r="337" spans="1:5" x14ac:dyDescent="0.2">
      <c r="A337" s="31"/>
      <c r="B337" s="31"/>
      <c r="C337" s="31"/>
      <c r="E337" s="17"/>
    </row>
    <row r="338" spans="1:5" x14ac:dyDescent="0.2">
      <c r="A338" s="31"/>
      <c r="B338" s="31"/>
      <c r="C338" s="31"/>
      <c r="E338" s="17"/>
    </row>
    <row r="339" spans="1:5" x14ac:dyDescent="0.2">
      <c r="A339" s="31"/>
      <c r="B339" s="31"/>
      <c r="C339" s="31"/>
      <c r="E339" s="17"/>
    </row>
    <row r="340" spans="1:5" x14ac:dyDescent="0.2">
      <c r="A340" s="31"/>
      <c r="B340" s="31"/>
      <c r="C340" s="31"/>
      <c r="E340" s="17"/>
    </row>
    <row r="341" spans="1:5" x14ac:dyDescent="0.2">
      <c r="A341" s="31"/>
      <c r="B341" s="31"/>
      <c r="C341" s="31"/>
      <c r="E341" s="17"/>
    </row>
    <row r="342" spans="1:5" x14ac:dyDescent="0.2">
      <c r="A342" s="31"/>
      <c r="B342" s="31"/>
      <c r="C342" s="31"/>
      <c r="E342" s="17"/>
    </row>
    <row r="343" spans="1:5" x14ac:dyDescent="0.2">
      <c r="A343" s="31"/>
      <c r="B343" s="31"/>
      <c r="C343" s="31"/>
      <c r="E343" s="17"/>
    </row>
    <row r="344" spans="1:5" x14ac:dyDescent="0.2">
      <c r="A344" s="31"/>
      <c r="B344" s="31"/>
      <c r="C344" s="31"/>
      <c r="E344" s="17"/>
    </row>
    <row r="345" spans="1:5" x14ac:dyDescent="0.2">
      <c r="A345" s="31"/>
      <c r="B345" s="31"/>
      <c r="C345" s="31"/>
      <c r="E345" s="17"/>
    </row>
    <row r="346" spans="1:5" x14ac:dyDescent="0.2">
      <c r="A346" s="31"/>
      <c r="B346" s="31"/>
      <c r="C346" s="31"/>
      <c r="E346" s="17"/>
    </row>
    <row r="347" spans="1:5" x14ac:dyDescent="0.2">
      <c r="A347" s="31"/>
      <c r="B347" s="31"/>
      <c r="C347" s="31"/>
      <c r="E347" s="17"/>
    </row>
    <row r="348" spans="1:5" x14ac:dyDescent="0.2">
      <c r="A348" s="31"/>
      <c r="B348" s="31"/>
      <c r="C348" s="31"/>
      <c r="E348" s="17"/>
    </row>
    <row r="349" spans="1:5" x14ac:dyDescent="0.2">
      <c r="A349" s="31"/>
      <c r="B349" s="31"/>
      <c r="C349" s="31"/>
      <c r="E349" s="17"/>
    </row>
    <row r="350" spans="1:5" x14ac:dyDescent="0.2">
      <c r="A350" s="31"/>
      <c r="B350" s="31"/>
      <c r="C350" s="31"/>
      <c r="E350" s="17"/>
    </row>
    <row r="351" spans="1:5" x14ac:dyDescent="0.2">
      <c r="A351" s="31"/>
      <c r="B351" s="31"/>
      <c r="C351" s="31"/>
      <c r="E351" s="17"/>
    </row>
    <row r="352" spans="1:5" x14ac:dyDescent="0.2">
      <c r="A352" s="31"/>
      <c r="B352" s="31"/>
      <c r="C352" s="31"/>
      <c r="E352" s="17"/>
    </row>
    <row r="353" spans="1:10" x14ac:dyDescent="0.2">
      <c r="A353" s="30"/>
      <c r="B353" s="39"/>
      <c r="C353" s="39"/>
      <c r="D353" s="18"/>
      <c r="E353" s="18"/>
      <c r="F353" s="19"/>
      <c r="G353" s="19"/>
      <c r="H353" s="19"/>
      <c r="I353" s="19"/>
      <c r="J353" s="18"/>
    </row>
    <row r="354" spans="1:10" x14ac:dyDescent="0.2">
      <c r="A354" s="30"/>
      <c r="B354" s="39"/>
      <c r="C354" s="39"/>
      <c r="D354" s="18"/>
      <c r="E354" s="18"/>
      <c r="F354" s="19"/>
      <c r="G354" s="19"/>
      <c r="H354" s="19"/>
      <c r="I354" s="19"/>
      <c r="J354" s="18"/>
    </row>
    <row r="355" spans="1:10" x14ac:dyDescent="0.2">
      <c r="A355" s="30"/>
      <c r="B355" s="39"/>
      <c r="C355" s="39"/>
      <c r="D355" s="18"/>
      <c r="E355" s="18"/>
      <c r="F355" s="19"/>
      <c r="G355" s="19"/>
      <c r="H355" s="19"/>
      <c r="I355" s="19"/>
      <c r="J355" s="18"/>
    </row>
    <row r="356" spans="1:10" x14ac:dyDescent="0.2">
      <c r="A356" s="30"/>
      <c r="B356" s="39"/>
      <c r="C356" s="39"/>
      <c r="D356" s="18"/>
      <c r="E356" s="18"/>
      <c r="F356" s="19"/>
      <c r="G356" s="19"/>
      <c r="H356" s="19"/>
      <c r="I356" s="19"/>
      <c r="J356" s="18"/>
    </row>
    <row r="357" spans="1:10" x14ac:dyDescent="0.2">
      <c r="A357" s="28" t="s">
        <v>67</v>
      </c>
      <c r="B357" s="28"/>
      <c r="C357" s="29">
        <v>1.125</v>
      </c>
      <c r="D357" s="17"/>
      <c r="E357" s="17"/>
    </row>
    <row r="358" spans="1:10" x14ac:dyDescent="0.2">
      <c r="A358" s="30">
        <v>0</v>
      </c>
      <c r="B358" s="30">
        <v>2.7679999999999998</v>
      </c>
      <c r="C358" s="30" t="s">
        <v>118</v>
      </c>
      <c r="D358" s="18"/>
      <c r="E358" s="18"/>
      <c r="J358" s="18"/>
    </row>
    <row r="359" spans="1:10" x14ac:dyDescent="0.2">
      <c r="A359" s="30">
        <v>3</v>
      </c>
      <c r="B359" s="30">
        <v>0.77299999999999969</v>
      </c>
      <c r="C359" s="30"/>
      <c r="D359" s="18"/>
      <c r="E359" s="18"/>
      <c r="F359" s="19"/>
      <c r="G359" s="19"/>
      <c r="H359" s="19"/>
      <c r="I359" s="19"/>
      <c r="J359" s="18"/>
    </row>
    <row r="360" spans="1:10" x14ac:dyDescent="0.2">
      <c r="A360" s="30">
        <v>6</v>
      </c>
      <c r="B360" s="30">
        <v>0.81999999999999984</v>
      </c>
      <c r="C360" s="30"/>
      <c r="D360" s="18"/>
      <c r="E360" s="18"/>
      <c r="F360" s="19"/>
      <c r="G360" s="19"/>
      <c r="H360" s="19"/>
      <c r="I360" s="19"/>
      <c r="J360" s="18"/>
    </row>
    <row r="361" spans="1:10" x14ac:dyDescent="0.2">
      <c r="A361" s="30">
        <v>7</v>
      </c>
      <c r="B361" s="30">
        <v>1.42</v>
      </c>
      <c r="C361" s="30"/>
      <c r="D361" s="18"/>
      <c r="E361" s="18"/>
      <c r="F361" s="19"/>
      <c r="G361" s="19"/>
      <c r="H361" s="19"/>
      <c r="I361" s="19"/>
      <c r="J361" s="18"/>
    </row>
    <row r="362" spans="1:10" x14ac:dyDescent="0.2">
      <c r="A362" s="30">
        <v>10</v>
      </c>
      <c r="B362" s="30">
        <v>1.4279999999999999</v>
      </c>
      <c r="C362" s="30" t="s">
        <v>23</v>
      </c>
      <c r="D362" s="18"/>
      <c r="E362" s="18"/>
      <c r="F362" s="19"/>
      <c r="G362" s="19"/>
      <c r="H362" s="19"/>
      <c r="I362" s="19"/>
      <c r="J362" s="18"/>
    </row>
    <row r="363" spans="1:10" x14ac:dyDescent="0.2">
      <c r="A363" s="30">
        <v>11</v>
      </c>
      <c r="B363" s="30">
        <v>0.21999999999999975</v>
      </c>
      <c r="C363" s="30"/>
      <c r="D363" s="18"/>
      <c r="E363" s="18"/>
      <c r="F363" s="19"/>
      <c r="G363" s="19"/>
      <c r="H363" s="19"/>
      <c r="I363" s="19"/>
      <c r="J363" s="18"/>
    </row>
    <row r="364" spans="1:10" x14ac:dyDescent="0.2">
      <c r="A364" s="30">
        <v>12</v>
      </c>
      <c r="B364" s="30">
        <v>7.6999999999999957E-2</v>
      </c>
      <c r="C364" s="30"/>
      <c r="D364" s="18"/>
      <c r="E364" s="18"/>
      <c r="F364" s="19"/>
      <c r="G364" s="19"/>
      <c r="H364" s="19"/>
      <c r="I364" s="19"/>
      <c r="J364" s="18"/>
    </row>
    <row r="365" spans="1:10" x14ac:dyDescent="0.2">
      <c r="A365" s="30">
        <v>13</v>
      </c>
      <c r="B365" s="30">
        <v>-2.3000000000000131E-2</v>
      </c>
      <c r="C365" s="30"/>
      <c r="D365" s="18"/>
      <c r="E365" s="18"/>
      <c r="F365" s="19"/>
      <c r="G365" s="19"/>
      <c r="H365" s="19"/>
      <c r="I365" s="19"/>
      <c r="J365" s="18"/>
    </row>
    <row r="366" spans="1:10" x14ac:dyDescent="0.2">
      <c r="A366" s="30">
        <v>14</v>
      </c>
      <c r="B366" s="30">
        <v>-0.20000000000000018</v>
      </c>
      <c r="C366" s="30"/>
      <c r="F366" s="19"/>
      <c r="G366" s="19"/>
      <c r="H366" s="19"/>
      <c r="I366" s="19"/>
      <c r="J366" s="18"/>
    </row>
    <row r="367" spans="1:10" x14ac:dyDescent="0.2">
      <c r="A367" s="30">
        <v>15</v>
      </c>
      <c r="B367" s="30">
        <v>-0.17199999999999971</v>
      </c>
      <c r="C367" s="30"/>
      <c r="D367" s="18"/>
      <c r="E367" s="18"/>
      <c r="F367" s="19"/>
      <c r="G367" s="19"/>
      <c r="H367" s="19"/>
      <c r="I367" s="19"/>
      <c r="J367" s="18"/>
    </row>
    <row r="368" spans="1:10" x14ac:dyDescent="0.2">
      <c r="A368" s="30">
        <v>16</v>
      </c>
      <c r="B368" s="30">
        <v>-0.37199999999999989</v>
      </c>
      <c r="C368" s="30"/>
      <c r="F368" s="19"/>
      <c r="G368" s="19"/>
      <c r="H368" s="19"/>
      <c r="I368" s="19"/>
      <c r="J368" s="18"/>
    </row>
    <row r="369" spans="1:10" x14ac:dyDescent="0.2">
      <c r="A369" s="30">
        <v>17</v>
      </c>
      <c r="B369" s="30">
        <v>-0.43700000000000028</v>
      </c>
      <c r="C369" s="30"/>
      <c r="F369" s="19"/>
      <c r="G369" s="19"/>
      <c r="H369" s="19"/>
      <c r="I369" s="19"/>
      <c r="J369" s="18"/>
    </row>
    <row r="370" spans="1:10" x14ac:dyDescent="0.2">
      <c r="A370" s="30">
        <v>19</v>
      </c>
      <c r="B370" s="30">
        <v>-0.47200000000000042</v>
      </c>
      <c r="C370" s="30" t="s">
        <v>22</v>
      </c>
      <c r="D370" s="18"/>
      <c r="E370" s="18"/>
      <c r="J370" s="18"/>
    </row>
    <row r="371" spans="1:10" x14ac:dyDescent="0.2">
      <c r="A371" s="30">
        <v>21</v>
      </c>
      <c r="B371" s="30">
        <v>-0.43400000000000016</v>
      </c>
      <c r="C371" s="30"/>
      <c r="D371" s="18"/>
      <c r="E371" s="18"/>
      <c r="J371" s="18"/>
    </row>
    <row r="372" spans="1:10" x14ac:dyDescent="0.2">
      <c r="A372" s="30">
        <v>22</v>
      </c>
      <c r="B372" s="30">
        <v>-0.33699999999999974</v>
      </c>
      <c r="C372" s="30"/>
      <c r="D372" s="18"/>
      <c r="E372" s="18"/>
      <c r="J372" s="18"/>
    </row>
    <row r="373" spans="1:10" x14ac:dyDescent="0.2">
      <c r="A373" s="31">
        <v>23</v>
      </c>
      <c r="B373" s="31">
        <v>-0.17700000000000049</v>
      </c>
      <c r="C373" s="31"/>
      <c r="D373" s="18"/>
      <c r="E373" s="18"/>
      <c r="J373" s="18"/>
    </row>
    <row r="374" spans="1:10" x14ac:dyDescent="0.2">
      <c r="A374" s="31">
        <v>24</v>
      </c>
      <c r="B374" s="31">
        <v>3.0000000000001137E-3</v>
      </c>
      <c r="C374" s="31"/>
      <c r="D374" s="18"/>
      <c r="E374" s="18"/>
      <c r="J374" s="18"/>
    </row>
    <row r="375" spans="1:10" x14ac:dyDescent="0.2">
      <c r="A375" s="31">
        <v>25</v>
      </c>
      <c r="B375" s="31">
        <v>0.2370000000000001</v>
      </c>
      <c r="C375" s="31"/>
      <c r="D375" s="18"/>
      <c r="E375" s="18"/>
      <c r="J375" s="18"/>
    </row>
    <row r="376" spans="1:10" x14ac:dyDescent="0.2">
      <c r="A376" s="31">
        <v>26</v>
      </c>
      <c r="B376" s="31">
        <v>0.44799999999999995</v>
      </c>
      <c r="C376" s="31"/>
      <c r="D376" s="18"/>
      <c r="E376" s="18"/>
      <c r="J376" s="18"/>
    </row>
    <row r="377" spans="1:10" x14ac:dyDescent="0.2">
      <c r="A377" s="31">
        <v>27</v>
      </c>
      <c r="B377" s="31">
        <v>0.77299999999999969</v>
      </c>
      <c r="C377" s="31"/>
      <c r="D377" s="18"/>
      <c r="E377" s="18"/>
      <c r="J377" s="18"/>
    </row>
    <row r="378" spans="1:10" x14ac:dyDescent="0.2">
      <c r="A378" s="31">
        <v>28</v>
      </c>
      <c r="B378" s="31">
        <v>1.1229999999999998</v>
      </c>
      <c r="C378" s="31" t="s">
        <v>21</v>
      </c>
      <c r="D378" s="18"/>
      <c r="E378" s="18"/>
      <c r="J378" s="18"/>
    </row>
    <row r="379" spans="1:10" x14ac:dyDescent="0.2">
      <c r="A379" s="31">
        <v>29</v>
      </c>
      <c r="B379" s="31">
        <v>1.823</v>
      </c>
      <c r="C379" s="31"/>
      <c r="D379" s="18"/>
      <c r="E379" s="18"/>
      <c r="J379" s="18"/>
    </row>
    <row r="380" spans="1:10" x14ac:dyDescent="0.2">
      <c r="A380" s="31">
        <v>29.5</v>
      </c>
      <c r="B380" s="31">
        <v>1.8319999999999999</v>
      </c>
      <c r="C380" s="31"/>
    </row>
    <row r="381" spans="1:10" x14ac:dyDescent="0.2">
      <c r="A381" s="31">
        <v>31.5</v>
      </c>
      <c r="B381" s="31">
        <v>2.6379999999999999</v>
      </c>
      <c r="C381" s="31" t="s">
        <v>119</v>
      </c>
      <c r="E381" s="17"/>
    </row>
    <row r="382" spans="1:10" x14ac:dyDescent="0.2">
      <c r="A382" s="30"/>
      <c r="B382" s="39"/>
      <c r="C382" s="39"/>
      <c r="D382" s="18"/>
      <c r="E382" s="18"/>
      <c r="F382" s="19"/>
      <c r="G382" s="19"/>
      <c r="H382" s="19"/>
      <c r="I382" s="19"/>
      <c r="J382" s="18"/>
    </row>
    <row r="383" spans="1:10" x14ac:dyDescent="0.2">
      <c r="A383" s="28" t="s">
        <v>67</v>
      </c>
      <c r="B383" s="28"/>
      <c r="C383" s="29">
        <v>1.2</v>
      </c>
      <c r="D383" s="17"/>
      <c r="E383" s="17"/>
    </row>
    <row r="384" spans="1:10" x14ac:dyDescent="0.2">
      <c r="A384" s="30">
        <v>0</v>
      </c>
      <c r="B384" s="30">
        <v>0.89299999999999979</v>
      </c>
      <c r="C384" s="30" t="s">
        <v>68</v>
      </c>
      <c r="D384" s="18"/>
      <c r="E384" s="18"/>
      <c r="J384" s="18"/>
    </row>
    <row r="385" spans="1:10" x14ac:dyDescent="0.2">
      <c r="A385" s="30">
        <v>3</v>
      </c>
      <c r="B385" s="30">
        <v>0.89799999999999969</v>
      </c>
      <c r="C385" s="30"/>
      <c r="D385" s="18"/>
      <c r="E385" s="18"/>
      <c r="F385" s="19"/>
      <c r="G385" s="19"/>
      <c r="H385" s="19"/>
      <c r="I385" s="19"/>
      <c r="J385" s="18"/>
    </row>
    <row r="386" spans="1:10" x14ac:dyDescent="0.2">
      <c r="A386" s="30">
        <v>7</v>
      </c>
      <c r="B386" s="30">
        <v>0.90799999999999947</v>
      </c>
      <c r="C386" s="30"/>
      <c r="D386" s="18"/>
      <c r="E386" s="18"/>
      <c r="F386" s="19"/>
      <c r="G386" s="19"/>
      <c r="H386" s="19"/>
      <c r="I386" s="19"/>
      <c r="J386" s="18"/>
    </row>
    <row r="387" spans="1:10" x14ac:dyDescent="0.2">
      <c r="A387" s="30">
        <v>8</v>
      </c>
      <c r="B387" s="30">
        <v>0.91299999999999981</v>
      </c>
      <c r="C387" s="30"/>
      <c r="D387" s="18"/>
      <c r="E387" s="18"/>
      <c r="F387" s="19"/>
      <c r="G387" s="19"/>
      <c r="H387" s="19"/>
      <c r="I387" s="19"/>
      <c r="J387" s="18"/>
    </row>
    <row r="388" spans="1:10" x14ac:dyDescent="0.2">
      <c r="A388" s="30">
        <v>10</v>
      </c>
      <c r="B388" s="30">
        <v>1.3529999999999998</v>
      </c>
      <c r="C388" s="30" t="s">
        <v>23</v>
      </c>
      <c r="D388" s="18"/>
      <c r="E388" s="18"/>
      <c r="F388" s="19"/>
      <c r="G388" s="19"/>
      <c r="H388" s="19"/>
      <c r="I388" s="19"/>
      <c r="J388" s="18"/>
    </row>
    <row r="389" spans="1:10" x14ac:dyDescent="0.2">
      <c r="A389" s="30">
        <v>11</v>
      </c>
      <c r="B389" s="30">
        <v>1.3579999999999997</v>
      </c>
      <c r="C389" s="30"/>
      <c r="D389" s="18"/>
      <c r="E389" s="18"/>
      <c r="F389" s="19"/>
      <c r="G389" s="19"/>
      <c r="H389" s="19"/>
      <c r="I389" s="19"/>
      <c r="J389" s="18"/>
    </row>
    <row r="390" spans="1:10" x14ac:dyDescent="0.2">
      <c r="A390" s="30">
        <v>12</v>
      </c>
      <c r="B390" s="30">
        <v>0.71799999999999953</v>
      </c>
      <c r="C390" s="30"/>
      <c r="D390" s="18"/>
      <c r="E390" s="18"/>
      <c r="F390" s="19"/>
      <c r="G390" s="19"/>
      <c r="H390" s="19"/>
      <c r="I390" s="19"/>
      <c r="J390" s="18"/>
    </row>
    <row r="391" spans="1:10" x14ac:dyDescent="0.2">
      <c r="A391" s="30">
        <v>13</v>
      </c>
      <c r="B391" s="30">
        <v>5.6999999999999496E-2</v>
      </c>
      <c r="C391" s="30"/>
      <c r="D391" s="18"/>
      <c r="E391" s="18"/>
      <c r="F391" s="19"/>
      <c r="G391" s="19"/>
      <c r="H391" s="19"/>
      <c r="I391" s="19"/>
      <c r="J391" s="18"/>
    </row>
    <row r="392" spans="1:10" x14ac:dyDescent="0.2">
      <c r="A392" s="30">
        <v>14</v>
      </c>
      <c r="B392" s="30">
        <v>-4.3000000000000593E-2</v>
      </c>
      <c r="C392" s="30"/>
      <c r="F392" s="19"/>
      <c r="G392" s="19"/>
      <c r="H392" s="19"/>
      <c r="I392" s="19"/>
      <c r="J392" s="18"/>
    </row>
    <row r="393" spans="1:10" x14ac:dyDescent="0.2">
      <c r="A393" s="30">
        <v>15</v>
      </c>
      <c r="B393" s="30">
        <v>-0.24300000000000033</v>
      </c>
      <c r="C393" s="30"/>
      <c r="D393" s="18"/>
      <c r="E393" s="18"/>
      <c r="F393" s="19"/>
      <c r="G393" s="19"/>
      <c r="H393" s="19"/>
      <c r="I393" s="19"/>
      <c r="J393" s="18"/>
    </row>
    <row r="394" spans="1:10" x14ac:dyDescent="0.2">
      <c r="A394" s="30">
        <v>16</v>
      </c>
      <c r="B394" s="30">
        <v>-0.49800000000000022</v>
      </c>
      <c r="C394" s="30"/>
      <c r="F394" s="19"/>
      <c r="G394" s="19"/>
      <c r="H394" s="19"/>
      <c r="I394" s="19"/>
      <c r="J394" s="18"/>
    </row>
    <row r="395" spans="1:10" x14ac:dyDescent="0.2">
      <c r="A395" s="30">
        <v>17</v>
      </c>
      <c r="B395" s="30">
        <v>-0.55400000000000027</v>
      </c>
      <c r="C395" s="30"/>
      <c r="F395" s="19"/>
      <c r="G395" s="19"/>
      <c r="H395" s="19"/>
      <c r="I395" s="19"/>
      <c r="J395" s="18"/>
    </row>
    <row r="396" spans="1:10" x14ac:dyDescent="0.2">
      <c r="A396" s="30">
        <v>19</v>
      </c>
      <c r="B396" s="30">
        <v>-0.59200000000000053</v>
      </c>
      <c r="C396" s="30" t="s">
        <v>22</v>
      </c>
      <c r="D396" s="18"/>
      <c r="E396" s="18"/>
      <c r="J396" s="18"/>
    </row>
    <row r="397" spans="1:10" x14ac:dyDescent="0.2">
      <c r="A397" s="30">
        <v>21</v>
      </c>
      <c r="B397" s="30">
        <v>-0.55700000000000038</v>
      </c>
      <c r="C397" s="30"/>
      <c r="D397" s="18"/>
      <c r="E397" s="18"/>
      <c r="J397" s="18"/>
    </row>
    <row r="398" spans="1:10" x14ac:dyDescent="0.2">
      <c r="A398" s="30">
        <v>22</v>
      </c>
      <c r="B398" s="30">
        <v>-0.4870000000000001</v>
      </c>
      <c r="C398" s="30"/>
      <c r="D398" s="18"/>
      <c r="E398" s="18"/>
      <c r="J398" s="18"/>
    </row>
    <row r="399" spans="1:10" x14ac:dyDescent="0.2">
      <c r="A399" s="31">
        <v>23</v>
      </c>
      <c r="B399" s="31">
        <v>-0.29200000000000026</v>
      </c>
      <c r="C399" s="31"/>
      <c r="D399" s="18"/>
      <c r="E399" s="18"/>
      <c r="J399" s="18"/>
    </row>
    <row r="400" spans="1:10" x14ac:dyDescent="0.2">
      <c r="A400" s="31">
        <v>24</v>
      </c>
      <c r="B400" s="31">
        <v>-0.23300000000000054</v>
      </c>
      <c r="C400" s="31"/>
    </row>
    <row r="401" spans="1:10" x14ac:dyDescent="0.2">
      <c r="A401" s="31">
        <v>25</v>
      </c>
      <c r="B401" s="31">
        <v>-0.14300000000000024</v>
      </c>
      <c r="C401" s="31"/>
    </row>
    <row r="402" spans="1:10" x14ac:dyDescent="0.2">
      <c r="A402" s="31">
        <v>26</v>
      </c>
      <c r="B402" s="31">
        <v>2.9999999999996696E-3</v>
      </c>
      <c r="C402" s="31"/>
    </row>
    <row r="403" spans="1:10" x14ac:dyDescent="0.2">
      <c r="A403" s="31">
        <v>27</v>
      </c>
      <c r="B403" s="31">
        <v>0.34299999999999953</v>
      </c>
      <c r="C403" s="31"/>
    </row>
    <row r="404" spans="1:10" x14ac:dyDescent="0.2">
      <c r="A404" s="31">
        <v>28</v>
      </c>
      <c r="B404" s="31">
        <v>0.85799999999999965</v>
      </c>
      <c r="C404" s="31" t="s">
        <v>21</v>
      </c>
    </row>
    <row r="405" spans="1:10" x14ac:dyDescent="0.2">
      <c r="A405" s="31">
        <v>31</v>
      </c>
      <c r="B405" s="31">
        <v>2.2579999999999996</v>
      </c>
      <c r="C405" s="31" t="s">
        <v>119</v>
      </c>
      <c r="E405" s="17"/>
    </row>
    <row r="406" spans="1:10" x14ac:dyDescent="0.2">
      <c r="A406" s="28" t="s">
        <v>67</v>
      </c>
      <c r="B406" s="28"/>
      <c r="C406" s="29">
        <v>1.3</v>
      </c>
      <c r="D406" s="17"/>
      <c r="E406" s="17"/>
    </row>
    <row r="407" spans="1:10" x14ac:dyDescent="0.2">
      <c r="A407" s="30">
        <v>0</v>
      </c>
      <c r="B407" s="30">
        <v>0.7979999999999996</v>
      </c>
      <c r="C407" s="30" t="s">
        <v>68</v>
      </c>
      <c r="D407" s="18"/>
      <c r="E407" s="18"/>
      <c r="J407" s="18"/>
    </row>
    <row r="408" spans="1:10" x14ac:dyDescent="0.2">
      <c r="A408" s="30">
        <v>5</v>
      </c>
      <c r="B408" s="30">
        <v>0.80799999999999939</v>
      </c>
      <c r="C408" s="30"/>
      <c r="D408" s="18"/>
      <c r="E408" s="18"/>
      <c r="F408" s="19"/>
      <c r="G408" s="19"/>
      <c r="H408" s="19"/>
      <c r="I408" s="19"/>
      <c r="J408" s="18"/>
    </row>
    <row r="409" spans="1:10" x14ac:dyDescent="0.2">
      <c r="A409" s="30">
        <v>8</v>
      </c>
      <c r="B409" s="30">
        <v>0.81299999999999972</v>
      </c>
      <c r="C409" s="30"/>
      <c r="D409" s="18"/>
      <c r="E409" s="18"/>
      <c r="F409" s="19"/>
      <c r="G409" s="19"/>
      <c r="H409" s="19"/>
      <c r="I409" s="19"/>
      <c r="J409" s="18"/>
    </row>
    <row r="410" spans="1:10" x14ac:dyDescent="0.2">
      <c r="A410" s="30">
        <v>9</v>
      </c>
      <c r="B410" s="30">
        <v>2.4579999999999993</v>
      </c>
      <c r="C410" s="30"/>
      <c r="D410" s="18"/>
      <c r="E410" s="18"/>
      <c r="F410" s="19"/>
      <c r="G410" s="19"/>
      <c r="H410" s="19"/>
      <c r="I410" s="19"/>
      <c r="J410" s="18"/>
    </row>
    <row r="411" spans="1:10" x14ac:dyDescent="0.2">
      <c r="A411" s="30">
        <v>10</v>
      </c>
      <c r="B411" s="30">
        <v>2.4619999999999997</v>
      </c>
      <c r="C411" s="30" t="s">
        <v>23</v>
      </c>
      <c r="D411" s="18"/>
      <c r="E411" s="18"/>
      <c r="F411" s="19"/>
      <c r="G411" s="19"/>
      <c r="H411" s="19"/>
      <c r="I411" s="19"/>
      <c r="J411" s="18"/>
    </row>
    <row r="412" spans="1:10" x14ac:dyDescent="0.2">
      <c r="A412" s="30">
        <v>11</v>
      </c>
      <c r="B412" s="30">
        <v>1.2269999999999994</v>
      </c>
      <c r="C412" s="30"/>
      <c r="D412" s="18"/>
      <c r="E412" s="18"/>
      <c r="F412" s="19"/>
      <c r="G412" s="19"/>
      <c r="H412" s="19"/>
      <c r="I412" s="19"/>
      <c r="J412" s="18"/>
    </row>
    <row r="413" spans="1:10" x14ac:dyDescent="0.2">
      <c r="A413" s="30">
        <v>12</v>
      </c>
      <c r="B413" s="30">
        <v>0.78799999999999981</v>
      </c>
      <c r="C413" s="30"/>
      <c r="D413" s="18"/>
      <c r="E413" s="18"/>
      <c r="F413" s="19"/>
      <c r="G413" s="19"/>
      <c r="H413" s="19"/>
      <c r="I413" s="19"/>
      <c r="J413" s="18"/>
    </row>
    <row r="414" spans="1:10" x14ac:dyDescent="0.2">
      <c r="A414" s="30">
        <v>13</v>
      </c>
      <c r="B414" s="30">
        <v>0.2849999999999997</v>
      </c>
      <c r="C414" s="30"/>
      <c r="D414" s="18"/>
      <c r="E414" s="18"/>
      <c r="F414" s="19"/>
      <c r="G414" s="19"/>
      <c r="H414" s="19"/>
      <c r="I414" s="19"/>
      <c r="J414" s="18"/>
    </row>
    <row r="415" spans="1:10" x14ac:dyDescent="0.2">
      <c r="A415" s="30">
        <v>14</v>
      </c>
      <c r="B415" s="30">
        <v>4.7999999999999599E-2</v>
      </c>
      <c r="C415" s="30"/>
      <c r="F415" s="19"/>
      <c r="G415" s="19"/>
      <c r="H415" s="19"/>
      <c r="I415" s="19"/>
      <c r="J415" s="18"/>
    </row>
    <row r="416" spans="1:10" x14ac:dyDescent="0.2">
      <c r="A416" s="30">
        <v>15</v>
      </c>
      <c r="B416" s="30">
        <v>-0.19200000000000061</v>
      </c>
      <c r="C416" s="30"/>
      <c r="D416" s="18"/>
      <c r="E416" s="18"/>
      <c r="F416" s="19"/>
      <c r="G416" s="19"/>
      <c r="H416" s="19"/>
      <c r="I416" s="19"/>
      <c r="J416" s="18"/>
    </row>
    <row r="417" spans="1:10" x14ac:dyDescent="0.2">
      <c r="A417" s="30">
        <v>16</v>
      </c>
      <c r="B417" s="30">
        <v>-0.41500000000000048</v>
      </c>
      <c r="C417" s="30"/>
      <c r="F417" s="19"/>
      <c r="G417" s="19"/>
      <c r="H417" s="19"/>
      <c r="I417" s="19"/>
      <c r="J417" s="18"/>
    </row>
    <row r="418" spans="1:10" x14ac:dyDescent="0.2">
      <c r="A418" s="30">
        <v>17</v>
      </c>
      <c r="B418" s="30">
        <v>-0.49200000000000044</v>
      </c>
      <c r="C418" s="30"/>
      <c r="F418" s="19"/>
      <c r="G418" s="19"/>
      <c r="H418" s="19"/>
      <c r="I418" s="19"/>
      <c r="J418" s="18"/>
    </row>
    <row r="419" spans="1:10" x14ac:dyDescent="0.2">
      <c r="A419" s="30">
        <v>19</v>
      </c>
      <c r="B419" s="30">
        <v>-0.52700000000000058</v>
      </c>
      <c r="C419" s="30" t="s">
        <v>22</v>
      </c>
      <c r="D419" s="18"/>
      <c r="E419" s="18"/>
      <c r="J419" s="18"/>
    </row>
    <row r="420" spans="1:10" x14ac:dyDescent="0.2">
      <c r="A420" s="30">
        <v>21</v>
      </c>
      <c r="B420" s="30">
        <v>-0.49300000000000077</v>
      </c>
      <c r="C420" s="30"/>
      <c r="D420" s="18"/>
      <c r="E420" s="18"/>
      <c r="J420" s="18"/>
    </row>
    <row r="421" spans="1:10" x14ac:dyDescent="0.2">
      <c r="A421" s="30">
        <v>22</v>
      </c>
      <c r="B421" s="30">
        <v>-0.40900000000000025</v>
      </c>
      <c r="C421" s="30"/>
      <c r="D421" s="18"/>
      <c r="E421" s="18"/>
      <c r="J421" s="18"/>
    </row>
    <row r="422" spans="1:10" x14ac:dyDescent="0.2">
      <c r="A422" s="31">
        <v>23</v>
      </c>
      <c r="B422" s="31">
        <v>1.7999999999999794E-2</v>
      </c>
      <c r="C422" s="31"/>
      <c r="D422" s="18"/>
      <c r="E422" s="18"/>
      <c r="J422" s="18"/>
    </row>
    <row r="423" spans="1:10" x14ac:dyDescent="0.2">
      <c r="A423" s="31">
        <v>24</v>
      </c>
      <c r="B423" s="31">
        <v>0.36199999999999966</v>
      </c>
      <c r="C423" s="31"/>
    </row>
    <row r="424" spans="1:10" x14ac:dyDescent="0.2">
      <c r="A424" s="31">
        <v>25</v>
      </c>
      <c r="B424" s="31">
        <v>0.55799999999999939</v>
      </c>
      <c r="C424" s="31"/>
    </row>
    <row r="425" spans="1:10" x14ac:dyDescent="0.2">
      <c r="A425" s="31">
        <v>26</v>
      </c>
      <c r="B425" s="31">
        <v>0.70699999999999941</v>
      </c>
      <c r="C425" s="31"/>
    </row>
    <row r="426" spans="1:10" x14ac:dyDescent="0.2">
      <c r="A426" s="31">
        <v>27</v>
      </c>
      <c r="B426" s="31">
        <v>1.0179999999999998</v>
      </c>
      <c r="C426" s="31"/>
    </row>
    <row r="427" spans="1:10" x14ac:dyDescent="0.2">
      <c r="A427" s="31">
        <v>28</v>
      </c>
      <c r="B427" s="31">
        <v>2.3829999999999996</v>
      </c>
      <c r="C427" s="31" t="s">
        <v>21</v>
      </c>
    </row>
    <row r="428" spans="1:10" x14ac:dyDescent="0.2">
      <c r="A428" s="31">
        <v>31</v>
      </c>
      <c r="B428" s="31">
        <v>2.3779999999999997</v>
      </c>
      <c r="C428" s="31" t="s">
        <v>119</v>
      </c>
    </row>
    <row r="429" spans="1:10" x14ac:dyDescent="0.2">
      <c r="A429" s="28" t="s">
        <v>67</v>
      </c>
      <c r="B429" s="28"/>
      <c r="C429" s="29">
        <v>1.4</v>
      </c>
      <c r="D429" s="17"/>
      <c r="E429" s="17"/>
    </row>
    <row r="430" spans="1:10" x14ac:dyDescent="0.2">
      <c r="A430" s="16" t="s">
        <v>102</v>
      </c>
      <c r="B430" s="16"/>
      <c r="C430" s="16"/>
      <c r="D430" s="26"/>
      <c r="E430" s="26"/>
    </row>
    <row r="431" spans="1:10" x14ac:dyDescent="0.2">
      <c r="A431" s="30">
        <v>0</v>
      </c>
      <c r="B431" s="30">
        <v>0.77799999999999958</v>
      </c>
      <c r="C431" s="30" t="s">
        <v>68</v>
      </c>
      <c r="D431" s="18"/>
      <c r="E431" s="18"/>
      <c r="J431" s="18"/>
    </row>
    <row r="432" spans="1:10" x14ac:dyDescent="0.2">
      <c r="A432" s="30">
        <v>5</v>
      </c>
      <c r="B432" s="30">
        <v>0.78199999999999958</v>
      </c>
      <c r="C432" s="30"/>
      <c r="D432" s="18"/>
      <c r="E432" s="18"/>
      <c r="F432" s="19"/>
      <c r="G432" s="19"/>
      <c r="H432" s="19"/>
      <c r="I432" s="19"/>
      <c r="J432" s="18"/>
    </row>
    <row r="433" spans="1:10" x14ac:dyDescent="0.2">
      <c r="A433" s="30">
        <v>5.5</v>
      </c>
      <c r="B433" s="30">
        <v>1.0779999999999994</v>
      </c>
      <c r="C433" s="30"/>
      <c r="D433" s="18"/>
      <c r="E433" s="18"/>
      <c r="F433" s="19"/>
      <c r="G433" s="19"/>
      <c r="H433" s="19"/>
      <c r="I433" s="19"/>
      <c r="J433" s="18"/>
    </row>
    <row r="434" spans="1:10" x14ac:dyDescent="0.2">
      <c r="A434" s="30">
        <v>10</v>
      </c>
      <c r="B434" s="30">
        <v>1.0819999999999994</v>
      </c>
      <c r="C434" s="30" t="s">
        <v>23</v>
      </c>
      <c r="D434" s="18"/>
      <c r="E434" s="18"/>
      <c r="F434" s="19"/>
      <c r="G434" s="19"/>
      <c r="H434" s="19"/>
      <c r="I434" s="19"/>
      <c r="J434" s="18"/>
    </row>
    <row r="435" spans="1:10" x14ac:dyDescent="0.2">
      <c r="A435" s="30">
        <v>11</v>
      </c>
      <c r="B435" s="30">
        <v>0.53799999999999937</v>
      </c>
      <c r="C435" s="30"/>
      <c r="D435" s="18"/>
      <c r="E435" s="18"/>
      <c r="F435" s="19"/>
      <c r="G435" s="19"/>
      <c r="H435" s="19"/>
      <c r="I435" s="19"/>
      <c r="J435" s="18"/>
    </row>
    <row r="436" spans="1:10" x14ac:dyDescent="0.2">
      <c r="A436" s="30">
        <v>12</v>
      </c>
      <c r="B436" s="30">
        <v>0.12499999999999956</v>
      </c>
      <c r="C436" s="30"/>
      <c r="D436" s="18"/>
      <c r="E436" s="18"/>
      <c r="F436" s="19"/>
      <c r="G436" s="19"/>
      <c r="H436" s="19"/>
      <c r="I436" s="19"/>
      <c r="J436" s="18"/>
    </row>
    <row r="437" spans="1:10" x14ac:dyDescent="0.2">
      <c r="A437" s="30">
        <v>13</v>
      </c>
      <c r="B437" s="30">
        <v>-1.8000000000000682E-2</v>
      </c>
      <c r="C437" s="30"/>
      <c r="D437" s="18"/>
      <c r="E437" s="18"/>
      <c r="F437" s="19"/>
      <c r="G437" s="19"/>
      <c r="H437" s="19"/>
      <c r="I437" s="19"/>
      <c r="J437" s="18"/>
    </row>
    <row r="438" spans="1:10" x14ac:dyDescent="0.2">
      <c r="A438" s="30">
        <v>14</v>
      </c>
      <c r="B438" s="30">
        <v>-0.26200000000000045</v>
      </c>
      <c r="C438" s="30"/>
      <c r="D438" s="18"/>
      <c r="E438" s="18"/>
      <c r="F438" s="19"/>
      <c r="G438" s="19"/>
      <c r="H438" s="19"/>
      <c r="I438" s="19"/>
      <c r="J438" s="18"/>
    </row>
    <row r="439" spans="1:10" x14ac:dyDescent="0.2">
      <c r="A439" s="30">
        <v>15</v>
      </c>
      <c r="B439" s="30">
        <v>-0.41800000000000059</v>
      </c>
      <c r="C439" s="30"/>
      <c r="F439" s="19"/>
      <c r="G439" s="19"/>
      <c r="H439" s="19"/>
      <c r="I439" s="19"/>
      <c r="J439" s="18"/>
    </row>
    <row r="440" spans="1:10" x14ac:dyDescent="0.2">
      <c r="A440" s="30">
        <v>16</v>
      </c>
      <c r="B440" s="30">
        <v>-0.56900000000000084</v>
      </c>
      <c r="C440" s="30"/>
      <c r="D440" s="18"/>
      <c r="E440" s="18"/>
      <c r="F440" s="19"/>
      <c r="G440" s="19"/>
      <c r="H440" s="19"/>
      <c r="I440" s="19"/>
      <c r="J440" s="18"/>
    </row>
    <row r="441" spans="1:10" x14ac:dyDescent="0.2">
      <c r="A441" s="30">
        <v>18</v>
      </c>
      <c r="B441" s="30">
        <v>-0.60700000000000021</v>
      </c>
      <c r="C441" s="30" t="s">
        <v>22</v>
      </c>
      <c r="F441" s="19"/>
      <c r="G441" s="19"/>
      <c r="H441" s="19"/>
      <c r="I441" s="19"/>
      <c r="J441" s="18"/>
    </row>
    <row r="442" spans="1:10" x14ac:dyDescent="0.2">
      <c r="A442" s="30">
        <v>20</v>
      </c>
      <c r="B442" s="30">
        <v>-0.56700000000000017</v>
      </c>
      <c r="C442" s="30"/>
      <c r="F442" s="19"/>
      <c r="G442" s="19"/>
      <c r="H442" s="19"/>
      <c r="I442" s="19"/>
      <c r="J442" s="18"/>
    </row>
    <row r="443" spans="1:10" x14ac:dyDescent="0.2">
      <c r="A443" s="30">
        <v>21</v>
      </c>
      <c r="B443" s="30">
        <v>-0.42900000000000071</v>
      </c>
      <c r="C443" s="30"/>
      <c r="D443" s="18"/>
      <c r="E443" s="18"/>
      <c r="J443" s="18"/>
    </row>
    <row r="444" spans="1:10" x14ac:dyDescent="0.2">
      <c r="A444" s="30">
        <v>22</v>
      </c>
      <c r="B444" s="30">
        <v>-0.21800000000000042</v>
      </c>
      <c r="C444" s="30"/>
      <c r="D444" s="18"/>
      <c r="E444" s="18"/>
      <c r="J444" s="18"/>
    </row>
    <row r="445" spans="1:10" x14ac:dyDescent="0.2">
      <c r="A445" s="30">
        <v>23</v>
      </c>
      <c r="B445" s="30">
        <v>-7.2000000000000508E-2</v>
      </c>
      <c r="C445" s="30"/>
      <c r="D445" s="18"/>
      <c r="E445" s="18"/>
      <c r="J445" s="18"/>
    </row>
    <row r="446" spans="1:10" x14ac:dyDescent="0.2">
      <c r="A446" s="31">
        <v>24</v>
      </c>
      <c r="B446" s="31">
        <v>0.12799999999999923</v>
      </c>
      <c r="C446" s="31"/>
      <c r="D446" s="18"/>
      <c r="E446" s="18"/>
      <c r="J446" s="18"/>
    </row>
    <row r="447" spans="1:10" x14ac:dyDescent="0.2">
      <c r="A447" s="31">
        <v>25</v>
      </c>
      <c r="B447" s="31">
        <v>0.60799999999999965</v>
      </c>
      <c r="C447" s="31"/>
    </row>
    <row r="448" spans="1:10" x14ac:dyDescent="0.2">
      <c r="A448" s="31">
        <v>26</v>
      </c>
      <c r="B448" s="31">
        <v>2.1469999999999994</v>
      </c>
      <c r="C448" s="31" t="s">
        <v>21</v>
      </c>
      <c r="E448" s="17"/>
    </row>
    <row r="449" spans="1:10" x14ac:dyDescent="0.2">
      <c r="A449" s="31">
        <v>29</v>
      </c>
      <c r="B449" s="31">
        <v>2.1529999999999996</v>
      </c>
      <c r="C449" s="31" t="s">
        <v>119</v>
      </c>
      <c r="E449" s="17"/>
    </row>
    <row r="450" spans="1:10" x14ac:dyDescent="0.2">
      <c r="A450" s="27"/>
      <c r="B450" s="27"/>
      <c r="C450" s="27"/>
      <c r="E450" s="17"/>
    </row>
    <row r="451" spans="1:10" x14ac:dyDescent="0.2">
      <c r="A451" s="28" t="s">
        <v>67</v>
      </c>
      <c r="B451" s="28"/>
      <c r="C451" s="29">
        <v>1.5</v>
      </c>
      <c r="D451" s="17"/>
      <c r="E451" s="17"/>
    </row>
    <row r="452" spans="1:10" x14ac:dyDescent="0.2">
      <c r="A452" s="16" t="s">
        <v>102</v>
      </c>
      <c r="B452" s="16"/>
      <c r="C452" s="16"/>
      <c r="D452" s="26"/>
      <c r="E452" s="26"/>
    </row>
    <row r="453" spans="1:10" x14ac:dyDescent="0.2">
      <c r="A453" s="30">
        <v>0</v>
      </c>
      <c r="B453" s="30">
        <v>0.86099999999999932</v>
      </c>
      <c r="C453" s="30" t="s">
        <v>68</v>
      </c>
      <c r="D453" s="18"/>
      <c r="E453" s="18"/>
      <c r="J453" s="18"/>
    </row>
    <row r="454" spans="1:10" x14ac:dyDescent="0.2">
      <c r="A454" s="30">
        <v>5</v>
      </c>
      <c r="B454" s="30">
        <v>0.8629999999999991</v>
      </c>
      <c r="C454" s="30"/>
      <c r="D454" s="18"/>
      <c r="E454" s="18"/>
      <c r="F454" s="19"/>
      <c r="G454" s="19"/>
      <c r="H454" s="19"/>
      <c r="I454" s="19"/>
      <c r="J454" s="18"/>
    </row>
    <row r="455" spans="1:10" x14ac:dyDescent="0.2">
      <c r="A455" s="30">
        <v>5.5</v>
      </c>
      <c r="B455" s="30">
        <v>1.2849999999999993</v>
      </c>
      <c r="C455" s="30"/>
      <c r="D455" s="18"/>
      <c r="E455" s="18"/>
      <c r="F455" s="19"/>
      <c r="G455" s="19"/>
      <c r="H455" s="19"/>
      <c r="I455" s="19"/>
      <c r="J455" s="18"/>
    </row>
    <row r="456" spans="1:10" x14ac:dyDescent="0.2">
      <c r="A456" s="30">
        <v>10</v>
      </c>
      <c r="B456" s="30">
        <v>1.290999999999999</v>
      </c>
      <c r="C456" s="30" t="s">
        <v>23</v>
      </c>
      <c r="D456" s="18"/>
      <c r="E456" s="18"/>
      <c r="F456" s="19"/>
      <c r="G456" s="19"/>
      <c r="H456" s="19"/>
      <c r="I456" s="19"/>
      <c r="J456" s="18"/>
    </row>
    <row r="457" spans="1:10" x14ac:dyDescent="0.2">
      <c r="A457" s="30">
        <v>11</v>
      </c>
      <c r="B457" s="30">
        <v>0.68499999999999917</v>
      </c>
      <c r="C457" s="30"/>
      <c r="D457" s="18"/>
      <c r="E457" s="18"/>
      <c r="F457" s="19"/>
      <c r="G457" s="19"/>
      <c r="H457" s="19"/>
      <c r="I457" s="19"/>
      <c r="J457" s="18"/>
    </row>
    <row r="458" spans="1:10" x14ac:dyDescent="0.2">
      <c r="A458" s="30">
        <v>12</v>
      </c>
      <c r="B458" s="30">
        <v>0.33599999999999897</v>
      </c>
      <c r="C458" s="30"/>
      <c r="D458" s="18"/>
      <c r="E458" s="18"/>
      <c r="F458" s="19"/>
      <c r="G458" s="19"/>
      <c r="H458" s="19"/>
      <c r="I458" s="19"/>
      <c r="J458" s="18"/>
    </row>
    <row r="459" spans="1:10" x14ac:dyDescent="0.2">
      <c r="A459" s="30">
        <v>13</v>
      </c>
      <c r="B459" s="30">
        <v>-7.4000000000000732E-2</v>
      </c>
      <c r="C459" s="30"/>
      <c r="D459" s="18"/>
      <c r="E459" s="18"/>
      <c r="F459" s="19"/>
      <c r="G459" s="19"/>
      <c r="H459" s="19"/>
      <c r="I459" s="19"/>
      <c r="J459" s="18"/>
    </row>
    <row r="460" spans="1:10" x14ac:dyDescent="0.2">
      <c r="A460" s="30">
        <v>14</v>
      </c>
      <c r="B460" s="30">
        <v>-0.37100000000000088</v>
      </c>
      <c r="C460" s="30"/>
      <c r="D460" s="18"/>
      <c r="E460" s="18"/>
      <c r="F460" s="19"/>
      <c r="G460" s="19"/>
      <c r="H460" s="19"/>
      <c r="I460" s="19"/>
      <c r="J460" s="18"/>
    </row>
    <row r="461" spans="1:10" x14ac:dyDescent="0.2">
      <c r="A461" s="30">
        <v>15</v>
      </c>
      <c r="B461" s="30">
        <v>-0.56100000000000039</v>
      </c>
      <c r="C461" s="30"/>
      <c r="F461" s="19"/>
      <c r="G461" s="19"/>
      <c r="H461" s="19"/>
      <c r="I461" s="19"/>
      <c r="J461" s="18"/>
    </row>
    <row r="462" spans="1:10" x14ac:dyDescent="0.2">
      <c r="A462" s="30">
        <v>16</v>
      </c>
      <c r="B462" s="30">
        <v>-0.71400000000000086</v>
      </c>
      <c r="C462" s="30"/>
      <c r="D462" s="18"/>
      <c r="E462" s="18"/>
      <c r="F462" s="19"/>
      <c r="G462" s="19"/>
      <c r="H462" s="19"/>
      <c r="I462" s="19"/>
      <c r="J462" s="18"/>
    </row>
    <row r="463" spans="1:10" x14ac:dyDescent="0.2">
      <c r="A463" s="30">
        <v>17</v>
      </c>
      <c r="B463" s="30">
        <v>-0.874000000000001</v>
      </c>
      <c r="C463" s="30"/>
      <c r="F463" s="19"/>
      <c r="G463" s="19"/>
      <c r="H463" s="19"/>
      <c r="I463" s="19"/>
      <c r="J463" s="18"/>
    </row>
    <row r="464" spans="1:10" x14ac:dyDescent="0.2">
      <c r="A464" s="30">
        <v>19</v>
      </c>
      <c r="B464" s="30">
        <v>-0.90900000000000114</v>
      </c>
      <c r="C464" s="30" t="s">
        <v>22</v>
      </c>
      <c r="F464" s="19"/>
      <c r="G464" s="19"/>
      <c r="H464" s="19"/>
      <c r="I464" s="19"/>
      <c r="J464" s="18"/>
    </row>
    <row r="465" spans="1:10" x14ac:dyDescent="0.2">
      <c r="A465" s="30">
        <v>21</v>
      </c>
      <c r="B465" s="30">
        <v>-0.87100000000000088</v>
      </c>
      <c r="C465" s="30"/>
      <c r="D465" s="18"/>
      <c r="E465" s="18"/>
      <c r="J465" s="18"/>
    </row>
    <row r="466" spans="1:10" x14ac:dyDescent="0.2">
      <c r="A466" s="30">
        <v>22</v>
      </c>
      <c r="B466" s="30">
        <v>-0.71500000000000119</v>
      </c>
      <c r="C466" s="30"/>
      <c r="D466" s="18"/>
      <c r="E466" s="18"/>
      <c r="J466" s="18"/>
    </row>
    <row r="467" spans="1:10" x14ac:dyDescent="0.2">
      <c r="A467" s="30">
        <v>23</v>
      </c>
      <c r="B467" s="30">
        <v>-0.55400000000000071</v>
      </c>
      <c r="C467" s="30"/>
      <c r="D467" s="18"/>
      <c r="E467" s="18"/>
      <c r="J467" s="18"/>
    </row>
    <row r="468" spans="1:10" x14ac:dyDescent="0.2">
      <c r="A468" s="31">
        <v>24</v>
      </c>
      <c r="B468" s="31">
        <v>-0.4040000000000008</v>
      </c>
      <c r="C468" s="31"/>
      <c r="D468" s="18"/>
      <c r="E468" s="18"/>
      <c r="J468" s="18"/>
    </row>
    <row r="469" spans="1:10" x14ac:dyDescent="0.2">
      <c r="A469" s="31">
        <v>25</v>
      </c>
      <c r="B469" s="31">
        <v>-6.0000000000000941E-2</v>
      </c>
      <c r="C469" s="31"/>
    </row>
    <row r="470" spans="1:10" x14ac:dyDescent="0.2">
      <c r="A470" s="31">
        <v>26</v>
      </c>
      <c r="B470" s="31">
        <v>0.56599999999999939</v>
      </c>
      <c r="C470" s="31"/>
    </row>
    <row r="471" spans="1:10" x14ac:dyDescent="0.2">
      <c r="A471" s="31">
        <v>27</v>
      </c>
      <c r="B471" s="31">
        <v>0.98599999999999932</v>
      </c>
      <c r="C471" s="31"/>
    </row>
    <row r="472" spans="1:10" x14ac:dyDescent="0.2">
      <c r="A472" s="31">
        <v>28</v>
      </c>
      <c r="B472" s="31">
        <v>2.097999999999999</v>
      </c>
      <c r="C472" s="31" t="s">
        <v>21</v>
      </c>
    </row>
    <row r="473" spans="1:10" x14ac:dyDescent="0.2">
      <c r="A473" s="31">
        <v>31</v>
      </c>
      <c r="B473" s="31">
        <v>2.0929999999999991</v>
      </c>
      <c r="C473" s="31" t="s">
        <v>119</v>
      </c>
    </row>
    <row r="474" spans="1:10" x14ac:dyDescent="0.2">
      <c r="A474" s="31"/>
      <c r="B474" s="31"/>
      <c r="C474" s="31"/>
      <c r="D474" s="18"/>
      <c r="E474" s="18"/>
      <c r="J474" s="18"/>
    </row>
    <row r="475" spans="1:10" x14ac:dyDescent="0.2">
      <c r="A475" s="28" t="s">
        <v>67</v>
      </c>
      <c r="B475" s="28"/>
      <c r="C475" s="29">
        <v>1.6</v>
      </c>
      <c r="D475" s="17"/>
      <c r="E475" s="17"/>
    </row>
    <row r="476" spans="1:10" x14ac:dyDescent="0.2">
      <c r="A476" s="30">
        <v>0</v>
      </c>
      <c r="B476" s="30">
        <v>0.75699999999999923</v>
      </c>
      <c r="C476" s="30" t="s">
        <v>68</v>
      </c>
      <c r="D476" s="18"/>
      <c r="E476" s="18"/>
      <c r="J476" s="18"/>
    </row>
    <row r="477" spans="1:10" x14ac:dyDescent="0.2">
      <c r="A477" s="30">
        <v>5</v>
      </c>
      <c r="B477" s="30">
        <v>0.76699999999999946</v>
      </c>
      <c r="C477" s="30"/>
      <c r="D477" s="18"/>
      <c r="E477" s="18"/>
      <c r="F477" s="19"/>
      <c r="G477" s="19"/>
      <c r="H477" s="19"/>
      <c r="I477" s="19"/>
      <c r="J477" s="18"/>
    </row>
    <row r="478" spans="1:10" x14ac:dyDescent="0.2">
      <c r="A478" s="30">
        <v>5.5</v>
      </c>
      <c r="B478" s="30">
        <v>1.2519999999999993</v>
      </c>
      <c r="C478" s="30"/>
      <c r="D478" s="18"/>
      <c r="E478" s="18"/>
      <c r="F478" s="19"/>
      <c r="G478" s="19"/>
      <c r="H478" s="19"/>
      <c r="I478" s="19"/>
      <c r="J478" s="18"/>
    </row>
    <row r="479" spans="1:10" x14ac:dyDescent="0.2">
      <c r="A479" s="30">
        <v>10</v>
      </c>
      <c r="B479" s="30">
        <v>1.2569999999999992</v>
      </c>
      <c r="C479" s="30" t="s">
        <v>23</v>
      </c>
      <c r="D479" s="18"/>
      <c r="E479" s="18"/>
      <c r="F479" s="19"/>
      <c r="G479" s="19"/>
      <c r="H479" s="19"/>
      <c r="I479" s="19"/>
      <c r="J479" s="18"/>
    </row>
    <row r="480" spans="1:10" x14ac:dyDescent="0.2">
      <c r="A480" s="30">
        <v>11</v>
      </c>
      <c r="B480" s="30">
        <v>0.4319999999999995</v>
      </c>
      <c r="C480" s="30"/>
      <c r="D480" s="18"/>
      <c r="E480" s="18"/>
      <c r="F480" s="19"/>
      <c r="G480" s="19"/>
      <c r="H480" s="19"/>
      <c r="I480" s="19"/>
      <c r="J480" s="18"/>
    </row>
    <row r="481" spans="1:10" x14ac:dyDescent="0.2">
      <c r="A481" s="30">
        <v>12</v>
      </c>
      <c r="B481" s="30">
        <v>0.20199999999999907</v>
      </c>
      <c r="C481" s="30"/>
      <c r="D481" s="18"/>
      <c r="E481" s="18"/>
      <c r="F481" s="19"/>
      <c r="G481" s="19"/>
      <c r="H481" s="19"/>
      <c r="I481" s="19"/>
      <c r="J481" s="18"/>
    </row>
    <row r="482" spans="1:10" x14ac:dyDescent="0.2">
      <c r="A482" s="30">
        <v>13</v>
      </c>
      <c r="B482" s="30">
        <v>-3.3000000000000806E-2</v>
      </c>
      <c r="C482" s="30"/>
      <c r="D482" s="18"/>
      <c r="E482" s="18"/>
      <c r="F482" s="19"/>
      <c r="G482" s="19"/>
      <c r="H482" s="19"/>
      <c r="I482" s="19"/>
      <c r="J482" s="18"/>
    </row>
    <row r="483" spans="1:10" x14ac:dyDescent="0.2">
      <c r="A483" s="30">
        <v>14</v>
      </c>
      <c r="B483" s="30">
        <v>-0.19400000000000084</v>
      </c>
      <c r="C483" s="30"/>
      <c r="D483" s="18"/>
      <c r="E483" s="18"/>
      <c r="F483" s="19"/>
      <c r="G483" s="19"/>
      <c r="H483" s="19"/>
      <c r="I483" s="19"/>
      <c r="J483" s="18"/>
    </row>
    <row r="484" spans="1:10" x14ac:dyDescent="0.2">
      <c r="A484" s="30">
        <v>15</v>
      </c>
      <c r="B484" s="30">
        <v>-0.39400000000000057</v>
      </c>
      <c r="C484" s="30"/>
      <c r="F484" s="19"/>
      <c r="G484" s="19"/>
      <c r="H484" s="19"/>
      <c r="I484" s="19"/>
      <c r="J484" s="18"/>
    </row>
    <row r="485" spans="1:10" x14ac:dyDescent="0.2">
      <c r="A485" s="30">
        <v>16</v>
      </c>
      <c r="B485" s="30">
        <v>-0.60500000000000087</v>
      </c>
      <c r="C485" s="30"/>
      <c r="D485" s="18"/>
      <c r="E485" s="18"/>
      <c r="F485" s="19"/>
      <c r="G485" s="19"/>
      <c r="H485" s="19"/>
      <c r="I485" s="19"/>
      <c r="J485" s="18"/>
    </row>
    <row r="486" spans="1:10" x14ac:dyDescent="0.2">
      <c r="A486" s="30">
        <v>16.5</v>
      </c>
      <c r="B486" s="30">
        <v>-0.64300000000000068</v>
      </c>
      <c r="C486" s="30" t="s">
        <v>22</v>
      </c>
      <c r="F486" s="19"/>
      <c r="G486" s="19"/>
      <c r="H486" s="19"/>
      <c r="I486" s="19"/>
      <c r="J486" s="18"/>
    </row>
    <row r="487" spans="1:10" x14ac:dyDescent="0.2">
      <c r="A487" s="30">
        <v>17</v>
      </c>
      <c r="B487" s="30">
        <v>-0.61300000000000088</v>
      </c>
      <c r="C487" s="30"/>
      <c r="F487" s="19"/>
      <c r="G487" s="19"/>
      <c r="H487" s="19"/>
      <c r="I487" s="19"/>
      <c r="J487" s="18"/>
    </row>
    <row r="488" spans="1:10" x14ac:dyDescent="0.2">
      <c r="A488" s="30">
        <v>18</v>
      </c>
      <c r="B488" s="30">
        <v>-0.5080000000000009</v>
      </c>
      <c r="C488" s="30"/>
      <c r="D488" s="18"/>
      <c r="E488" s="18"/>
      <c r="J488" s="18"/>
    </row>
    <row r="489" spans="1:10" x14ac:dyDescent="0.2">
      <c r="A489" s="30">
        <v>19</v>
      </c>
      <c r="B489" s="30">
        <v>-0.33300000000000063</v>
      </c>
      <c r="C489" s="30"/>
      <c r="D489" s="18"/>
      <c r="E489" s="18"/>
      <c r="J489" s="18"/>
    </row>
    <row r="490" spans="1:10" x14ac:dyDescent="0.2">
      <c r="A490" s="30">
        <v>20</v>
      </c>
      <c r="B490" s="30">
        <v>-0.24300000000000077</v>
      </c>
      <c r="C490" s="30"/>
      <c r="D490" s="18"/>
      <c r="E490" s="18"/>
      <c r="J490" s="18"/>
    </row>
    <row r="491" spans="1:10" x14ac:dyDescent="0.2">
      <c r="A491" s="31">
        <v>21</v>
      </c>
      <c r="B491" s="31">
        <v>-0.18400000000000061</v>
      </c>
      <c r="C491" s="31"/>
      <c r="D491" s="18"/>
      <c r="E491" s="18"/>
      <c r="J491" s="18"/>
    </row>
    <row r="492" spans="1:10" x14ac:dyDescent="0.2">
      <c r="A492" s="31">
        <v>22</v>
      </c>
      <c r="B492" s="31">
        <v>-0.12400000000000055</v>
      </c>
      <c r="C492" s="31"/>
    </row>
    <row r="493" spans="1:10" x14ac:dyDescent="0.2">
      <c r="A493" s="31">
        <v>23</v>
      </c>
      <c r="B493" s="31">
        <v>-0.33800000000000052</v>
      </c>
      <c r="C493" s="31"/>
      <c r="E493" s="17"/>
    </row>
    <row r="494" spans="1:10" x14ac:dyDescent="0.2">
      <c r="A494" s="31">
        <v>24</v>
      </c>
      <c r="B494" s="31">
        <v>-9.400000000000075E-2</v>
      </c>
      <c r="C494" s="31"/>
      <c r="E494" s="17"/>
    </row>
    <row r="495" spans="1:10" x14ac:dyDescent="0.2">
      <c r="A495" s="31">
        <v>25</v>
      </c>
      <c r="B495" s="31">
        <v>9.1999999999999194E-2</v>
      </c>
      <c r="C495" s="31"/>
      <c r="D495" s="17"/>
      <c r="E495" s="17"/>
    </row>
    <row r="496" spans="1:10" x14ac:dyDescent="0.2">
      <c r="A496" s="31">
        <v>26</v>
      </c>
      <c r="B496" s="31">
        <v>0.35699999999999932</v>
      </c>
      <c r="C496" s="31"/>
      <c r="D496" s="17"/>
      <c r="E496" s="17"/>
    </row>
    <row r="497" spans="1:10" x14ac:dyDescent="0.2">
      <c r="A497" s="31">
        <v>27</v>
      </c>
      <c r="B497" s="31">
        <v>2.0159999999999991</v>
      </c>
      <c r="C497" s="31" t="s">
        <v>21</v>
      </c>
      <c r="D497" s="17"/>
      <c r="E497" s="17"/>
    </row>
    <row r="498" spans="1:10" x14ac:dyDescent="0.2">
      <c r="A498" s="31">
        <v>30</v>
      </c>
      <c r="B498" s="31">
        <v>2.0119999999999996</v>
      </c>
      <c r="C498" s="31" t="s">
        <v>119</v>
      </c>
      <c r="D498" s="17"/>
      <c r="E498" s="17"/>
    </row>
    <row r="499" spans="1:10" x14ac:dyDescent="0.2">
      <c r="A499" s="31"/>
      <c r="B499" s="31"/>
      <c r="C499" s="31"/>
      <c r="D499" s="17"/>
      <c r="E499" s="17"/>
    </row>
    <row r="500" spans="1:10" x14ac:dyDescent="0.2">
      <c r="A500" s="31"/>
      <c r="B500" s="31"/>
      <c r="C500" s="31"/>
      <c r="D500" s="17"/>
      <c r="E500" s="17"/>
    </row>
    <row r="501" spans="1:10" x14ac:dyDescent="0.2">
      <c r="A501" s="28" t="s">
        <v>67</v>
      </c>
      <c r="B501" s="28"/>
      <c r="C501" s="29">
        <v>1.7</v>
      </c>
      <c r="D501" s="17"/>
      <c r="E501" s="17"/>
    </row>
    <row r="502" spans="1:10" x14ac:dyDescent="0.2">
      <c r="A502" s="30">
        <v>0</v>
      </c>
      <c r="B502" s="30">
        <v>0.49199999999999999</v>
      </c>
      <c r="C502" s="30" t="s">
        <v>68</v>
      </c>
      <c r="D502" s="18"/>
      <c r="E502" s="18"/>
      <c r="J502" s="18"/>
    </row>
    <row r="503" spans="1:10" x14ac:dyDescent="0.2">
      <c r="A503" s="30">
        <v>5</v>
      </c>
      <c r="B503" s="30">
        <v>0.49699999999999989</v>
      </c>
      <c r="C503" s="30"/>
      <c r="D503" s="18"/>
      <c r="E503" s="18"/>
      <c r="F503" s="19"/>
      <c r="G503" s="19"/>
      <c r="H503" s="19"/>
      <c r="I503" s="19"/>
      <c r="J503" s="18"/>
    </row>
    <row r="504" spans="1:10" x14ac:dyDescent="0.2">
      <c r="A504" s="30">
        <v>5.5</v>
      </c>
      <c r="B504" s="30">
        <v>1.1919999999999997</v>
      </c>
      <c r="C504" s="30"/>
      <c r="D504" s="18"/>
      <c r="E504" s="18"/>
      <c r="F504" s="19"/>
      <c r="G504" s="19"/>
      <c r="H504" s="19"/>
      <c r="I504" s="19"/>
      <c r="J504" s="18"/>
    </row>
    <row r="505" spans="1:10" x14ac:dyDescent="0.2">
      <c r="A505" s="30">
        <v>10</v>
      </c>
      <c r="B505" s="30">
        <v>1.1969999999999996</v>
      </c>
      <c r="C505" s="30" t="s">
        <v>23</v>
      </c>
      <c r="D505" s="18"/>
      <c r="E505" s="18"/>
      <c r="F505" s="19"/>
      <c r="G505" s="19"/>
      <c r="H505" s="19"/>
      <c r="I505" s="19"/>
      <c r="J505" s="18"/>
    </row>
    <row r="506" spans="1:10" x14ac:dyDescent="0.2">
      <c r="A506" s="30">
        <v>11</v>
      </c>
      <c r="B506" s="30">
        <v>0.49199999999999999</v>
      </c>
      <c r="C506" s="30"/>
      <c r="D506" s="18"/>
      <c r="E506" s="18"/>
      <c r="F506" s="19"/>
      <c r="G506" s="19"/>
      <c r="H506" s="19"/>
      <c r="I506" s="19"/>
      <c r="J506" s="18"/>
    </row>
    <row r="507" spans="1:10" x14ac:dyDescent="0.2">
      <c r="A507" s="30">
        <v>12</v>
      </c>
      <c r="B507" s="30">
        <v>0.15199999999999969</v>
      </c>
      <c r="C507" s="30"/>
      <c r="D507" s="18"/>
      <c r="E507" s="18"/>
      <c r="F507" s="19"/>
      <c r="G507" s="19"/>
      <c r="H507" s="19"/>
      <c r="I507" s="19"/>
      <c r="J507" s="18"/>
    </row>
    <row r="508" spans="1:10" x14ac:dyDescent="0.2">
      <c r="A508" s="30">
        <v>13</v>
      </c>
      <c r="B508" s="30">
        <v>-8.8000000000000078E-2</v>
      </c>
      <c r="C508" s="30"/>
      <c r="D508" s="18"/>
      <c r="E508" s="18"/>
      <c r="F508" s="19"/>
      <c r="G508" s="19"/>
      <c r="H508" s="19"/>
      <c r="I508" s="19"/>
      <c r="J508" s="18"/>
    </row>
    <row r="509" spans="1:10" x14ac:dyDescent="0.2">
      <c r="A509" s="30">
        <v>14</v>
      </c>
      <c r="B509" s="30">
        <v>-0.13400000000000034</v>
      </c>
      <c r="C509" s="30"/>
      <c r="D509" s="18"/>
      <c r="E509" s="18"/>
      <c r="F509" s="19"/>
      <c r="G509" s="19"/>
      <c r="H509" s="19"/>
      <c r="I509" s="19"/>
      <c r="J509" s="18"/>
    </row>
    <row r="510" spans="1:10" x14ac:dyDescent="0.2">
      <c r="A510" s="30">
        <v>15</v>
      </c>
      <c r="B510" s="30">
        <v>-0.38800000000000034</v>
      </c>
      <c r="C510" s="30"/>
      <c r="F510" s="19"/>
      <c r="G510" s="19"/>
      <c r="H510" s="19"/>
      <c r="I510" s="19"/>
      <c r="J510" s="18"/>
    </row>
    <row r="511" spans="1:10" x14ac:dyDescent="0.2">
      <c r="A511" s="30">
        <v>16</v>
      </c>
      <c r="B511" s="30">
        <v>-0.53400000000000025</v>
      </c>
      <c r="C511" s="30"/>
      <c r="D511" s="18"/>
      <c r="E511" s="18"/>
      <c r="F511" s="19"/>
      <c r="G511" s="19"/>
      <c r="H511" s="19"/>
      <c r="I511" s="19"/>
      <c r="J511" s="18"/>
    </row>
    <row r="512" spans="1:10" x14ac:dyDescent="0.2">
      <c r="A512" s="30">
        <v>17</v>
      </c>
      <c r="B512" s="30">
        <v>-0.68800000000000061</v>
      </c>
      <c r="C512" s="30"/>
      <c r="F512" s="19"/>
      <c r="G512" s="19"/>
      <c r="H512" s="19"/>
      <c r="I512" s="19"/>
      <c r="J512" s="18"/>
    </row>
    <row r="513" spans="1:10" x14ac:dyDescent="0.2">
      <c r="A513" s="30">
        <v>18</v>
      </c>
      <c r="B513" s="30">
        <v>-0.72299999999999986</v>
      </c>
      <c r="C513" s="30" t="s">
        <v>22</v>
      </c>
      <c r="F513" s="19"/>
      <c r="G513" s="19"/>
      <c r="H513" s="19"/>
      <c r="I513" s="19"/>
      <c r="J513" s="18"/>
    </row>
    <row r="514" spans="1:10" x14ac:dyDescent="0.2">
      <c r="A514" s="30">
        <v>19</v>
      </c>
      <c r="B514" s="30">
        <v>-0.68299999999999983</v>
      </c>
      <c r="C514" s="30"/>
      <c r="D514" s="18"/>
      <c r="E514" s="18"/>
      <c r="J514" s="18"/>
    </row>
    <row r="515" spans="1:10" x14ac:dyDescent="0.2">
      <c r="A515" s="30">
        <v>20</v>
      </c>
      <c r="B515" s="30">
        <v>-0.53500000000000014</v>
      </c>
      <c r="C515" s="30"/>
      <c r="D515" s="18"/>
      <c r="E515" s="18"/>
      <c r="J515" s="18"/>
    </row>
    <row r="516" spans="1:10" x14ac:dyDescent="0.2">
      <c r="A516" s="30">
        <v>21</v>
      </c>
      <c r="B516" s="30">
        <v>-0.33400000000000007</v>
      </c>
      <c r="C516" s="30"/>
      <c r="D516" s="18"/>
      <c r="E516" s="18"/>
      <c r="J516" s="18"/>
    </row>
    <row r="517" spans="1:10" x14ac:dyDescent="0.2">
      <c r="A517" s="31">
        <v>22</v>
      </c>
      <c r="B517" s="31">
        <v>-0.13400000000000034</v>
      </c>
      <c r="C517" s="31"/>
      <c r="D517" s="18"/>
      <c r="E517" s="18"/>
      <c r="J517" s="18"/>
    </row>
    <row r="518" spans="1:10" x14ac:dyDescent="0.2">
      <c r="A518" s="31">
        <v>23</v>
      </c>
      <c r="B518" s="31">
        <v>2.1999999999999797E-2</v>
      </c>
      <c r="C518" s="31"/>
    </row>
    <row r="519" spans="1:10" x14ac:dyDescent="0.2">
      <c r="A519" s="31">
        <v>24</v>
      </c>
      <c r="B519" s="31">
        <v>0.3969999999999998</v>
      </c>
      <c r="C519" s="31"/>
    </row>
    <row r="520" spans="1:10" x14ac:dyDescent="0.2">
      <c r="A520" s="31">
        <v>25</v>
      </c>
      <c r="B520" s="31">
        <v>0.61099999999999977</v>
      </c>
      <c r="C520" s="31"/>
    </row>
    <row r="521" spans="1:10" x14ac:dyDescent="0.2">
      <c r="A521" s="31">
        <v>26</v>
      </c>
      <c r="B521" s="31">
        <v>1.9709999999999999</v>
      </c>
      <c r="C521" s="31" t="s">
        <v>21</v>
      </c>
    </row>
    <row r="522" spans="1:10" x14ac:dyDescent="0.2">
      <c r="A522" s="31">
        <v>29</v>
      </c>
      <c r="B522" s="31">
        <v>1.9669999999999999</v>
      </c>
      <c r="C522" s="31" t="s">
        <v>119</v>
      </c>
    </row>
    <row r="523" spans="1:10" x14ac:dyDescent="0.2">
      <c r="A523" s="31"/>
      <c r="B523" s="31"/>
      <c r="C523" s="31"/>
    </row>
    <row r="524" spans="1:10" x14ac:dyDescent="0.2">
      <c r="A524" s="28" t="s">
        <v>67</v>
      </c>
      <c r="B524" s="28"/>
      <c r="C524" s="29">
        <v>1.8</v>
      </c>
      <c r="D524" s="17"/>
      <c r="E524" s="17"/>
    </row>
    <row r="525" spans="1:10" x14ac:dyDescent="0.2">
      <c r="A525" s="30">
        <v>0</v>
      </c>
      <c r="B525" s="30">
        <v>0.63300000000000001</v>
      </c>
      <c r="C525" s="30" t="s">
        <v>68</v>
      </c>
      <c r="D525" s="18"/>
      <c r="E525" s="18"/>
      <c r="J525" s="18"/>
    </row>
    <row r="526" spans="1:10" x14ac:dyDescent="0.2">
      <c r="A526" s="30">
        <v>5</v>
      </c>
      <c r="B526" s="30">
        <v>0.63800000000000034</v>
      </c>
      <c r="C526" s="30"/>
      <c r="D526" s="18"/>
      <c r="E526" s="18"/>
      <c r="F526" s="19"/>
      <c r="G526" s="19"/>
      <c r="H526" s="19"/>
      <c r="I526" s="19"/>
      <c r="J526" s="18"/>
    </row>
    <row r="527" spans="1:10" x14ac:dyDescent="0.2">
      <c r="A527" s="30">
        <v>5.5</v>
      </c>
      <c r="B527" s="30">
        <v>0.94200000000000017</v>
      </c>
      <c r="C527" s="30"/>
      <c r="D527" s="18"/>
      <c r="E527" s="18"/>
      <c r="F527" s="19"/>
      <c r="G527" s="19"/>
      <c r="H527" s="19"/>
      <c r="I527" s="19"/>
      <c r="J527" s="18"/>
    </row>
    <row r="528" spans="1:10" x14ac:dyDescent="0.2">
      <c r="A528" s="30">
        <v>10</v>
      </c>
      <c r="B528" s="30">
        <v>0.96300000000000008</v>
      </c>
      <c r="C528" s="30" t="s">
        <v>23</v>
      </c>
      <c r="D528" s="18"/>
      <c r="E528" s="18"/>
      <c r="F528" s="19"/>
      <c r="G528" s="19"/>
      <c r="H528" s="19"/>
      <c r="I528" s="19"/>
      <c r="J528" s="18"/>
    </row>
    <row r="529" spans="1:10" x14ac:dyDescent="0.2">
      <c r="A529" s="30">
        <v>11</v>
      </c>
      <c r="B529" s="30">
        <v>0.56300000000000017</v>
      </c>
      <c r="C529" s="30"/>
      <c r="D529" s="18"/>
      <c r="E529" s="18"/>
      <c r="F529" s="19"/>
      <c r="G529" s="19"/>
      <c r="H529" s="19"/>
      <c r="I529" s="19"/>
      <c r="J529" s="18"/>
    </row>
    <row r="530" spans="1:10" x14ac:dyDescent="0.2">
      <c r="A530" s="30">
        <v>12</v>
      </c>
      <c r="B530" s="30">
        <v>0.29800000000000004</v>
      </c>
      <c r="C530" s="30"/>
      <c r="D530" s="18"/>
      <c r="E530" s="18"/>
      <c r="F530" s="19"/>
      <c r="G530" s="19"/>
      <c r="H530" s="19"/>
      <c r="I530" s="19"/>
      <c r="J530" s="18"/>
    </row>
    <row r="531" spans="1:10" x14ac:dyDescent="0.2">
      <c r="A531" s="30">
        <v>13</v>
      </c>
      <c r="B531" s="30">
        <v>0.1120000000000001</v>
      </c>
      <c r="C531" s="30"/>
      <c r="D531" s="18"/>
      <c r="E531" s="18"/>
      <c r="F531" s="19"/>
      <c r="G531" s="19"/>
      <c r="H531" s="19"/>
      <c r="I531" s="19"/>
      <c r="J531" s="18"/>
    </row>
    <row r="532" spans="1:10" x14ac:dyDescent="0.2">
      <c r="A532" s="30">
        <v>14</v>
      </c>
      <c r="B532" s="30">
        <v>3.5000000000000142E-2</v>
      </c>
      <c r="C532" s="30"/>
      <c r="D532" s="18"/>
      <c r="E532" s="18"/>
      <c r="F532" s="19"/>
      <c r="G532" s="19"/>
      <c r="H532" s="19"/>
      <c r="I532" s="19"/>
      <c r="J532" s="18"/>
    </row>
    <row r="533" spans="1:10" x14ac:dyDescent="0.2">
      <c r="A533" s="30">
        <v>15</v>
      </c>
      <c r="B533" s="30">
        <v>1.2000000000000011E-2</v>
      </c>
      <c r="C533" s="30"/>
      <c r="F533" s="19"/>
      <c r="G533" s="19"/>
      <c r="H533" s="19"/>
      <c r="I533" s="19"/>
      <c r="J533" s="18"/>
    </row>
    <row r="534" spans="1:10" x14ac:dyDescent="0.2">
      <c r="A534" s="30">
        <v>16</v>
      </c>
      <c r="B534" s="30">
        <v>-0.17799999999999994</v>
      </c>
      <c r="C534" s="30"/>
      <c r="D534" s="18"/>
      <c r="E534" s="18"/>
      <c r="F534" s="19"/>
      <c r="G534" s="19"/>
      <c r="H534" s="19"/>
      <c r="I534" s="19"/>
      <c r="J534" s="18"/>
    </row>
    <row r="535" spans="1:10" x14ac:dyDescent="0.2">
      <c r="A535" s="30">
        <v>17</v>
      </c>
      <c r="B535" s="30">
        <v>-0.33699999999999974</v>
      </c>
      <c r="C535" s="30"/>
      <c r="F535" s="19"/>
      <c r="G535" s="19"/>
      <c r="H535" s="19"/>
      <c r="I535" s="19"/>
      <c r="J535" s="18"/>
    </row>
    <row r="536" spans="1:10" x14ac:dyDescent="0.2">
      <c r="A536" s="30">
        <v>18</v>
      </c>
      <c r="B536" s="30">
        <v>-0.37799999999999967</v>
      </c>
      <c r="C536" s="30"/>
      <c r="F536" s="19"/>
      <c r="G536" s="19"/>
      <c r="H536" s="19"/>
      <c r="I536" s="19"/>
      <c r="J536" s="18"/>
    </row>
    <row r="537" spans="1:10" x14ac:dyDescent="0.2">
      <c r="A537" s="30">
        <v>20</v>
      </c>
      <c r="B537" s="30">
        <v>-0.41799999999999971</v>
      </c>
      <c r="C537" s="30" t="s">
        <v>22</v>
      </c>
      <c r="D537" s="18"/>
      <c r="E537" s="18"/>
      <c r="J537" s="18"/>
    </row>
    <row r="538" spans="1:10" x14ac:dyDescent="0.2">
      <c r="A538" s="30">
        <v>22</v>
      </c>
      <c r="B538" s="30">
        <v>-0.37799999999999967</v>
      </c>
      <c r="C538" s="30"/>
      <c r="D538" s="18"/>
      <c r="E538" s="18"/>
      <c r="J538" s="18"/>
    </row>
    <row r="539" spans="1:10" x14ac:dyDescent="0.2">
      <c r="A539" s="30">
        <v>23</v>
      </c>
      <c r="B539" s="30">
        <v>-0.32099999999999973</v>
      </c>
      <c r="C539" s="30"/>
      <c r="D539" s="18"/>
      <c r="E539" s="18"/>
      <c r="J539" s="18"/>
    </row>
    <row r="540" spans="1:10" x14ac:dyDescent="0.2">
      <c r="A540" s="31">
        <v>24</v>
      </c>
      <c r="B540" s="31">
        <v>-0.18799999999999972</v>
      </c>
      <c r="C540" s="31"/>
      <c r="D540" s="18"/>
      <c r="E540" s="18"/>
      <c r="J540" s="18"/>
    </row>
    <row r="541" spans="1:10" x14ac:dyDescent="0.2">
      <c r="A541" s="31">
        <v>25</v>
      </c>
      <c r="B541" s="31">
        <v>-0.17199999999999971</v>
      </c>
      <c r="C541" s="31"/>
      <c r="D541" s="18"/>
      <c r="E541" s="18"/>
      <c r="J541" s="18"/>
    </row>
    <row r="542" spans="1:10" x14ac:dyDescent="0.2">
      <c r="A542" s="31">
        <v>26</v>
      </c>
      <c r="B542" s="31">
        <v>-0.13199999999999967</v>
      </c>
      <c r="C542" s="31"/>
      <c r="D542" s="18"/>
      <c r="E542" s="18"/>
      <c r="J542" s="18"/>
    </row>
    <row r="543" spans="1:10" x14ac:dyDescent="0.2">
      <c r="A543" s="31">
        <v>27</v>
      </c>
      <c r="B543" s="31">
        <v>-5.8999999999999719E-2</v>
      </c>
      <c r="C543" s="31"/>
      <c r="D543" s="18"/>
      <c r="E543" s="18"/>
      <c r="J543" s="18"/>
    </row>
    <row r="544" spans="1:10" x14ac:dyDescent="0.2">
      <c r="A544" s="31">
        <v>28</v>
      </c>
      <c r="B544" s="31">
        <v>1.2000000000000011E-2</v>
      </c>
      <c r="C544" s="31"/>
      <c r="D544" s="18"/>
      <c r="E544" s="18"/>
      <c r="J544" s="18"/>
    </row>
    <row r="545" spans="1:10" x14ac:dyDescent="0.2">
      <c r="A545" s="31">
        <v>29</v>
      </c>
      <c r="B545" s="31">
        <v>0.29499999999999993</v>
      </c>
      <c r="C545" s="31"/>
      <c r="D545" s="18"/>
      <c r="E545" s="18"/>
      <c r="J545" s="18"/>
    </row>
    <row r="546" spans="1:10" x14ac:dyDescent="0.2">
      <c r="A546" s="31">
        <v>30</v>
      </c>
      <c r="B546" s="31">
        <v>0.40799999999999992</v>
      </c>
      <c r="C546" s="31"/>
      <c r="D546" s="18"/>
      <c r="E546" s="18"/>
      <c r="J546" s="18"/>
    </row>
    <row r="547" spans="1:10" x14ac:dyDescent="0.2">
      <c r="A547" s="31">
        <v>30</v>
      </c>
      <c r="B547" s="31">
        <v>1.4530000000000003</v>
      </c>
      <c r="C547" s="31" t="s">
        <v>21</v>
      </c>
      <c r="D547" s="18"/>
      <c r="E547" s="18"/>
      <c r="J547" s="18"/>
    </row>
    <row r="548" spans="1:10" x14ac:dyDescent="0.2">
      <c r="A548" s="31">
        <v>30.5</v>
      </c>
      <c r="B548" s="31">
        <v>1.452</v>
      </c>
      <c r="C548" s="31"/>
    </row>
    <row r="549" spans="1:10" x14ac:dyDescent="0.2">
      <c r="A549" s="31">
        <v>31</v>
      </c>
      <c r="B549" s="31">
        <v>2.2330000000000001</v>
      </c>
      <c r="C549" s="31"/>
    </row>
    <row r="550" spans="1:10" x14ac:dyDescent="0.2">
      <c r="A550" s="31">
        <v>34</v>
      </c>
      <c r="B550" s="31">
        <v>2.2280000000000002</v>
      </c>
      <c r="C550" s="31" t="s">
        <v>119</v>
      </c>
    </row>
    <row r="551" spans="1:10" x14ac:dyDescent="0.2">
      <c r="A551" s="31"/>
      <c r="B551" s="31"/>
      <c r="C551" s="31"/>
    </row>
    <row r="552" spans="1:10" x14ac:dyDescent="0.2">
      <c r="A552" s="31"/>
      <c r="B552" s="31"/>
      <c r="C552" s="31"/>
    </row>
    <row r="553" spans="1:10" x14ac:dyDescent="0.2">
      <c r="A553" s="31"/>
      <c r="B553" s="31"/>
      <c r="C553" s="31"/>
    </row>
    <row r="554" spans="1:10" x14ac:dyDescent="0.2">
      <c r="A554" s="31"/>
      <c r="B554" s="31"/>
      <c r="C554" s="31"/>
    </row>
    <row r="555" spans="1:10" x14ac:dyDescent="0.2">
      <c r="A555" s="31"/>
      <c r="B555" s="31"/>
      <c r="C555" s="31"/>
    </row>
    <row r="556" spans="1:10" x14ac:dyDescent="0.2">
      <c r="A556" s="31"/>
      <c r="B556" s="31"/>
      <c r="C556" s="31"/>
    </row>
    <row r="557" spans="1:10" x14ac:dyDescent="0.2">
      <c r="A557" s="31"/>
      <c r="B557" s="31"/>
      <c r="C557" s="31"/>
    </row>
    <row r="558" spans="1:10" x14ac:dyDescent="0.2">
      <c r="A558" s="31"/>
      <c r="B558" s="31"/>
      <c r="C558" s="31"/>
    </row>
    <row r="559" spans="1:10" x14ac:dyDescent="0.2">
      <c r="A559" s="31"/>
      <c r="B559" s="31"/>
      <c r="C559" s="31"/>
    </row>
    <row r="560" spans="1:10" x14ac:dyDescent="0.2">
      <c r="A560" s="31"/>
      <c r="B560" s="31"/>
      <c r="C560" s="31"/>
    </row>
    <row r="561" spans="1:10" x14ac:dyDescent="0.2">
      <c r="A561" s="31"/>
      <c r="B561" s="31"/>
      <c r="C561" s="31"/>
    </row>
    <row r="562" spans="1:10" x14ac:dyDescent="0.2">
      <c r="A562" s="31"/>
      <c r="B562" s="31"/>
      <c r="C562" s="31"/>
    </row>
    <row r="563" spans="1:10" x14ac:dyDescent="0.2">
      <c r="A563" s="31"/>
      <c r="B563" s="31"/>
      <c r="C563" s="31"/>
    </row>
    <row r="564" spans="1:10" x14ac:dyDescent="0.2">
      <c r="A564" s="31"/>
      <c r="B564" s="31"/>
      <c r="C564" s="31"/>
    </row>
    <row r="565" spans="1:10" x14ac:dyDescent="0.2">
      <c r="A565" s="31"/>
      <c r="B565" s="31"/>
      <c r="C565" s="31"/>
    </row>
    <row r="566" spans="1:10" x14ac:dyDescent="0.2">
      <c r="A566" s="31"/>
      <c r="B566" s="31"/>
      <c r="C566" s="31"/>
    </row>
    <row r="567" spans="1:10" x14ac:dyDescent="0.2">
      <c r="A567" s="31"/>
      <c r="B567" s="31"/>
      <c r="C567" s="31"/>
    </row>
    <row r="568" spans="1:10" x14ac:dyDescent="0.2">
      <c r="A568" s="31"/>
      <c r="B568" s="31"/>
      <c r="C568" s="31"/>
    </row>
    <row r="569" spans="1:10" x14ac:dyDescent="0.2">
      <c r="A569" s="31"/>
      <c r="B569" s="31"/>
      <c r="C569" s="31"/>
    </row>
    <row r="570" spans="1:10" x14ac:dyDescent="0.2">
      <c r="A570" s="31"/>
      <c r="B570" s="31"/>
      <c r="C570" s="31"/>
    </row>
    <row r="571" spans="1:10" x14ac:dyDescent="0.2">
      <c r="A571" s="31"/>
      <c r="B571" s="31"/>
      <c r="C571" s="31"/>
    </row>
    <row r="572" spans="1:10" x14ac:dyDescent="0.2">
      <c r="A572" s="31"/>
      <c r="B572" s="31"/>
      <c r="C572" s="31"/>
    </row>
    <row r="573" spans="1:10" x14ac:dyDescent="0.2">
      <c r="A573" s="28" t="s">
        <v>67</v>
      </c>
      <c r="B573" s="28"/>
      <c r="C573" s="29">
        <v>1.9</v>
      </c>
      <c r="D573" s="17"/>
      <c r="E573" s="17"/>
    </row>
    <row r="574" spans="1:10" x14ac:dyDescent="0.2">
      <c r="A574" s="16" t="s">
        <v>102</v>
      </c>
      <c r="B574" s="16"/>
      <c r="C574" s="16"/>
      <c r="D574" s="26"/>
      <c r="E574" s="26"/>
    </row>
    <row r="575" spans="1:10" x14ac:dyDescent="0.2">
      <c r="A575" s="30">
        <v>0</v>
      </c>
      <c r="B575" s="30">
        <v>-0.21299999999999963</v>
      </c>
      <c r="C575" s="30" t="s">
        <v>100</v>
      </c>
      <c r="D575" s="18"/>
      <c r="E575" s="18"/>
      <c r="J575" s="18"/>
    </row>
    <row r="576" spans="1:10" x14ac:dyDescent="0.2">
      <c r="A576" s="30">
        <v>3</v>
      </c>
      <c r="B576" s="30">
        <v>4.8000000000000043E-2</v>
      </c>
      <c r="C576" s="30"/>
      <c r="D576" s="18"/>
      <c r="E576" s="18"/>
      <c r="F576" s="19"/>
      <c r="G576" s="19"/>
      <c r="H576" s="19"/>
      <c r="I576" s="19"/>
      <c r="J576" s="18"/>
    </row>
    <row r="577" spans="1:10" x14ac:dyDescent="0.2">
      <c r="A577" s="30">
        <v>6</v>
      </c>
      <c r="B577" s="30">
        <v>0.38000000000000034</v>
      </c>
      <c r="C577" s="30"/>
      <c r="D577" s="18"/>
      <c r="E577" s="18"/>
      <c r="F577" s="19"/>
      <c r="G577" s="19"/>
      <c r="H577" s="19"/>
      <c r="I577" s="19"/>
      <c r="J577" s="18"/>
    </row>
    <row r="578" spans="1:10" x14ac:dyDescent="0.2">
      <c r="A578" s="30">
        <v>7</v>
      </c>
      <c r="B578" s="30">
        <v>0.87800000000000011</v>
      </c>
      <c r="C578" s="30"/>
      <c r="D578" s="18"/>
      <c r="E578" s="18"/>
      <c r="F578" s="19"/>
      <c r="G578" s="19"/>
      <c r="H578" s="19"/>
      <c r="I578" s="19"/>
      <c r="J578" s="18"/>
    </row>
    <row r="579" spans="1:10" x14ac:dyDescent="0.2">
      <c r="A579" s="30">
        <v>8</v>
      </c>
      <c r="B579" s="30">
        <v>0.88300000000000001</v>
      </c>
      <c r="C579" s="30" t="s">
        <v>23</v>
      </c>
      <c r="D579" s="18"/>
      <c r="E579" s="18"/>
      <c r="F579" s="19"/>
      <c r="G579" s="19"/>
      <c r="H579" s="19"/>
      <c r="I579" s="19"/>
      <c r="J579" s="18"/>
    </row>
    <row r="580" spans="1:10" x14ac:dyDescent="0.2">
      <c r="A580" s="30">
        <v>9</v>
      </c>
      <c r="B580" s="30">
        <v>0.23200000000000021</v>
      </c>
      <c r="C580" s="30"/>
      <c r="D580" s="18"/>
      <c r="E580" s="18"/>
      <c r="F580" s="19"/>
      <c r="G580" s="19"/>
      <c r="H580" s="19"/>
      <c r="I580" s="19"/>
      <c r="J580" s="18"/>
    </row>
    <row r="581" spans="1:10" x14ac:dyDescent="0.2">
      <c r="A581" s="30">
        <v>10</v>
      </c>
      <c r="B581" s="30">
        <v>-2.6999999999999691E-2</v>
      </c>
      <c r="C581" s="30"/>
      <c r="D581" s="18"/>
      <c r="E581" s="18"/>
      <c r="F581" s="19"/>
      <c r="G581" s="19"/>
      <c r="H581" s="19"/>
      <c r="I581" s="19"/>
      <c r="J581" s="18"/>
    </row>
    <row r="582" spans="1:10" x14ac:dyDescent="0.2">
      <c r="A582" s="30">
        <v>11</v>
      </c>
      <c r="B582" s="30">
        <v>-0.21299999999999963</v>
      </c>
      <c r="C582" s="30"/>
      <c r="D582" s="18"/>
      <c r="E582" s="18"/>
      <c r="F582" s="19"/>
      <c r="G582" s="19"/>
      <c r="H582" s="19"/>
      <c r="I582" s="19"/>
      <c r="J582" s="18"/>
    </row>
    <row r="583" spans="1:10" x14ac:dyDescent="0.2">
      <c r="A583" s="30">
        <v>12</v>
      </c>
      <c r="B583" s="30">
        <v>-0.31299999999999972</v>
      </c>
      <c r="C583" s="30"/>
      <c r="F583" s="19"/>
      <c r="G583" s="19"/>
      <c r="H583" s="19"/>
      <c r="I583" s="19"/>
      <c r="J583" s="18"/>
    </row>
    <row r="584" spans="1:10" x14ac:dyDescent="0.2">
      <c r="A584" s="30">
        <v>13</v>
      </c>
      <c r="B584" s="30">
        <v>-0.38699999999999957</v>
      </c>
      <c r="C584" s="30"/>
      <c r="D584" s="18"/>
      <c r="E584" s="18"/>
      <c r="F584" s="19"/>
      <c r="G584" s="19"/>
      <c r="H584" s="19"/>
      <c r="I584" s="19"/>
      <c r="J584" s="18"/>
    </row>
    <row r="585" spans="1:10" x14ac:dyDescent="0.2">
      <c r="A585" s="30">
        <v>14</v>
      </c>
      <c r="B585" s="30">
        <v>-0.42399999999999993</v>
      </c>
      <c r="C585" s="30"/>
      <c r="F585" s="19"/>
      <c r="G585" s="19"/>
      <c r="H585" s="19"/>
      <c r="I585" s="19"/>
      <c r="J585" s="18"/>
    </row>
    <row r="586" spans="1:10" x14ac:dyDescent="0.2">
      <c r="A586" s="30">
        <v>15</v>
      </c>
      <c r="B586" s="30">
        <v>-0.56799999999999962</v>
      </c>
      <c r="C586" s="30"/>
      <c r="F586" s="19"/>
      <c r="G586" s="19"/>
      <c r="H586" s="19"/>
      <c r="I586" s="19"/>
      <c r="J586" s="18"/>
    </row>
    <row r="587" spans="1:10" x14ac:dyDescent="0.2">
      <c r="A587" s="30">
        <v>15.5</v>
      </c>
      <c r="B587" s="30">
        <v>-0.60199999999999942</v>
      </c>
      <c r="C587" s="30" t="s">
        <v>22</v>
      </c>
      <c r="D587" s="18"/>
      <c r="E587" s="18"/>
      <c r="J587" s="18"/>
    </row>
    <row r="588" spans="1:10" x14ac:dyDescent="0.2">
      <c r="A588" s="30">
        <v>16</v>
      </c>
      <c r="B588" s="30">
        <v>-0.56199999999999939</v>
      </c>
      <c r="C588" s="30"/>
      <c r="D588" s="18"/>
      <c r="E588" s="18"/>
      <c r="J588" s="18"/>
    </row>
    <row r="589" spans="1:10" x14ac:dyDescent="0.2">
      <c r="A589" s="30">
        <v>17</v>
      </c>
      <c r="B589" s="30">
        <v>-0.4269999999999996</v>
      </c>
      <c r="C589" s="30"/>
      <c r="D589" s="18"/>
      <c r="E589" s="18"/>
      <c r="J589" s="18"/>
    </row>
    <row r="590" spans="1:10" x14ac:dyDescent="0.2">
      <c r="A590" s="31">
        <v>18</v>
      </c>
      <c r="B590" s="31">
        <v>-0.38199999999999967</v>
      </c>
      <c r="C590" s="31"/>
      <c r="D590" s="18"/>
      <c r="E590" s="18"/>
      <c r="J590" s="18"/>
    </row>
    <row r="591" spans="1:10" x14ac:dyDescent="0.2">
      <c r="A591" s="31">
        <v>19</v>
      </c>
      <c r="B591" s="31">
        <v>-0.30299999999999994</v>
      </c>
      <c r="C591" s="31"/>
      <c r="D591" s="18"/>
      <c r="E591" s="18"/>
      <c r="J591" s="18"/>
    </row>
    <row r="592" spans="1:10" x14ac:dyDescent="0.2">
      <c r="A592" s="31">
        <v>20</v>
      </c>
      <c r="B592" s="31">
        <v>-0.21299999999999963</v>
      </c>
      <c r="C592" s="31"/>
      <c r="D592" s="18"/>
      <c r="E592" s="18"/>
      <c r="J592" s="18"/>
    </row>
    <row r="593" spans="1:10" x14ac:dyDescent="0.2">
      <c r="A593" s="31">
        <v>21</v>
      </c>
      <c r="B593" s="31">
        <v>-6.7999999999999616E-2</v>
      </c>
      <c r="C593" s="31"/>
      <c r="D593" s="18"/>
      <c r="E593" s="18"/>
      <c r="J593" s="18"/>
    </row>
    <row r="594" spans="1:10" x14ac:dyDescent="0.2">
      <c r="A594" s="31">
        <v>22</v>
      </c>
      <c r="B594" s="31">
        <v>0.27300000000000013</v>
      </c>
      <c r="C594" s="31"/>
      <c r="D594" s="18"/>
      <c r="E594" s="18"/>
      <c r="J594" s="18"/>
    </row>
    <row r="595" spans="1:10" x14ac:dyDescent="0.2">
      <c r="A595" s="31">
        <v>23</v>
      </c>
      <c r="B595" s="31">
        <v>0.58700000000000019</v>
      </c>
      <c r="C595" s="31"/>
      <c r="D595" s="18"/>
      <c r="E595" s="18"/>
      <c r="J595" s="18"/>
    </row>
    <row r="596" spans="1:10" x14ac:dyDescent="0.2">
      <c r="A596" s="31">
        <v>23</v>
      </c>
      <c r="B596" s="31">
        <v>1.4020000000000001</v>
      </c>
      <c r="C596" s="31" t="s">
        <v>21</v>
      </c>
      <c r="D596" s="18"/>
      <c r="E596" s="18"/>
      <c r="J596" s="18"/>
    </row>
    <row r="597" spans="1:10" x14ac:dyDescent="0.2">
      <c r="A597" s="31">
        <v>24</v>
      </c>
      <c r="B597" s="31">
        <v>1.4040000000000004</v>
      </c>
      <c r="C597" s="31"/>
      <c r="D597" s="18"/>
      <c r="E597" s="18"/>
      <c r="J597" s="18"/>
    </row>
    <row r="598" spans="1:10" x14ac:dyDescent="0.2">
      <c r="A598" s="31">
        <v>24.5</v>
      </c>
      <c r="B598" s="31">
        <v>2.1820000000000004</v>
      </c>
      <c r="C598" s="31"/>
      <c r="D598" s="18"/>
      <c r="E598" s="18"/>
      <c r="J598" s="18"/>
    </row>
    <row r="599" spans="1:10" x14ac:dyDescent="0.2">
      <c r="A599" s="31">
        <v>27.5</v>
      </c>
      <c r="B599" s="31">
        <v>2.1870000000000003</v>
      </c>
      <c r="C599" s="31" t="s">
        <v>119</v>
      </c>
    </row>
    <row r="600" spans="1:10" x14ac:dyDescent="0.2">
      <c r="A600" s="31"/>
      <c r="B600" s="31"/>
      <c r="C600" s="31"/>
      <c r="D600" s="18"/>
      <c r="E600" s="18"/>
      <c r="J600" s="18"/>
    </row>
    <row r="601" spans="1:10" x14ac:dyDescent="0.2">
      <c r="A601" s="28" t="s">
        <v>67</v>
      </c>
      <c r="B601" s="28"/>
      <c r="C601" s="29">
        <v>2</v>
      </c>
      <c r="D601" s="17"/>
      <c r="E601" s="17"/>
    </row>
    <row r="602" spans="1:10" x14ac:dyDescent="0.2">
      <c r="A602" s="16" t="s">
        <v>102</v>
      </c>
      <c r="B602" s="16"/>
      <c r="C602" s="16"/>
      <c r="D602" s="26"/>
      <c r="E602" s="26"/>
    </row>
    <row r="603" spans="1:10" x14ac:dyDescent="0.2">
      <c r="A603" s="30">
        <v>0</v>
      </c>
      <c r="B603" s="30">
        <v>0.76200000000000045</v>
      </c>
      <c r="C603" s="30" t="s">
        <v>68</v>
      </c>
      <c r="D603" s="18"/>
      <c r="E603" s="18"/>
      <c r="J603" s="18"/>
    </row>
    <row r="604" spans="1:10" x14ac:dyDescent="0.2">
      <c r="A604" s="30">
        <v>5</v>
      </c>
      <c r="B604" s="30">
        <v>0.56500000000000039</v>
      </c>
      <c r="C604" s="30"/>
      <c r="D604" s="18"/>
      <c r="E604" s="18"/>
      <c r="F604" s="19"/>
      <c r="G604" s="19"/>
      <c r="H604" s="19"/>
      <c r="I604" s="19"/>
      <c r="J604" s="18"/>
    </row>
    <row r="605" spans="1:10" x14ac:dyDescent="0.2">
      <c r="A605" s="30">
        <v>10</v>
      </c>
      <c r="B605" s="30">
        <v>0.58200000000000029</v>
      </c>
      <c r="C605" s="30" t="s">
        <v>23</v>
      </c>
      <c r="D605" s="18"/>
      <c r="E605" s="18"/>
      <c r="F605" s="19"/>
      <c r="G605" s="19"/>
      <c r="H605" s="19"/>
      <c r="I605" s="19"/>
      <c r="J605" s="18"/>
    </row>
    <row r="606" spans="1:10" x14ac:dyDescent="0.2">
      <c r="A606" s="30">
        <v>11</v>
      </c>
      <c r="B606" s="30">
        <v>0.31700000000000017</v>
      </c>
      <c r="C606" s="30"/>
      <c r="D606" s="18"/>
      <c r="E606" s="18"/>
      <c r="F606" s="19"/>
      <c r="G606" s="19"/>
      <c r="H606" s="19"/>
      <c r="I606" s="19"/>
      <c r="J606" s="18"/>
    </row>
    <row r="607" spans="1:10" x14ac:dyDescent="0.2">
      <c r="A607" s="30">
        <v>12</v>
      </c>
      <c r="B607" s="30">
        <v>0.13100000000000023</v>
      </c>
      <c r="C607" s="30"/>
      <c r="D607" s="18"/>
      <c r="E607" s="18"/>
      <c r="F607" s="19"/>
      <c r="G607" s="19"/>
      <c r="H607" s="19"/>
      <c r="I607" s="19"/>
      <c r="J607" s="18"/>
    </row>
    <row r="608" spans="1:10" x14ac:dyDescent="0.2">
      <c r="A608" s="30">
        <v>13</v>
      </c>
      <c r="B608" s="30">
        <v>5.7000000000000384E-2</v>
      </c>
      <c r="C608" s="30"/>
      <c r="D608" s="18"/>
      <c r="E608" s="18"/>
      <c r="F608" s="19"/>
      <c r="G608" s="19"/>
      <c r="H608" s="19"/>
      <c r="I608" s="19"/>
      <c r="J608" s="18"/>
    </row>
    <row r="609" spans="1:10" x14ac:dyDescent="0.2">
      <c r="A609" s="30">
        <v>14</v>
      </c>
      <c r="B609" s="30">
        <v>3.1000000000000139E-2</v>
      </c>
      <c r="C609" s="30"/>
      <c r="D609" s="18"/>
      <c r="E609" s="18"/>
      <c r="F609" s="19"/>
      <c r="G609" s="19"/>
      <c r="H609" s="19"/>
      <c r="I609" s="19"/>
      <c r="J609" s="18"/>
    </row>
    <row r="610" spans="1:10" x14ac:dyDescent="0.2">
      <c r="A610" s="30">
        <v>15</v>
      </c>
      <c r="B610" s="30">
        <v>-0.18299999999999983</v>
      </c>
      <c r="C610" s="30"/>
      <c r="D610" s="18"/>
      <c r="E610" s="18"/>
      <c r="F610" s="19"/>
      <c r="G610" s="19"/>
      <c r="H610" s="19"/>
      <c r="I610" s="19"/>
      <c r="J610" s="18"/>
    </row>
    <row r="611" spans="1:10" x14ac:dyDescent="0.2">
      <c r="A611" s="30">
        <v>16</v>
      </c>
      <c r="B611" s="30">
        <v>-0.36999999999999966</v>
      </c>
      <c r="C611" s="30"/>
      <c r="F611" s="19"/>
      <c r="G611" s="19"/>
      <c r="H611" s="19"/>
      <c r="I611" s="19"/>
      <c r="J611" s="18"/>
    </row>
    <row r="612" spans="1:10" x14ac:dyDescent="0.2">
      <c r="A612" s="30">
        <v>17</v>
      </c>
      <c r="B612" s="30">
        <v>-0.52399999999999958</v>
      </c>
      <c r="C612" s="30"/>
      <c r="D612" s="18"/>
      <c r="E612" s="18"/>
      <c r="F612" s="19"/>
      <c r="G612" s="19"/>
      <c r="H612" s="19"/>
      <c r="I612" s="19"/>
      <c r="J612" s="18"/>
    </row>
    <row r="613" spans="1:10" x14ac:dyDescent="0.2">
      <c r="A613" s="30">
        <v>18.5</v>
      </c>
      <c r="B613" s="30">
        <v>-0.55799999999999939</v>
      </c>
      <c r="C613" s="30" t="s">
        <v>22</v>
      </c>
      <c r="F613" s="19"/>
      <c r="G613" s="19"/>
      <c r="H613" s="19"/>
      <c r="I613" s="19"/>
      <c r="J613" s="18"/>
    </row>
    <row r="614" spans="1:10" x14ac:dyDescent="0.2">
      <c r="A614" s="30">
        <v>20</v>
      </c>
      <c r="B614" s="30">
        <v>-0.51799999999999935</v>
      </c>
      <c r="C614" s="30"/>
      <c r="F614" s="19"/>
      <c r="G614" s="19"/>
      <c r="H614" s="19"/>
      <c r="I614" s="19"/>
      <c r="J614" s="18"/>
    </row>
    <row r="615" spans="1:10" x14ac:dyDescent="0.2">
      <c r="A615" s="30">
        <v>21</v>
      </c>
      <c r="B615" s="30">
        <v>-0.36899999999999977</v>
      </c>
      <c r="C615" s="30"/>
      <c r="D615" s="18"/>
      <c r="E615" s="18"/>
      <c r="J615" s="18"/>
    </row>
    <row r="616" spans="1:10" x14ac:dyDescent="0.2">
      <c r="A616" s="30">
        <v>22</v>
      </c>
      <c r="B616" s="30">
        <v>-0.26899999999999968</v>
      </c>
      <c r="C616" s="30"/>
      <c r="D616" s="18"/>
      <c r="E616" s="18"/>
      <c r="J616" s="18"/>
    </row>
    <row r="617" spans="1:10" x14ac:dyDescent="0.2">
      <c r="A617" s="30">
        <v>23</v>
      </c>
      <c r="B617" s="30">
        <v>-0.22299999999999986</v>
      </c>
      <c r="C617" s="30"/>
      <c r="D617" s="18"/>
      <c r="E617" s="18"/>
      <c r="J617" s="18"/>
    </row>
    <row r="618" spans="1:10" x14ac:dyDescent="0.2">
      <c r="A618" s="31">
        <v>24</v>
      </c>
      <c r="B618" s="31">
        <v>-0.15899999999999981</v>
      </c>
      <c r="C618" s="31"/>
      <c r="D618" s="18"/>
      <c r="E618" s="18"/>
      <c r="J618" s="18"/>
    </row>
    <row r="619" spans="1:10" x14ac:dyDescent="0.2">
      <c r="A619" s="31">
        <v>25</v>
      </c>
      <c r="B619" s="31">
        <v>-0.10799999999999965</v>
      </c>
      <c r="C619" s="31"/>
    </row>
    <row r="620" spans="1:10" x14ac:dyDescent="0.2">
      <c r="A620" s="31">
        <v>26</v>
      </c>
      <c r="B620" s="31">
        <v>0.13100000000000023</v>
      </c>
      <c r="C620" s="31"/>
      <c r="E620" s="17"/>
    </row>
    <row r="621" spans="1:10" x14ac:dyDescent="0.2">
      <c r="A621" s="31">
        <v>27</v>
      </c>
      <c r="B621" s="31">
        <v>0.31700000000000017</v>
      </c>
      <c r="C621" s="31"/>
      <c r="E621" s="17"/>
    </row>
    <row r="622" spans="1:10" x14ac:dyDescent="0.2">
      <c r="A622" s="31">
        <v>27</v>
      </c>
      <c r="B622" s="31">
        <v>1.2220000000000004</v>
      </c>
      <c r="C622" s="31" t="s">
        <v>21</v>
      </c>
      <c r="E622" s="17"/>
    </row>
    <row r="623" spans="1:10" x14ac:dyDescent="0.2">
      <c r="A623" s="31">
        <v>29</v>
      </c>
      <c r="B623" s="31">
        <v>1.2210000000000001</v>
      </c>
      <c r="C623" s="31"/>
      <c r="E623" s="17"/>
    </row>
    <row r="624" spans="1:10" x14ac:dyDescent="0.2">
      <c r="A624" s="31">
        <v>30</v>
      </c>
      <c r="B624" s="31">
        <v>2.1620000000000004</v>
      </c>
      <c r="C624" s="31"/>
      <c r="E624" s="17"/>
    </row>
    <row r="625" spans="1:3" x14ac:dyDescent="0.2">
      <c r="A625" s="19">
        <v>33</v>
      </c>
      <c r="B625" s="19">
        <v>2.157</v>
      </c>
      <c r="C625" s="19" t="s">
        <v>119</v>
      </c>
    </row>
    <row r="645" spans="1:10" x14ac:dyDescent="0.2">
      <c r="A645" s="28" t="s">
        <v>67</v>
      </c>
      <c r="B645" s="28"/>
      <c r="C645" s="29">
        <v>2.1</v>
      </c>
      <c r="D645" s="17"/>
      <c r="E645" s="17"/>
    </row>
    <row r="646" spans="1:10" x14ac:dyDescent="0.2">
      <c r="A646" s="30">
        <v>0</v>
      </c>
      <c r="B646" s="30">
        <v>0.55800000000000027</v>
      </c>
      <c r="C646" s="30" t="s">
        <v>68</v>
      </c>
      <c r="D646" s="18"/>
      <c r="E646" s="18"/>
      <c r="J646" s="18"/>
    </row>
    <row r="647" spans="1:10" x14ac:dyDescent="0.2">
      <c r="A647" s="30">
        <v>5</v>
      </c>
      <c r="B647" s="30">
        <v>0.56600000000000028</v>
      </c>
      <c r="C647" s="30"/>
      <c r="D647" s="18"/>
      <c r="E647" s="18"/>
      <c r="F647" s="19"/>
      <c r="G647" s="19"/>
      <c r="H647" s="19"/>
      <c r="I647" s="19"/>
      <c r="J647" s="18"/>
    </row>
    <row r="648" spans="1:10" x14ac:dyDescent="0.2">
      <c r="A648" s="30">
        <v>10</v>
      </c>
      <c r="B648" s="30">
        <v>0.57500000000000062</v>
      </c>
      <c r="C648" s="30" t="s">
        <v>23</v>
      </c>
      <c r="D648" s="18"/>
      <c r="E648" s="18"/>
      <c r="F648" s="19"/>
      <c r="G648" s="19"/>
      <c r="H648" s="19"/>
      <c r="I648" s="19"/>
      <c r="J648" s="18"/>
    </row>
    <row r="649" spans="1:10" x14ac:dyDescent="0.2">
      <c r="A649" s="30">
        <v>11</v>
      </c>
      <c r="B649" s="30">
        <v>0.17400000000000038</v>
      </c>
      <c r="C649" s="30"/>
      <c r="D649" s="18"/>
      <c r="E649" s="18"/>
      <c r="F649" s="19"/>
      <c r="G649" s="19"/>
      <c r="H649" s="19"/>
      <c r="I649" s="19"/>
      <c r="J649" s="18"/>
    </row>
    <row r="650" spans="1:10" x14ac:dyDescent="0.2">
      <c r="A650" s="30">
        <v>12</v>
      </c>
      <c r="B650" s="30">
        <v>7.5000000000000622E-2</v>
      </c>
      <c r="C650" s="30"/>
      <c r="D650" s="18"/>
      <c r="E650" s="18"/>
      <c r="F650" s="19"/>
      <c r="G650" s="19"/>
      <c r="H650" s="19"/>
      <c r="I650" s="19"/>
      <c r="J650" s="18"/>
    </row>
    <row r="651" spans="1:10" x14ac:dyDescent="0.2">
      <c r="A651" s="30">
        <v>13</v>
      </c>
      <c r="B651" s="30">
        <v>-6.3999999999999613E-2</v>
      </c>
      <c r="C651" s="30"/>
      <c r="D651" s="18"/>
      <c r="E651" s="18"/>
      <c r="F651" s="19"/>
      <c r="G651" s="19"/>
      <c r="H651" s="19"/>
      <c r="I651" s="19"/>
      <c r="J651" s="18"/>
    </row>
    <row r="652" spans="1:10" x14ac:dyDescent="0.2">
      <c r="A652" s="30">
        <v>14</v>
      </c>
      <c r="B652" s="30">
        <v>-0.12499999999999956</v>
      </c>
      <c r="C652" s="30"/>
      <c r="D652" s="18"/>
      <c r="E652" s="18"/>
      <c r="F652" s="19"/>
      <c r="G652" s="19"/>
      <c r="H652" s="19"/>
      <c r="I652" s="19"/>
      <c r="J652" s="18"/>
    </row>
    <row r="653" spans="1:10" x14ac:dyDescent="0.2">
      <c r="A653" s="30">
        <v>15</v>
      </c>
      <c r="B653" s="30">
        <v>-0.33599999999999941</v>
      </c>
      <c r="C653" s="30"/>
      <c r="D653" s="18"/>
      <c r="E653" s="18"/>
      <c r="F653" s="19"/>
      <c r="G653" s="19"/>
      <c r="H653" s="19"/>
      <c r="I653" s="19"/>
      <c r="J653" s="18"/>
    </row>
    <row r="654" spans="1:10" x14ac:dyDescent="0.2">
      <c r="A654" s="30">
        <v>16</v>
      </c>
      <c r="B654" s="30">
        <v>-0.41899999999999959</v>
      </c>
      <c r="C654" s="30"/>
      <c r="F654" s="19"/>
      <c r="G654" s="19"/>
      <c r="H654" s="19"/>
      <c r="I654" s="19"/>
      <c r="J654" s="18"/>
    </row>
    <row r="655" spans="1:10" x14ac:dyDescent="0.2">
      <c r="A655" s="30">
        <v>17</v>
      </c>
      <c r="B655" s="30">
        <v>-0.47899999999999965</v>
      </c>
      <c r="C655" s="30"/>
      <c r="D655" s="18"/>
      <c r="E655" s="18"/>
      <c r="F655" s="19"/>
      <c r="G655" s="19"/>
      <c r="H655" s="19"/>
      <c r="I655" s="19"/>
      <c r="J655" s="18"/>
    </row>
    <row r="656" spans="1:10" x14ac:dyDescent="0.2">
      <c r="A656" s="30">
        <v>18.5</v>
      </c>
      <c r="B656" s="30">
        <v>-0.51399999999999935</v>
      </c>
      <c r="C656" s="30" t="s">
        <v>22</v>
      </c>
      <c r="F656" s="19"/>
      <c r="G656" s="19"/>
      <c r="H656" s="19"/>
      <c r="I656" s="19"/>
      <c r="J656" s="18"/>
    </row>
    <row r="657" spans="1:10" x14ac:dyDescent="0.2">
      <c r="A657" s="30">
        <v>20</v>
      </c>
      <c r="B657" s="30">
        <v>-0.47399999999999931</v>
      </c>
      <c r="C657" s="30"/>
      <c r="F657" s="19"/>
      <c r="G657" s="19"/>
      <c r="H657" s="19"/>
      <c r="I657" s="19"/>
      <c r="J657" s="18"/>
    </row>
    <row r="658" spans="1:10" x14ac:dyDescent="0.2">
      <c r="A658" s="30">
        <v>21</v>
      </c>
      <c r="B658" s="30">
        <v>-0.40899999999999936</v>
      </c>
      <c r="C658" s="30"/>
      <c r="D658" s="18"/>
      <c r="E658" s="18"/>
      <c r="J658" s="18"/>
    </row>
    <row r="659" spans="1:10" x14ac:dyDescent="0.2">
      <c r="A659" s="30">
        <v>22</v>
      </c>
      <c r="B659" s="30">
        <v>-0.32199999999999962</v>
      </c>
      <c r="C659" s="30"/>
      <c r="D659" s="18"/>
      <c r="E659" s="18"/>
      <c r="J659" s="18"/>
    </row>
    <row r="660" spans="1:10" x14ac:dyDescent="0.2">
      <c r="A660" s="30">
        <v>23</v>
      </c>
      <c r="B660" s="30">
        <v>-0.22499999999999964</v>
      </c>
      <c r="C660" s="30"/>
      <c r="D660" s="18"/>
      <c r="E660" s="18"/>
      <c r="J660" s="18"/>
    </row>
    <row r="661" spans="1:10" x14ac:dyDescent="0.2">
      <c r="A661" s="31">
        <v>24</v>
      </c>
      <c r="B661" s="31">
        <v>-6.9999999999999396E-2</v>
      </c>
      <c r="C661" s="31"/>
      <c r="D661" s="18"/>
      <c r="E661" s="18"/>
      <c r="J661" s="18"/>
    </row>
    <row r="662" spans="1:10" x14ac:dyDescent="0.2">
      <c r="A662" s="31">
        <v>25</v>
      </c>
      <c r="B662" s="31">
        <v>0.17100000000000026</v>
      </c>
      <c r="C662" s="31"/>
    </row>
    <row r="663" spans="1:10" x14ac:dyDescent="0.2">
      <c r="A663" s="31">
        <v>26</v>
      </c>
      <c r="B663" s="31">
        <v>0.47500000000000053</v>
      </c>
      <c r="C663" s="31"/>
    </row>
    <row r="664" spans="1:10" x14ac:dyDescent="0.2">
      <c r="A664" s="31">
        <v>27</v>
      </c>
      <c r="B664" s="31">
        <v>0.87100000000000044</v>
      </c>
      <c r="C664" s="31"/>
    </row>
    <row r="665" spans="1:10" x14ac:dyDescent="0.2">
      <c r="A665" s="31">
        <v>27</v>
      </c>
      <c r="B665" s="31">
        <v>1.4060000000000006</v>
      </c>
      <c r="C665" s="31"/>
    </row>
    <row r="666" spans="1:10" x14ac:dyDescent="0.2">
      <c r="A666" s="31">
        <v>27.5</v>
      </c>
      <c r="B666" s="31">
        <v>1.4050000000000005</v>
      </c>
      <c r="C666" s="31" t="s">
        <v>21</v>
      </c>
      <c r="E666" s="17"/>
    </row>
    <row r="667" spans="1:10" x14ac:dyDescent="0.2">
      <c r="A667" s="31">
        <v>28</v>
      </c>
      <c r="B667" s="31">
        <v>1.9220000000000004</v>
      </c>
      <c r="C667" s="31"/>
      <c r="E667" s="17"/>
    </row>
    <row r="668" spans="1:10" x14ac:dyDescent="0.2">
      <c r="A668" s="31">
        <v>31</v>
      </c>
      <c r="B668" s="31">
        <v>1.9240000000000004</v>
      </c>
      <c r="C668" s="31" t="s">
        <v>119</v>
      </c>
      <c r="D668" s="17"/>
      <c r="E668" s="17"/>
    </row>
    <row r="669" spans="1:10" x14ac:dyDescent="0.2">
      <c r="A669" s="31"/>
      <c r="B669" s="31"/>
      <c r="C669" s="31"/>
      <c r="D669" s="17"/>
      <c r="E669" s="17"/>
    </row>
    <row r="670" spans="1:10" x14ac:dyDescent="0.2">
      <c r="A670" s="28" t="s">
        <v>67</v>
      </c>
      <c r="B670" s="28"/>
      <c r="C670" s="29">
        <v>2.2000000000000002</v>
      </c>
      <c r="D670" s="17"/>
      <c r="E670" s="17"/>
    </row>
    <row r="671" spans="1:10" x14ac:dyDescent="0.2">
      <c r="A671" s="30">
        <v>0</v>
      </c>
      <c r="B671" s="30">
        <v>0.45100000000000051</v>
      </c>
      <c r="C671" s="30" t="s">
        <v>68</v>
      </c>
      <c r="D671" s="18"/>
      <c r="E671" s="18"/>
      <c r="J671" s="18"/>
    </row>
    <row r="672" spans="1:10" x14ac:dyDescent="0.2">
      <c r="A672" s="30">
        <v>5</v>
      </c>
      <c r="B672" s="30">
        <v>0.4910000000000001</v>
      </c>
      <c r="C672" s="30"/>
      <c r="D672" s="18"/>
      <c r="E672" s="18"/>
      <c r="F672" s="19"/>
      <c r="G672" s="19"/>
      <c r="H672" s="19"/>
      <c r="I672" s="19"/>
      <c r="J672" s="18"/>
    </row>
    <row r="673" spans="1:10" x14ac:dyDescent="0.2">
      <c r="A673" s="30">
        <v>10</v>
      </c>
      <c r="B673" s="30">
        <v>0.49600000000000044</v>
      </c>
      <c r="C673" s="30" t="s">
        <v>23</v>
      </c>
      <c r="D673" s="18"/>
      <c r="E673" s="18"/>
      <c r="F673" s="19"/>
      <c r="G673" s="19"/>
      <c r="H673" s="19"/>
      <c r="I673" s="19"/>
      <c r="J673" s="18"/>
    </row>
    <row r="674" spans="1:10" x14ac:dyDescent="0.2">
      <c r="A674" s="30">
        <v>11</v>
      </c>
      <c r="B674" s="30">
        <v>0.11100000000000021</v>
      </c>
      <c r="C674" s="30"/>
      <c r="D674" s="18"/>
      <c r="E674" s="18"/>
      <c r="F674" s="19"/>
      <c r="G674" s="19"/>
      <c r="H674" s="19"/>
      <c r="I674" s="19"/>
      <c r="J674" s="18"/>
    </row>
    <row r="675" spans="1:10" x14ac:dyDescent="0.2">
      <c r="A675" s="30">
        <v>12</v>
      </c>
      <c r="B675" s="30">
        <v>-5.1999999999999602E-2</v>
      </c>
      <c r="C675" s="30"/>
      <c r="D675" s="18"/>
      <c r="E675" s="18"/>
      <c r="F675" s="19"/>
      <c r="G675" s="19"/>
      <c r="H675" s="19"/>
      <c r="I675" s="19"/>
      <c r="J675" s="18"/>
    </row>
    <row r="676" spans="1:10" x14ac:dyDescent="0.2">
      <c r="A676" s="30">
        <v>13</v>
      </c>
      <c r="B676" s="30">
        <v>-8.5999999999999854E-2</v>
      </c>
      <c r="C676" s="30"/>
      <c r="D676" s="18"/>
      <c r="E676" s="18"/>
      <c r="F676" s="19"/>
      <c r="G676" s="19"/>
      <c r="H676" s="19"/>
      <c r="I676" s="19"/>
      <c r="J676" s="18"/>
    </row>
    <row r="677" spans="1:10" x14ac:dyDescent="0.2">
      <c r="A677" s="30">
        <v>14</v>
      </c>
      <c r="B677" s="30">
        <v>-0.27499999999999991</v>
      </c>
      <c r="C677" s="30"/>
      <c r="D677" s="18"/>
      <c r="E677" s="18"/>
      <c r="F677" s="19"/>
      <c r="G677" s="19"/>
      <c r="H677" s="19"/>
      <c r="I677" s="19"/>
      <c r="J677" s="18"/>
    </row>
    <row r="678" spans="1:10" x14ac:dyDescent="0.2">
      <c r="A678" s="30">
        <v>15</v>
      </c>
      <c r="B678" s="30">
        <v>-0.51399999999999979</v>
      </c>
      <c r="C678" s="30"/>
      <c r="D678" s="18"/>
      <c r="E678" s="18"/>
      <c r="F678" s="19"/>
      <c r="G678" s="19"/>
      <c r="H678" s="19"/>
      <c r="I678" s="19"/>
      <c r="J678" s="18"/>
    </row>
    <row r="679" spans="1:10" x14ac:dyDescent="0.2">
      <c r="A679" s="30">
        <v>16</v>
      </c>
      <c r="B679" s="30">
        <v>-0.67499999999999982</v>
      </c>
      <c r="C679" s="30"/>
      <c r="F679" s="19"/>
      <c r="G679" s="19"/>
      <c r="H679" s="19"/>
      <c r="I679" s="19"/>
      <c r="J679" s="18"/>
    </row>
    <row r="680" spans="1:10" x14ac:dyDescent="0.2">
      <c r="A680" s="30">
        <v>17</v>
      </c>
      <c r="B680" s="30">
        <v>-0.88399999999999945</v>
      </c>
      <c r="C680" s="30"/>
      <c r="D680" s="18"/>
      <c r="E680" s="18"/>
      <c r="F680" s="19"/>
      <c r="G680" s="19"/>
      <c r="H680" s="19"/>
      <c r="I680" s="19"/>
      <c r="J680" s="18"/>
    </row>
    <row r="681" spans="1:10" x14ac:dyDescent="0.2">
      <c r="A681" s="30">
        <v>17.5</v>
      </c>
      <c r="B681" s="30">
        <v>-0.92399999999999949</v>
      </c>
      <c r="C681" s="30" t="s">
        <v>22</v>
      </c>
      <c r="F681" s="19"/>
      <c r="G681" s="19"/>
      <c r="H681" s="19"/>
      <c r="I681" s="19"/>
      <c r="J681" s="18"/>
    </row>
    <row r="682" spans="1:10" x14ac:dyDescent="0.2">
      <c r="A682" s="30">
        <v>18</v>
      </c>
      <c r="B682" s="30">
        <v>-0.89400000000000013</v>
      </c>
      <c r="C682" s="30"/>
      <c r="F682" s="19"/>
      <c r="G682" s="19"/>
      <c r="H682" s="19"/>
      <c r="I682" s="19"/>
      <c r="J682" s="18"/>
    </row>
    <row r="683" spans="1:10" x14ac:dyDescent="0.2">
      <c r="A683" s="30">
        <v>19</v>
      </c>
      <c r="B683" s="30">
        <v>-0.77999999999999936</v>
      </c>
      <c r="C683" s="30"/>
      <c r="D683" s="18"/>
      <c r="E683" s="18"/>
      <c r="J683" s="18"/>
    </row>
    <row r="684" spans="1:10" x14ac:dyDescent="0.2">
      <c r="A684" s="30">
        <v>20</v>
      </c>
      <c r="B684" s="30">
        <v>-0.65199999999999969</v>
      </c>
      <c r="C684" s="30"/>
      <c r="D684" s="18"/>
      <c r="E684" s="18"/>
      <c r="J684" s="18"/>
    </row>
    <row r="685" spans="1:10" x14ac:dyDescent="0.2">
      <c r="A685" s="30">
        <v>21</v>
      </c>
      <c r="B685" s="30">
        <v>-0.47499999999999964</v>
      </c>
      <c r="C685" s="30"/>
      <c r="D685" s="18"/>
      <c r="E685" s="18"/>
      <c r="J685" s="18"/>
    </row>
    <row r="686" spans="1:10" x14ac:dyDescent="0.2">
      <c r="A686" s="31">
        <v>22</v>
      </c>
      <c r="B686" s="31">
        <v>-0.32899999999999974</v>
      </c>
      <c r="C686" s="31"/>
      <c r="D686" s="18"/>
      <c r="E686" s="18"/>
      <c r="J686" s="18"/>
    </row>
    <row r="687" spans="1:10" x14ac:dyDescent="0.2">
      <c r="A687" s="31">
        <v>23</v>
      </c>
      <c r="B687" s="31">
        <v>-0.12899999999999956</v>
      </c>
      <c r="C687" s="31"/>
    </row>
    <row r="688" spans="1:10" x14ac:dyDescent="0.2">
      <c r="A688" s="31">
        <v>24</v>
      </c>
      <c r="B688" s="31">
        <v>0.12500000000000044</v>
      </c>
      <c r="C688" s="31"/>
      <c r="E688" s="17"/>
    </row>
    <row r="689" spans="1:10" x14ac:dyDescent="0.2">
      <c r="A689" s="31">
        <v>25</v>
      </c>
      <c r="B689" s="31">
        <v>0.54600000000000026</v>
      </c>
      <c r="C689" s="31"/>
      <c r="E689" s="17"/>
    </row>
    <row r="690" spans="1:10" x14ac:dyDescent="0.2">
      <c r="A690" s="31">
        <v>25</v>
      </c>
      <c r="B690" s="31">
        <v>1.9760000000000002</v>
      </c>
      <c r="C690" s="31" t="s">
        <v>21</v>
      </c>
      <c r="D690" s="17"/>
      <c r="E690" s="17"/>
    </row>
    <row r="691" spans="1:10" x14ac:dyDescent="0.2">
      <c r="A691" s="31">
        <v>28</v>
      </c>
      <c r="B691" s="31">
        <v>1.9710000000000003</v>
      </c>
      <c r="C691" s="31" t="s">
        <v>119</v>
      </c>
      <c r="D691" s="17"/>
      <c r="E691" s="17"/>
    </row>
    <row r="693" spans="1:10" x14ac:dyDescent="0.2">
      <c r="A693" s="28" t="s">
        <v>67</v>
      </c>
      <c r="B693" s="28"/>
      <c r="C693" s="29">
        <v>2.2999999999999998</v>
      </c>
      <c r="D693" s="17"/>
      <c r="E693" s="17"/>
    </row>
    <row r="694" spans="1:10" x14ac:dyDescent="0.2">
      <c r="A694" s="30">
        <v>0</v>
      </c>
      <c r="B694" s="30">
        <v>0.60200000000000031</v>
      </c>
      <c r="C694" s="30" t="s">
        <v>68</v>
      </c>
      <c r="D694" s="18"/>
      <c r="E694" s="18"/>
      <c r="J694" s="18"/>
    </row>
    <row r="695" spans="1:10" x14ac:dyDescent="0.2">
      <c r="A695" s="30">
        <v>5</v>
      </c>
      <c r="B695" s="30">
        <v>0.61200000000000054</v>
      </c>
      <c r="C695" s="30"/>
      <c r="D695" s="18"/>
      <c r="E695" s="18"/>
      <c r="F695" s="19"/>
      <c r="G695" s="19"/>
      <c r="H695" s="19"/>
      <c r="I695" s="19"/>
      <c r="J695" s="18"/>
    </row>
    <row r="696" spans="1:10" x14ac:dyDescent="0.2">
      <c r="A696" s="30">
        <v>10</v>
      </c>
      <c r="B696" s="30">
        <v>0.61700000000000044</v>
      </c>
      <c r="C696" s="30" t="s">
        <v>23</v>
      </c>
      <c r="D696" s="18"/>
      <c r="E696" s="18"/>
      <c r="F696" s="19"/>
      <c r="G696" s="19"/>
      <c r="H696" s="19"/>
      <c r="I696" s="19"/>
      <c r="J696" s="18"/>
    </row>
    <row r="697" spans="1:10" x14ac:dyDescent="0.2">
      <c r="A697" s="30">
        <v>11</v>
      </c>
      <c r="B697" s="30">
        <v>0.16100000000000048</v>
      </c>
      <c r="C697" s="30"/>
      <c r="D697" s="18"/>
      <c r="E697" s="18"/>
      <c r="F697" s="19"/>
      <c r="G697" s="19"/>
      <c r="H697" s="19"/>
      <c r="I697" s="19"/>
      <c r="J697" s="18"/>
    </row>
    <row r="698" spans="1:10" x14ac:dyDescent="0.2">
      <c r="A698" s="30">
        <v>12</v>
      </c>
      <c r="B698" s="30">
        <v>0.11600000000000055</v>
      </c>
      <c r="C698" s="30"/>
      <c r="D698" s="18"/>
      <c r="E698" s="18"/>
      <c r="F698" s="19"/>
      <c r="G698" s="19"/>
      <c r="H698" s="19"/>
      <c r="I698" s="19"/>
      <c r="J698" s="18"/>
    </row>
    <row r="699" spans="1:10" x14ac:dyDescent="0.2">
      <c r="A699" s="30">
        <v>13</v>
      </c>
      <c r="B699" s="30">
        <v>-0.10099999999999909</v>
      </c>
      <c r="C699" s="30"/>
      <c r="D699" s="18"/>
      <c r="E699" s="18"/>
      <c r="F699" s="19"/>
      <c r="G699" s="19"/>
      <c r="H699" s="19"/>
      <c r="I699" s="19"/>
      <c r="J699" s="18"/>
    </row>
    <row r="700" spans="1:10" x14ac:dyDescent="0.2">
      <c r="A700" s="30">
        <v>14</v>
      </c>
      <c r="B700" s="30">
        <v>-0.37399999999999967</v>
      </c>
      <c r="C700" s="30"/>
      <c r="D700" s="18"/>
      <c r="E700" s="18"/>
      <c r="F700" s="19"/>
      <c r="G700" s="19"/>
      <c r="H700" s="19"/>
      <c r="I700" s="19"/>
      <c r="J700" s="18"/>
    </row>
    <row r="701" spans="1:10" x14ac:dyDescent="0.2">
      <c r="A701" s="30">
        <v>15</v>
      </c>
      <c r="B701" s="30">
        <v>-0.4579999999999993</v>
      </c>
      <c r="C701" s="30"/>
      <c r="D701" s="18"/>
      <c r="E701" s="18"/>
      <c r="F701" s="19"/>
      <c r="G701" s="19"/>
      <c r="H701" s="19"/>
      <c r="I701" s="19"/>
      <c r="J701" s="18"/>
    </row>
    <row r="702" spans="1:10" x14ac:dyDescent="0.2">
      <c r="A702" s="30">
        <v>16</v>
      </c>
      <c r="B702" s="30">
        <v>-0.55299999999999994</v>
      </c>
      <c r="C702" s="30"/>
      <c r="F702" s="19"/>
      <c r="G702" s="19"/>
      <c r="H702" s="19"/>
      <c r="I702" s="19"/>
      <c r="J702" s="18"/>
    </row>
    <row r="703" spans="1:10" x14ac:dyDescent="0.2">
      <c r="A703" s="30">
        <v>17</v>
      </c>
      <c r="B703" s="30">
        <v>-0.73799999999999955</v>
      </c>
      <c r="C703" s="30"/>
      <c r="D703" s="18"/>
      <c r="E703" s="18"/>
      <c r="F703" s="19"/>
      <c r="G703" s="19"/>
      <c r="H703" s="19"/>
      <c r="I703" s="19"/>
      <c r="J703" s="18"/>
    </row>
    <row r="704" spans="1:10" x14ac:dyDescent="0.2">
      <c r="A704" s="30">
        <v>18.5</v>
      </c>
      <c r="B704" s="30">
        <v>-0.77299999999999969</v>
      </c>
      <c r="C704" s="30" t="s">
        <v>22</v>
      </c>
      <c r="F704" s="19"/>
      <c r="G704" s="19"/>
      <c r="H704" s="19"/>
      <c r="I704" s="19"/>
      <c r="J704" s="18"/>
    </row>
    <row r="705" spans="1:10" x14ac:dyDescent="0.2">
      <c r="A705" s="30">
        <v>20</v>
      </c>
      <c r="B705" s="30">
        <v>-0.73299999999999965</v>
      </c>
      <c r="C705" s="30"/>
      <c r="F705" s="19"/>
      <c r="G705" s="19"/>
      <c r="H705" s="19"/>
      <c r="I705" s="19"/>
      <c r="J705" s="18"/>
    </row>
    <row r="706" spans="1:10" x14ac:dyDescent="0.2">
      <c r="A706" s="30">
        <v>21</v>
      </c>
      <c r="B706" s="30">
        <v>-0.54299999999999926</v>
      </c>
      <c r="C706" s="30"/>
      <c r="D706" s="18"/>
      <c r="E706" s="18"/>
      <c r="J706" s="18"/>
    </row>
    <row r="707" spans="1:10" x14ac:dyDescent="0.2">
      <c r="A707" s="30">
        <v>22</v>
      </c>
      <c r="B707" s="30">
        <v>-0.45399999999999974</v>
      </c>
      <c r="C707" s="30"/>
      <c r="D707" s="18"/>
      <c r="E707" s="18"/>
      <c r="J707" s="18"/>
    </row>
    <row r="708" spans="1:10" x14ac:dyDescent="0.2">
      <c r="A708" s="30">
        <v>23</v>
      </c>
      <c r="B708" s="30">
        <v>-0.28399999999999981</v>
      </c>
      <c r="C708" s="30"/>
      <c r="D708" s="18"/>
      <c r="E708" s="18"/>
      <c r="J708" s="18"/>
    </row>
    <row r="709" spans="1:10" x14ac:dyDescent="0.2">
      <c r="A709" s="31">
        <v>24</v>
      </c>
      <c r="B709" s="31">
        <v>-9.4999999999999751E-2</v>
      </c>
      <c r="C709" s="31"/>
      <c r="D709" s="18"/>
      <c r="E709" s="18"/>
      <c r="J709" s="18"/>
    </row>
    <row r="710" spans="1:10" x14ac:dyDescent="0.2">
      <c r="A710" s="31">
        <v>25</v>
      </c>
      <c r="B710" s="31">
        <v>7.7000000000000401E-2</v>
      </c>
      <c r="C710" s="31"/>
    </row>
    <row r="711" spans="1:10" x14ac:dyDescent="0.2">
      <c r="A711" s="31">
        <v>26</v>
      </c>
      <c r="B711" s="31">
        <v>0.41600000000000037</v>
      </c>
      <c r="C711" s="31"/>
      <c r="E711" s="17"/>
    </row>
    <row r="712" spans="1:10" x14ac:dyDescent="0.2">
      <c r="A712" s="31">
        <v>27</v>
      </c>
      <c r="B712" s="31">
        <v>0.71700000000000053</v>
      </c>
      <c r="C712" s="31"/>
      <c r="E712" s="17"/>
    </row>
    <row r="713" spans="1:10" x14ac:dyDescent="0.2">
      <c r="A713" s="31">
        <v>27</v>
      </c>
      <c r="B713" s="31">
        <v>1.4200000000000004</v>
      </c>
      <c r="C713" s="31" t="s">
        <v>21</v>
      </c>
      <c r="D713" s="17"/>
      <c r="E713" s="17"/>
    </row>
    <row r="714" spans="1:10" x14ac:dyDescent="0.2">
      <c r="A714" s="31">
        <v>28</v>
      </c>
      <c r="B714" s="31">
        <v>1.4210000000000007</v>
      </c>
      <c r="C714" s="31"/>
      <c r="D714" s="17"/>
      <c r="E714" s="17"/>
    </row>
    <row r="715" spans="1:10" x14ac:dyDescent="0.2">
      <c r="A715" s="31">
        <v>28.5</v>
      </c>
      <c r="B715" s="31">
        <v>2.2670000000000003</v>
      </c>
      <c r="C715" s="31"/>
      <c r="D715" s="17"/>
      <c r="E715" s="17"/>
    </row>
    <row r="716" spans="1:10" x14ac:dyDescent="0.2">
      <c r="A716" s="31">
        <v>31.5</v>
      </c>
      <c r="B716" s="31">
        <v>2.2620000000000005</v>
      </c>
      <c r="C716" s="31" t="s">
        <v>119</v>
      </c>
      <c r="D716" s="17"/>
      <c r="E716" s="17"/>
    </row>
    <row r="717" spans="1:10" x14ac:dyDescent="0.2">
      <c r="A717" s="28" t="s">
        <v>67</v>
      </c>
      <c r="B717" s="28"/>
      <c r="C717" s="29">
        <v>2.4</v>
      </c>
      <c r="D717" s="17"/>
      <c r="E717" s="17"/>
    </row>
    <row r="718" spans="1:10" x14ac:dyDescent="0.2">
      <c r="A718" s="16" t="s">
        <v>102</v>
      </c>
      <c r="B718" s="16"/>
      <c r="C718" s="16">
        <v>3</v>
      </c>
      <c r="D718" s="26"/>
      <c r="E718" s="26"/>
    </row>
    <row r="719" spans="1:10" x14ac:dyDescent="0.2">
      <c r="A719" s="30">
        <v>0</v>
      </c>
      <c r="B719" s="30">
        <v>0.33900000000000041</v>
      </c>
      <c r="C719" s="30" t="s">
        <v>68</v>
      </c>
      <c r="D719" s="18"/>
      <c r="E719" s="18"/>
      <c r="J719" s="18"/>
    </row>
    <row r="720" spans="1:10" x14ac:dyDescent="0.2">
      <c r="A720" s="30">
        <v>5</v>
      </c>
      <c r="B720" s="30">
        <v>0.34400000000000031</v>
      </c>
      <c r="C720" s="30"/>
      <c r="D720" s="18"/>
      <c r="E720" s="18"/>
      <c r="F720" s="19"/>
      <c r="G720" s="19"/>
      <c r="H720" s="19"/>
      <c r="I720" s="19"/>
      <c r="J720" s="18"/>
    </row>
    <row r="721" spans="1:10" x14ac:dyDescent="0.2">
      <c r="A721" s="30">
        <v>10</v>
      </c>
      <c r="B721" s="30">
        <v>0.3490000000000002</v>
      </c>
      <c r="C721" s="30" t="s">
        <v>23</v>
      </c>
      <c r="D721" s="18"/>
      <c r="E721" s="18"/>
      <c r="F721" s="19"/>
      <c r="G721" s="19"/>
      <c r="H721" s="19"/>
      <c r="I721" s="19"/>
      <c r="J721" s="18"/>
    </row>
    <row r="722" spans="1:10" x14ac:dyDescent="0.2">
      <c r="A722" s="30">
        <v>11</v>
      </c>
      <c r="B722" s="30">
        <v>-0.23699999999999966</v>
      </c>
      <c r="C722" s="30"/>
      <c r="D722" s="18"/>
      <c r="E722" s="18"/>
      <c r="F722" s="19"/>
      <c r="G722" s="19"/>
      <c r="H722" s="19"/>
      <c r="I722" s="19"/>
      <c r="J722" s="18"/>
    </row>
    <row r="723" spans="1:10" x14ac:dyDescent="0.2">
      <c r="A723" s="30">
        <v>12</v>
      </c>
      <c r="B723" s="30">
        <v>-0.41299999999999981</v>
      </c>
      <c r="C723" s="30"/>
      <c r="D723" s="18"/>
      <c r="E723" s="18"/>
      <c r="F723" s="19"/>
      <c r="G723" s="19"/>
      <c r="H723" s="19"/>
      <c r="I723" s="19"/>
      <c r="J723" s="18"/>
    </row>
    <row r="724" spans="1:10" x14ac:dyDescent="0.2">
      <c r="A724" s="30">
        <v>13</v>
      </c>
      <c r="B724" s="30">
        <v>-0.61199999999999966</v>
      </c>
      <c r="C724" s="30"/>
      <c r="D724" s="18"/>
      <c r="E724" s="18"/>
      <c r="F724" s="19"/>
      <c r="G724" s="19"/>
      <c r="H724" s="19"/>
      <c r="I724" s="19"/>
      <c r="J724" s="18"/>
    </row>
    <row r="725" spans="1:10" x14ac:dyDescent="0.2">
      <c r="A725" s="30">
        <v>14</v>
      </c>
      <c r="B725" s="30">
        <v>-0.81199999999999983</v>
      </c>
      <c r="C725" s="30"/>
      <c r="D725" s="18"/>
      <c r="E725" s="18"/>
      <c r="F725" s="19"/>
      <c r="G725" s="19"/>
      <c r="H725" s="19"/>
      <c r="I725" s="19"/>
      <c r="J725" s="18"/>
    </row>
    <row r="726" spans="1:10" x14ac:dyDescent="0.2">
      <c r="A726" s="30">
        <v>15</v>
      </c>
      <c r="B726" s="30">
        <v>-1.0259999999999998</v>
      </c>
      <c r="C726" s="30"/>
      <c r="D726" s="18"/>
      <c r="E726" s="18"/>
      <c r="F726" s="19"/>
      <c r="G726" s="19"/>
      <c r="H726" s="19"/>
      <c r="I726" s="19"/>
      <c r="J726" s="18"/>
    </row>
    <row r="727" spans="1:10" x14ac:dyDescent="0.2">
      <c r="A727" s="30">
        <v>16</v>
      </c>
      <c r="B727" s="30">
        <v>-1.0609999999999999</v>
      </c>
      <c r="C727" s="30" t="s">
        <v>22</v>
      </c>
      <c r="F727" s="19"/>
      <c r="G727" s="19"/>
      <c r="H727" s="19"/>
      <c r="I727" s="19"/>
      <c r="J727" s="18"/>
    </row>
    <row r="728" spans="1:10" x14ac:dyDescent="0.2">
      <c r="A728" s="30">
        <v>17</v>
      </c>
      <c r="B728" s="30">
        <v>-1.0229999999999997</v>
      </c>
      <c r="C728" s="30"/>
      <c r="D728" s="18"/>
      <c r="E728" s="18"/>
      <c r="F728" s="19"/>
      <c r="G728" s="19"/>
      <c r="H728" s="19"/>
      <c r="I728" s="19"/>
      <c r="J728" s="18"/>
    </row>
    <row r="729" spans="1:10" x14ac:dyDescent="0.2">
      <c r="A729" s="30">
        <v>18</v>
      </c>
      <c r="B729" s="30">
        <v>-0.85599999999999987</v>
      </c>
      <c r="C729" s="30"/>
      <c r="F729" s="19"/>
      <c r="G729" s="19"/>
      <c r="H729" s="19"/>
      <c r="I729" s="19"/>
      <c r="J729" s="18"/>
    </row>
    <row r="730" spans="1:10" x14ac:dyDescent="0.2">
      <c r="A730" s="30">
        <v>19</v>
      </c>
      <c r="B730" s="30">
        <v>-0.66699999999999982</v>
      </c>
      <c r="C730" s="30"/>
      <c r="F730" s="19"/>
      <c r="G730" s="19"/>
      <c r="H730" s="19"/>
      <c r="I730" s="19"/>
      <c r="J730" s="18"/>
    </row>
    <row r="731" spans="1:10" x14ac:dyDescent="0.2">
      <c r="A731" s="30">
        <v>20</v>
      </c>
      <c r="B731" s="30">
        <v>-0.48099999999999987</v>
      </c>
      <c r="C731" s="30"/>
      <c r="D731" s="18"/>
      <c r="E731" s="18"/>
      <c r="J731" s="18"/>
    </row>
    <row r="732" spans="1:10" x14ac:dyDescent="0.2">
      <c r="A732" s="30">
        <v>21</v>
      </c>
      <c r="B732" s="30">
        <v>-1.6999999999999904E-2</v>
      </c>
      <c r="C732" s="30"/>
      <c r="D732" s="18"/>
      <c r="E732" s="18"/>
      <c r="J732" s="18"/>
    </row>
    <row r="733" spans="1:10" x14ac:dyDescent="0.2">
      <c r="A733" s="30">
        <v>22</v>
      </c>
      <c r="B733" s="30">
        <v>0.43400000000000016</v>
      </c>
      <c r="C733" s="30"/>
      <c r="D733" s="18"/>
      <c r="E733" s="18"/>
      <c r="J733" s="18"/>
    </row>
    <row r="734" spans="1:10" x14ac:dyDescent="0.2">
      <c r="A734" s="31">
        <v>22</v>
      </c>
      <c r="B734" s="31">
        <v>1.7060000000000002</v>
      </c>
      <c r="C734" s="31" t="s">
        <v>21</v>
      </c>
      <c r="D734" s="18"/>
      <c r="E734" s="18"/>
      <c r="J734" s="18"/>
    </row>
    <row r="735" spans="1:10" x14ac:dyDescent="0.2">
      <c r="A735" s="31">
        <v>25</v>
      </c>
      <c r="B735" s="31">
        <v>1.7040000000000002</v>
      </c>
      <c r="C735" s="31" t="s">
        <v>119</v>
      </c>
    </row>
    <row r="737" spans="1:10" x14ac:dyDescent="0.2">
      <c r="A737" s="28" t="s">
        <v>67</v>
      </c>
      <c r="B737" s="28"/>
      <c r="C737" s="29">
        <v>2.5</v>
      </c>
      <c r="D737" s="17"/>
      <c r="E737" s="17"/>
    </row>
    <row r="738" spans="1:10" x14ac:dyDescent="0.2">
      <c r="A738" s="16" t="s">
        <v>102</v>
      </c>
      <c r="B738" s="16"/>
      <c r="C738" s="16"/>
      <c r="D738" s="26"/>
      <c r="E738" s="26"/>
    </row>
    <row r="739" spans="1:10" x14ac:dyDescent="0.2">
      <c r="A739" s="30">
        <v>0</v>
      </c>
      <c r="B739" s="30">
        <v>0.44900000000000029</v>
      </c>
      <c r="C739" s="30" t="s">
        <v>68</v>
      </c>
      <c r="D739" s="18"/>
      <c r="E739" s="18"/>
      <c r="J739" s="18"/>
    </row>
    <row r="740" spans="1:10" x14ac:dyDescent="0.2">
      <c r="A740" s="30">
        <v>5</v>
      </c>
      <c r="B740" s="30">
        <v>0.45400000000000063</v>
      </c>
      <c r="C740" s="30"/>
      <c r="D740" s="18"/>
      <c r="E740" s="18"/>
      <c r="F740" s="19"/>
      <c r="G740" s="19"/>
      <c r="H740" s="19"/>
      <c r="I740" s="19"/>
      <c r="J740" s="18"/>
    </row>
    <row r="741" spans="1:10" x14ac:dyDescent="0.2">
      <c r="A741" s="30">
        <v>10</v>
      </c>
      <c r="B741" s="30">
        <v>0.44900000000000029</v>
      </c>
      <c r="C741" s="30" t="s">
        <v>23</v>
      </c>
      <c r="D741" s="18"/>
      <c r="E741" s="18"/>
      <c r="F741" s="19"/>
      <c r="G741" s="19"/>
      <c r="H741" s="19"/>
      <c r="I741" s="19"/>
      <c r="J741" s="18"/>
    </row>
    <row r="742" spans="1:10" x14ac:dyDescent="0.2">
      <c r="A742" s="30">
        <v>11</v>
      </c>
      <c r="B742" s="30">
        <v>1.4000000000000234E-2</v>
      </c>
      <c r="C742" s="30"/>
      <c r="D742" s="18"/>
      <c r="E742" s="18"/>
      <c r="F742" s="19"/>
      <c r="G742" s="19"/>
      <c r="H742" s="19"/>
      <c r="I742" s="19"/>
      <c r="J742" s="18"/>
    </row>
    <row r="743" spans="1:10" x14ac:dyDescent="0.2">
      <c r="A743" s="30">
        <v>12</v>
      </c>
      <c r="B743" s="30">
        <v>-0.23599999999999977</v>
      </c>
      <c r="C743" s="30"/>
      <c r="D743" s="18"/>
      <c r="E743" s="18"/>
      <c r="F743" s="19"/>
      <c r="G743" s="19"/>
      <c r="H743" s="19"/>
      <c r="I743" s="19"/>
      <c r="J743" s="18"/>
    </row>
    <row r="744" spans="1:10" x14ac:dyDescent="0.2">
      <c r="A744" s="30">
        <v>13</v>
      </c>
      <c r="B744" s="30">
        <v>-0.52099999999999946</v>
      </c>
      <c r="C744" s="30"/>
      <c r="D744" s="18"/>
      <c r="E744" s="18"/>
      <c r="F744" s="19"/>
      <c r="G744" s="19"/>
      <c r="H744" s="19"/>
      <c r="I744" s="19"/>
      <c r="J744" s="18"/>
    </row>
    <row r="745" spans="1:10" x14ac:dyDescent="0.2">
      <c r="A745" s="30">
        <v>14</v>
      </c>
      <c r="B745" s="30">
        <v>-0.78199999999999958</v>
      </c>
      <c r="C745" s="30"/>
      <c r="D745" s="18"/>
      <c r="E745" s="18"/>
      <c r="F745" s="19"/>
      <c r="G745" s="19"/>
      <c r="H745" s="19"/>
      <c r="I745" s="19"/>
      <c r="J745" s="18"/>
    </row>
    <row r="746" spans="1:10" x14ac:dyDescent="0.2">
      <c r="A746" s="30">
        <v>15</v>
      </c>
      <c r="B746" s="30">
        <v>-0.95899999999999963</v>
      </c>
      <c r="C746" s="30"/>
      <c r="D746" s="18"/>
      <c r="E746" s="18"/>
      <c r="F746" s="19"/>
      <c r="G746" s="19"/>
      <c r="H746" s="19"/>
      <c r="I746" s="19"/>
      <c r="J746" s="18"/>
    </row>
    <row r="747" spans="1:10" x14ac:dyDescent="0.2">
      <c r="A747" s="30">
        <v>16</v>
      </c>
      <c r="B747" s="30">
        <v>-1.1589999999999998</v>
      </c>
      <c r="C747" s="30"/>
      <c r="F747" s="19"/>
      <c r="G747" s="19"/>
      <c r="H747" s="19"/>
      <c r="I747" s="19"/>
      <c r="J747" s="18"/>
    </row>
    <row r="748" spans="1:10" x14ac:dyDescent="0.2">
      <c r="A748" s="30">
        <v>17</v>
      </c>
      <c r="B748" s="30">
        <v>-1.2309999999999999</v>
      </c>
      <c r="C748" s="30"/>
      <c r="D748" s="18"/>
      <c r="E748" s="18"/>
      <c r="F748" s="19"/>
      <c r="G748" s="19"/>
      <c r="H748" s="19"/>
      <c r="I748" s="19"/>
      <c r="J748" s="18"/>
    </row>
    <row r="749" spans="1:10" x14ac:dyDescent="0.2">
      <c r="A749" s="30">
        <v>19</v>
      </c>
      <c r="B749" s="30">
        <v>-1.2709999999999999</v>
      </c>
      <c r="C749" s="30" t="s">
        <v>22</v>
      </c>
      <c r="F749" s="19"/>
      <c r="G749" s="19"/>
      <c r="H749" s="19"/>
      <c r="I749" s="19"/>
      <c r="J749" s="18"/>
    </row>
    <row r="750" spans="1:10" x14ac:dyDescent="0.2">
      <c r="A750" s="30">
        <v>21</v>
      </c>
      <c r="B750" s="30">
        <v>-1.2319999999999993</v>
      </c>
      <c r="C750" s="30"/>
      <c r="F750" s="19"/>
      <c r="G750" s="19"/>
      <c r="H750" s="19"/>
      <c r="I750" s="19"/>
      <c r="J750" s="18"/>
    </row>
    <row r="751" spans="1:10" x14ac:dyDescent="0.2">
      <c r="A751" s="30">
        <v>22</v>
      </c>
      <c r="B751" s="30">
        <v>-1.1509999999999998</v>
      </c>
      <c r="C751" s="30"/>
      <c r="D751" s="18"/>
      <c r="E751" s="18"/>
      <c r="J751" s="18"/>
    </row>
    <row r="752" spans="1:10" x14ac:dyDescent="0.2">
      <c r="A752" s="30">
        <v>23</v>
      </c>
      <c r="B752" s="30">
        <v>-0.88199999999999967</v>
      </c>
      <c r="C752" s="30"/>
      <c r="D752" s="18"/>
      <c r="E752" s="18"/>
      <c r="J752" s="18"/>
    </row>
    <row r="753" spans="1:10" x14ac:dyDescent="0.2">
      <c r="A753" s="30">
        <v>24</v>
      </c>
      <c r="B753" s="30">
        <v>-0.68299999999999939</v>
      </c>
      <c r="C753" s="30"/>
      <c r="D753" s="18"/>
      <c r="E753" s="18"/>
      <c r="J753" s="18"/>
    </row>
    <row r="754" spans="1:10" x14ac:dyDescent="0.2">
      <c r="A754" s="31">
        <v>25</v>
      </c>
      <c r="B754" s="31">
        <v>-0.65099999999999936</v>
      </c>
      <c r="C754" s="31"/>
      <c r="D754" s="18"/>
      <c r="E754" s="18"/>
      <c r="J754" s="18"/>
    </row>
    <row r="755" spans="1:10" x14ac:dyDescent="0.2">
      <c r="A755" s="31">
        <v>26</v>
      </c>
      <c r="B755" s="31">
        <v>-0.52199999999999935</v>
      </c>
      <c r="C755" s="31"/>
    </row>
    <row r="756" spans="1:10" x14ac:dyDescent="0.2">
      <c r="A756" s="31">
        <v>27</v>
      </c>
      <c r="B756" s="31">
        <v>-0.22599999999999953</v>
      </c>
      <c r="C756" s="31"/>
      <c r="E756" s="17"/>
    </row>
    <row r="757" spans="1:10" x14ac:dyDescent="0.2">
      <c r="A757" s="31">
        <v>28</v>
      </c>
      <c r="B757" s="31">
        <v>0.36300000000000043</v>
      </c>
      <c r="C757" s="31"/>
      <c r="E757" s="17"/>
    </row>
    <row r="758" spans="1:10" x14ac:dyDescent="0.2">
      <c r="A758" s="31">
        <v>28</v>
      </c>
      <c r="B758" s="31">
        <v>1.8640000000000005</v>
      </c>
      <c r="C758" s="31" t="s">
        <v>21</v>
      </c>
      <c r="D758" s="17"/>
      <c r="E758" s="17"/>
    </row>
    <row r="759" spans="1:10" x14ac:dyDescent="0.2">
      <c r="A759" s="31">
        <v>32</v>
      </c>
      <c r="B759" s="31">
        <v>1.8630000000000004</v>
      </c>
      <c r="C759" s="31" t="s">
        <v>119</v>
      </c>
      <c r="D759" s="17"/>
      <c r="E759" s="17"/>
    </row>
    <row r="760" spans="1:10" x14ac:dyDescent="0.2">
      <c r="A760" s="31"/>
      <c r="B760" s="31"/>
      <c r="C760" s="31"/>
      <c r="D760" s="18"/>
      <c r="E760" s="18"/>
      <c r="J760" s="18"/>
    </row>
    <row r="761" spans="1:10" x14ac:dyDescent="0.2">
      <c r="A761" s="28" t="s">
        <v>67</v>
      </c>
      <c r="B761" s="28"/>
      <c r="C761" s="29">
        <v>2.6</v>
      </c>
      <c r="D761" s="17"/>
      <c r="E761" s="17"/>
    </row>
    <row r="762" spans="1:10" x14ac:dyDescent="0.2">
      <c r="A762" s="16" t="s">
        <v>102</v>
      </c>
      <c r="B762" s="16"/>
      <c r="C762" s="16"/>
      <c r="D762" s="26"/>
      <c r="E762" s="26"/>
    </row>
    <row r="763" spans="1:10" x14ac:dyDescent="0.2">
      <c r="A763" s="30">
        <v>0</v>
      </c>
      <c r="B763" s="30">
        <v>2.1370000000000005</v>
      </c>
      <c r="C763" s="30" t="s">
        <v>111</v>
      </c>
      <c r="D763" s="18"/>
      <c r="E763" s="18"/>
      <c r="J763" s="18"/>
    </row>
    <row r="764" spans="1:10" x14ac:dyDescent="0.2">
      <c r="A764" s="30">
        <v>5</v>
      </c>
      <c r="B764" s="30">
        <v>2.1420000000000008</v>
      </c>
      <c r="C764" s="30"/>
      <c r="D764" s="18"/>
      <c r="E764" s="18"/>
      <c r="F764" s="19"/>
      <c r="G764" s="19"/>
      <c r="H764" s="19"/>
      <c r="I764" s="19"/>
      <c r="J764" s="18"/>
    </row>
    <row r="765" spans="1:10" x14ac:dyDescent="0.2">
      <c r="A765" s="30">
        <v>10</v>
      </c>
      <c r="B765" s="30">
        <v>2.1470000000000007</v>
      </c>
      <c r="C765" s="30" t="s">
        <v>23</v>
      </c>
      <c r="D765" s="18"/>
      <c r="E765" s="18"/>
      <c r="F765" s="19"/>
      <c r="G765" s="19"/>
      <c r="H765" s="19"/>
      <c r="I765" s="19"/>
      <c r="J765" s="18"/>
    </row>
    <row r="766" spans="1:10" x14ac:dyDescent="0.2">
      <c r="A766" s="30">
        <v>11</v>
      </c>
      <c r="B766" s="30">
        <v>0.32200000000000095</v>
      </c>
      <c r="C766" s="30"/>
      <c r="D766" s="18"/>
      <c r="E766" s="18"/>
      <c r="F766" s="19"/>
      <c r="G766" s="19"/>
      <c r="H766" s="19"/>
      <c r="I766" s="19"/>
      <c r="J766" s="18"/>
    </row>
    <row r="767" spans="1:10" x14ac:dyDescent="0.2">
      <c r="A767" s="30">
        <v>12</v>
      </c>
      <c r="B767" s="30">
        <v>9.2000000000000526E-2</v>
      </c>
      <c r="C767" s="30"/>
      <c r="D767" s="18"/>
      <c r="E767" s="18"/>
      <c r="F767" s="19"/>
      <c r="G767" s="19"/>
      <c r="H767" s="19"/>
      <c r="I767" s="19"/>
      <c r="J767" s="18"/>
    </row>
    <row r="768" spans="1:10" x14ac:dyDescent="0.2">
      <c r="A768" s="30">
        <v>13</v>
      </c>
      <c r="B768" s="30">
        <v>-0.15299999999999914</v>
      </c>
      <c r="C768" s="30"/>
      <c r="D768" s="18"/>
      <c r="E768" s="18"/>
      <c r="F768" s="19"/>
      <c r="G768" s="19"/>
      <c r="H768" s="19"/>
      <c r="I768" s="19"/>
      <c r="J768" s="18"/>
    </row>
    <row r="769" spans="1:10" x14ac:dyDescent="0.2">
      <c r="A769" s="30">
        <v>14</v>
      </c>
      <c r="B769" s="30">
        <v>-0.30399999999999938</v>
      </c>
      <c r="C769" s="30"/>
      <c r="D769" s="18"/>
      <c r="E769" s="18"/>
      <c r="F769" s="19"/>
      <c r="G769" s="19"/>
      <c r="H769" s="19"/>
      <c r="I769" s="19"/>
      <c r="J769" s="18"/>
    </row>
    <row r="770" spans="1:10" x14ac:dyDescent="0.2">
      <c r="A770" s="30">
        <v>15</v>
      </c>
      <c r="B770" s="30">
        <v>-0.50399999999999912</v>
      </c>
      <c r="C770" s="30"/>
      <c r="D770" s="18"/>
      <c r="E770" s="18"/>
      <c r="F770" s="19"/>
      <c r="G770" s="19"/>
      <c r="H770" s="19"/>
      <c r="I770" s="19"/>
      <c r="J770" s="18"/>
    </row>
    <row r="771" spans="1:10" x14ac:dyDescent="0.2">
      <c r="A771" s="30">
        <v>16</v>
      </c>
      <c r="B771" s="30">
        <v>-0.70399999999999929</v>
      </c>
      <c r="C771" s="30"/>
      <c r="F771" s="19"/>
      <c r="G771" s="19"/>
      <c r="H771" s="19"/>
      <c r="I771" s="19"/>
      <c r="J771" s="18"/>
    </row>
    <row r="772" spans="1:10" x14ac:dyDescent="0.2">
      <c r="A772" s="30">
        <v>17</v>
      </c>
      <c r="B772" s="30">
        <v>-0.81699999999999928</v>
      </c>
      <c r="C772" s="30"/>
      <c r="D772" s="18"/>
      <c r="E772" s="18"/>
      <c r="F772" s="19"/>
      <c r="G772" s="19"/>
      <c r="H772" s="19"/>
      <c r="I772" s="19"/>
      <c r="J772" s="18"/>
    </row>
    <row r="773" spans="1:10" x14ac:dyDescent="0.2">
      <c r="A773" s="30">
        <v>18</v>
      </c>
      <c r="B773" s="30">
        <v>-0.85299999999999887</v>
      </c>
      <c r="C773" s="30" t="s">
        <v>22</v>
      </c>
      <c r="F773" s="19"/>
      <c r="G773" s="19"/>
      <c r="H773" s="19"/>
      <c r="I773" s="19"/>
      <c r="J773" s="18"/>
    </row>
    <row r="774" spans="1:10" x14ac:dyDescent="0.2">
      <c r="A774" s="30">
        <v>19</v>
      </c>
      <c r="B774" s="30">
        <v>-0.8149999999999995</v>
      </c>
      <c r="C774" s="30"/>
      <c r="F774" s="19"/>
      <c r="G774" s="19"/>
      <c r="H774" s="19"/>
      <c r="I774" s="19"/>
      <c r="J774" s="18"/>
    </row>
    <row r="775" spans="1:10" x14ac:dyDescent="0.2">
      <c r="A775" s="30">
        <v>20</v>
      </c>
      <c r="B775" s="30">
        <v>-0.70499999999999918</v>
      </c>
      <c r="C775" s="30"/>
      <c r="D775" s="18"/>
      <c r="E775" s="18"/>
      <c r="J775" s="18"/>
    </row>
    <row r="776" spans="1:10" x14ac:dyDescent="0.2">
      <c r="A776" s="30">
        <v>21</v>
      </c>
      <c r="B776" s="30">
        <v>-0.55799999999999939</v>
      </c>
      <c r="C776" s="30"/>
      <c r="D776" s="18"/>
      <c r="E776" s="18"/>
      <c r="J776" s="18"/>
    </row>
    <row r="777" spans="1:10" x14ac:dyDescent="0.2">
      <c r="A777" s="30">
        <v>22</v>
      </c>
      <c r="B777" s="30">
        <v>-0.31499999999999906</v>
      </c>
      <c r="C777" s="30"/>
      <c r="D777" s="18"/>
      <c r="E777" s="18"/>
      <c r="J777" s="18"/>
    </row>
    <row r="778" spans="1:10" x14ac:dyDescent="0.2">
      <c r="A778" s="31">
        <v>23</v>
      </c>
      <c r="B778" s="31">
        <v>-0.14799999999999924</v>
      </c>
      <c r="C778" s="31"/>
      <c r="D778" s="18"/>
      <c r="E778" s="18"/>
      <c r="J778" s="18"/>
    </row>
    <row r="779" spans="1:10" x14ac:dyDescent="0.2">
      <c r="A779" s="31">
        <v>24</v>
      </c>
      <c r="B779" s="31">
        <v>9.2000000000000526E-2</v>
      </c>
      <c r="C779" s="31"/>
    </row>
    <row r="780" spans="1:10" x14ac:dyDescent="0.2">
      <c r="A780" s="31">
        <v>25</v>
      </c>
      <c r="B780" s="31">
        <v>0.2970000000000006</v>
      </c>
      <c r="C780" s="31"/>
      <c r="E780" s="17"/>
    </row>
    <row r="781" spans="1:10" x14ac:dyDescent="0.2">
      <c r="A781" s="31">
        <v>26</v>
      </c>
      <c r="B781" s="31">
        <v>0.44200000000000061</v>
      </c>
      <c r="C781" s="31"/>
      <c r="E781" s="17"/>
    </row>
    <row r="782" spans="1:10" x14ac:dyDescent="0.2">
      <c r="A782" s="31">
        <v>26</v>
      </c>
      <c r="B782" s="31">
        <v>1.7260000000000006</v>
      </c>
      <c r="C782" s="31" t="s">
        <v>21</v>
      </c>
      <c r="D782" s="17"/>
      <c r="E782" s="17"/>
    </row>
    <row r="783" spans="1:10" x14ac:dyDescent="0.2">
      <c r="A783" s="31">
        <v>29</v>
      </c>
      <c r="B783" s="31">
        <v>1.7220000000000006</v>
      </c>
      <c r="C783" s="31" t="s">
        <v>119</v>
      </c>
      <c r="D783" s="18"/>
      <c r="E783" s="18"/>
      <c r="J783" s="18"/>
    </row>
    <row r="784" spans="1:10" x14ac:dyDescent="0.2">
      <c r="A784" s="31"/>
      <c r="B784" s="31"/>
      <c r="C784" s="31"/>
      <c r="D784" s="18"/>
      <c r="E784" s="18"/>
      <c r="J784" s="18"/>
    </row>
    <row r="785" spans="1:10" x14ac:dyDescent="0.2">
      <c r="A785" s="31"/>
      <c r="B785" s="31"/>
      <c r="C785" s="31"/>
      <c r="D785" s="18"/>
      <c r="E785" s="18"/>
      <c r="J785" s="18"/>
    </row>
    <row r="786" spans="1:10" x14ac:dyDescent="0.2">
      <c r="A786" s="31"/>
      <c r="B786" s="31"/>
      <c r="C786" s="31"/>
      <c r="D786" s="18"/>
      <c r="E786" s="18"/>
      <c r="J786" s="18"/>
    </row>
    <row r="787" spans="1:10" x14ac:dyDescent="0.2">
      <c r="A787" s="31"/>
      <c r="B787" s="31"/>
      <c r="C787" s="31"/>
      <c r="D787" s="18"/>
      <c r="E787" s="18"/>
      <c r="J787" s="18"/>
    </row>
    <row r="788" spans="1:10" x14ac:dyDescent="0.2">
      <c r="A788" s="31"/>
      <c r="B788" s="31"/>
      <c r="C788" s="31"/>
      <c r="D788" s="18"/>
      <c r="E788" s="18"/>
      <c r="J788" s="18"/>
    </row>
    <row r="789" spans="1:10" x14ac:dyDescent="0.2">
      <c r="A789" s="28" t="s">
        <v>67</v>
      </c>
      <c r="B789" s="28"/>
      <c r="C789" s="29">
        <v>2.7</v>
      </c>
      <c r="D789" s="17"/>
      <c r="E789" s="17"/>
    </row>
    <row r="790" spans="1:10" x14ac:dyDescent="0.2">
      <c r="A790" s="16" t="s">
        <v>102</v>
      </c>
      <c r="B790" s="16"/>
      <c r="C790" s="16"/>
      <c r="D790" s="26"/>
      <c r="E790" s="26"/>
    </row>
    <row r="791" spans="1:10" x14ac:dyDescent="0.2">
      <c r="A791" s="30">
        <v>0</v>
      </c>
      <c r="B791" s="30">
        <v>-2.0999999999999464E-2</v>
      </c>
      <c r="C791" s="30" t="s">
        <v>113</v>
      </c>
      <c r="D791" s="18"/>
      <c r="E791" s="18"/>
      <c r="J791" s="18"/>
    </row>
    <row r="792" spans="1:10" x14ac:dyDescent="0.2">
      <c r="A792" s="30">
        <v>3</v>
      </c>
      <c r="B792" s="30">
        <v>0.31500000000000083</v>
      </c>
      <c r="C792" s="30"/>
      <c r="D792" s="18"/>
      <c r="E792" s="18"/>
      <c r="F792" s="19"/>
      <c r="G792" s="19"/>
      <c r="H792" s="19"/>
      <c r="I792" s="19"/>
      <c r="J792" s="18"/>
    </row>
    <row r="793" spans="1:10" x14ac:dyDescent="0.2">
      <c r="A793" s="30">
        <v>6</v>
      </c>
      <c r="B793" s="30">
        <v>0.64500000000000091</v>
      </c>
      <c r="C793" s="30"/>
      <c r="D793" s="18"/>
      <c r="E793" s="18"/>
      <c r="F793" s="19"/>
      <c r="G793" s="19"/>
      <c r="H793" s="19"/>
      <c r="I793" s="19"/>
      <c r="J793" s="18"/>
    </row>
    <row r="794" spans="1:10" x14ac:dyDescent="0.2">
      <c r="A794" s="30">
        <v>8</v>
      </c>
      <c r="B794" s="30">
        <v>2.3100000000000005</v>
      </c>
      <c r="C794" s="30"/>
      <c r="D794" s="18"/>
      <c r="E794" s="18"/>
      <c r="F794" s="19"/>
      <c r="G794" s="19"/>
      <c r="H794" s="19"/>
      <c r="I794" s="19"/>
      <c r="J794" s="18"/>
    </row>
    <row r="795" spans="1:10" x14ac:dyDescent="0.2">
      <c r="A795" s="30">
        <v>10</v>
      </c>
      <c r="B795" s="30">
        <v>2.3150000000000004</v>
      </c>
      <c r="C795" s="30" t="s">
        <v>23</v>
      </c>
      <c r="D795" s="18"/>
      <c r="E795" s="18"/>
      <c r="F795" s="19"/>
      <c r="G795" s="19"/>
      <c r="H795" s="19"/>
      <c r="I795" s="19"/>
      <c r="J795" s="18"/>
    </row>
    <row r="796" spans="1:10" x14ac:dyDescent="0.2">
      <c r="A796" s="30">
        <v>11</v>
      </c>
      <c r="B796" s="30">
        <v>0.64500000000000091</v>
      </c>
      <c r="C796" s="30"/>
      <c r="D796" s="18"/>
      <c r="E796" s="18"/>
      <c r="F796" s="19"/>
      <c r="G796" s="19"/>
      <c r="H796" s="19"/>
      <c r="I796" s="19"/>
      <c r="J796" s="18"/>
    </row>
    <row r="797" spans="1:10" x14ac:dyDescent="0.2">
      <c r="A797" s="30">
        <v>12</v>
      </c>
      <c r="B797" s="30">
        <v>0.3050000000000006</v>
      </c>
      <c r="C797" s="30"/>
      <c r="D797" s="18"/>
      <c r="E797" s="18"/>
      <c r="F797" s="19"/>
      <c r="G797" s="19"/>
      <c r="H797" s="19"/>
      <c r="I797" s="19"/>
      <c r="J797" s="18"/>
    </row>
    <row r="798" spans="1:10" x14ac:dyDescent="0.2">
      <c r="A798" s="30">
        <v>13</v>
      </c>
      <c r="B798" s="30">
        <v>6.5000000000000835E-2</v>
      </c>
      <c r="C798" s="30"/>
      <c r="D798" s="18"/>
      <c r="E798" s="18"/>
      <c r="F798" s="19"/>
      <c r="G798" s="19"/>
      <c r="H798" s="19"/>
      <c r="I798" s="19"/>
      <c r="J798" s="18"/>
    </row>
    <row r="799" spans="1:10" x14ac:dyDescent="0.2">
      <c r="A799" s="30">
        <v>14</v>
      </c>
      <c r="B799" s="30">
        <v>-7.4999999999999289E-2</v>
      </c>
      <c r="C799" s="30"/>
      <c r="F799" s="19"/>
      <c r="G799" s="19"/>
      <c r="H799" s="19"/>
      <c r="I799" s="19"/>
      <c r="J799" s="18"/>
    </row>
    <row r="800" spans="1:10" x14ac:dyDescent="0.2">
      <c r="A800" s="30">
        <v>15</v>
      </c>
      <c r="B800" s="30">
        <v>-0.35099999999999909</v>
      </c>
      <c r="C800" s="30"/>
      <c r="D800" s="18"/>
      <c r="E800" s="18"/>
      <c r="F800" s="19"/>
      <c r="G800" s="19"/>
      <c r="H800" s="19"/>
      <c r="I800" s="19"/>
      <c r="J800" s="18"/>
    </row>
    <row r="801" spans="1:10" x14ac:dyDescent="0.2">
      <c r="A801" s="30">
        <v>16</v>
      </c>
      <c r="B801" s="30">
        <v>-0.55799999999999939</v>
      </c>
      <c r="C801" s="30"/>
      <c r="F801" s="19"/>
      <c r="G801" s="19"/>
      <c r="H801" s="19"/>
      <c r="I801" s="19"/>
      <c r="J801" s="18"/>
    </row>
    <row r="802" spans="1:10" x14ac:dyDescent="0.2">
      <c r="A802" s="30">
        <v>17</v>
      </c>
      <c r="B802" s="30">
        <v>-0.73499999999999899</v>
      </c>
      <c r="C802" s="30"/>
      <c r="F802" s="19"/>
      <c r="G802" s="19"/>
      <c r="H802" s="19"/>
      <c r="I802" s="19"/>
      <c r="J802" s="18"/>
    </row>
    <row r="803" spans="1:10" x14ac:dyDescent="0.2">
      <c r="A803" s="30">
        <v>18</v>
      </c>
      <c r="B803" s="30">
        <v>-0.76999999999999913</v>
      </c>
      <c r="C803" s="30" t="s">
        <v>22</v>
      </c>
      <c r="D803" s="18"/>
      <c r="E803" s="18"/>
      <c r="J803" s="18"/>
    </row>
    <row r="804" spans="1:10" x14ac:dyDescent="0.2">
      <c r="A804" s="30">
        <v>19</v>
      </c>
      <c r="B804" s="30">
        <v>-0.73599999999999932</v>
      </c>
      <c r="C804" s="30"/>
      <c r="D804" s="18"/>
      <c r="E804" s="18"/>
      <c r="J804" s="18"/>
    </row>
    <row r="805" spans="1:10" x14ac:dyDescent="0.2">
      <c r="A805" s="30">
        <v>20</v>
      </c>
      <c r="B805" s="30">
        <v>-0.52499999999999902</v>
      </c>
      <c r="C805" s="30"/>
      <c r="D805" s="18"/>
      <c r="E805" s="18"/>
      <c r="J805" s="18"/>
    </row>
    <row r="806" spans="1:10" x14ac:dyDescent="0.2">
      <c r="A806" s="31">
        <v>21</v>
      </c>
      <c r="B806" s="31">
        <v>-0.32499999999999929</v>
      </c>
      <c r="C806" s="31"/>
      <c r="D806" s="18"/>
      <c r="E806" s="18"/>
      <c r="J806" s="18"/>
    </row>
    <row r="807" spans="1:10" x14ac:dyDescent="0.2">
      <c r="A807" s="31">
        <v>22</v>
      </c>
      <c r="B807" s="31">
        <v>-0.18099999999999916</v>
      </c>
      <c r="C807" s="31"/>
    </row>
    <row r="808" spans="1:10" x14ac:dyDescent="0.2">
      <c r="A808" s="31">
        <v>23</v>
      </c>
      <c r="B808" s="31">
        <v>-0.14999999999999947</v>
      </c>
      <c r="C808" s="31"/>
      <c r="E808" s="17"/>
    </row>
    <row r="809" spans="1:10" x14ac:dyDescent="0.2">
      <c r="A809" s="31">
        <v>24</v>
      </c>
      <c r="B809" s="31">
        <v>-2.9999999999999361E-2</v>
      </c>
      <c r="C809" s="31"/>
      <c r="E809" s="17"/>
    </row>
    <row r="810" spans="1:10" x14ac:dyDescent="0.2">
      <c r="A810" s="31">
        <v>25</v>
      </c>
      <c r="B810" s="31">
        <v>0.17500000000000071</v>
      </c>
      <c r="C810" s="31"/>
      <c r="D810" s="17"/>
      <c r="E810" s="17"/>
    </row>
    <row r="811" spans="1:10" x14ac:dyDescent="0.2">
      <c r="A811" s="31">
        <v>26</v>
      </c>
      <c r="B811" s="31">
        <v>0.41500000000000048</v>
      </c>
      <c r="C811" s="31"/>
      <c r="D811" s="17"/>
      <c r="E811" s="17"/>
    </row>
    <row r="812" spans="1:10" x14ac:dyDescent="0.2">
      <c r="A812" s="31">
        <v>26</v>
      </c>
      <c r="B812" s="31">
        <v>1.7750000000000008</v>
      </c>
      <c r="C812" s="31" t="s">
        <v>21</v>
      </c>
      <c r="D812" s="17"/>
      <c r="E812" s="17"/>
    </row>
    <row r="813" spans="1:10" x14ac:dyDescent="0.2">
      <c r="A813" s="31">
        <v>27</v>
      </c>
      <c r="B813" s="31">
        <v>1.7760000000000007</v>
      </c>
      <c r="C813" s="31"/>
      <c r="D813" s="17"/>
      <c r="E813" s="17"/>
    </row>
    <row r="814" spans="1:10" x14ac:dyDescent="0.2">
      <c r="A814" s="31">
        <v>27.5</v>
      </c>
      <c r="B814" s="31">
        <v>2.1800000000000006</v>
      </c>
      <c r="C814" s="31"/>
      <c r="D814" s="17"/>
      <c r="E814" s="17"/>
    </row>
    <row r="815" spans="1:10" x14ac:dyDescent="0.2">
      <c r="A815" s="31">
        <v>31</v>
      </c>
      <c r="B815" s="31">
        <v>2.1730000000000009</v>
      </c>
      <c r="C815" s="31" t="s">
        <v>119</v>
      </c>
      <c r="D815" s="17"/>
      <c r="E815" s="17"/>
    </row>
    <row r="816" spans="1:10" x14ac:dyDescent="0.2">
      <c r="A816" s="31"/>
      <c r="B816" s="31"/>
      <c r="C816" s="31"/>
      <c r="D816" s="17"/>
      <c r="E816" s="17"/>
    </row>
    <row r="817" spans="1:10" x14ac:dyDescent="0.2">
      <c r="A817" s="28" t="s">
        <v>67</v>
      </c>
      <c r="B817" s="28"/>
      <c r="C817" s="29">
        <v>2.8</v>
      </c>
      <c r="D817" s="17"/>
      <c r="E817" s="17"/>
    </row>
    <row r="818" spans="1:10" x14ac:dyDescent="0.2">
      <c r="A818" s="16" t="s">
        <v>102</v>
      </c>
      <c r="B818" s="16"/>
      <c r="C818" s="16"/>
      <c r="D818" s="26"/>
      <c r="E818" s="26"/>
    </row>
    <row r="819" spans="1:10" x14ac:dyDescent="0.2">
      <c r="A819" s="30">
        <v>0</v>
      </c>
      <c r="B819" s="30">
        <v>1.418000000000001</v>
      </c>
      <c r="C819" s="30" t="s">
        <v>113</v>
      </c>
      <c r="D819" s="18"/>
      <c r="E819" s="18"/>
      <c r="J819" s="18"/>
    </row>
    <row r="820" spans="1:10" x14ac:dyDescent="0.2">
      <c r="A820" s="30">
        <v>3</v>
      </c>
      <c r="B820" s="30">
        <v>0.85700000000000109</v>
      </c>
      <c r="C820" s="30"/>
      <c r="D820" s="18"/>
      <c r="E820" s="18"/>
      <c r="F820" s="19"/>
      <c r="G820" s="19"/>
      <c r="H820" s="19"/>
      <c r="I820" s="19"/>
      <c r="J820" s="18"/>
    </row>
    <row r="821" spans="1:10" x14ac:dyDescent="0.2">
      <c r="A821" s="30">
        <v>6</v>
      </c>
      <c r="B821" s="30">
        <v>0.90200000000000102</v>
      </c>
      <c r="C821" s="30"/>
      <c r="D821" s="18"/>
      <c r="E821" s="18"/>
      <c r="F821" s="19"/>
      <c r="G821" s="19"/>
      <c r="H821" s="19"/>
      <c r="I821" s="19"/>
      <c r="J821" s="18"/>
    </row>
    <row r="822" spans="1:10" x14ac:dyDescent="0.2">
      <c r="A822" s="30">
        <v>8</v>
      </c>
      <c r="B822" s="30">
        <v>2.253000000000001</v>
      </c>
      <c r="C822" s="30"/>
      <c r="D822" s="18"/>
      <c r="E822" s="18"/>
      <c r="F822" s="19"/>
      <c r="G822" s="19"/>
      <c r="H822" s="19"/>
      <c r="I822" s="19"/>
      <c r="J822" s="18"/>
    </row>
    <row r="823" spans="1:10" x14ac:dyDescent="0.2">
      <c r="A823" s="30">
        <v>10</v>
      </c>
      <c r="B823" s="30">
        <v>2.2580000000000009</v>
      </c>
      <c r="C823" s="30" t="s">
        <v>23</v>
      </c>
      <c r="D823" s="18"/>
      <c r="E823" s="18"/>
      <c r="F823" s="19"/>
      <c r="G823" s="19"/>
      <c r="H823" s="19"/>
      <c r="I823" s="19"/>
      <c r="J823" s="18"/>
    </row>
    <row r="824" spans="1:10" x14ac:dyDescent="0.2">
      <c r="A824" s="30">
        <v>11</v>
      </c>
      <c r="B824" s="30">
        <v>0.78300000000000125</v>
      </c>
      <c r="C824" s="30"/>
      <c r="D824" s="18"/>
      <c r="E824" s="18"/>
      <c r="F824" s="19"/>
      <c r="G824" s="19"/>
      <c r="H824" s="19"/>
      <c r="I824" s="19"/>
      <c r="J824" s="18"/>
    </row>
    <row r="825" spans="1:10" x14ac:dyDescent="0.2">
      <c r="A825" s="30">
        <v>12</v>
      </c>
      <c r="B825" s="30">
        <v>0.55200000000000093</v>
      </c>
      <c r="C825" s="30"/>
      <c r="D825" s="18"/>
      <c r="E825" s="18"/>
      <c r="F825" s="19"/>
      <c r="G825" s="19"/>
      <c r="H825" s="19"/>
      <c r="I825" s="19"/>
      <c r="J825" s="18"/>
    </row>
    <row r="826" spans="1:10" x14ac:dyDescent="0.2">
      <c r="A826" s="30">
        <v>13</v>
      </c>
      <c r="B826" s="30">
        <v>0.1020000000000012</v>
      </c>
      <c r="C826" s="30"/>
      <c r="D826" s="18"/>
      <c r="E826" s="18"/>
      <c r="F826" s="19"/>
      <c r="G826" s="19"/>
      <c r="H826" s="19"/>
      <c r="I826" s="19"/>
      <c r="J826" s="18"/>
    </row>
    <row r="827" spans="1:10" x14ac:dyDescent="0.2">
      <c r="A827" s="30">
        <v>14</v>
      </c>
      <c r="B827" s="30">
        <v>-0.21699999999999875</v>
      </c>
      <c r="C827" s="30"/>
      <c r="F827" s="19"/>
      <c r="G827" s="19"/>
      <c r="H827" s="19"/>
      <c r="I827" s="19"/>
      <c r="J827" s="18"/>
    </row>
    <row r="828" spans="1:10" x14ac:dyDescent="0.2">
      <c r="A828" s="30">
        <v>15</v>
      </c>
      <c r="B828" s="30">
        <v>-0.3979999999999988</v>
      </c>
      <c r="C828" s="30"/>
      <c r="D828" s="18"/>
      <c r="E828" s="18"/>
      <c r="F828" s="19"/>
      <c r="G828" s="19"/>
      <c r="H828" s="19"/>
      <c r="I828" s="19"/>
      <c r="J828" s="18"/>
    </row>
    <row r="829" spans="1:10" x14ac:dyDescent="0.2">
      <c r="A829" s="30">
        <v>16</v>
      </c>
      <c r="B829" s="30">
        <v>-0.61199999999999921</v>
      </c>
      <c r="C829" s="30"/>
      <c r="F829" s="19"/>
      <c r="G829" s="19"/>
      <c r="H829" s="19"/>
      <c r="I829" s="19"/>
      <c r="J829" s="18"/>
    </row>
    <row r="830" spans="1:10" x14ac:dyDescent="0.2">
      <c r="A830" s="30">
        <v>17</v>
      </c>
      <c r="B830" s="30">
        <v>-0.79299999999999926</v>
      </c>
      <c r="C830" s="30"/>
      <c r="F830" s="19"/>
      <c r="G830" s="19"/>
      <c r="H830" s="19"/>
      <c r="I830" s="19"/>
      <c r="J830" s="18"/>
    </row>
    <row r="831" spans="1:10" x14ac:dyDescent="0.2">
      <c r="A831" s="30">
        <v>18</v>
      </c>
      <c r="B831" s="30">
        <v>-0.83199999999999896</v>
      </c>
      <c r="C831" s="30" t="s">
        <v>22</v>
      </c>
      <c r="D831" s="18"/>
      <c r="E831" s="18"/>
      <c r="J831" s="18"/>
    </row>
    <row r="832" spans="1:10" x14ac:dyDescent="0.2">
      <c r="A832" s="30">
        <v>19</v>
      </c>
      <c r="B832" s="30">
        <v>-0.79199999999999893</v>
      </c>
      <c r="C832" s="30"/>
      <c r="D832" s="18"/>
      <c r="E832" s="18"/>
      <c r="J832" s="18"/>
    </row>
    <row r="833" spans="1:10" x14ac:dyDescent="0.2">
      <c r="A833" s="30">
        <v>20</v>
      </c>
      <c r="B833" s="30">
        <v>-0.54299999999999926</v>
      </c>
      <c r="C833" s="30"/>
      <c r="D833" s="18"/>
      <c r="E833" s="18"/>
      <c r="J833" s="18"/>
    </row>
    <row r="834" spans="1:10" x14ac:dyDescent="0.2">
      <c r="A834" s="31">
        <v>21</v>
      </c>
      <c r="B834" s="31">
        <v>-0.3539999999999992</v>
      </c>
      <c r="C834" s="31"/>
      <c r="D834" s="18"/>
      <c r="E834" s="18"/>
      <c r="J834" s="18"/>
    </row>
    <row r="835" spans="1:10" x14ac:dyDescent="0.2">
      <c r="A835" s="31">
        <v>22</v>
      </c>
      <c r="B835" s="31">
        <v>0.10800000000000098</v>
      </c>
      <c r="C835" s="31"/>
    </row>
    <row r="836" spans="1:10" x14ac:dyDescent="0.2">
      <c r="A836" s="31">
        <v>23</v>
      </c>
      <c r="B836" s="31">
        <v>-0.25199999999999889</v>
      </c>
      <c r="C836" s="31"/>
      <c r="E836" s="17"/>
    </row>
    <row r="837" spans="1:10" x14ac:dyDescent="0.2">
      <c r="A837" s="31">
        <v>24</v>
      </c>
      <c r="B837" s="31">
        <v>-4.2999999999998817E-2</v>
      </c>
      <c r="C837" s="31"/>
      <c r="E837" s="17"/>
    </row>
    <row r="838" spans="1:10" x14ac:dyDescent="0.2">
      <c r="A838" s="31">
        <v>25</v>
      </c>
      <c r="B838" s="31">
        <v>8.8000000000000966E-2</v>
      </c>
      <c r="C838" s="31"/>
      <c r="D838" s="17"/>
      <c r="E838" s="17"/>
    </row>
    <row r="839" spans="1:10" x14ac:dyDescent="0.2">
      <c r="A839" s="31">
        <v>26</v>
      </c>
      <c r="B839" s="31">
        <v>0.49800000000000111</v>
      </c>
      <c r="C839" s="31"/>
      <c r="D839" s="17"/>
      <c r="E839" s="17"/>
    </row>
    <row r="840" spans="1:10" x14ac:dyDescent="0.2">
      <c r="A840" s="31">
        <v>26</v>
      </c>
      <c r="B840" s="31">
        <v>2.3100000000000009</v>
      </c>
      <c r="C840" s="31" t="s">
        <v>21</v>
      </c>
      <c r="D840" s="17"/>
      <c r="E840" s="17"/>
    </row>
    <row r="841" spans="1:10" x14ac:dyDescent="0.2">
      <c r="A841" s="31">
        <v>29</v>
      </c>
      <c r="B841" s="31">
        <v>2.3180000000000009</v>
      </c>
      <c r="C841" s="31" t="s">
        <v>119</v>
      </c>
      <c r="D841" s="17"/>
      <c r="E841" s="17"/>
    </row>
    <row r="842" spans="1:10" x14ac:dyDescent="0.2">
      <c r="A842" s="31"/>
      <c r="B842" s="31"/>
      <c r="C842" s="31"/>
      <c r="D842" s="17"/>
      <c r="E842" s="17"/>
    </row>
    <row r="843" spans="1:10" x14ac:dyDescent="0.2">
      <c r="A843" s="31"/>
      <c r="B843" s="31"/>
      <c r="C843" s="31"/>
      <c r="D843" s="17"/>
      <c r="E843" s="17"/>
    </row>
    <row r="844" spans="1:10" x14ac:dyDescent="0.2">
      <c r="A844" s="31"/>
      <c r="B844" s="31"/>
      <c r="C844" s="31"/>
      <c r="D844" s="17"/>
      <c r="E844" s="17"/>
    </row>
    <row r="845" spans="1:10" x14ac:dyDescent="0.2">
      <c r="A845" s="31"/>
      <c r="B845" s="31"/>
      <c r="C845" s="31"/>
      <c r="D845" s="17"/>
      <c r="E845" s="17"/>
    </row>
    <row r="846" spans="1:10" x14ac:dyDescent="0.2">
      <c r="A846" s="31"/>
      <c r="B846" s="31"/>
      <c r="C846" s="31"/>
      <c r="D846" s="17"/>
      <c r="E846" s="17"/>
    </row>
    <row r="847" spans="1:10" x14ac:dyDescent="0.2">
      <c r="A847" s="31"/>
      <c r="B847" s="31"/>
      <c r="C847" s="31"/>
      <c r="D847" s="17"/>
      <c r="E847" s="17"/>
    </row>
    <row r="848" spans="1:10" x14ac:dyDescent="0.2">
      <c r="A848" s="31"/>
      <c r="B848" s="31"/>
      <c r="C848" s="31"/>
      <c r="D848" s="17"/>
      <c r="E848" s="17"/>
    </row>
    <row r="849" spans="1:10" x14ac:dyDescent="0.2">
      <c r="A849" s="31"/>
      <c r="B849" s="31"/>
      <c r="C849" s="31"/>
      <c r="D849" s="17"/>
      <c r="E849" s="17"/>
    </row>
    <row r="850" spans="1:10" x14ac:dyDescent="0.2">
      <c r="A850" s="31"/>
      <c r="B850" s="31"/>
      <c r="C850" s="31"/>
      <c r="D850" s="17"/>
      <c r="E850" s="17"/>
    </row>
    <row r="851" spans="1:10" x14ac:dyDescent="0.2">
      <c r="A851" s="31"/>
      <c r="B851" s="31"/>
      <c r="C851" s="31"/>
      <c r="D851" s="17"/>
      <c r="E851" s="17"/>
    </row>
    <row r="852" spans="1:10" x14ac:dyDescent="0.2">
      <c r="A852" s="31"/>
      <c r="B852" s="31"/>
      <c r="C852" s="31"/>
      <c r="D852" s="17"/>
      <c r="E852" s="17"/>
    </row>
    <row r="853" spans="1:10" x14ac:dyDescent="0.2">
      <c r="A853" s="31"/>
      <c r="B853" s="31"/>
      <c r="C853" s="31"/>
      <c r="D853" s="17"/>
      <c r="E853" s="17"/>
    </row>
    <row r="854" spans="1:10" x14ac:dyDescent="0.2">
      <c r="A854" s="31"/>
      <c r="B854" s="31"/>
      <c r="C854" s="31"/>
      <c r="D854" s="17"/>
      <c r="E854" s="17"/>
    </row>
    <row r="855" spans="1:10" x14ac:dyDescent="0.2">
      <c r="A855" s="31"/>
      <c r="B855" s="31"/>
      <c r="C855" s="31"/>
      <c r="D855" s="17"/>
      <c r="E855" s="17"/>
    </row>
    <row r="856" spans="1:10" x14ac:dyDescent="0.2">
      <c r="A856" s="31"/>
      <c r="B856" s="31"/>
      <c r="C856" s="31"/>
      <c r="D856" s="17"/>
      <c r="E856" s="17"/>
    </row>
    <row r="857" spans="1:10" x14ac:dyDescent="0.2">
      <c r="A857" s="31"/>
      <c r="B857" s="31"/>
      <c r="C857" s="31"/>
      <c r="D857" s="17"/>
      <c r="E857" s="17"/>
    </row>
    <row r="858" spans="1:10" x14ac:dyDescent="0.2">
      <c r="A858" s="31"/>
      <c r="B858" s="31"/>
      <c r="C858" s="31"/>
      <c r="D858" s="17"/>
      <c r="E858" s="17"/>
    </row>
    <row r="859" spans="1:10" x14ac:dyDescent="0.2">
      <c r="A859" s="31"/>
      <c r="B859" s="31"/>
      <c r="C859" s="31"/>
      <c r="D859" s="17"/>
      <c r="E859" s="17"/>
    </row>
    <row r="860" spans="1:10" x14ac:dyDescent="0.2">
      <c r="A860" s="31"/>
      <c r="B860" s="31"/>
      <c r="C860" s="31"/>
      <c r="D860" s="17"/>
      <c r="E860" s="17"/>
    </row>
    <row r="861" spans="1:10" x14ac:dyDescent="0.2">
      <c r="A861" s="28" t="s">
        <v>67</v>
      </c>
      <c r="B861" s="28"/>
      <c r="C861" s="29">
        <v>2.9</v>
      </c>
      <c r="D861" s="17"/>
      <c r="E861" s="17"/>
    </row>
    <row r="862" spans="1:10" x14ac:dyDescent="0.2">
      <c r="A862" s="16" t="s">
        <v>102</v>
      </c>
      <c r="B862" s="16"/>
      <c r="C862" s="16"/>
      <c r="D862" s="26"/>
      <c r="E862" s="26"/>
    </row>
    <row r="863" spans="1:10" x14ac:dyDescent="0.2">
      <c r="A863" s="30">
        <v>0</v>
      </c>
      <c r="B863" s="30">
        <v>0.29900000000000082</v>
      </c>
      <c r="C863" s="30" t="s">
        <v>113</v>
      </c>
      <c r="D863" s="18"/>
      <c r="E863" s="18"/>
      <c r="J863" s="18"/>
    </row>
    <row r="864" spans="1:10" x14ac:dyDescent="0.2">
      <c r="A864" s="30">
        <v>3</v>
      </c>
      <c r="B864" s="30">
        <v>-0.55099999999999882</v>
      </c>
      <c r="C864" s="30"/>
      <c r="D864" s="18"/>
      <c r="E864" s="18"/>
      <c r="F864" s="19"/>
      <c r="G864" s="19"/>
      <c r="H864" s="19"/>
      <c r="I864" s="19"/>
      <c r="J864" s="18"/>
    </row>
    <row r="865" spans="1:10" x14ac:dyDescent="0.2">
      <c r="A865" s="30">
        <v>6</v>
      </c>
      <c r="B865" s="30">
        <v>0.65400000000000125</v>
      </c>
      <c r="C865" s="30"/>
      <c r="D865" s="18"/>
      <c r="E865" s="18"/>
      <c r="F865" s="19"/>
      <c r="G865" s="19"/>
      <c r="H865" s="19"/>
      <c r="I865" s="19"/>
      <c r="J865" s="18"/>
    </row>
    <row r="866" spans="1:10" x14ac:dyDescent="0.2">
      <c r="A866" s="30">
        <v>8</v>
      </c>
      <c r="B866" s="30">
        <v>1.8590000000000011</v>
      </c>
      <c r="C866" s="30"/>
      <c r="D866" s="18"/>
      <c r="E866" s="18"/>
      <c r="F866" s="19"/>
      <c r="G866" s="19"/>
      <c r="H866" s="19"/>
      <c r="I866" s="19"/>
      <c r="J866" s="18"/>
    </row>
    <row r="867" spans="1:10" x14ac:dyDescent="0.2">
      <c r="A867" s="30">
        <v>10</v>
      </c>
      <c r="B867" s="30">
        <v>1.854000000000001</v>
      </c>
      <c r="C867" s="30" t="s">
        <v>23</v>
      </c>
      <c r="D867" s="18"/>
      <c r="E867" s="18"/>
      <c r="F867" s="19"/>
      <c r="G867" s="19"/>
      <c r="H867" s="19"/>
      <c r="I867" s="19"/>
      <c r="J867" s="18"/>
    </row>
    <row r="868" spans="1:10" x14ac:dyDescent="0.2">
      <c r="A868" s="30">
        <v>11</v>
      </c>
      <c r="B868" s="30">
        <v>0.64900000000000091</v>
      </c>
      <c r="C868" s="30"/>
      <c r="D868" s="18"/>
      <c r="E868" s="18"/>
      <c r="F868" s="19"/>
      <c r="G868" s="19"/>
      <c r="H868" s="19"/>
      <c r="I868" s="19"/>
      <c r="J868" s="18"/>
    </row>
    <row r="869" spans="1:10" x14ac:dyDescent="0.2">
      <c r="A869" s="30">
        <v>12</v>
      </c>
      <c r="B869" s="30">
        <v>0.34900000000000109</v>
      </c>
      <c r="C869" s="30"/>
      <c r="D869" s="18"/>
      <c r="E869" s="18"/>
      <c r="F869" s="19"/>
      <c r="G869" s="19"/>
      <c r="H869" s="19"/>
      <c r="I869" s="19"/>
      <c r="J869" s="18"/>
    </row>
    <row r="870" spans="1:10" x14ac:dyDescent="0.2">
      <c r="A870" s="30">
        <v>13</v>
      </c>
      <c r="B870" s="30">
        <v>-9.6999999999999087E-2</v>
      </c>
      <c r="C870" s="30"/>
      <c r="D870" s="18"/>
      <c r="E870" s="18"/>
      <c r="F870" s="19"/>
      <c r="G870" s="19"/>
      <c r="H870" s="19"/>
      <c r="I870" s="19"/>
      <c r="J870" s="18"/>
    </row>
    <row r="871" spans="1:10" x14ac:dyDescent="0.2">
      <c r="A871" s="30">
        <v>14</v>
      </c>
      <c r="B871" s="30">
        <v>-0.29699999999999882</v>
      </c>
      <c r="C871" s="30"/>
      <c r="F871" s="19"/>
      <c r="G871" s="19"/>
      <c r="H871" s="19"/>
      <c r="I871" s="19"/>
      <c r="J871" s="18"/>
    </row>
    <row r="872" spans="1:10" x14ac:dyDescent="0.2">
      <c r="A872" s="30">
        <v>15</v>
      </c>
      <c r="B872" s="30">
        <v>-0.48699999999999877</v>
      </c>
      <c r="C872" s="30"/>
      <c r="D872" s="18"/>
      <c r="E872" s="18"/>
      <c r="F872" s="19"/>
      <c r="G872" s="19"/>
      <c r="H872" s="19"/>
      <c r="I872" s="19"/>
      <c r="J872" s="18"/>
    </row>
    <row r="873" spans="1:10" x14ac:dyDescent="0.2">
      <c r="A873" s="30">
        <v>16</v>
      </c>
      <c r="B873" s="30">
        <v>-0.67399999999999904</v>
      </c>
      <c r="C873" s="30"/>
      <c r="F873" s="19"/>
      <c r="G873" s="19"/>
      <c r="H873" s="19"/>
      <c r="I873" s="19"/>
      <c r="J873" s="18"/>
    </row>
    <row r="874" spans="1:10" x14ac:dyDescent="0.2">
      <c r="A874" s="30">
        <v>17</v>
      </c>
      <c r="B874" s="30">
        <v>-0.80899999999999883</v>
      </c>
      <c r="C874" s="30"/>
      <c r="F874" s="19"/>
      <c r="G874" s="19"/>
      <c r="H874" s="19"/>
      <c r="I874" s="19"/>
      <c r="J874" s="18"/>
    </row>
    <row r="875" spans="1:10" x14ac:dyDescent="0.2">
      <c r="A875" s="30">
        <v>18.5</v>
      </c>
      <c r="B875" s="30">
        <v>-0.84599999999999875</v>
      </c>
      <c r="C875" s="30" t="s">
        <v>22</v>
      </c>
      <c r="D875" s="18"/>
      <c r="E875" s="18"/>
      <c r="J875" s="18"/>
    </row>
    <row r="876" spans="1:10" x14ac:dyDescent="0.2">
      <c r="A876" s="30">
        <v>20</v>
      </c>
      <c r="B876" s="30">
        <v>-0.80799999999999939</v>
      </c>
      <c r="C876" s="30"/>
      <c r="D876" s="18"/>
      <c r="E876" s="18"/>
      <c r="J876" s="18"/>
    </row>
    <row r="877" spans="1:10" x14ac:dyDescent="0.2">
      <c r="A877" s="30">
        <v>21</v>
      </c>
      <c r="B877" s="30">
        <v>-0.64099999999999868</v>
      </c>
      <c r="C877" s="30"/>
      <c r="D877" s="18"/>
      <c r="E877" s="18"/>
      <c r="J877" s="18"/>
    </row>
    <row r="878" spans="1:10" x14ac:dyDescent="0.2">
      <c r="A878" s="31">
        <v>22</v>
      </c>
      <c r="B878" s="31">
        <v>-0.45599999999999907</v>
      </c>
      <c r="C878" s="31"/>
      <c r="D878" s="18"/>
      <c r="E878" s="18"/>
      <c r="J878" s="18"/>
    </row>
    <row r="879" spans="1:10" x14ac:dyDescent="0.2">
      <c r="A879" s="31">
        <v>23</v>
      </c>
      <c r="B879" s="31">
        <v>-0.29099999999999904</v>
      </c>
      <c r="C879" s="31"/>
    </row>
    <row r="880" spans="1:10" x14ac:dyDescent="0.2">
      <c r="A880" s="31">
        <v>24</v>
      </c>
      <c r="B880" s="31">
        <v>-9.6999999999999087E-2</v>
      </c>
      <c r="C880" s="31"/>
      <c r="E880" s="17"/>
    </row>
    <row r="881" spans="1:10" x14ac:dyDescent="0.2">
      <c r="A881" s="31">
        <v>25</v>
      </c>
      <c r="B881" s="31">
        <v>5.4000000000001158E-2</v>
      </c>
      <c r="C881" s="31"/>
      <c r="E881" s="17"/>
    </row>
    <row r="882" spans="1:10" x14ac:dyDescent="0.2">
      <c r="A882" s="31">
        <v>26</v>
      </c>
      <c r="B882" s="31">
        <v>0.29900000000000082</v>
      </c>
      <c r="C882" s="31"/>
      <c r="D882" s="17"/>
      <c r="E882" s="17"/>
    </row>
    <row r="883" spans="1:10" x14ac:dyDescent="0.2">
      <c r="A883" s="31">
        <v>27</v>
      </c>
      <c r="B883" s="31">
        <v>0.63400000000000123</v>
      </c>
      <c r="C883" s="31"/>
      <c r="D883" s="17"/>
      <c r="E883" s="17"/>
    </row>
    <row r="884" spans="1:10" x14ac:dyDescent="0.2">
      <c r="A884" s="31">
        <v>27</v>
      </c>
      <c r="B884" s="31">
        <v>1.713000000000001</v>
      </c>
      <c r="C884" s="31"/>
      <c r="D884" s="17"/>
      <c r="E884" s="17"/>
    </row>
    <row r="885" spans="1:10" x14ac:dyDescent="0.2">
      <c r="A885" s="31">
        <v>27.5</v>
      </c>
      <c r="B885" s="31">
        <v>1.7120000000000011</v>
      </c>
      <c r="C885" s="31" t="s">
        <v>21</v>
      </c>
      <c r="D885" s="17"/>
      <c r="E885" s="17"/>
    </row>
    <row r="886" spans="1:10" x14ac:dyDescent="0.2">
      <c r="A886" s="31">
        <v>28</v>
      </c>
      <c r="B886" s="31">
        <v>2.0740000000000007</v>
      </c>
      <c r="C886" s="31"/>
      <c r="D886" s="17"/>
      <c r="E886" s="17"/>
    </row>
    <row r="887" spans="1:10" x14ac:dyDescent="0.2">
      <c r="A887" s="31">
        <v>31</v>
      </c>
      <c r="B887" s="31">
        <v>2.0690000000000008</v>
      </c>
      <c r="C887" s="31" t="s">
        <v>119</v>
      </c>
      <c r="D887" s="17"/>
      <c r="E887" s="17"/>
    </row>
    <row r="888" spans="1:10" x14ac:dyDescent="0.2">
      <c r="A888" s="31"/>
      <c r="B888" s="31"/>
      <c r="C888" s="31"/>
      <c r="D888" s="17"/>
      <c r="E888" s="17"/>
    </row>
    <row r="889" spans="1:10" x14ac:dyDescent="0.2">
      <c r="A889" s="28" t="s">
        <v>67</v>
      </c>
      <c r="B889" s="28"/>
      <c r="C889" s="29">
        <v>3.0350000000000001</v>
      </c>
      <c r="D889" s="17"/>
      <c r="E889" s="17"/>
    </row>
    <row r="890" spans="1:10" x14ac:dyDescent="0.2">
      <c r="A890" s="16" t="s">
        <v>102</v>
      </c>
      <c r="B890" s="16"/>
      <c r="C890" s="16"/>
      <c r="D890" s="26"/>
      <c r="E890" s="26"/>
    </row>
    <row r="891" spans="1:10" x14ac:dyDescent="0.2">
      <c r="A891" s="30">
        <v>0</v>
      </c>
      <c r="B891" s="30">
        <v>0.32500000000000107</v>
      </c>
      <c r="C891" s="30" t="s">
        <v>113</v>
      </c>
      <c r="D891" s="18"/>
      <c r="E891" s="18"/>
      <c r="J891" s="18"/>
    </row>
    <row r="892" spans="1:10" x14ac:dyDescent="0.2">
      <c r="A892" s="30">
        <v>3</v>
      </c>
      <c r="B892" s="30">
        <v>0.57000000000000073</v>
      </c>
      <c r="C892" s="30"/>
      <c r="D892" s="18"/>
      <c r="E892" s="18"/>
      <c r="F892" s="19"/>
      <c r="G892" s="19"/>
      <c r="H892" s="19"/>
      <c r="I892" s="19"/>
      <c r="J892" s="18"/>
    </row>
    <row r="893" spans="1:10" x14ac:dyDescent="0.2">
      <c r="A893" s="30">
        <v>6</v>
      </c>
      <c r="B893" s="30">
        <v>0.92000000000000082</v>
      </c>
      <c r="C893" s="30"/>
      <c r="D893" s="18"/>
      <c r="E893" s="18"/>
      <c r="F893" s="19"/>
      <c r="G893" s="19"/>
      <c r="H893" s="19"/>
      <c r="I893" s="19"/>
      <c r="J893" s="18"/>
    </row>
    <row r="894" spans="1:10" x14ac:dyDescent="0.2">
      <c r="A894" s="30">
        <v>8</v>
      </c>
      <c r="B894" s="30">
        <v>2.6900000000000008</v>
      </c>
      <c r="C894" s="30"/>
      <c r="D894" s="18"/>
      <c r="E894" s="18"/>
      <c r="F894" s="19"/>
      <c r="G894" s="19"/>
      <c r="H894" s="19"/>
      <c r="I894" s="19"/>
      <c r="J894" s="18"/>
    </row>
    <row r="895" spans="1:10" x14ac:dyDescent="0.2">
      <c r="A895" s="30">
        <v>10</v>
      </c>
      <c r="B895" s="30">
        <v>2.6950000000000012</v>
      </c>
      <c r="C895" s="30" t="s">
        <v>23</v>
      </c>
      <c r="D895" s="18"/>
      <c r="E895" s="18"/>
      <c r="F895" s="19"/>
      <c r="G895" s="19"/>
      <c r="H895" s="19"/>
      <c r="I895" s="19"/>
      <c r="J895" s="18"/>
    </row>
    <row r="896" spans="1:10" x14ac:dyDescent="0.2">
      <c r="A896" s="30">
        <v>11</v>
      </c>
      <c r="B896" s="30">
        <v>1.1250000000000009</v>
      </c>
      <c r="C896" s="30"/>
      <c r="D896" s="18"/>
      <c r="E896" s="18"/>
      <c r="F896" s="19"/>
      <c r="G896" s="19"/>
      <c r="H896" s="19"/>
      <c r="I896" s="19"/>
      <c r="J896" s="18"/>
    </row>
    <row r="897" spans="1:10" x14ac:dyDescent="0.2">
      <c r="A897" s="30">
        <v>12</v>
      </c>
      <c r="B897" s="30">
        <v>0.43500000000000094</v>
      </c>
      <c r="C897" s="30"/>
      <c r="D897" s="18"/>
      <c r="E897" s="18"/>
      <c r="F897" s="19"/>
      <c r="G897" s="19"/>
      <c r="H897" s="19"/>
      <c r="I897" s="19"/>
      <c r="J897" s="18"/>
    </row>
    <row r="898" spans="1:10" x14ac:dyDescent="0.2">
      <c r="A898" s="30">
        <v>13</v>
      </c>
      <c r="B898" s="30">
        <v>0.22500000000000098</v>
      </c>
      <c r="C898" s="30"/>
      <c r="D898" s="18"/>
      <c r="E898" s="18"/>
      <c r="F898" s="19"/>
      <c r="G898" s="19"/>
      <c r="H898" s="19"/>
      <c r="I898" s="19"/>
      <c r="J898" s="18"/>
    </row>
    <row r="899" spans="1:10" x14ac:dyDescent="0.2">
      <c r="A899" s="30">
        <v>14</v>
      </c>
      <c r="B899" s="30">
        <v>-2.9999999999992255E-3</v>
      </c>
      <c r="C899" s="30"/>
      <c r="F899" s="19"/>
      <c r="G899" s="19"/>
      <c r="H899" s="19"/>
      <c r="I899" s="19"/>
      <c r="J899" s="18"/>
    </row>
    <row r="900" spans="1:10" x14ac:dyDescent="0.2">
      <c r="A900" s="30">
        <v>15</v>
      </c>
      <c r="B900" s="30">
        <v>-1.5999999999999126E-2</v>
      </c>
      <c r="C900" s="30"/>
      <c r="D900" s="18"/>
      <c r="E900" s="18"/>
      <c r="F900" s="19"/>
      <c r="G900" s="19"/>
      <c r="H900" s="19"/>
      <c r="I900" s="19"/>
      <c r="J900" s="18"/>
    </row>
    <row r="901" spans="1:10" x14ac:dyDescent="0.2">
      <c r="A901" s="30">
        <v>16</v>
      </c>
      <c r="B901" s="30">
        <v>-1.1749999999999994</v>
      </c>
      <c r="C901" s="30"/>
      <c r="F901" s="19"/>
      <c r="G901" s="19"/>
      <c r="H901" s="19"/>
      <c r="I901" s="19"/>
      <c r="J901" s="18"/>
    </row>
    <row r="902" spans="1:10" x14ac:dyDescent="0.2">
      <c r="A902" s="30">
        <v>17</v>
      </c>
      <c r="B902" s="30">
        <v>-1.2259999999999986</v>
      </c>
      <c r="C902" s="30"/>
      <c r="F902" s="19"/>
      <c r="G902" s="19"/>
      <c r="H902" s="19"/>
      <c r="I902" s="19"/>
      <c r="J902" s="18"/>
    </row>
    <row r="903" spans="1:10" x14ac:dyDescent="0.2">
      <c r="A903" s="30">
        <v>18</v>
      </c>
      <c r="B903" s="30">
        <v>-0.37499999999999867</v>
      </c>
      <c r="C903" s="30"/>
      <c r="D903" s="18"/>
      <c r="E903" s="18"/>
      <c r="J903" s="18"/>
    </row>
    <row r="904" spans="1:10" x14ac:dyDescent="0.2">
      <c r="A904" s="30">
        <v>19</v>
      </c>
      <c r="B904" s="30">
        <v>-0.4749999999999992</v>
      </c>
      <c r="C904" s="30"/>
      <c r="D904" s="18"/>
      <c r="E904" s="18"/>
      <c r="J904" s="18"/>
    </row>
    <row r="905" spans="1:10" x14ac:dyDescent="0.2">
      <c r="A905" s="30">
        <v>20</v>
      </c>
      <c r="B905" s="30">
        <v>-0.62699999999999934</v>
      </c>
      <c r="C905" s="30"/>
      <c r="D905" s="18"/>
      <c r="E905" s="18"/>
      <c r="J905" s="18"/>
    </row>
    <row r="906" spans="1:10" x14ac:dyDescent="0.2">
      <c r="A906" s="31">
        <v>22</v>
      </c>
      <c r="B906" s="31">
        <v>-0.6649999999999987</v>
      </c>
      <c r="C906" s="31" t="s">
        <v>22</v>
      </c>
      <c r="D906" s="18"/>
      <c r="E906" s="18"/>
      <c r="J906" s="18"/>
    </row>
    <row r="907" spans="1:10" x14ac:dyDescent="0.2">
      <c r="A907" s="31">
        <v>24</v>
      </c>
      <c r="B907" s="31">
        <v>-0.625999999999999</v>
      </c>
      <c r="C907" s="31"/>
    </row>
    <row r="908" spans="1:10" x14ac:dyDescent="0.2">
      <c r="A908" s="31">
        <v>25</v>
      </c>
      <c r="B908" s="31">
        <v>-0.50299999999999878</v>
      </c>
      <c r="C908" s="31"/>
      <c r="E908" s="17"/>
    </row>
    <row r="909" spans="1:10" x14ac:dyDescent="0.2">
      <c r="A909" s="31">
        <v>26</v>
      </c>
      <c r="B909" s="31">
        <v>-0.36999999999999877</v>
      </c>
      <c r="C909" s="31"/>
      <c r="E909" s="17"/>
    </row>
    <row r="910" spans="1:10" x14ac:dyDescent="0.2">
      <c r="A910" s="31">
        <v>27</v>
      </c>
      <c r="B910" s="31">
        <v>-0.16499999999999915</v>
      </c>
      <c r="C910" s="31"/>
      <c r="D910" s="17"/>
      <c r="E910" s="17"/>
    </row>
    <row r="911" spans="1:10" x14ac:dyDescent="0.2">
      <c r="A911" s="31">
        <v>28</v>
      </c>
      <c r="B911" s="31">
        <v>3.500000000000103E-2</v>
      </c>
      <c r="C911" s="31"/>
      <c r="D911" s="17"/>
      <c r="E911" s="17"/>
    </row>
    <row r="912" spans="1:10" x14ac:dyDescent="0.2">
      <c r="A912" s="31">
        <v>29</v>
      </c>
      <c r="B912" s="31">
        <v>0.22500000000000098</v>
      </c>
      <c r="C912" s="31"/>
      <c r="D912" s="17"/>
      <c r="E912" s="17"/>
    </row>
    <row r="913" spans="1:10" x14ac:dyDescent="0.2">
      <c r="A913" s="31">
        <v>30</v>
      </c>
      <c r="B913" s="31">
        <v>0.46000000000000085</v>
      </c>
      <c r="C913" s="31"/>
      <c r="D913" s="17"/>
      <c r="E913" s="17"/>
    </row>
    <row r="914" spans="1:10" x14ac:dyDescent="0.2">
      <c r="A914" s="31">
        <v>31</v>
      </c>
      <c r="B914" s="31">
        <v>0.72000000000000108</v>
      </c>
      <c r="C914" s="31"/>
      <c r="D914" s="17"/>
      <c r="E914" s="17"/>
    </row>
    <row r="915" spans="1:10" x14ac:dyDescent="0.2">
      <c r="A915" s="31">
        <v>32</v>
      </c>
      <c r="B915" s="31">
        <v>2.5250000000000012</v>
      </c>
      <c r="C915" s="31" t="s">
        <v>21</v>
      </c>
      <c r="D915" s="17"/>
      <c r="E915" s="17"/>
    </row>
    <row r="916" spans="1:10" x14ac:dyDescent="0.2">
      <c r="A916" s="31">
        <v>35</v>
      </c>
      <c r="B916" s="31">
        <v>2.5200000000000009</v>
      </c>
      <c r="C916" s="31" t="s">
        <v>119</v>
      </c>
      <c r="D916" s="17"/>
      <c r="E916" s="17"/>
    </row>
    <row r="917" spans="1:10" x14ac:dyDescent="0.2">
      <c r="A917" s="31">
        <v>38</v>
      </c>
      <c r="B917" s="31">
        <v>2.5100000000000007</v>
      </c>
      <c r="C917" s="31" t="s">
        <v>122</v>
      </c>
      <c r="D917" s="17"/>
      <c r="E917" s="17"/>
    </row>
    <row r="918" spans="1:10" x14ac:dyDescent="0.2">
      <c r="A918" s="31"/>
      <c r="B918" s="31"/>
      <c r="C918" s="31"/>
      <c r="D918" s="17"/>
      <c r="E918" s="17"/>
    </row>
    <row r="919" spans="1:10" x14ac:dyDescent="0.2">
      <c r="A919" s="31"/>
      <c r="B919" s="31"/>
      <c r="C919" s="31"/>
      <c r="D919" s="17"/>
      <c r="E919" s="17"/>
    </row>
    <row r="920" spans="1:10" x14ac:dyDescent="0.2">
      <c r="A920" s="31"/>
      <c r="B920" s="31"/>
      <c r="C920" s="31"/>
      <c r="D920" s="18"/>
      <c r="E920" s="18"/>
      <c r="J920" s="18"/>
    </row>
    <row r="921" spans="1:10" x14ac:dyDescent="0.2">
      <c r="A921" s="31"/>
      <c r="B921" s="31"/>
      <c r="C921" s="31"/>
      <c r="D921" s="18"/>
      <c r="E921" s="18"/>
      <c r="J921" s="18"/>
    </row>
    <row r="922" spans="1:10" x14ac:dyDescent="0.2">
      <c r="A922" s="31"/>
      <c r="B922" s="31"/>
      <c r="C922" s="31"/>
      <c r="D922" s="18"/>
      <c r="E922" s="18"/>
      <c r="J922" s="18"/>
    </row>
    <row r="923" spans="1:10" x14ac:dyDescent="0.2">
      <c r="A923" s="31"/>
      <c r="B923" s="31"/>
      <c r="C923" s="31"/>
      <c r="D923" s="18"/>
      <c r="E923" s="18"/>
      <c r="J923" s="18"/>
    </row>
    <row r="924" spans="1:10" x14ac:dyDescent="0.2">
      <c r="A924" s="31"/>
      <c r="B924" s="31"/>
      <c r="C924" s="31"/>
      <c r="D924" s="18"/>
      <c r="E924" s="18"/>
      <c r="J924" s="18"/>
    </row>
    <row r="925" spans="1:10" x14ac:dyDescent="0.2">
      <c r="A925" s="31"/>
      <c r="B925" s="31"/>
      <c r="C925" s="31"/>
      <c r="D925" s="18"/>
      <c r="E925" s="18"/>
      <c r="J925" s="18"/>
    </row>
    <row r="926" spans="1:10" x14ac:dyDescent="0.2">
      <c r="A926" s="31"/>
      <c r="B926" s="31"/>
      <c r="C926" s="31"/>
      <c r="D926" s="18"/>
      <c r="E926" s="18"/>
      <c r="J926" s="18"/>
    </row>
    <row r="927" spans="1:10" x14ac:dyDescent="0.2">
      <c r="A927" s="31"/>
      <c r="B927" s="31"/>
      <c r="C927" s="31"/>
      <c r="D927" s="18"/>
      <c r="E927" s="18"/>
      <c r="J927" s="18"/>
    </row>
    <row r="928" spans="1:10" x14ac:dyDescent="0.2">
      <c r="A928" s="31"/>
      <c r="B928" s="31"/>
      <c r="C928" s="31"/>
      <c r="D928" s="18"/>
      <c r="E928" s="18"/>
      <c r="J928" s="18"/>
    </row>
    <row r="929" spans="1:10" x14ac:dyDescent="0.2">
      <c r="A929" s="31"/>
      <c r="B929" s="31"/>
      <c r="C929" s="31"/>
      <c r="D929" s="18"/>
      <c r="E929" s="18"/>
      <c r="J929" s="18"/>
    </row>
    <row r="930" spans="1:10" x14ac:dyDescent="0.2">
      <c r="A930" s="31"/>
      <c r="B930" s="31"/>
      <c r="C930" s="31"/>
      <c r="D930" s="18"/>
      <c r="E930" s="18"/>
      <c r="J930" s="18"/>
    </row>
  </sheetData>
  <mergeCells count="1">
    <mergeCell ref="A1:K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205" zoomScaleNormal="205" workbookViewId="0">
      <selection activeCell="A21" sqref="A21"/>
    </sheetView>
  </sheetViews>
  <sheetFormatPr defaultColWidth="8.7109375" defaultRowHeight="12.75" x14ac:dyDescent="0.2"/>
  <cols>
    <col min="1" max="1" width="20.140625" style="1" customWidth="1"/>
    <col min="2" max="2" width="14" style="1" customWidth="1"/>
    <col min="3" max="3" width="35.140625" style="1" customWidth="1"/>
    <col min="4" max="16384" width="8.7109375" style="1"/>
  </cols>
  <sheetData>
    <row r="1" spans="1:3" x14ac:dyDescent="0.2">
      <c r="A1" s="4" t="s">
        <v>7</v>
      </c>
      <c r="B1" s="4" t="s">
        <v>8</v>
      </c>
      <c r="C1" s="21" t="s">
        <v>104</v>
      </c>
    </row>
    <row r="2" spans="1:3" ht="15" customHeight="1" x14ac:dyDescent="0.2">
      <c r="A2" s="4" t="s">
        <v>9</v>
      </c>
      <c r="B2" s="4" t="s">
        <v>105</v>
      </c>
      <c r="C2" s="21" t="s">
        <v>106</v>
      </c>
    </row>
    <row r="3" spans="1:3" ht="24" customHeight="1" x14ac:dyDescent="0.2">
      <c r="A3" s="4" t="s">
        <v>20</v>
      </c>
      <c r="B3" s="4" t="s">
        <v>24</v>
      </c>
      <c r="C3" s="21" t="s">
        <v>107</v>
      </c>
    </row>
    <row r="4" spans="1:3" ht="24" customHeight="1" x14ac:dyDescent="0.2">
      <c r="A4" s="4" t="s">
        <v>108</v>
      </c>
      <c r="B4" s="4">
        <v>1</v>
      </c>
      <c r="C4" s="21"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D11" sqref="D11"/>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69</v>
      </c>
      <c r="L1" s="3" t="s">
        <v>19</v>
      </c>
      <c r="M1" s="2"/>
    </row>
    <row r="2" spans="1:13" x14ac:dyDescent="0.25">
      <c r="A2" s="3" t="s">
        <v>124</v>
      </c>
      <c r="B2" s="3">
        <v>0</v>
      </c>
      <c r="C2" s="3">
        <v>5</v>
      </c>
      <c r="D2" s="3">
        <v>23</v>
      </c>
      <c r="E2" s="3" t="s">
        <v>114</v>
      </c>
      <c r="F2" s="3" t="s">
        <v>115</v>
      </c>
      <c r="G2" s="2" t="s">
        <v>123</v>
      </c>
      <c r="H2" s="3">
        <v>-2.2000000000000002</v>
      </c>
      <c r="I2" s="3">
        <v>-1.6</v>
      </c>
      <c r="J2" s="3">
        <v>0.6</v>
      </c>
      <c r="K2" s="3">
        <v>30</v>
      </c>
      <c r="L2" s="3">
        <v>1</v>
      </c>
    </row>
    <row r="3" spans="1:13" x14ac:dyDescent="0.25">
      <c r="A3" s="3" t="s">
        <v>125</v>
      </c>
      <c r="B3" s="3">
        <v>25</v>
      </c>
      <c r="C3" s="3">
        <v>30</v>
      </c>
      <c r="D3" s="3">
        <v>51</v>
      </c>
      <c r="E3" s="3" t="s">
        <v>114</v>
      </c>
      <c r="F3" s="3" t="s">
        <v>115</v>
      </c>
      <c r="G3" s="2" t="s">
        <v>123</v>
      </c>
      <c r="H3" s="3">
        <v>-2.2000000000000002</v>
      </c>
      <c r="I3" s="3">
        <v>-1.6</v>
      </c>
      <c r="J3" s="3">
        <v>0.6</v>
      </c>
      <c r="K3" s="3">
        <v>30</v>
      </c>
      <c r="L3" s="3">
        <v>1</v>
      </c>
    </row>
    <row r="4" spans="1:13" x14ac:dyDescent="0.25">
      <c r="A4" s="3" t="s">
        <v>126</v>
      </c>
      <c r="B4" s="3">
        <v>130</v>
      </c>
      <c r="C4" s="3">
        <v>70</v>
      </c>
      <c r="D4" s="3">
        <v>98</v>
      </c>
      <c r="E4" s="3" t="s">
        <v>114</v>
      </c>
      <c r="F4" s="3" t="s">
        <v>115</v>
      </c>
      <c r="G4" s="2" t="s">
        <v>123</v>
      </c>
      <c r="H4" s="3">
        <v>-2.2000000000000002</v>
      </c>
      <c r="I4" s="3">
        <v>-1.6</v>
      </c>
      <c r="J4" s="3">
        <v>0.6</v>
      </c>
      <c r="K4" s="3">
        <v>30</v>
      </c>
      <c r="L4" s="3">
        <v>1</v>
      </c>
    </row>
    <row r="5" spans="1:13" x14ac:dyDescent="0.25">
      <c r="A5" s="3" t="s">
        <v>127</v>
      </c>
      <c r="B5" s="3">
        <v>200</v>
      </c>
      <c r="C5" s="3">
        <v>101</v>
      </c>
      <c r="D5" s="3">
        <v>123</v>
      </c>
      <c r="E5" s="3" t="s">
        <v>114</v>
      </c>
      <c r="F5" s="3" t="s">
        <v>115</v>
      </c>
      <c r="G5" s="2" t="s">
        <v>123</v>
      </c>
      <c r="H5" s="3">
        <v>-2.2000000000000002</v>
      </c>
      <c r="I5" s="3">
        <v>-1.6</v>
      </c>
      <c r="J5" s="3">
        <v>0.6</v>
      </c>
      <c r="K5" s="3">
        <v>30</v>
      </c>
      <c r="L5" s="3">
        <v>1</v>
      </c>
    </row>
    <row r="6" spans="1:13" x14ac:dyDescent="0.25">
      <c r="A6" s="3" t="s">
        <v>128</v>
      </c>
      <c r="B6" s="3">
        <v>300</v>
      </c>
      <c r="C6" s="3">
        <v>142</v>
      </c>
      <c r="D6" s="3">
        <v>161</v>
      </c>
      <c r="E6" s="3" t="s">
        <v>114</v>
      </c>
      <c r="F6" s="3" t="s">
        <v>115</v>
      </c>
      <c r="G6" s="2" t="s">
        <v>123</v>
      </c>
      <c r="H6" s="3">
        <v>-2.2000000000000002</v>
      </c>
      <c r="I6" s="3">
        <v>-1.6</v>
      </c>
      <c r="J6" s="3">
        <v>0.6</v>
      </c>
      <c r="K6" s="3">
        <v>30</v>
      </c>
      <c r="L6" s="3">
        <v>1</v>
      </c>
    </row>
    <row r="7" spans="1:13" x14ac:dyDescent="0.25">
      <c r="A7" s="3" t="s">
        <v>129</v>
      </c>
      <c r="B7" s="3">
        <v>400</v>
      </c>
      <c r="C7" s="3">
        <v>164</v>
      </c>
      <c r="D7" s="3">
        <v>181</v>
      </c>
      <c r="E7" s="3" t="s">
        <v>114</v>
      </c>
      <c r="F7" s="3" t="s">
        <v>115</v>
      </c>
      <c r="G7" s="2" t="s">
        <v>123</v>
      </c>
      <c r="H7" s="3">
        <v>-2.2000000000000002</v>
      </c>
      <c r="I7" s="3">
        <v>-1.6</v>
      </c>
      <c r="J7" s="3">
        <v>0.6</v>
      </c>
      <c r="K7" s="3">
        <v>30</v>
      </c>
      <c r="L7" s="3">
        <v>1</v>
      </c>
    </row>
    <row r="8" spans="1:13" x14ac:dyDescent="0.25">
      <c r="A8" s="3" t="s">
        <v>130</v>
      </c>
      <c r="B8" s="3">
        <v>500</v>
      </c>
      <c r="C8" s="3">
        <v>186</v>
      </c>
      <c r="D8" s="3">
        <v>207</v>
      </c>
      <c r="E8" s="3" t="s">
        <v>114</v>
      </c>
      <c r="F8" s="3" t="s">
        <v>115</v>
      </c>
      <c r="G8" s="2" t="s">
        <v>123</v>
      </c>
      <c r="H8" s="3">
        <v>-2.2000000000000002</v>
      </c>
      <c r="I8" s="3">
        <v>-1.6</v>
      </c>
      <c r="J8" s="3">
        <v>0.6</v>
      </c>
      <c r="K8" s="3">
        <v>30</v>
      </c>
      <c r="L8" s="3">
        <v>1</v>
      </c>
    </row>
    <row r="9" spans="1:13" x14ac:dyDescent="0.25">
      <c r="A9" s="3" t="s">
        <v>131</v>
      </c>
      <c r="B9" s="13">
        <v>600</v>
      </c>
      <c r="C9" s="13">
        <v>214</v>
      </c>
      <c r="D9" s="13">
        <v>230</v>
      </c>
      <c r="E9" s="3" t="s">
        <v>114</v>
      </c>
      <c r="F9" s="3" t="s">
        <v>115</v>
      </c>
      <c r="G9" s="2" t="s">
        <v>123</v>
      </c>
      <c r="H9" s="3">
        <v>-2.2000000000000002</v>
      </c>
      <c r="I9" s="3">
        <v>-1.6</v>
      </c>
      <c r="J9" s="3">
        <v>0.6</v>
      </c>
      <c r="K9" s="3">
        <v>30</v>
      </c>
      <c r="L9" s="3">
        <v>1</v>
      </c>
    </row>
    <row r="10" spans="1:13" x14ac:dyDescent="0.25">
      <c r="A10" s="3" t="s">
        <v>132</v>
      </c>
      <c r="B10" s="13">
        <v>700</v>
      </c>
      <c r="C10" s="13">
        <v>233</v>
      </c>
      <c r="D10" s="13">
        <v>256</v>
      </c>
      <c r="E10" s="3" t="s">
        <v>114</v>
      </c>
      <c r="F10" s="3" t="s">
        <v>115</v>
      </c>
      <c r="G10" s="2" t="s">
        <v>123</v>
      </c>
      <c r="H10" s="3">
        <v>-2.2000000000000002</v>
      </c>
      <c r="I10" s="3">
        <v>-1.6</v>
      </c>
      <c r="J10" s="3">
        <v>0.6</v>
      </c>
      <c r="K10" s="3">
        <v>30</v>
      </c>
      <c r="L10" s="3">
        <v>1</v>
      </c>
    </row>
    <row r="11" spans="1:13" x14ac:dyDescent="0.25">
      <c r="A11" s="3" t="s">
        <v>133</v>
      </c>
      <c r="B11" s="13">
        <v>800</v>
      </c>
      <c r="C11" s="13">
        <v>260</v>
      </c>
      <c r="D11" s="13">
        <v>281</v>
      </c>
      <c r="E11" s="3" t="s">
        <v>114</v>
      </c>
      <c r="F11" s="3" t="s">
        <v>115</v>
      </c>
      <c r="G11" s="2" t="s">
        <v>123</v>
      </c>
      <c r="H11" s="3">
        <v>-2.2000000000000002</v>
      </c>
      <c r="I11" s="3">
        <v>-1.6</v>
      </c>
      <c r="J11" s="3">
        <v>0.6</v>
      </c>
      <c r="K11" s="3">
        <v>30</v>
      </c>
      <c r="L11" s="3">
        <v>1</v>
      </c>
    </row>
    <row r="12" spans="1:13" x14ac:dyDescent="0.25">
      <c r="A12" s="3" t="s">
        <v>134</v>
      </c>
      <c r="B12" s="13">
        <v>900</v>
      </c>
      <c r="C12" s="13">
        <v>286</v>
      </c>
      <c r="D12" s="13">
        <v>312</v>
      </c>
      <c r="E12" s="3" t="s">
        <v>114</v>
      </c>
      <c r="F12" s="3" t="s">
        <v>115</v>
      </c>
      <c r="G12" s="2" t="s">
        <v>123</v>
      </c>
      <c r="H12" s="3">
        <v>-2.2000000000000002</v>
      </c>
      <c r="I12" s="3">
        <v>-1.6</v>
      </c>
      <c r="J12" s="3">
        <v>0.6</v>
      </c>
      <c r="K12" s="3">
        <v>30</v>
      </c>
      <c r="L12" s="3">
        <v>1</v>
      </c>
    </row>
    <row r="13" spans="1:13" x14ac:dyDescent="0.25">
      <c r="A13" s="3" t="s">
        <v>135</v>
      </c>
      <c r="B13" s="13">
        <v>1000</v>
      </c>
      <c r="C13" s="13">
        <v>315</v>
      </c>
      <c r="D13" s="13">
        <v>332</v>
      </c>
      <c r="E13" s="3" t="s">
        <v>114</v>
      </c>
      <c r="F13" s="3" t="s">
        <v>115</v>
      </c>
      <c r="G13" s="2" t="s">
        <v>123</v>
      </c>
      <c r="H13" s="3">
        <v>-2.2000000000000002</v>
      </c>
      <c r="I13" s="3">
        <v>-1.6</v>
      </c>
      <c r="J13" s="3">
        <v>0.6</v>
      </c>
      <c r="K13" s="3">
        <v>30</v>
      </c>
      <c r="L13" s="3">
        <v>1</v>
      </c>
    </row>
    <row r="14" spans="1:13" x14ac:dyDescent="0.25">
      <c r="A14" s="3" t="s">
        <v>136</v>
      </c>
      <c r="B14" s="20">
        <v>1125</v>
      </c>
      <c r="C14" s="13">
        <v>358</v>
      </c>
      <c r="D14" s="13">
        <v>381</v>
      </c>
      <c r="E14" s="3" t="s">
        <v>114</v>
      </c>
      <c r="F14" s="3" t="s">
        <v>115</v>
      </c>
      <c r="G14" s="2" t="s">
        <v>123</v>
      </c>
      <c r="H14" s="3">
        <v>-2.2000000000000002</v>
      </c>
      <c r="I14" s="3">
        <v>-1.6</v>
      </c>
      <c r="J14" s="3">
        <v>0.6</v>
      </c>
      <c r="K14" s="3">
        <v>30</v>
      </c>
      <c r="L14" s="3">
        <v>1</v>
      </c>
    </row>
    <row r="15" spans="1:13" x14ac:dyDescent="0.25">
      <c r="A15" s="3" t="s">
        <v>137</v>
      </c>
      <c r="B15" s="20">
        <v>1200</v>
      </c>
      <c r="C15" s="13">
        <v>384</v>
      </c>
      <c r="D15" s="13">
        <v>405</v>
      </c>
      <c r="E15" s="3" t="s">
        <v>114</v>
      </c>
      <c r="F15" s="3" t="s">
        <v>115</v>
      </c>
      <c r="G15" s="2" t="s">
        <v>123</v>
      </c>
      <c r="H15" s="3">
        <v>-2.2000000000000002</v>
      </c>
      <c r="I15" s="3">
        <v>-1.6</v>
      </c>
      <c r="J15" s="3">
        <v>0.6</v>
      </c>
      <c r="K15" s="3">
        <v>30</v>
      </c>
      <c r="L15" s="3">
        <v>1</v>
      </c>
    </row>
    <row r="16" spans="1:13" x14ac:dyDescent="0.25">
      <c r="A16" s="3" t="s">
        <v>138</v>
      </c>
      <c r="B16" s="2">
        <v>1300</v>
      </c>
      <c r="C16" s="13">
        <v>407</v>
      </c>
      <c r="D16" s="13">
        <v>428</v>
      </c>
      <c r="E16" s="3" t="s">
        <v>114</v>
      </c>
      <c r="F16" s="3" t="s">
        <v>115</v>
      </c>
      <c r="G16" s="2" t="s">
        <v>123</v>
      </c>
      <c r="H16" s="3">
        <v>-2.2000000000000002</v>
      </c>
      <c r="I16" s="3">
        <v>-1.6</v>
      </c>
      <c r="J16" s="3">
        <v>0.6</v>
      </c>
      <c r="K16" s="3">
        <v>30</v>
      </c>
      <c r="L16" s="3">
        <v>1</v>
      </c>
    </row>
    <row r="17" spans="1:12" x14ac:dyDescent="0.25">
      <c r="A17" s="3" t="s">
        <v>139</v>
      </c>
      <c r="B17" s="2">
        <v>1400</v>
      </c>
      <c r="C17" s="13">
        <v>431</v>
      </c>
      <c r="D17" s="13">
        <v>449</v>
      </c>
      <c r="E17" s="3" t="s">
        <v>114</v>
      </c>
      <c r="F17" s="3" t="s">
        <v>115</v>
      </c>
      <c r="G17" s="2" t="s">
        <v>123</v>
      </c>
      <c r="H17" s="3">
        <v>-2.2000000000000002</v>
      </c>
      <c r="I17" s="3">
        <v>-1.6</v>
      </c>
      <c r="J17" s="3">
        <v>0.6</v>
      </c>
      <c r="K17" s="3">
        <v>30</v>
      </c>
      <c r="L17" s="3">
        <v>1</v>
      </c>
    </row>
    <row r="18" spans="1:12" x14ac:dyDescent="0.25">
      <c r="A18" s="3" t="s">
        <v>140</v>
      </c>
      <c r="B18" s="2">
        <v>1500</v>
      </c>
      <c r="C18" s="13">
        <v>453</v>
      </c>
      <c r="D18" s="13">
        <v>473</v>
      </c>
      <c r="E18" s="3" t="s">
        <v>114</v>
      </c>
      <c r="F18" s="3" t="s">
        <v>115</v>
      </c>
      <c r="G18" s="2" t="s">
        <v>123</v>
      </c>
      <c r="H18" s="3">
        <v>-2.2000000000000002</v>
      </c>
      <c r="I18" s="3">
        <v>-1.6</v>
      </c>
      <c r="J18" s="3">
        <v>0.6</v>
      </c>
      <c r="K18" s="3">
        <v>30</v>
      </c>
      <c r="L18" s="3">
        <v>1</v>
      </c>
    </row>
    <row r="19" spans="1:12" x14ac:dyDescent="0.25">
      <c r="A19" s="3" t="s">
        <v>141</v>
      </c>
      <c r="B19" s="2">
        <v>1600</v>
      </c>
      <c r="C19" s="13">
        <v>476</v>
      </c>
      <c r="D19" s="13">
        <v>498</v>
      </c>
      <c r="E19" s="3" t="s">
        <v>114</v>
      </c>
      <c r="F19" s="3" t="s">
        <v>115</v>
      </c>
      <c r="G19" s="2" t="s">
        <v>123</v>
      </c>
      <c r="H19" s="3">
        <v>-2.2000000000000002</v>
      </c>
      <c r="I19" s="3">
        <v>-1.6</v>
      </c>
      <c r="J19" s="3">
        <v>0.6</v>
      </c>
      <c r="K19" s="3">
        <v>30</v>
      </c>
      <c r="L19" s="3">
        <v>1</v>
      </c>
    </row>
    <row r="20" spans="1:12" x14ac:dyDescent="0.25">
      <c r="A20" s="3" t="s">
        <v>142</v>
      </c>
      <c r="B20" s="2">
        <v>1700</v>
      </c>
      <c r="C20" s="13">
        <v>502</v>
      </c>
      <c r="D20" s="13">
        <v>522</v>
      </c>
      <c r="E20" s="3" t="s">
        <v>114</v>
      </c>
      <c r="F20" s="3" t="s">
        <v>115</v>
      </c>
      <c r="G20" s="2" t="s">
        <v>123</v>
      </c>
      <c r="H20" s="3">
        <v>-2.2000000000000002</v>
      </c>
      <c r="I20" s="3">
        <v>-1.6</v>
      </c>
      <c r="J20" s="3">
        <v>0.6</v>
      </c>
      <c r="K20" s="3">
        <v>30</v>
      </c>
      <c r="L20" s="3">
        <v>1</v>
      </c>
    </row>
    <row r="21" spans="1:12" x14ac:dyDescent="0.25">
      <c r="A21" s="3" t="s">
        <v>143</v>
      </c>
      <c r="B21" s="2">
        <v>1800</v>
      </c>
      <c r="C21" s="13">
        <v>525</v>
      </c>
      <c r="D21" s="13">
        <v>550</v>
      </c>
      <c r="E21" s="3" t="s">
        <v>114</v>
      </c>
      <c r="F21" s="3" t="s">
        <v>115</v>
      </c>
      <c r="G21" s="2" t="s">
        <v>123</v>
      </c>
      <c r="H21" s="3">
        <v>-2.2000000000000002</v>
      </c>
      <c r="I21" s="3">
        <v>-1.6</v>
      </c>
      <c r="J21" s="3">
        <v>0.6</v>
      </c>
      <c r="K21" s="3">
        <v>30</v>
      </c>
      <c r="L21" s="3">
        <v>1</v>
      </c>
    </row>
    <row r="22" spans="1:12" x14ac:dyDescent="0.25">
      <c r="A22" s="3" t="s">
        <v>144</v>
      </c>
      <c r="B22" s="2">
        <v>1900</v>
      </c>
      <c r="C22" s="13">
        <v>575</v>
      </c>
      <c r="D22" s="13">
        <v>599</v>
      </c>
      <c r="E22" s="3" t="s">
        <v>114</v>
      </c>
      <c r="F22" s="3" t="s">
        <v>115</v>
      </c>
      <c r="G22" s="2" t="s">
        <v>123</v>
      </c>
      <c r="H22" s="3">
        <v>-2.2000000000000002</v>
      </c>
      <c r="I22" s="3">
        <v>-1.6</v>
      </c>
      <c r="J22" s="3">
        <v>0.6</v>
      </c>
      <c r="K22" s="3">
        <v>30</v>
      </c>
      <c r="L22" s="3">
        <v>1</v>
      </c>
    </row>
    <row r="23" spans="1:12" x14ac:dyDescent="0.25">
      <c r="A23" s="3" t="s">
        <v>145</v>
      </c>
      <c r="B23" s="2">
        <v>2000</v>
      </c>
      <c r="C23" s="13">
        <v>603</v>
      </c>
      <c r="D23" s="13">
        <v>625</v>
      </c>
      <c r="E23" s="3" t="s">
        <v>114</v>
      </c>
      <c r="F23" s="3" t="s">
        <v>115</v>
      </c>
      <c r="G23" s="2" t="s">
        <v>123</v>
      </c>
      <c r="H23" s="3">
        <v>-2.2000000000000002</v>
      </c>
      <c r="I23" s="3">
        <v>-1.6</v>
      </c>
      <c r="J23" s="3">
        <v>0.6</v>
      </c>
      <c r="K23" s="3">
        <v>30</v>
      </c>
      <c r="L23" s="3">
        <v>1</v>
      </c>
    </row>
    <row r="24" spans="1:12" x14ac:dyDescent="0.25">
      <c r="A24" s="3" t="s">
        <v>146</v>
      </c>
      <c r="B24" s="2">
        <v>2100</v>
      </c>
      <c r="C24" s="13">
        <v>646</v>
      </c>
      <c r="D24" s="13">
        <v>668</v>
      </c>
      <c r="E24" s="3" t="s">
        <v>114</v>
      </c>
      <c r="F24" s="3" t="s">
        <v>115</v>
      </c>
      <c r="G24" s="2" t="s">
        <v>123</v>
      </c>
      <c r="H24" s="3">
        <v>-2.2000000000000002</v>
      </c>
      <c r="I24" s="3">
        <v>-1.6</v>
      </c>
      <c r="J24" s="3">
        <v>0.6</v>
      </c>
      <c r="K24" s="3">
        <v>30</v>
      </c>
      <c r="L24" s="3">
        <v>1</v>
      </c>
    </row>
    <row r="25" spans="1:12" x14ac:dyDescent="0.25">
      <c r="A25" s="3" t="s">
        <v>147</v>
      </c>
      <c r="B25" s="2">
        <v>2200</v>
      </c>
      <c r="C25" s="13">
        <v>671</v>
      </c>
      <c r="D25" s="13">
        <v>691</v>
      </c>
      <c r="E25" s="3" t="s">
        <v>114</v>
      </c>
      <c r="F25" s="3" t="s">
        <v>115</v>
      </c>
      <c r="G25" s="2" t="s">
        <v>123</v>
      </c>
      <c r="H25" s="3">
        <v>-2.2000000000000002</v>
      </c>
      <c r="I25" s="3">
        <v>-1.6</v>
      </c>
      <c r="J25" s="3">
        <v>0.6</v>
      </c>
      <c r="K25" s="3">
        <v>30</v>
      </c>
      <c r="L25" s="3">
        <v>1</v>
      </c>
    </row>
    <row r="26" spans="1:12" x14ac:dyDescent="0.25">
      <c r="A26" s="3" t="s">
        <v>148</v>
      </c>
      <c r="B26" s="2">
        <v>2300</v>
      </c>
      <c r="C26" s="13">
        <v>694</v>
      </c>
      <c r="D26" s="13">
        <v>716</v>
      </c>
      <c r="E26" s="3" t="s">
        <v>114</v>
      </c>
      <c r="F26" s="3" t="s">
        <v>115</v>
      </c>
      <c r="G26" s="2" t="s">
        <v>123</v>
      </c>
      <c r="H26" s="3">
        <v>-2.2000000000000002</v>
      </c>
      <c r="I26" s="3">
        <v>-1.6</v>
      </c>
      <c r="J26" s="3">
        <v>0.6</v>
      </c>
      <c r="K26" s="3">
        <v>30</v>
      </c>
      <c r="L26" s="3">
        <v>1</v>
      </c>
    </row>
    <row r="27" spans="1:12" x14ac:dyDescent="0.25">
      <c r="A27" s="3" t="s">
        <v>149</v>
      </c>
      <c r="B27" s="2">
        <v>2400</v>
      </c>
      <c r="C27" s="13">
        <v>719</v>
      </c>
      <c r="D27" s="13">
        <v>735</v>
      </c>
      <c r="E27" s="3" t="s">
        <v>114</v>
      </c>
      <c r="F27" s="3" t="s">
        <v>115</v>
      </c>
      <c r="G27" s="2" t="s">
        <v>123</v>
      </c>
      <c r="H27" s="3">
        <v>-2.2000000000000002</v>
      </c>
      <c r="I27" s="3">
        <v>-1.6</v>
      </c>
      <c r="J27" s="3">
        <v>0.6</v>
      </c>
      <c r="K27" s="3">
        <v>30</v>
      </c>
      <c r="L27" s="3">
        <v>1</v>
      </c>
    </row>
    <row r="28" spans="1:12" x14ac:dyDescent="0.25">
      <c r="A28" s="3" t="s">
        <v>150</v>
      </c>
      <c r="B28" s="2">
        <v>2500</v>
      </c>
      <c r="C28" s="13">
        <v>739</v>
      </c>
      <c r="D28" s="13">
        <v>759</v>
      </c>
      <c r="E28" s="3" t="s">
        <v>114</v>
      </c>
      <c r="F28" s="3" t="s">
        <v>115</v>
      </c>
      <c r="G28" s="2" t="s">
        <v>123</v>
      </c>
      <c r="H28" s="3">
        <v>-2.2000000000000002</v>
      </c>
      <c r="I28" s="3">
        <v>-1.6</v>
      </c>
      <c r="J28" s="3">
        <v>0.6</v>
      </c>
      <c r="K28" s="3">
        <v>30</v>
      </c>
      <c r="L28" s="3">
        <v>1</v>
      </c>
    </row>
    <row r="29" spans="1:12" x14ac:dyDescent="0.25">
      <c r="A29" s="3" t="s">
        <v>151</v>
      </c>
      <c r="B29" s="2">
        <v>2600</v>
      </c>
      <c r="C29" s="13">
        <v>763</v>
      </c>
      <c r="D29" s="13">
        <v>783</v>
      </c>
      <c r="E29" s="3" t="s">
        <v>114</v>
      </c>
      <c r="F29" s="3" t="s">
        <v>115</v>
      </c>
      <c r="G29" s="2" t="s">
        <v>123</v>
      </c>
      <c r="H29" s="3">
        <v>-2.2000000000000002</v>
      </c>
      <c r="I29" s="3">
        <v>-1.6</v>
      </c>
      <c r="J29" s="3">
        <v>0.6</v>
      </c>
      <c r="K29" s="3">
        <v>30</v>
      </c>
      <c r="L29" s="3">
        <v>1</v>
      </c>
    </row>
    <row r="30" spans="1:12" x14ac:dyDescent="0.25">
      <c r="A30" s="3" t="s">
        <v>152</v>
      </c>
      <c r="B30" s="2">
        <v>2700</v>
      </c>
      <c r="C30" s="13">
        <v>791</v>
      </c>
      <c r="D30" s="13">
        <v>815</v>
      </c>
      <c r="E30" s="3" t="s">
        <v>114</v>
      </c>
      <c r="F30" s="3" t="s">
        <v>115</v>
      </c>
      <c r="G30" s="2" t="s">
        <v>123</v>
      </c>
      <c r="H30" s="3">
        <v>-2.2000000000000002</v>
      </c>
      <c r="I30" s="3">
        <v>-1.6</v>
      </c>
      <c r="J30" s="3">
        <v>0.6</v>
      </c>
      <c r="K30" s="3">
        <v>30</v>
      </c>
      <c r="L30" s="3">
        <v>1</v>
      </c>
    </row>
    <row r="31" spans="1:12" x14ac:dyDescent="0.25">
      <c r="A31" s="3" t="s">
        <v>153</v>
      </c>
      <c r="B31" s="2">
        <v>2800</v>
      </c>
      <c r="C31" s="13">
        <v>819</v>
      </c>
      <c r="D31" s="13">
        <v>841</v>
      </c>
      <c r="E31" s="3" t="s">
        <v>114</v>
      </c>
      <c r="F31" s="3" t="s">
        <v>115</v>
      </c>
      <c r="G31" s="2" t="s">
        <v>123</v>
      </c>
      <c r="H31" s="3">
        <v>-2.2000000000000002</v>
      </c>
      <c r="I31" s="3">
        <v>-1.6</v>
      </c>
      <c r="J31" s="3">
        <v>0.6</v>
      </c>
      <c r="K31" s="3">
        <v>30</v>
      </c>
      <c r="L31" s="3">
        <v>1</v>
      </c>
    </row>
    <row r="32" spans="1:12" x14ac:dyDescent="0.25">
      <c r="A32" s="3" t="s">
        <v>154</v>
      </c>
      <c r="B32" s="2">
        <v>2900</v>
      </c>
      <c r="C32" s="13">
        <v>863</v>
      </c>
      <c r="D32" s="13">
        <v>887</v>
      </c>
      <c r="E32" s="3" t="s">
        <v>114</v>
      </c>
      <c r="F32" s="3" t="s">
        <v>115</v>
      </c>
      <c r="G32" s="2" t="s">
        <v>123</v>
      </c>
      <c r="H32" s="3">
        <v>-2.2000000000000002</v>
      </c>
      <c r="I32" s="3">
        <v>-1.6</v>
      </c>
      <c r="J32" s="3">
        <v>0.6</v>
      </c>
      <c r="K32" s="3">
        <v>30</v>
      </c>
      <c r="L32" s="3">
        <v>1</v>
      </c>
    </row>
    <row r="33" spans="1:12" x14ac:dyDescent="0.25">
      <c r="A33" s="3" t="s">
        <v>155</v>
      </c>
      <c r="B33" s="2">
        <v>3035</v>
      </c>
      <c r="C33" s="13">
        <v>891</v>
      </c>
      <c r="D33" s="13">
        <v>917</v>
      </c>
      <c r="E33" s="3" t="s">
        <v>114</v>
      </c>
      <c r="F33" s="3" t="s">
        <v>115</v>
      </c>
      <c r="G33" s="2" t="s">
        <v>123</v>
      </c>
      <c r="H33" s="3">
        <v>-2.2000000000000002</v>
      </c>
      <c r="I33" s="3">
        <v>-1.6</v>
      </c>
      <c r="J33" s="3">
        <v>0.6</v>
      </c>
      <c r="K33" s="3">
        <v>30</v>
      </c>
      <c r="L33" s="3">
        <v>1</v>
      </c>
    </row>
    <row r="34" spans="1:12" x14ac:dyDescent="0.25">
      <c r="A34" s="3"/>
      <c r="B34" s="2"/>
      <c r="C34" s="13"/>
      <c r="D34" s="13"/>
      <c r="E34" s="3"/>
      <c r="F34" s="3"/>
      <c r="G34" s="2"/>
      <c r="H34" s="3"/>
      <c r="I34" s="3"/>
      <c r="J34" s="3"/>
      <c r="K34" s="3"/>
      <c r="L34" s="3"/>
    </row>
    <row r="35" spans="1:12" x14ac:dyDescent="0.25">
      <c r="A35" s="3"/>
      <c r="B35" s="2"/>
      <c r="C35" s="13"/>
      <c r="D35" s="13"/>
      <c r="E35" s="3"/>
      <c r="F35" s="3"/>
      <c r="G35" s="2"/>
      <c r="H35" s="3"/>
      <c r="I35" s="3"/>
      <c r="J35" s="3"/>
      <c r="K35" s="3"/>
      <c r="L35" s="3"/>
    </row>
    <row r="36" spans="1:12" x14ac:dyDescent="0.25">
      <c r="A36" s="3"/>
      <c r="B36" s="2"/>
      <c r="C36" s="13"/>
      <c r="D36" s="13"/>
      <c r="E36" s="3"/>
      <c r="F36" s="3"/>
      <c r="G36" s="2"/>
      <c r="H36" s="3"/>
      <c r="I36" s="3"/>
      <c r="J36" s="3"/>
      <c r="K36" s="3"/>
      <c r="L36" s="3"/>
    </row>
    <row r="37" spans="1:12" x14ac:dyDescent="0.25">
      <c r="A37" s="3"/>
      <c r="B37" s="2"/>
      <c r="C37" s="13"/>
      <c r="D37" s="13"/>
      <c r="E37" s="3"/>
      <c r="F37" s="3"/>
      <c r="G37" s="2"/>
      <c r="H37" s="3"/>
      <c r="I37" s="3"/>
      <c r="J37" s="3"/>
      <c r="K37" s="3"/>
      <c r="L37" s="3"/>
    </row>
    <row r="38" spans="1:12" x14ac:dyDescent="0.25">
      <c r="A38" s="3"/>
      <c r="B38" s="2"/>
      <c r="C38" s="13"/>
      <c r="D38" s="13"/>
      <c r="E38" s="3"/>
      <c r="F38" s="3"/>
      <c r="G38" s="2"/>
      <c r="H38" s="3"/>
      <c r="I38" s="3"/>
      <c r="J38" s="3"/>
      <c r="K38" s="3"/>
      <c r="L38" s="3"/>
    </row>
    <row r="39" spans="1:12" x14ac:dyDescent="0.25">
      <c r="A39" s="3"/>
      <c r="B39" s="2"/>
      <c r="C39" s="13"/>
      <c r="D39" s="13"/>
      <c r="E39" s="3"/>
      <c r="F39" s="3"/>
      <c r="G39" s="2"/>
      <c r="H39" s="3"/>
      <c r="I39" s="3"/>
      <c r="J39" s="3"/>
      <c r="K39" s="3"/>
      <c r="L39" s="3"/>
    </row>
    <row r="40" spans="1:12" x14ac:dyDescent="0.25">
      <c r="A40" s="3"/>
      <c r="B40" s="2"/>
      <c r="C40" s="13"/>
      <c r="D40" s="13"/>
      <c r="E40" s="3"/>
      <c r="F40" s="3"/>
      <c r="G40" s="2"/>
      <c r="H40" s="3"/>
      <c r="I40" s="3"/>
      <c r="J40" s="3"/>
      <c r="K40" s="3"/>
      <c r="L40" s="3"/>
    </row>
    <row r="41" spans="1:12" x14ac:dyDescent="0.25">
      <c r="A41" s="3"/>
      <c r="B41" s="2"/>
      <c r="C41" s="13"/>
      <c r="D41" s="13"/>
      <c r="E41" s="3"/>
      <c r="F41" s="3"/>
      <c r="G41" s="2"/>
      <c r="H41" s="3"/>
      <c r="I41" s="3"/>
      <c r="J41" s="3"/>
      <c r="K41" s="3"/>
      <c r="L41" s="3"/>
    </row>
    <row r="42" spans="1:12" x14ac:dyDescent="0.25">
      <c r="A42" s="3"/>
      <c r="B42" s="2"/>
      <c r="C42" s="13"/>
      <c r="D42" s="13"/>
      <c r="E42" s="3"/>
      <c r="F42" s="3"/>
      <c r="G42" s="2"/>
      <c r="H42" s="3"/>
      <c r="I42" s="3"/>
      <c r="J42" s="3"/>
      <c r="K42" s="3"/>
      <c r="L42" s="3"/>
    </row>
    <row r="43" spans="1:12" x14ac:dyDescent="0.25">
      <c r="A43" s="3"/>
      <c r="B43" s="2"/>
      <c r="C43" s="13"/>
      <c r="D43" s="13"/>
      <c r="E43" s="3"/>
      <c r="F43" s="3"/>
      <c r="G43" s="2"/>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D6" sqref="D6"/>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97</v>
      </c>
      <c r="E1" s="5" t="s">
        <v>12</v>
      </c>
      <c r="F1" s="5" t="s">
        <v>13</v>
      </c>
      <c r="G1" s="5" t="s">
        <v>14</v>
      </c>
      <c r="H1" s="5" t="s">
        <v>15</v>
      </c>
    </row>
    <row r="2" spans="1:8" ht="15" x14ac:dyDescent="0.25">
      <c r="A2" s="2" t="s">
        <v>123</v>
      </c>
      <c r="B2" s="6">
        <v>-5.58</v>
      </c>
      <c r="C2" s="7">
        <v>4</v>
      </c>
      <c r="D2" s="7">
        <v>2</v>
      </c>
      <c r="E2" s="7">
        <v>5</v>
      </c>
      <c r="F2" s="3" t="s">
        <v>156</v>
      </c>
      <c r="G2" s="15" t="s">
        <v>98</v>
      </c>
      <c r="H2" s="41" t="s">
        <v>157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9" t="s">
        <v>37</v>
      </c>
      <c r="B1" s="9" t="s">
        <v>38</v>
      </c>
    </row>
    <row r="2" spans="1:2" ht="19.149999999999999" customHeight="1" x14ac:dyDescent="0.25">
      <c r="A2" s="9" t="s">
        <v>39</v>
      </c>
      <c r="B2" s="9" t="s">
        <v>40</v>
      </c>
    </row>
    <row r="3" spans="1:2" ht="19.149999999999999" customHeight="1" x14ac:dyDescent="0.25">
      <c r="A3" s="9">
        <v>1</v>
      </c>
      <c r="B3" s="9" t="s">
        <v>41</v>
      </c>
    </row>
    <row r="4" spans="1:2" ht="19.149999999999999" customHeight="1" x14ac:dyDescent="0.25">
      <c r="A4" s="9">
        <v>2</v>
      </c>
      <c r="B4" s="9" t="s">
        <v>42</v>
      </c>
    </row>
    <row r="5" spans="1:2" ht="19.149999999999999" customHeight="1" x14ac:dyDescent="0.25">
      <c r="A5" s="9">
        <v>3</v>
      </c>
      <c r="B5" s="9" t="s">
        <v>43</v>
      </c>
    </row>
    <row r="6" spans="1:2" ht="19.149999999999999" customHeight="1" x14ac:dyDescent="0.25">
      <c r="A6" s="9">
        <v>4</v>
      </c>
      <c r="B6" s="9" t="s">
        <v>44</v>
      </c>
    </row>
    <row r="7" spans="1:2" ht="19.149999999999999" customHeight="1" x14ac:dyDescent="0.25">
      <c r="A7" t="s">
        <v>45</v>
      </c>
      <c r="B7" s="9" t="s">
        <v>40</v>
      </c>
    </row>
    <row r="8" spans="1:2" ht="19.149999999999999" customHeight="1" x14ac:dyDescent="0.25">
      <c r="A8" s="10">
        <v>1</v>
      </c>
      <c r="B8" s="10" t="s">
        <v>46</v>
      </c>
    </row>
    <row r="9" spans="1:2" ht="19.149999999999999" customHeight="1" x14ac:dyDescent="0.25">
      <c r="A9" s="10">
        <v>2</v>
      </c>
      <c r="B9" s="10" t="s">
        <v>47</v>
      </c>
    </row>
    <row r="10" spans="1:2" ht="31.9" customHeight="1" x14ac:dyDescent="0.25">
      <c r="A10" s="10">
        <v>3</v>
      </c>
      <c r="B10" s="11" t="s">
        <v>48</v>
      </c>
    </row>
    <row r="11" spans="1:2" ht="58.15" customHeight="1" x14ac:dyDescent="0.25">
      <c r="A11" s="10">
        <v>4</v>
      </c>
      <c r="B11" s="11" t="s">
        <v>49</v>
      </c>
    </row>
    <row r="12" spans="1:2" ht="29.45" customHeight="1" x14ac:dyDescent="0.25">
      <c r="A12" s="10">
        <v>5</v>
      </c>
      <c r="B12" s="9" t="s">
        <v>50</v>
      </c>
    </row>
    <row r="13" spans="1:2" ht="21.6" customHeight="1" x14ac:dyDescent="0.25">
      <c r="A13" s="10">
        <v>6</v>
      </c>
      <c r="B13" t="s">
        <v>51</v>
      </c>
    </row>
    <row r="14" spans="1:2" ht="33" customHeight="1" x14ac:dyDescent="0.25">
      <c r="A14" s="10">
        <v>7</v>
      </c>
      <c r="B14" s="11" t="s">
        <v>52</v>
      </c>
    </row>
    <row r="15" spans="1:2" ht="10.9" customHeight="1" x14ac:dyDescent="0.25">
      <c r="A15" s="10">
        <v>8</v>
      </c>
      <c r="B15" t="s">
        <v>53</v>
      </c>
    </row>
    <row r="16" spans="1:2" ht="29.45" customHeight="1" x14ac:dyDescent="0.25">
      <c r="A16" s="10">
        <v>9</v>
      </c>
      <c r="B16" s="9" t="s">
        <v>54</v>
      </c>
    </row>
    <row r="17" spans="1:2" ht="18" customHeight="1" x14ac:dyDescent="0.25">
      <c r="A17" s="10">
        <v>10</v>
      </c>
      <c r="B17" t="s">
        <v>55</v>
      </c>
    </row>
    <row r="18" spans="1:2" ht="27.6" customHeight="1" x14ac:dyDescent="0.25">
      <c r="A18" s="10">
        <v>11</v>
      </c>
      <c r="B18" s="9" t="s">
        <v>56</v>
      </c>
    </row>
    <row r="19" spans="1:2" ht="27.6" customHeight="1" x14ac:dyDescent="0.25">
      <c r="A19" s="10">
        <v>12</v>
      </c>
      <c r="B19" s="9" t="s">
        <v>57</v>
      </c>
    </row>
    <row r="20" spans="1:2" ht="27.6" customHeight="1" x14ac:dyDescent="0.25">
      <c r="A20" s="10">
        <v>13</v>
      </c>
      <c r="B20" s="9" t="s">
        <v>58</v>
      </c>
    </row>
    <row r="21" spans="1:2" ht="27.6" customHeight="1" x14ac:dyDescent="0.25">
      <c r="A21" s="10">
        <v>14</v>
      </c>
      <c r="B21" s="9" t="s">
        <v>59</v>
      </c>
    </row>
    <row r="22" spans="1:2" ht="27.6" customHeight="1" x14ac:dyDescent="0.25">
      <c r="A22" s="10">
        <v>15</v>
      </c>
      <c r="B22" s="9" t="s">
        <v>60</v>
      </c>
    </row>
    <row r="23" spans="1:2" ht="27.6" customHeight="1" x14ac:dyDescent="0.25">
      <c r="A23" s="10">
        <v>16</v>
      </c>
      <c r="B23" t="s">
        <v>61</v>
      </c>
    </row>
    <row r="24" spans="1:2" ht="32.450000000000003" customHeight="1" x14ac:dyDescent="0.25">
      <c r="A24" s="10">
        <v>17</v>
      </c>
      <c r="B24" s="12" t="s">
        <v>62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B12" sqref="B12"/>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25</v>
      </c>
      <c r="B1" s="3" t="s">
        <v>26</v>
      </c>
    </row>
    <row r="2" spans="1:2" x14ac:dyDescent="0.25">
      <c r="A2" s="8" t="s">
        <v>27</v>
      </c>
      <c r="B2" s="3" t="s">
        <v>28</v>
      </c>
    </row>
    <row r="3" spans="1:2" x14ac:dyDescent="0.25">
      <c r="A3" s="8" t="s">
        <v>29</v>
      </c>
      <c r="B3" s="3" t="s">
        <v>63</v>
      </c>
    </row>
    <row r="4" spans="1:2" x14ac:dyDescent="0.25">
      <c r="A4" s="8" t="s">
        <v>30</v>
      </c>
      <c r="B4" s="22" t="s">
        <v>66</v>
      </c>
    </row>
    <row r="5" spans="1:2" ht="84.6" customHeight="1" x14ac:dyDescent="0.25">
      <c r="A5" s="8" t="s">
        <v>31</v>
      </c>
      <c r="B5" s="23" t="s">
        <v>158</v>
      </c>
    </row>
    <row r="6" spans="1:2" x14ac:dyDescent="0.25">
      <c r="A6" s="8" t="s">
        <v>32</v>
      </c>
      <c r="B6" s="24" t="s">
        <v>103</v>
      </c>
    </row>
    <row r="7" spans="1:2" x14ac:dyDescent="0.25">
      <c r="A7" s="8" t="s">
        <v>33</v>
      </c>
      <c r="B7" s="24" t="s">
        <v>99</v>
      </c>
    </row>
    <row r="8" spans="1:2" x14ac:dyDescent="0.25">
      <c r="A8" s="8" t="s">
        <v>34</v>
      </c>
      <c r="B8" s="24" t="s">
        <v>64</v>
      </c>
    </row>
    <row r="9" spans="1:2" x14ac:dyDescent="0.25">
      <c r="A9" s="8" t="s">
        <v>35</v>
      </c>
      <c r="B9" s="25" t="s">
        <v>65</v>
      </c>
    </row>
    <row r="10" spans="1:2" x14ac:dyDescent="0.25">
      <c r="A10" s="8" t="s">
        <v>36</v>
      </c>
      <c r="B10" s="24" t="s">
        <v>159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22" zoomScale="115" zoomScaleNormal="115" workbookViewId="0">
      <selection activeCell="A48" sqref="A48"/>
    </sheetView>
  </sheetViews>
  <sheetFormatPr defaultRowHeight="15" x14ac:dyDescent="0.25"/>
  <cols>
    <col min="1" max="1" width="38" customWidth="1"/>
    <col min="2" max="2" width="134.7109375" customWidth="1"/>
  </cols>
  <sheetData>
    <row r="1" spans="1:8" x14ac:dyDescent="0.25">
      <c r="A1" s="9" t="s">
        <v>37</v>
      </c>
      <c r="B1" s="9" t="s">
        <v>38</v>
      </c>
    </row>
    <row r="2" spans="1:8" ht="24.75" customHeight="1" x14ac:dyDescent="0.25">
      <c r="A2" s="9" t="s">
        <v>39</v>
      </c>
      <c r="B2" s="9" t="s">
        <v>40</v>
      </c>
    </row>
    <row r="3" spans="1:8" ht="21.75" customHeight="1" x14ac:dyDescent="0.25">
      <c r="A3" s="9">
        <v>1</v>
      </c>
      <c r="B3" s="9" t="s">
        <v>73</v>
      </c>
    </row>
    <row r="4" spans="1:8" ht="34.5" customHeight="1" x14ac:dyDescent="0.25">
      <c r="A4" s="9">
        <v>2</v>
      </c>
      <c r="B4" s="9" t="s">
        <v>72</v>
      </c>
    </row>
    <row r="5" spans="1:8" ht="24.75" customHeight="1" x14ac:dyDescent="0.25">
      <c r="A5" s="9">
        <v>3</v>
      </c>
      <c r="B5" s="9" t="s">
        <v>71</v>
      </c>
    </row>
    <row r="6" spans="1:8" ht="18.75" customHeight="1" x14ac:dyDescent="0.25">
      <c r="A6" s="9">
        <v>4</v>
      </c>
      <c r="B6" s="9" t="s">
        <v>74</v>
      </c>
    </row>
    <row r="7" spans="1:8" x14ac:dyDescent="0.25">
      <c r="A7" s="9">
        <v>5</v>
      </c>
      <c r="B7" s="9" t="s">
        <v>75</v>
      </c>
    </row>
    <row r="8" spans="1:8" x14ac:dyDescent="0.25">
      <c r="A8" s="10">
        <v>6</v>
      </c>
      <c r="B8" s="10" t="s">
        <v>76</v>
      </c>
    </row>
    <row r="9" spans="1:8" ht="24" customHeight="1" x14ac:dyDescent="0.25">
      <c r="A9" s="10">
        <v>7</v>
      </c>
      <c r="B9" s="11" t="s">
        <v>77</v>
      </c>
    </row>
    <row r="10" spans="1:8" ht="23.25" customHeight="1" x14ac:dyDescent="0.25">
      <c r="A10" s="10">
        <v>8</v>
      </c>
      <c r="B10" s="11" t="s">
        <v>78</v>
      </c>
      <c r="H10" t="s">
        <v>70</v>
      </c>
    </row>
    <row r="11" spans="1:8" ht="30" customHeight="1" x14ac:dyDescent="0.25">
      <c r="A11" s="10">
        <v>9</v>
      </c>
      <c r="B11" s="9" t="s">
        <v>79</v>
      </c>
    </row>
    <row r="12" spans="1:8" ht="22.5" customHeight="1" x14ac:dyDescent="0.25">
      <c r="A12" s="10">
        <v>10</v>
      </c>
      <c r="B12" t="s">
        <v>80</v>
      </c>
    </row>
    <row r="13" spans="1:8" ht="39.75" customHeight="1" x14ac:dyDescent="0.25">
      <c r="A13" s="10">
        <v>11</v>
      </c>
      <c r="B13" s="11" t="s">
        <v>81</v>
      </c>
    </row>
    <row r="14" spans="1:8" ht="16.5" customHeight="1" x14ac:dyDescent="0.25">
      <c r="A14" s="10">
        <v>12</v>
      </c>
      <c r="B14" s="9" t="s">
        <v>82</v>
      </c>
    </row>
    <row r="15" spans="1:8" x14ac:dyDescent="0.25">
      <c r="A15" s="10">
        <v>13</v>
      </c>
      <c r="B15" t="s">
        <v>83</v>
      </c>
    </row>
    <row r="16" spans="1:8" ht="42" customHeight="1" x14ac:dyDescent="0.25">
      <c r="A16" s="10"/>
      <c r="B16" s="9" t="s">
        <v>84</v>
      </c>
    </row>
    <row r="17" spans="1:2" ht="34.5" customHeight="1" x14ac:dyDescent="0.25">
      <c r="A17" s="10"/>
      <c r="B17" s="9" t="s">
        <v>87</v>
      </c>
    </row>
    <row r="18" spans="1:2" ht="32.25" customHeight="1" x14ac:dyDescent="0.25">
      <c r="A18" s="10"/>
      <c r="B18" s="9" t="s">
        <v>86</v>
      </c>
    </row>
    <row r="19" spans="1:2" ht="19.5" customHeight="1" x14ac:dyDescent="0.25">
      <c r="A19" s="10"/>
      <c r="B19" s="9" t="s">
        <v>85</v>
      </c>
    </row>
    <row r="20" spans="1:2" ht="29.25" customHeight="1" x14ac:dyDescent="0.25">
      <c r="A20" s="10">
        <v>14</v>
      </c>
      <c r="B20" s="9" t="s">
        <v>88</v>
      </c>
    </row>
    <row r="21" spans="1:2" ht="23.25" customHeight="1" x14ac:dyDescent="0.25">
      <c r="A21">
        <v>15</v>
      </c>
      <c r="B21" t="s">
        <v>89</v>
      </c>
    </row>
    <row r="22" spans="1:2" x14ac:dyDescent="0.25">
      <c r="A22">
        <v>16</v>
      </c>
      <c r="B22" t="s">
        <v>90</v>
      </c>
    </row>
    <row r="23" spans="1:2" x14ac:dyDescent="0.25">
      <c r="A23" t="s">
        <v>91</v>
      </c>
      <c r="B23" s="9" t="s">
        <v>40</v>
      </c>
    </row>
    <row r="24" spans="1:2" ht="30" x14ac:dyDescent="0.25">
      <c r="A24">
        <v>1</v>
      </c>
      <c r="B24" s="9" t="s">
        <v>160</v>
      </c>
    </row>
    <row r="25" spans="1:2" x14ac:dyDescent="0.25">
      <c r="A25">
        <v>2</v>
      </c>
      <c r="B25" t="s">
        <v>92</v>
      </c>
    </row>
    <row r="26" spans="1:2" ht="43.5" customHeight="1" x14ac:dyDescent="0.25">
      <c r="A26">
        <v>3</v>
      </c>
      <c r="B26" s="9" t="s">
        <v>96</v>
      </c>
    </row>
    <row r="27" spans="1:2" ht="30" x14ac:dyDescent="0.25">
      <c r="A27">
        <v>4</v>
      </c>
      <c r="B27" s="9" t="s">
        <v>93</v>
      </c>
    </row>
    <row r="28" spans="1:2" ht="60" x14ac:dyDescent="0.25">
      <c r="A28">
        <v>5</v>
      </c>
      <c r="B28" s="9" t="s">
        <v>94</v>
      </c>
    </row>
    <row r="29" spans="1:2" ht="41.25" customHeight="1" x14ac:dyDescent="0.25">
      <c r="A29" s="14">
        <v>6</v>
      </c>
      <c r="B29" s="9" t="s">
        <v>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2025-02-17T08:40:24Z</dcterms:modified>
</cp:coreProperties>
</file>